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mymy\프로젝트 서류\"/>
    </mc:Choice>
  </mc:AlternateContent>
  <bookViews>
    <workbookView xWindow="0" yWindow="0" windowWidth="28800" windowHeight="12165" activeTab="2"/>
  </bookViews>
  <sheets>
    <sheet name="1. 표지" sheetId="28" r:id="rId1"/>
    <sheet name="2. 제개정이력" sheetId="29" r:id="rId2"/>
    <sheet name="3. 요구사항추적표_기능" sheetId="14" r:id="rId3"/>
    <sheet name="4. 요구사항추적표_비기능" sheetId="27" r:id="rId4"/>
    <sheet name="Sheet1" sheetId="30" r:id="rId5"/>
    <sheet name="1008백업" sheetId="22" state="hidden" r:id="rId6"/>
    <sheet name="1006" sheetId="21" state="hidden" r:id="rId7"/>
  </sheets>
  <externalReferences>
    <externalReference r:id="rId8"/>
    <externalReference r:id="rId9"/>
    <externalReference r:id="rId10"/>
    <externalReference r:id="rId11"/>
    <externalReference r:id="rId12"/>
    <externalReference r:id="rId13"/>
  </externalReferences>
  <definedNames>
    <definedName name="_xlnm._FilterDatabase" localSheetId="6" hidden="1">'1006'!$A$6:$M$6</definedName>
    <definedName name="_xlnm._FilterDatabase" localSheetId="5" hidden="1">'1008백업'!$A$6:$M$6</definedName>
    <definedName name="_xlnm._FilterDatabase" localSheetId="2" hidden="1">'3. 요구사항추적표_기능'!$A$6:$K$68</definedName>
    <definedName name="_xlnm._FilterDatabase" localSheetId="3" hidden="1">'4. 요구사항추적표_비기능'!$A$6:$F$126</definedName>
    <definedName name="aaaa" localSheetId="6">'[1]응용시스템(참고)'!#REF!</definedName>
    <definedName name="aaaa" localSheetId="5">'[1]응용시스템(참고)'!#REF!</definedName>
    <definedName name="aaaa" localSheetId="3">'[1]응용시스템(참고)'!#REF!</definedName>
    <definedName name="aaaa">'[1]응용시스템(참고)'!#REF!</definedName>
    <definedName name="_xlnm.Print_Area" localSheetId="1">'2. 제개정이력'!$A$1:$M$29</definedName>
    <definedName name="_xlnm.Print_Titles" localSheetId="6">'1006'!$6:$6</definedName>
    <definedName name="_xlnm.Print_Titles" localSheetId="5">'1008백업'!$6:$6</definedName>
    <definedName name="_xlnm.Print_Titles" localSheetId="2">'3. 요구사항추적표_기능'!$5:$5</definedName>
    <definedName name="_xlnm.Print_Titles" localSheetId="3">'4. 요구사항추적표_비기능'!$5:$5</definedName>
    <definedName name="RESULT2" localSheetId="6">#REF!</definedName>
    <definedName name="RESULT2" localSheetId="5">#REF!</definedName>
    <definedName name="RESULT2" localSheetId="3">#REF!</definedName>
    <definedName name="RESULT2">#REF!</definedName>
    <definedName name="RESULT3" localSheetId="6">#REF!</definedName>
    <definedName name="RESULT3" localSheetId="5">#REF!</definedName>
    <definedName name="RESULT3" localSheetId="3">#REF!</definedName>
    <definedName name="RESULT3">#REF!</definedName>
    <definedName name="RESULT4" localSheetId="6">#REF!</definedName>
    <definedName name="RESULT4" localSheetId="5">#REF!</definedName>
    <definedName name="RESULT4" localSheetId="3">#REF!</definedName>
    <definedName name="RESULT4">#REF!</definedName>
    <definedName name="RESULT5" localSheetId="6">#REF!</definedName>
    <definedName name="RESULT5" localSheetId="5">#REF!</definedName>
    <definedName name="RESULT5" localSheetId="3">#REF!</definedName>
    <definedName name="RESULT5">#REF!</definedName>
    <definedName name="SRCFILENAME" localSheetId="6">#REF!</definedName>
    <definedName name="SRCFILENAME" localSheetId="5">#REF!</definedName>
    <definedName name="SRCFILENAME" localSheetId="3">#REF!</definedName>
    <definedName name="SRCFILENAME">#REF!</definedName>
    <definedName name="SRCSTNAME" localSheetId="6">#REF!</definedName>
    <definedName name="SRCSTNAME" localSheetId="5">#REF!</definedName>
    <definedName name="SRCSTNAME" localSheetId="3">#REF!</definedName>
    <definedName name="SRCSTNAME">#REF!</definedName>
    <definedName name="SRCWSNAME" localSheetId="6">#REF!</definedName>
    <definedName name="SRCWSNAME" localSheetId="5">#REF!</definedName>
    <definedName name="SRCWSNAME" localSheetId="3">#REF!</definedName>
    <definedName name="SRCWSNAME">#REF!</definedName>
    <definedName name="TARGETNAME" localSheetId="6">#REF!</definedName>
    <definedName name="TARGETNAME" localSheetId="5">#REF!</definedName>
    <definedName name="TARGETNAME" localSheetId="3">#REF!</definedName>
    <definedName name="TARGETNAME">#REF!</definedName>
    <definedName name="WORKFILE" localSheetId="6">#REF!</definedName>
    <definedName name="WORKFILE" localSheetId="5">#REF!</definedName>
    <definedName name="WORKFILE" localSheetId="3">#REF!</definedName>
    <definedName name="WORKFILE">#REF!</definedName>
    <definedName name="관련근거구분" localSheetId="6">#REF!</definedName>
    <definedName name="관련근거구분" localSheetId="5">#REF!</definedName>
    <definedName name="관련근거구분" localSheetId="3">#REF!</definedName>
    <definedName name="관련근거구분">#REF!</definedName>
    <definedName name="반영여부" localSheetId="3">#REF!</definedName>
    <definedName name="반영여부">#REF!</definedName>
    <definedName name="사용빈도">#N/A</definedName>
    <definedName name="수용여부">[2]검증자료!$C$2:$C$3</definedName>
    <definedName name="시스템가능성" localSheetId="6">#REF!</definedName>
    <definedName name="시스템가능성" localSheetId="5">#REF!</definedName>
    <definedName name="시스템가능성" localSheetId="3">#REF!</definedName>
    <definedName name="시스템가능성">#REF!</definedName>
    <definedName name="시스템분류" localSheetId="6">[3]공통코드!#REF!</definedName>
    <definedName name="시스템분류" localSheetId="5">[3]공통코드!#REF!</definedName>
    <definedName name="시스템분류" localSheetId="3">[3]공통코드!#REF!</definedName>
    <definedName name="시스템분류">[3]공통코드!#REF!</definedName>
    <definedName name="시스템유형명">[3]공통코드!$A$10:$A$15</definedName>
    <definedName name="시스템코드" localSheetId="6">[3]공통코드!#REF!</definedName>
    <definedName name="시스템코드" localSheetId="5">[3]공통코드!#REF!</definedName>
    <definedName name="시스템코드" localSheetId="3">[3]공통코드!#REF!</definedName>
    <definedName name="시스템코드">[3]공통코드!#REF!</definedName>
    <definedName name="시스템화가능성">#N/A</definedName>
    <definedName name="업무대기능">'[4]업무대기능(참고)'!$A$2:$A$14</definedName>
    <definedName name="업무중요도" localSheetId="6">[5]공통코드!#REF!</definedName>
    <definedName name="업무중요도" localSheetId="5">[5]공통코드!#REF!</definedName>
    <definedName name="업무중요도" localSheetId="3">[5]공통코드!#REF!</definedName>
    <definedName name="업무중요도">[5]공통코드!#REF!</definedName>
    <definedName name="위치">[3]공통코드!$F$2:$F$9</definedName>
    <definedName name="유형구분">[2]검증자료!$B$2:$B$3</definedName>
    <definedName name="응용기능관계" localSheetId="6">#REF!</definedName>
    <definedName name="응용기능관계" localSheetId="5">#REF!</definedName>
    <definedName name="응용기능관계" localSheetId="3">#REF!</definedName>
    <definedName name="응용기능관계">#REF!</definedName>
    <definedName name="응용기능관계명칭" localSheetId="6">#REF!</definedName>
    <definedName name="응용기능관계명칭" localSheetId="5">#REF!</definedName>
    <definedName name="응용기능관계명칭" localSheetId="3">#REF!</definedName>
    <definedName name="응용기능관계명칭">#REF!</definedName>
    <definedName name="응용시스템상태선택">[3]공통코드!$A$2:$A$7</definedName>
    <definedName name="응용시스템코드" localSheetId="6">[3]공통코드!#REF!</definedName>
    <definedName name="응용시스템코드" localSheetId="5">[3]공통코드!#REF!</definedName>
    <definedName name="응용시스템코드" localSheetId="3">[3]공통코드!#REF!</definedName>
    <definedName name="응용시스템코드">[3]공통코드!#REF!</definedName>
    <definedName name="저장소" localSheetId="6">#REF!</definedName>
    <definedName name="저장소" localSheetId="5">#REF!</definedName>
    <definedName name="저장소" localSheetId="3">#REF!</definedName>
    <definedName name="저장소">#REF!</definedName>
    <definedName name="저장소구분" localSheetId="6">#REF!</definedName>
    <definedName name="저장소구분" localSheetId="5">#REF!</definedName>
    <definedName name="저장소구분" localSheetId="3">#REF!</definedName>
    <definedName name="저장소구분">#REF!</definedName>
    <definedName name="저장소구분1" localSheetId="6">#REF!</definedName>
    <definedName name="저장소구분1" localSheetId="5">#REF!</definedName>
    <definedName name="저장소구분1" localSheetId="3">#REF!</definedName>
    <definedName name="저장소구분1">#REF!</definedName>
    <definedName name="주사용자">[6]공통코드!$D$2:$D$4</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29" l="1"/>
  <c r="I423" i="14"/>
  <c r="H423" i="14"/>
  <c r="G423" i="14"/>
</calcChain>
</file>

<file path=xl/sharedStrings.xml><?xml version="1.0" encoding="utf-8"?>
<sst xmlns="http://schemas.openxmlformats.org/spreadsheetml/2006/main" count="2004" uniqueCount="1038">
  <si>
    <t>요구사항ID</t>
    <phoneticPr fontId="9" type="noConversion"/>
  </si>
  <si>
    <t>요구사항명</t>
    <phoneticPr fontId="9" type="noConversion"/>
  </si>
  <si>
    <t>반영여부</t>
    <phoneticPr fontId="9" type="noConversion"/>
  </si>
  <si>
    <t>화면 ID</t>
    <phoneticPr fontId="9" type="noConversion"/>
  </si>
  <si>
    <t>화면명칭</t>
    <phoneticPr fontId="15" type="noConversion"/>
  </si>
  <si>
    <t>프로그램 ID</t>
    <phoneticPr fontId="9" type="noConversion"/>
  </si>
  <si>
    <t>프로그램 명</t>
    <phoneticPr fontId="15" type="noConversion"/>
  </si>
  <si>
    <t>단위테스트 ID</t>
    <phoneticPr fontId="9" type="noConversion"/>
  </si>
  <si>
    <t>통합테스트 ID</t>
    <phoneticPr fontId="9" type="noConversion"/>
  </si>
  <si>
    <t>비고</t>
    <phoneticPr fontId="9" type="noConversion"/>
  </si>
  <si>
    <t>O</t>
  </si>
  <si>
    <t>기능프로세스흐름도</t>
    <phoneticPr fontId="13" type="noConversion"/>
  </si>
  <si>
    <t>응용기능명칭</t>
    <phoneticPr fontId="13" type="noConversion"/>
  </si>
  <si>
    <t>기능 ID</t>
    <phoneticPr fontId="13" type="noConversion"/>
  </si>
  <si>
    <t>O</t>
    <phoneticPr fontId="10" type="noConversion"/>
  </si>
  <si>
    <t>REQ-KFM-SFR-001</t>
  </si>
  <si>
    <t>REQ-KFM-SFR-002</t>
  </si>
  <si>
    <t>REQ-KFM-SFR-003</t>
  </si>
  <si>
    <t>REQ-KFM-SFR-004</t>
  </si>
  <si>
    <t>REQ-KFM-SFR-005</t>
  </si>
  <si>
    <t>REQ-KFM-SFR-006</t>
  </si>
  <si>
    <t>REQ-KFM-SFR-007</t>
  </si>
  <si>
    <t>REQ-KFM-SFR-008</t>
  </si>
  <si>
    <t>REQ-KFM-SFR-009</t>
  </si>
  <si>
    <t>REQ-KFM-SFR-010</t>
  </si>
  <si>
    <t>REQ-KFM-SFR-012</t>
  </si>
  <si>
    <t>REQ-KFM-SFR-013</t>
  </si>
  <si>
    <t>REQ-KFM-SFR-014</t>
  </si>
  <si>
    <t>REQ-KFM-SFR-015</t>
  </si>
  <si>
    <t>REQ-KFM-SFR-016</t>
  </si>
  <si>
    <t>REQ-KFM-SFR-017</t>
  </si>
  <si>
    <t>REQ-KFM-SFR-018</t>
  </si>
  <si>
    <t>REQ-KFM-SFR-019</t>
  </si>
  <si>
    <t>REQ-KFM-SFR-020</t>
  </si>
  <si>
    <t>REQ-KFM-SFR-021</t>
  </si>
  <si>
    <t>REQ-KFM-SFR-022</t>
  </si>
  <si>
    <t>REQ-KFM-SFR-023</t>
  </si>
  <si>
    <t>REQ-KFM-SFR-024</t>
  </si>
  <si>
    <t>REQ-KFM-SFR-025</t>
  </si>
  <si>
    <t>REQ-KFM-SFR-026</t>
  </si>
  <si>
    <t>REQ-KFM-SFR-027</t>
  </si>
  <si>
    <t>REQ-KFM-SFR-028</t>
  </si>
  <si>
    <t>REQ-KFM-SFR-029</t>
  </si>
  <si>
    <t>REQ-KFM-SFR-030</t>
  </si>
  <si>
    <t>보호협약업무 관리</t>
  </si>
  <si>
    <t>보호협약 대상자 관리</t>
  </si>
  <si>
    <t>보호협약 대상지 관리</t>
  </si>
  <si>
    <t>보호협약 추진이력 관리</t>
  </si>
  <si>
    <t>무상양여업무 관리</t>
  </si>
  <si>
    <t>무상양여 대상자 관리</t>
  </si>
  <si>
    <t>무상양여 대상지 관리</t>
  </si>
  <si>
    <t>무상양여 업무 서식 관리 지원</t>
  </si>
  <si>
    <t>무상양여 소득실적 연계</t>
  </si>
  <si>
    <t>무상양여 추진이력 관리</t>
  </si>
  <si>
    <t>임산물 시가조사 지원</t>
  </si>
  <si>
    <t>임산물 단가 산출 기능</t>
  </si>
  <si>
    <t>임분동태 분석</t>
  </si>
  <si>
    <t>경영분석 연계</t>
  </si>
  <si>
    <t>정보감사_산림시업적절성분석</t>
  </si>
  <si>
    <t>긴급 벌채 사업 관리_경영계획변경 부분</t>
  </si>
  <si>
    <t>경영계획 미수립지 기관 관리</t>
  </si>
  <si>
    <t>P6</t>
    <phoneticPr fontId="10" type="noConversion"/>
  </si>
  <si>
    <t>P7</t>
    <phoneticPr fontId="10" type="noConversion"/>
  </si>
  <si>
    <t>P8</t>
    <phoneticPr fontId="10" type="noConversion"/>
  </si>
  <si>
    <t>P9,P10</t>
    <phoneticPr fontId="10" type="noConversion"/>
  </si>
  <si>
    <t>P11</t>
    <phoneticPr fontId="10" type="noConversion"/>
  </si>
  <si>
    <t>P12</t>
    <phoneticPr fontId="10" type="noConversion"/>
  </si>
  <si>
    <t>P13</t>
    <phoneticPr fontId="10" type="noConversion"/>
  </si>
  <si>
    <t>P14</t>
    <phoneticPr fontId="10" type="noConversion"/>
  </si>
  <si>
    <t>P15</t>
    <phoneticPr fontId="10" type="noConversion"/>
  </si>
  <si>
    <t>P16</t>
    <phoneticPr fontId="10" type="noConversion"/>
  </si>
  <si>
    <t>P17</t>
    <phoneticPr fontId="10" type="noConversion"/>
  </si>
  <si>
    <t>P18</t>
    <phoneticPr fontId="10" type="noConversion"/>
  </si>
  <si>
    <t>P19</t>
    <phoneticPr fontId="10" type="noConversion"/>
  </si>
  <si>
    <t>P20</t>
    <phoneticPr fontId="10" type="noConversion"/>
  </si>
  <si>
    <t>P21</t>
    <phoneticPr fontId="10" type="noConversion"/>
  </si>
  <si>
    <t>P22</t>
    <phoneticPr fontId="10" type="noConversion"/>
  </si>
  <si>
    <t>P23</t>
    <phoneticPr fontId="10" type="noConversion"/>
  </si>
  <si>
    <t>P24</t>
    <phoneticPr fontId="10" type="noConversion"/>
  </si>
  <si>
    <t>P25</t>
    <phoneticPr fontId="10" type="noConversion"/>
  </si>
  <si>
    <t>P26</t>
    <phoneticPr fontId="10" type="noConversion"/>
  </si>
  <si>
    <t>P27,P28</t>
    <phoneticPr fontId="10" type="noConversion"/>
  </si>
  <si>
    <t>P29</t>
    <phoneticPr fontId="10" type="noConversion"/>
  </si>
  <si>
    <t>보호협약 대상자 조회
보호협약 대상자 등록/수정/삭제</t>
    <phoneticPr fontId="10" type="noConversion"/>
  </si>
  <si>
    <t>보호협약 이력관리</t>
    <phoneticPr fontId="10" type="noConversion"/>
  </si>
  <si>
    <t>무상양여 대상자 조회
무상양여 대상자 등록/수정/삭제</t>
    <phoneticPr fontId="10" type="noConversion"/>
  </si>
  <si>
    <t>무상양여 이력관리</t>
    <phoneticPr fontId="10" type="noConversion"/>
  </si>
  <si>
    <t>REQ-KFM-SFR-011</t>
    <phoneticPr fontId="10" type="noConversion"/>
  </si>
  <si>
    <t>국유림경영계획 및 임소반정보 조회</t>
    <phoneticPr fontId="10" type="noConversion"/>
  </si>
  <si>
    <t>국유림 인근 사유림 사업이력 조회(도면)</t>
    <phoneticPr fontId="10" type="noConversion"/>
  </si>
  <si>
    <t>국유림 인근 사유림 사업이력 조회</t>
    <phoneticPr fontId="10" type="noConversion"/>
  </si>
  <si>
    <t>경영계획 미수립지 사업이력 등록</t>
    <phoneticPr fontId="10" type="noConversion"/>
  </si>
  <si>
    <t>긴급 벌채 사업 관리_연간실행실적분석 평가업무</t>
    <phoneticPr fontId="10" type="noConversion"/>
  </si>
  <si>
    <t>경영계획변경_신청서 작성 기능</t>
    <phoneticPr fontId="10" type="noConversion"/>
  </si>
  <si>
    <t>정보감사_법정경영 분석 기능</t>
    <phoneticPr fontId="10" type="noConversion"/>
  </si>
  <si>
    <t>사업대상지 적지 분석</t>
    <phoneticPr fontId="10" type="noConversion"/>
  </si>
  <si>
    <t>사업대상지 적지 분석</t>
    <phoneticPr fontId="10" type="noConversion"/>
  </si>
  <si>
    <t>경영계획부 검색 내역 자동집계 기능</t>
    <phoneticPr fontId="10" type="noConversion"/>
  </si>
  <si>
    <t>소득분석</t>
    <phoneticPr fontId="10" type="noConversion"/>
  </si>
  <si>
    <t>무상양여 대상지 등록</t>
    <phoneticPr fontId="10" type="noConversion"/>
  </si>
  <si>
    <t>무상양여 업무 서식 관리 지원</t>
    <phoneticPr fontId="10" type="noConversion"/>
  </si>
  <si>
    <t>무상양여 실적연계</t>
    <phoneticPr fontId="10" type="noConversion"/>
  </si>
  <si>
    <t>임산물 단가 산출 기능</t>
    <phoneticPr fontId="10" type="noConversion"/>
  </si>
  <si>
    <t>임목축척분석</t>
    <phoneticPr fontId="10" type="noConversion"/>
  </si>
  <si>
    <t>경영계획부 검색</t>
    <phoneticPr fontId="10" type="noConversion"/>
  </si>
  <si>
    <t>소득분석
지역별 임산물 생산량 통계
연도별 임산물 생산량 통계
임산물 가격 현황 통계
주민소득수입 통계</t>
    <phoneticPr fontId="10" type="noConversion"/>
  </si>
  <si>
    <t>법정경영 분석</t>
    <phoneticPr fontId="10" type="noConversion"/>
  </si>
  <si>
    <t>산림시업의 적절성 분석</t>
    <phoneticPr fontId="10" type="noConversion"/>
  </si>
  <si>
    <t>UI-KFM-1007
UI-KFM-1008</t>
  </si>
  <si>
    <t>보호협약 대상자 조회
보호협약 대상자 등록/수정/삭제</t>
  </si>
  <si>
    <t>UI-KFM-1010</t>
  </si>
  <si>
    <t>보호협약 추진이력 조회</t>
  </si>
  <si>
    <t>UI-KFM-1018
UI-KFM-1019</t>
  </si>
  <si>
    <t>무상양여 대상자 조회
무상양여 대상자 등록/수정/삭제</t>
  </si>
  <si>
    <t>UI-KFM-1021-01</t>
  </si>
  <si>
    <t>무상양여 서식 목록 조회</t>
  </si>
  <si>
    <t>UI-KFM-1022</t>
  </si>
  <si>
    <t>UI-KFM-1023</t>
  </si>
  <si>
    <t>무상양여 추진이력 조회</t>
  </si>
  <si>
    <t>UI-KFM-1024
UI-KFM-1025
UI-KFM-1026-01
UI-KFM-1026-02
UI-KFM-1026-03</t>
  </si>
  <si>
    <t>임산물 시가조사 현황
임산물 시가조사 등록/수정/삭제
임산물 지역별 통계
임산물 품목별 통계
임산물 연도별 통계</t>
  </si>
  <si>
    <t>UI-KFM-1027</t>
  </si>
  <si>
    <t>무상양여 상세조회
무상양여 신청서 등록/수정/삭제
보호협약 체결유무확인
무상양여 현장조사서 등록/수정/삭제
임산물 채취완료서 등록/수정/삭제
적지검사 등록/수정/삭제
적지검사 승인요청
적지검사 승인/반려
무상양여 해지신청</t>
    <phoneticPr fontId="10" type="noConversion"/>
  </si>
  <si>
    <t>UI-KFM-1011
UI-KFM-1012-01
UI-KFM-1012-02
UI-KFM-1013
UI-KFM-1015
UI-KFM-1016-01
UI-KFM-1016-02
UI-KFM-1016-03
UI-KFM-1017-01</t>
    <phoneticPr fontId="10" type="noConversion"/>
  </si>
  <si>
    <t>UI-KFM-3001</t>
    <phoneticPr fontId="10" type="noConversion"/>
  </si>
  <si>
    <t>임목축척분석</t>
    <phoneticPr fontId="10" type="noConversion"/>
  </si>
  <si>
    <t>UI-KFM-3002</t>
    <phoneticPr fontId="10" type="noConversion"/>
  </si>
  <si>
    <t>사업대상지 적지 분석</t>
    <phoneticPr fontId="10" type="noConversion"/>
  </si>
  <si>
    <t>경영계획부 검색</t>
    <phoneticPr fontId="10" type="noConversion"/>
  </si>
  <si>
    <t>UI-KFM-1028
UI-KFM-1029
UI-KFM-1030
UI-KFM-1031</t>
    <phoneticPr fontId="10" type="noConversion"/>
  </si>
  <si>
    <t>지역별 임산물 생산량 통계
연도별 임산물 생산량 통계
임산물 가격 현황 통계
주민소득수입 통계</t>
    <phoneticPr fontId="10" type="noConversion"/>
  </si>
  <si>
    <t>법정경영 분석</t>
    <phoneticPr fontId="10" type="noConversion"/>
  </si>
  <si>
    <t>산림시업적절성분석</t>
    <phoneticPr fontId="10" type="noConversion"/>
  </si>
  <si>
    <t>사업별 변경 신청 현황</t>
    <phoneticPr fontId="10" type="noConversion"/>
  </si>
  <si>
    <t>경영계획변경 검토현황</t>
    <phoneticPr fontId="10" type="noConversion"/>
  </si>
  <si>
    <t>사업별 변경 현황
신청현황
경영계획변경 검토 현황</t>
    <phoneticPr fontId="10" type="noConversion"/>
  </si>
  <si>
    <t>보호협약 대상지 등록</t>
    <phoneticPr fontId="10" type="noConversion"/>
  </si>
  <si>
    <t>UI-KFM-1001
UI-KFM-1002
UI-KFM-1003-01
UI-KFM-1003-02
UI-KFM-1005
UI-KFM-1006-01</t>
    <phoneticPr fontId="10" type="noConversion"/>
  </si>
  <si>
    <t>경영평가지표 자동 산출
(연간실행실적분석 평가업무)</t>
    <phoneticPr fontId="10" type="noConversion"/>
  </si>
  <si>
    <t>무상양여
무상양여 조회
무상양여 등록/수정/삭제
현장조사 등록/수정/삭제
채취완료보고
적지검사
무상양여 해지</t>
    <phoneticPr fontId="10" type="noConversion"/>
  </si>
  <si>
    <t>AFM_KFM_1.1.7
AFM_KFM_1.1.8</t>
  </si>
  <si>
    <t>AFM_KFM_1.2
AFM_KFM_1.2.1
AFM_KFM_1.2.2
AFM_KFM_1.2.3
AFM_KFM_1.2.5
AFM_KFM_1.2.6
AFM_KFM_1.2.7</t>
  </si>
  <si>
    <t>AFM_KFM_1.2.8
AFM_KFM_1.2.9</t>
  </si>
  <si>
    <t>AFM_KFM_1.2.11</t>
  </si>
  <si>
    <t>AFM_KFM_1.2.12</t>
  </si>
  <si>
    <t>AFM_KFM_1.2.13</t>
  </si>
  <si>
    <t>AFM_KFM_1.3
AFM_KFM_1.3.1
AFM_KFM_1.3.2
AFM_KFM_1.3.3</t>
  </si>
  <si>
    <t>AFM_KFM_1.3.4</t>
  </si>
  <si>
    <t>AFM_KFM_3.2.3</t>
  </si>
  <si>
    <t>AFM_KFM_3.2.6</t>
  </si>
  <si>
    <t>AFM_KFM_1.4
AFM_KFM_1.4.1
AFM_KFM_1.4.2
AFM_KFM_1.4.3
AFM_KFM_1.4.4</t>
  </si>
  <si>
    <t>AFM_KFM_1.1
AFM_KFM_1.1.1
AFM_KFM_1.1.2
AFM_KFM_1.1.3
AFM_KFM_1.1.5
AFM_KFM_1.1.6</t>
    <phoneticPr fontId="10" type="noConversion"/>
  </si>
  <si>
    <t>AFM_KFM_1.1.11</t>
    <phoneticPr fontId="10" type="noConversion"/>
  </si>
  <si>
    <t>보호협약
보호협약조회
보호협약 등록/수정/삭제
보호협약 검토/승인
보호협약 활동조사
보호협약 해지</t>
    <phoneticPr fontId="10" type="noConversion"/>
  </si>
  <si>
    <t>대금사정
임산물가격조사 조회
임산물가격조사 등록/수정/삭제
임산물 지역별, 품목별, 연도별 가격변동 통계조회</t>
    <phoneticPr fontId="10" type="noConversion"/>
  </si>
  <si>
    <t>P5</t>
    <phoneticPr fontId="10" type="noConversion"/>
  </si>
  <si>
    <t>AFM_KFM_1.1.9</t>
    <phoneticPr fontId="10" type="noConversion"/>
  </si>
  <si>
    <t>AFM_KFM_1.2.10</t>
    <phoneticPr fontId="10" type="noConversion"/>
  </si>
  <si>
    <t>보호협약 대상지 등록</t>
    <phoneticPr fontId="10" type="noConversion"/>
  </si>
  <si>
    <t>무상양여 대상지 등록</t>
    <phoneticPr fontId="10" type="noConversion"/>
  </si>
  <si>
    <t>UI-KFM-1009</t>
    <phoneticPr fontId="10" type="noConversion"/>
  </si>
  <si>
    <t>UI-KFM-1020</t>
    <phoneticPr fontId="10" type="noConversion"/>
  </si>
  <si>
    <t>AFM_KFM_2.3.1</t>
    <phoneticPr fontId="10" type="noConversion"/>
  </si>
  <si>
    <t>AFM_KFM_3.2.7</t>
    <phoneticPr fontId="10" type="noConversion"/>
  </si>
  <si>
    <t>AFM_KFM_3.3.7</t>
    <phoneticPr fontId="10" type="noConversion"/>
  </si>
  <si>
    <t>AFM_KFM_3.3.6</t>
    <phoneticPr fontId="10" type="noConversion"/>
  </si>
  <si>
    <t>경영계획변경 신청현황</t>
    <phoneticPr fontId="10" type="noConversion"/>
  </si>
  <si>
    <t>AFM_KFM_2.3.3</t>
    <phoneticPr fontId="10" type="noConversion"/>
  </si>
  <si>
    <t>AFM_KFM_2.3
AFM_KFM_2.3.1
AFM_KFM_2.3.2
AFM_KFM_2.3.3</t>
    <phoneticPr fontId="10" type="noConversion"/>
  </si>
  <si>
    <t>경영계획변경
사업별 변경신청 현황
신청현황
경영계획변경 검토현황</t>
    <phoneticPr fontId="10" type="noConversion"/>
  </si>
  <si>
    <t>연간실행실적분석현황</t>
    <phoneticPr fontId="10" type="noConversion"/>
  </si>
  <si>
    <t>AFM_KFM_6.2.2</t>
    <phoneticPr fontId="10" type="noConversion"/>
  </si>
  <si>
    <t>경영정보 정보 조회(API)</t>
    <phoneticPr fontId="10" type="noConversion"/>
  </si>
  <si>
    <t>연간실행실적분석 현황</t>
    <phoneticPr fontId="10" type="noConversion"/>
  </si>
  <si>
    <t>UI-KFM-6004</t>
    <phoneticPr fontId="10" type="noConversion"/>
  </si>
  <si>
    <t>경영분석 정보 조회(API)</t>
    <phoneticPr fontId="10" type="noConversion"/>
  </si>
  <si>
    <t>REQ-KFM-SFR-031</t>
  </si>
  <si>
    <t>REQ-KFM-SFR-032</t>
  </si>
  <si>
    <t>무상양여업무 관리_임산물생산 정보 내려받기 기능</t>
  </si>
  <si>
    <t>보호협약업무 관리_활동일지관리</t>
  </si>
  <si>
    <t>P5</t>
    <phoneticPr fontId="10" type="noConversion"/>
  </si>
  <si>
    <t>AFM_KFM_1.1.5</t>
    <phoneticPr fontId="10" type="noConversion"/>
  </si>
  <si>
    <t>보호협약 활동조사</t>
    <phoneticPr fontId="10" type="noConversion"/>
  </si>
  <si>
    <t>P16</t>
    <phoneticPr fontId="10" type="noConversion"/>
  </si>
  <si>
    <t>AFM_KFM_1.3.1</t>
    <phoneticPr fontId="10" type="noConversion"/>
  </si>
  <si>
    <t>임산물가격조사 조회</t>
    <phoneticPr fontId="10" type="noConversion"/>
  </si>
  <si>
    <t>UI-KFM-1024</t>
    <phoneticPr fontId="10" type="noConversion"/>
  </si>
  <si>
    <t>임산물 시가조사 현황</t>
    <phoneticPr fontId="10" type="noConversion"/>
  </si>
  <si>
    <t>UI-KFM-1005</t>
    <phoneticPr fontId="10" type="noConversion"/>
  </si>
  <si>
    <t>P30, P31</t>
    <phoneticPr fontId="10" type="noConversion"/>
  </si>
  <si>
    <t>P32</t>
    <phoneticPr fontId="10" type="noConversion"/>
  </si>
  <si>
    <t>P33</t>
    <phoneticPr fontId="10" type="noConversion"/>
  </si>
  <si>
    <t>P34</t>
    <phoneticPr fontId="10" type="noConversion"/>
  </si>
  <si>
    <t>AFM_KFM_6.1.1</t>
    <phoneticPr fontId="10" type="noConversion"/>
  </si>
  <si>
    <t>AFM_KFM_6.1.2</t>
    <phoneticPr fontId="10" type="noConversion"/>
  </si>
  <si>
    <t>AFM_KFM_6.2.1</t>
    <phoneticPr fontId="10" type="noConversion"/>
  </si>
  <si>
    <t>국유림 인근 사유림 사업이력 조회</t>
    <phoneticPr fontId="10" type="noConversion"/>
  </si>
  <si>
    <t>국유림 인근 사유림 사업이력 조회(도면)</t>
    <phoneticPr fontId="10" type="noConversion"/>
  </si>
  <si>
    <t>국유림경영계획 및 임소반정보 조회(API)</t>
    <phoneticPr fontId="10" type="noConversion"/>
  </si>
  <si>
    <t>UI-KFM-6001</t>
    <phoneticPr fontId="10" type="noConversion"/>
  </si>
  <si>
    <t>UI-KFM-6002</t>
    <phoneticPr fontId="10" type="noConversion"/>
  </si>
  <si>
    <t>UI-KFM-6003</t>
    <phoneticPr fontId="10" type="noConversion"/>
  </si>
  <si>
    <t>UI-KFM-3003</t>
    <phoneticPr fontId="10" type="noConversion"/>
  </si>
  <si>
    <t>UI-KFM-3005</t>
    <phoneticPr fontId="10" type="noConversion"/>
  </si>
  <si>
    <t>경영계획변경_신청서 검토/승인 기능</t>
    <phoneticPr fontId="10" type="noConversion"/>
  </si>
  <si>
    <t>UI-KFM-2003</t>
    <phoneticPr fontId="10" type="noConversion"/>
  </si>
  <si>
    <t>기관 목록 조회
기관 등록/수정/삭제</t>
    <phoneticPr fontId="10" type="noConversion"/>
  </si>
  <si>
    <t>경영계획 미수립 사업대상지 분석 및 관리</t>
    <phoneticPr fontId="10" type="noConversion"/>
  </si>
  <si>
    <t>경영계획 미수립지 경영계획 등록/수정/삭제
경영계획 미수립지 사업실적 등록/수정/삭제
경영계획 미수립지 사업이력 조회</t>
    <phoneticPr fontId="10" type="noConversion"/>
  </si>
  <si>
    <t>경영계획 미수립지 경영계획 관리
경영계획 미수립지 사업실적 관리
경영계획 미수립지 사업이력 관리</t>
    <phoneticPr fontId="10" type="noConversion"/>
  </si>
  <si>
    <t>미수립지 대상지 등록</t>
    <phoneticPr fontId="10" type="noConversion"/>
  </si>
  <si>
    <t>경영계획 미수립지 등록</t>
    <phoneticPr fontId="10" type="noConversion"/>
  </si>
  <si>
    <t>AFM_KFM_5.5.1</t>
    <phoneticPr fontId="10" type="noConversion"/>
  </si>
  <si>
    <t>AFM_KFM_8.1
AFM_KFM_8.1.1
AFM_KFM_8.1.2</t>
    <phoneticPr fontId="10" type="noConversion"/>
  </si>
  <si>
    <t>기관관리
등록기관 조회
등록기관 수정</t>
    <phoneticPr fontId="10" type="noConversion"/>
  </si>
  <si>
    <t>AFM_KFM_2.2.7</t>
    <phoneticPr fontId="10" type="noConversion"/>
  </si>
  <si>
    <t>AFM_KFM_2.7.3
AFM_KFM_2.7.5
AFM_KFM_2.7.6</t>
    <phoneticPr fontId="10" type="noConversion"/>
  </si>
  <si>
    <t>UI-KFM-5001</t>
    <phoneticPr fontId="10" type="noConversion"/>
  </si>
  <si>
    <t>연간실행실적분석</t>
    <phoneticPr fontId="10" type="noConversion"/>
  </si>
  <si>
    <t>UI-KFM-3004</t>
    <phoneticPr fontId="10" type="noConversion"/>
  </si>
  <si>
    <t>보호협약 조회
보호협약 신청서 등록/수정/삭제
보호협약 신청서 승인요청
보호협약 승인/반려
보호협약 활동조사 등록
보호협약 해지신청</t>
    <phoneticPr fontId="10" type="noConversion"/>
  </si>
  <si>
    <t>ragrTrprsList
pragrTrprsRegist</t>
    <phoneticPr fontId="10" type="noConversion"/>
  </si>
  <si>
    <t>보호협약 대상자 조회
보호협약 대상자 등록/수정/삭제</t>
    <phoneticPr fontId="10" type="noConversion"/>
  </si>
  <si>
    <t>pragrTrpltRegist</t>
    <phoneticPr fontId="10" type="noConversion"/>
  </si>
  <si>
    <t>보호협약 대상지 등록</t>
    <phoneticPr fontId="10" type="noConversion"/>
  </si>
  <si>
    <t>pragrHstrData</t>
    <phoneticPr fontId="10" type="noConversion"/>
  </si>
  <si>
    <t>보호협약 추진이력 조회</t>
    <phoneticPr fontId="10" type="noConversion"/>
  </si>
  <si>
    <t>grtrrTrprsList
grtrrTrprsRegist</t>
    <phoneticPr fontId="10" type="noConversion"/>
  </si>
  <si>
    <t>무상양여 대상자 조회
무상양여 대상자 등록/수정/삭제</t>
    <phoneticPr fontId="10" type="noConversion"/>
  </si>
  <si>
    <t>grtrrTrpltRegist</t>
    <phoneticPr fontId="10" type="noConversion"/>
  </si>
  <si>
    <t>무상양여 대상지 등록</t>
    <phoneticPr fontId="10" type="noConversion"/>
  </si>
  <si>
    <t>grtrrFoprdOttrnAraSttstList
grtrrFoprdOttrnYrSttstList
grtrrFoprdPriceSttstList
grtrrInhbtIncmSttstList</t>
    <phoneticPr fontId="10" type="noConversion"/>
  </si>
  <si>
    <t>지역별 임산물 생산량 통계
연도별 임산물 생산량 통계
임산물 가격현황 통계
주민소득수입 통계</t>
    <phoneticPr fontId="10" type="noConversion"/>
  </si>
  <si>
    <t>prcEvltnfoprdExmnnStatsList</t>
    <phoneticPr fontId="10" type="noConversion"/>
  </si>
  <si>
    <t>임산물 시가조사 현황</t>
    <phoneticPr fontId="10" type="noConversion"/>
  </si>
  <si>
    <t>pragrActlRegist</t>
    <phoneticPr fontId="10" type="noConversion"/>
  </si>
  <si>
    <t>보호협약 활동조사 등록</t>
    <phoneticPr fontId="10" type="noConversion"/>
  </si>
  <si>
    <t>grtrrIncmAcrslList</t>
    <phoneticPr fontId="10" type="noConversion"/>
  </si>
  <si>
    <t>무상양여 소득실적 연계</t>
    <phoneticPr fontId="10" type="noConversion"/>
  </si>
  <si>
    <t>grtrrHstrData</t>
    <phoneticPr fontId="10" type="noConversion"/>
  </si>
  <si>
    <t>무상양여 추진이력 관리</t>
    <phoneticPr fontId="10" type="noConversion"/>
  </si>
  <si>
    <t>prcEvltnfoprdExmnnStatsList
prcEvltnFoprdExmnnRegist
prcEvltnFoprdAraSttstList
prcEvltnFoprdPrlstSttstList
prcEvltnFoprdYrSttstList</t>
    <phoneticPr fontId="10" type="noConversion"/>
  </si>
  <si>
    <t>임산물 시가조사 현황
임산물 시가조사 등록/수정/삭제
임산물 지역별 통계 조회
임산물 품목별 통계 조회
임산물 연도별 통계 조회</t>
    <phoneticPr fontId="10" type="noConversion"/>
  </si>
  <si>
    <t>grtrrFoprdPriceRegist</t>
    <phoneticPr fontId="10" type="noConversion"/>
  </si>
  <si>
    <t>임산물 단가 산출 기능</t>
    <phoneticPr fontId="10" type="noConversion"/>
  </si>
  <si>
    <t>frtreAccmnList</t>
    <phoneticPr fontId="10" type="noConversion"/>
  </si>
  <si>
    <t>임목축적분석</t>
    <phoneticPr fontId="10" type="noConversion"/>
  </si>
  <si>
    <t>bsnssTgtTestAnlss</t>
    <phoneticPr fontId="10" type="noConversion"/>
  </si>
  <si>
    <t>사업대상지 적지분석</t>
    <phoneticPr fontId="10" type="noConversion"/>
  </si>
  <si>
    <t>srchWplbkRst</t>
    <phoneticPr fontId="10" type="noConversion"/>
  </si>
  <si>
    <t>bsnssRlvc</t>
    <phoneticPr fontId="10" type="noConversion"/>
  </si>
  <si>
    <t>산림시업적절성분석</t>
    <phoneticPr fontId="10" type="noConversion"/>
  </si>
  <si>
    <t>법정영급구조 조회</t>
    <phoneticPr fontId="10" type="noConversion"/>
  </si>
  <si>
    <t>연간실행실적분석–가지치기 실적
연간실행실적분석–지역사회에 대한 기여도 현황</t>
    <phoneticPr fontId="10" type="noConversion"/>
  </si>
  <si>
    <t>legalMngmtAnlss
legalMngmtAnlssPrevRst
legalMngmtAnlssMain</t>
    <phoneticPr fontId="10" type="noConversion"/>
  </si>
  <si>
    <t>annualCutRst
annualCtrbtRt</t>
    <phoneticPr fontId="10" type="noConversion"/>
  </si>
  <si>
    <t>unestblshHstrList
unestblshHstr</t>
    <phoneticPr fontId="10" type="noConversion"/>
  </si>
  <si>
    <t>미수립지 사업이력 관리–이력조회
미수립지-미수립지 사업이력 관리–경영계획부 조회</t>
    <phoneticPr fontId="10" type="noConversion"/>
  </si>
  <si>
    <t>oprtnStatsView</t>
    <phoneticPr fontId="10" type="noConversion"/>
  </si>
  <si>
    <t>경영분석 정보 조회(API)</t>
    <phoneticPr fontId="10" type="noConversion"/>
  </si>
  <si>
    <t>pfrmnBsnssHstr</t>
    <phoneticPr fontId="10" type="noConversion"/>
  </si>
  <si>
    <t>국유림 인근 사유림 사업이력 조회</t>
    <phoneticPr fontId="10" type="noConversion"/>
  </si>
  <si>
    <t>pfrmnBsnsHstrGIS</t>
    <phoneticPr fontId="10" type="noConversion"/>
  </si>
  <si>
    <t>국유림 인근 사유림 사업이력 조회(도면)</t>
    <phoneticPr fontId="10" type="noConversion"/>
  </si>
  <si>
    <t>검색내역 일괄집계</t>
    <phoneticPr fontId="10" type="noConversion"/>
  </si>
  <si>
    <r>
      <t xml:space="preserve">UI-KFM-2001
</t>
    </r>
    <r>
      <rPr>
        <b/>
        <sz val="9"/>
        <color rgb="FFFF0000"/>
        <rFont val="맑은 고딕"/>
        <family val="3"/>
        <charset val="129"/>
        <scheme val="minor"/>
      </rPr>
      <t>UI-KFM-2002</t>
    </r>
    <phoneticPr fontId="15" type="noConversion"/>
  </si>
  <si>
    <r>
      <t xml:space="preserve">businessPlanChngList
nfrmnPlanChngTip
bsnssPlanChng
bndrPlanChng
bndrPlanChngPopup
bndrChngRegist
</t>
    </r>
    <r>
      <rPr>
        <sz val="10"/>
        <color rgb="FFFF0000"/>
        <rFont val="맑은 고딕"/>
        <family val="3"/>
        <charset val="129"/>
        <scheme val="minor"/>
      </rPr>
      <t>planChngList
nfrmnPlanChngRegist
selectPlanChngSbltPopup
newBndrChngList
mrgBndrChngList
prttnSbltBndrChngList
dltSbltBndrChngList
trgtSbltBndrChngList
bndrChngGIS
bndrChngEditList
chngFmtList
cnfreList</t>
    </r>
    <phoneticPr fontId="15" type="noConversion"/>
  </si>
  <si>
    <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t>
    </r>
    <r>
      <rPr>
        <sz val="10"/>
        <color rgb="FFFF0000"/>
        <rFont val="맑은 고딕"/>
        <family val="3"/>
        <charset val="129"/>
        <scheme val="minor"/>
      </rPr>
      <t>경영계획 변경–신청현황–신청현황 조회
경영계획 변경–신청현황–소반 변경유형 선택
경영계획 변경–신청현황–소반 등록
경계 변경 등록/수정/삭제-신규
경계 변경 등록/수정/삭제-병합
경계 변경 등록/수정/삭제-분할
경계 변경 등록/수정/삭제-삭제
경계 변경 등록/수정/삭제-경계변경
경계 변경 등록/수정/삭제-GIS
경계 변경 등록/수정/삭제–변경내역 조회
신청서 등록/수정/삭제
경영계획 변경–신청현황–결재선 지정</t>
    </r>
    <phoneticPr fontId="15" type="noConversion"/>
  </si>
  <si>
    <t>exmntStatsList
exmntStatsView
planChngConfirm
planChngConfirmEdit
planChngExport</t>
  </si>
  <si>
    <r>
      <t xml:space="preserve">경영계획변경 검토 현황 조회
</t>
    </r>
    <r>
      <rPr>
        <sz val="10"/>
        <color theme="3"/>
        <rFont val="맑은 고딕"/>
        <family val="3"/>
        <charset val="129"/>
        <scheme val="minor"/>
      </rPr>
      <t>신청서 검토</t>
    </r>
    <r>
      <rPr>
        <sz val="10"/>
        <color theme="1"/>
        <rFont val="맑은 고딕"/>
        <family val="3"/>
        <charset val="129"/>
        <scheme val="minor"/>
      </rPr>
      <t xml:space="preserve">
신청서 수정사유 조회
신청서 수정
검토서 출력</t>
    </r>
    <phoneticPr fontId="15" type="noConversion"/>
  </si>
  <si>
    <t>UI-KFM-2001
UI-KFM-2002</t>
  </si>
  <si>
    <t>businessPlanChngList
nfrmnPlanChngTip
bsnssPlanChng
bndrPlanChng
bndrPlanChngPopup
bndrChngRegist
planChngList
nfrmnPlanChngRegist
selectPlanChngSbltPopup
newBndrChngList
mrgBndrChngList
prttnSbltBndrChngList
dltSbltBndrChngList
trgtSbltBndrChngList
bndrChngGIS
bndrChngEditList
chngFmtList
cnfreList</t>
  </si>
  <si>
    <t>사업별 변경 신청현황 조회
사업별 변경 신청현황–경영계획변경TIP
사업별 변경 신청현황–계획변경
사업별 변경 신청현황–경계변경
사업별 변경 신청현황–공간정보
사업별 변경 신청현황–사업별 변경신청 등록
경영계획 변경–신청현황–신청현황 조회
경영계획 변경–신청현황–소반 변경유형 선택
경영계획 변경–신청현황–소반 등록
경계 변경 등록/수정/삭제-신규
경계 변경 등록/수정/삭제-병합
경계 변경 등록/수정/삭제-분할
경계 변경 등록/수정/삭제-삭제
경계 변경 등록/수정/삭제-경계변경
경계 변경 등록/수정/삭제-GIS
경계 변경 등록/수정/삭제–변경내역 조회
신청서 등록/수정/삭제
경영계획 변경–신청현황–결재선 지정</t>
    <phoneticPr fontId="15" type="noConversion"/>
  </si>
  <si>
    <t>UI-KFM-5001
UI-KFM-5002
UI-KFM-5003</t>
    <phoneticPr fontId="15" type="noConversion"/>
  </si>
  <si>
    <r>
      <t xml:space="preserve">annualCutRst
annualCtrbtRt
</t>
    </r>
    <r>
      <rPr>
        <sz val="10"/>
        <color rgb="FFFF0000"/>
        <rFont val="맑은 고딕"/>
        <family val="3"/>
        <charset val="129"/>
        <scheme val="minor"/>
      </rPr>
      <t>assmntRegist
mngntEval</t>
    </r>
    <phoneticPr fontId="15" type="noConversion"/>
  </si>
  <si>
    <r>
      <t xml:space="preserve">연간실행실적분석–가지치기 실적
연간실행실적분석–지역사회에 대한 기여도 현황
</t>
    </r>
    <r>
      <rPr>
        <sz val="10"/>
        <color rgb="FFFF0000"/>
        <rFont val="맑은 고딕"/>
        <family val="3"/>
        <charset val="129"/>
        <scheme val="major"/>
      </rPr>
      <t>연도별 평가현황 조회
경영계획 평가</t>
    </r>
    <phoneticPr fontId="15" type="noConversion"/>
  </si>
  <si>
    <t>UI-KFM-8001
UI-KFM-8002</t>
    <phoneticPr fontId="10" type="noConversion"/>
  </si>
  <si>
    <t>insttList
insttRegist</t>
  </si>
  <si>
    <t>기관관리
기관목록조회</t>
  </si>
  <si>
    <t>UI-KFM-2011</t>
    <phoneticPr fontId="10" type="noConversion"/>
  </si>
  <si>
    <t>unestblshTgtRegist
estblshDivRegist
estblshCmblcDivPopup
estblshSumRegist
estblshCmblcSumPopup
estblshDelRegist</t>
  </si>
  <si>
    <t>미수립지 대상지 등록-신규
미수립지 대상지 등록–분할 계획구 등록
미수립지 대상지 등록–분할
미수립지 대상지 등록-병합 계획구 등록
미수립지 대상지 등록-병합
미수립지 대상지 등록-삭제</t>
  </si>
  <si>
    <r>
      <rPr>
        <b/>
        <sz val="10"/>
        <color rgb="FFFF0000"/>
        <rFont val="맑은 고딕"/>
        <family val="3"/>
        <charset val="129"/>
        <scheme val="minor"/>
      </rPr>
      <t>UI-KFM-2007</t>
    </r>
    <r>
      <rPr>
        <sz val="10"/>
        <rFont val="맑은 고딕"/>
        <family val="3"/>
        <charset val="129"/>
        <scheme val="minor"/>
      </rPr>
      <t xml:space="preserve">
UI-KFM-2008
UI-KFM-2009
UI-KFM-2010</t>
    </r>
    <phoneticPr fontId="10" type="noConversion"/>
  </si>
  <si>
    <r>
      <rPr>
        <sz val="10"/>
        <color rgb="FFFF0000"/>
        <rFont val="맑은 고딕"/>
        <family val="3"/>
        <charset val="129"/>
        <scheme val="minor"/>
      </rPr>
      <t>unestblshMngmt
unestblshPlan</t>
    </r>
    <r>
      <rPr>
        <sz val="10"/>
        <rFont val="맑은 고딕"/>
        <family val="3"/>
        <charset val="129"/>
        <scheme val="minor"/>
      </rPr>
      <t xml:space="preserve">
unestblshRegist
unestblshMnfrsExmnnEdit
unestblshPlanEdit
unestblshMngmtCont
unestblshResult
</t>
    </r>
    <r>
      <rPr>
        <sz val="10"/>
        <color rgb="FFFF0000"/>
        <rFont val="맑은 고딕"/>
        <family val="3"/>
        <charset val="129"/>
        <scheme val="minor"/>
      </rPr>
      <t>unestblshBsnssRstList</t>
    </r>
    <r>
      <rPr>
        <sz val="10"/>
        <rFont val="맑은 고딕"/>
        <family val="3"/>
        <charset val="129"/>
        <scheme val="minor"/>
      </rPr>
      <t xml:space="preserve">
unestblshBsnssRstAffrsPrfld
unestblshBsnssRstAffrs
unestblshBsnssRstFrestGrdnn
unestblshBsnssRstFrtrePrdct
unestblshBsnssRstFclt
unestblshBsnssRstIncm
unestblshBsnssRstRcvr
unestblshHstrList
unestblshHstr</t>
    </r>
    <phoneticPr fontId="15" type="noConversion"/>
  </si>
  <si>
    <r>
      <rPr>
        <sz val="10"/>
        <color rgb="FFFF0000"/>
        <rFont val="맑은 고딕"/>
        <family val="3"/>
        <charset val="129"/>
        <scheme val="minor"/>
      </rPr>
      <t>경영계획 미수립지 현황조회
경영계획 미수립지 경영계획 조회</t>
    </r>
    <r>
      <rPr>
        <sz val="10"/>
        <rFont val="맑은 고딕"/>
        <family val="3"/>
        <charset val="129"/>
        <scheme val="minor"/>
      </rPr>
      <t xml:space="preserve">
경영계획 미수립지 경영계획 등록/수정/삭제-메인
경영계획 미수립지 경영계획 등록/수정/삭제-산림조사
경영계획 미수립지 경영계획 등록/수정/삭제-경영계획
경영계획 미수립지 경영계획 등록/수정/삭제-계획수립배경
경영계획 미수립지 경영계획 등록/수정/삭제-실적
</t>
    </r>
    <r>
      <rPr>
        <sz val="10"/>
        <color rgb="FFFF0000"/>
        <rFont val="맑은 고딕"/>
        <family val="3"/>
        <charset val="129"/>
        <scheme val="minor"/>
      </rPr>
      <t>경영계획 미수립지 사업실적 조회</t>
    </r>
    <r>
      <rPr>
        <sz val="10"/>
        <rFont val="맑은 고딕"/>
        <family val="3"/>
        <charset val="129"/>
        <scheme val="minor"/>
      </rPr>
      <t xml:space="preserve">
경영계획 미수립지 사업실적 등록/수정/삭제– 조림예정지정리
경영계획 미수립지 사업실적 등록/수정/삭제–조림
경영계획 미수립지 사업실적 등록/수정/삭제–숲가꾸기
경영계획 미수립지 사업실적 등록/수정/삭제–임목생산
경영계획 미수립지 사업실적 등록/수정/삭제–시설
경영계획 미수립지 사업실적 등록/수정/삭제–소득
경영계획 미수립지 사업실적 등록/수정/삭제–병해충
미수립지 사업이력 관리–이력조회
미수립지 사업이력 관리–경영계획부 조회</t>
    </r>
    <phoneticPr fontId="15" type="noConversion"/>
  </si>
  <si>
    <r>
      <t xml:space="preserve">grtrrList
grtrrDetail
</t>
    </r>
    <r>
      <rPr>
        <sz val="10"/>
        <color rgb="FFFF0000"/>
        <rFont val="맑은 고딕"/>
        <family val="3"/>
        <charset val="129"/>
        <scheme val="minor"/>
      </rPr>
      <t>grtrrDetailSptExmnnData
grtrrDetailPrcEvltnData
grtrrDetailPckngData
grtrrDetailStldinData
grtrrDetailTrmntData</t>
    </r>
    <r>
      <rPr>
        <sz val="10"/>
        <rFont val="맑은 고딕"/>
        <family val="3"/>
        <charset val="129"/>
        <scheme val="minor"/>
      </rPr>
      <t xml:space="preserve">
grtrrRegist
grtrrPragrCnclsData
</t>
    </r>
    <r>
      <rPr>
        <sz val="10"/>
        <color rgb="FFFF0000"/>
        <rFont val="맑은 고딕"/>
        <family val="3"/>
        <charset val="129"/>
        <scheme val="minor"/>
      </rPr>
      <t>grtrrFoprdPrcEvltnRegist</t>
    </r>
    <r>
      <rPr>
        <sz val="10"/>
        <rFont val="맑은 고딕"/>
        <family val="3"/>
        <charset val="129"/>
        <scheme val="minor"/>
      </rPr>
      <t xml:space="preserve">
grtrrSptExmnnRegist
grtrrFoprdPckngRegist
grtrrStldinRegist
grtrrStldinRqustRegist
grtrrStldinRqustConfirm
grtrrTrmntRegist
</t>
    </r>
    <r>
      <rPr>
        <sz val="10"/>
        <color rgb="FFFF0000"/>
        <rFont val="맑은 고딕"/>
        <family val="3"/>
        <charset val="129"/>
        <scheme val="minor"/>
      </rPr>
      <t>grtrrTrmntConfirm</t>
    </r>
  </si>
  <si>
    <r>
      <t xml:space="preserve">무상양여 목록 조회
무상양여 상세조회_무상양여 개요
</t>
    </r>
    <r>
      <rPr>
        <sz val="10"/>
        <color rgb="FFFF0000"/>
        <rFont val="맑은 고딕"/>
        <family val="3"/>
        <charset val="129"/>
        <scheme val="minor"/>
      </rPr>
      <t>무상양여 상세조회_현장조사 조회
무상양여 상세조회_금액산정 조회
무상양여 상세조회_임산물채취완료 조회
무상양여 상세조회_적지검사 조회
무상양여 조회_해지사유 조회</t>
    </r>
    <r>
      <rPr>
        <sz val="10"/>
        <rFont val="맑은 고딕"/>
        <family val="3"/>
        <charset val="129"/>
        <scheme val="minor"/>
      </rPr>
      <t xml:space="preserve">
무상양여 신청서 등록/수정/삭제
보호협약유무확인
</t>
    </r>
    <r>
      <rPr>
        <sz val="10"/>
        <color rgb="FFFF0000"/>
        <rFont val="맑은 고딕"/>
        <family val="3"/>
        <charset val="129"/>
        <scheme val="minor"/>
      </rPr>
      <t>무상양여 금액산정 관리</t>
    </r>
    <r>
      <rPr>
        <sz val="10"/>
        <rFont val="맑은 고딕"/>
        <family val="3"/>
        <charset val="129"/>
        <scheme val="minor"/>
      </rPr>
      <t xml:space="preserve">
무상양여 현장조사서 등록/수정/삭제
임산물 채취완료서 등록/수정/삭제
적지검사 등록/수정/삭제
적지검사 승인요청
적지검사 승인/반려
무상양여 해지 신청
</t>
    </r>
    <r>
      <rPr>
        <sz val="10"/>
        <color rgb="FFFF0000"/>
        <rFont val="맑은 고딕"/>
        <family val="3"/>
        <charset val="129"/>
        <scheme val="minor"/>
      </rPr>
      <t>무상양여 해지 승인/반려</t>
    </r>
  </si>
  <si>
    <r>
      <t>pragrList
pragrDetail</t>
    </r>
    <r>
      <rPr>
        <sz val="10"/>
        <color rgb="FFFF0000"/>
        <rFont val="맑은 고딕"/>
        <family val="3"/>
        <charset val="129"/>
        <scheme val="minor"/>
      </rPr>
      <t xml:space="preserve">
pragrDetailTrmntData</t>
    </r>
    <r>
      <rPr>
        <sz val="10"/>
        <rFont val="맑은 고딕"/>
        <family val="3"/>
        <charset val="129"/>
        <scheme val="minor"/>
      </rPr>
      <t xml:space="preserve">
pragrRegist
pragrCnsntRqustRegist
pragrCnsntRqustConfirm
</t>
    </r>
    <r>
      <rPr>
        <sz val="10"/>
        <color rgb="FFFF0000"/>
        <rFont val="맑은 고딕"/>
        <family val="3"/>
        <charset val="129"/>
        <scheme val="minor"/>
      </rPr>
      <t>pragrCnclsRegist</t>
    </r>
    <r>
      <rPr>
        <sz val="10"/>
        <rFont val="맑은 고딕"/>
        <family val="3"/>
        <charset val="129"/>
        <scheme val="minor"/>
      </rPr>
      <t xml:space="preserve">
pragrActlRegist
pragrTrmntRegist
</t>
    </r>
    <r>
      <rPr>
        <sz val="10"/>
        <color rgb="FFFF0000"/>
        <rFont val="맑은 고딕"/>
        <family val="3"/>
        <charset val="129"/>
        <scheme val="minor"/>
      </rPr>
      <t>pragrTrmntConfirm</t>
    </r>
  </si>
  <si>
    <r>
      <t>보호협약 목록 조회
보호협약 상세조회(보호협약 개요)</t>
    </r>
    <r>
      <rPr>
        <sz val="10"/>
        <color rgb="FFFF0000"/>
        <rFont val="맑은 고딕"/>
        <family val="3"/>
        <charset val="129"/>
        <scheme val="minor"/>
      </rPr>
      <t xml:space="preserve">
보호협약 상세조회(해지사유)</t>
    </r>
    <r>
      <rPr>
        <sz val="10"/>
        <rFont val="맑은 고딕"/>
        <family val="3"/>
        <charset val="129"/>
        <scheme val="minor"/>
      </rPr>
      <t xml:space="preserve">
보호협약 신청서 등록/수정/삭제
보호협약 신청서 승인요청
보호협약 승인/반려
</t>
    </r>
    <r>
      <rPr>
        <sz val="10"/>
        <color rgb="FFFF0000"/>
        <rFont val="맑은 고딕"/>
        <family val="3"/>
        <charset val="129"/>
        <scheme val="minor"/>
      </rPr>
      <t>보호협약 채결완료</t>
    </r>
    <r>
      <rPr>
        <sz val="10"/>
        <rFont val="맑은 고딕"/>
        <family val="3"/>
        <charset val="129"/>
        <scheme val="minor"/>
      </rPr>
      <t xml:space="preserve">
보호협약 활동조사 등록
보호협약 해지 신청
</t>
    </r>
    <r>
      <rPr>
        <sz val="10"/>
        <color rgb="FFFF0000"/>
        <rFont val="맑은 고딕"/>
        <family val="3"/>
        <charset val="129"/>
        <scheme val="minor"/>
      </rPr>
      <t>보호협약 해지 승인/반려</t>
    </r>
  </si>
  <si>
    <r>
      <t xml:space="preserve">grtrrFmtList
</t>
    </r>
    <r>
      <rPr>
        <sz val="10"/>
        <color rgb="FFFF0000"/>
        <rFont val="맑은 고딕"/>
        <family val="3"/>
        <charset val="129"/>
        <scheme val="minor"/>
      </rPr>
      <t xml:space="preserve">pragrRqdocFmt
grtrrRqdocFmt
grtrrSptExmnnFmt
grtrrPckngCmpleFmt
grtrrStldinFmt
</t>
    </r>
    <r>
      <rPr>
        <sz val="10"/>
        <color rgb="FF0000FF"/>
        <rFont val="맑은 고딕"/>
        <family val="3"/>
        <charset val="129"/>
        <scheme val="minor"/>
      </rPr>
      <t>grtrrTrnsfCnsntFmt</t>
    </r>
    <phoneticPr fontId="10" type="noConversion"/>
  </si>
  <si>
    <r>
      <t xml:space="preserve">무상양여서식 목록 조회
</t>
    </r>
    <r>
      <rPr>
        <sz val="10"/>
        <color rgb="FFFF0000"/>
        <rFont val="맑은 고딕"/>
        <family val="3"/>
        <charset val="129"/>
        <scheme val="minor"/>
      </rPr>
      <t xml:space="preserve">보호협약서
무상양여 신청서
무상양여 현장조사서
채취완료서
적지검사서
</t>
    </r>
    <r>
      <rPr>
        <sz val="10"/>
        <color rgb="FF0000FF"/>
        <rFont val="맑은 고딕"/>
        <family val="3"/>
        <charset val="129"/>
        <scheme val="minor"/>
      </rPr>
      <t>양여승인서</t>
    </r>
    <phoneticPr fontId="10" type="noConversion"/>
  </si>
  <si>
    <t>인터페이스정의서</t>
    <phoneticPr fontId="10" type="noConversion"/>
  </si>
  <si>
    <t>추가 요구사항/수용여부 미확정</t>
    <phoneticPr fontId="10" type="noConversion"/>
  </si>
  <si>
    <t>-</t>
    <phoneticPr fontId="10" type="noConversion"/>
  </si>
  <si>
    <t>AFM_KFM_3.4
AFM_KFM_3.4.1
AFM_KFM_3.4.2
AFM_KFM_3.4.3
AFM_KFM_3.4.4</t>
  </si>
  <si>
    <r>
      <t xml:space="preserve">AFM_KFM_1.1
AFM_KFM_1.1.1
AFM_KFM_1.1.2
AFM_KFM_1.1.3
</t>
    </r>
    <r>
      <rPr>
        <sz val="10"/>
        <color rgb="FFFF0000"/>
        <rFont val="맑은 고딕"/>
        <family val="3"/>
        <charset val="129"/>
        <scheme val="major"/>
      </rPr>
      <t>AFM_KFM_1.1.4</t>
    </r>
    <r>
      <rPr>
        <sz val="10"/>
        <rFont val="맑은 고딕"/>
        <family val="3"/>
        <charset val="129"/>
        <scheme val="major"/>
      </rPr>
      <t xml:space="preserve">
AFM_KFM_1.1.5
AFM_KFM_1.1.6</t>
    </r>
  </si>
  <si>
    <r>
      <t xml:space="preserve">보호협약
보호협약조회
보호협약 등록/수정/삭제
</t>
    </r>
    <r>
      <rPr>
        <sz val="10"/>
        <color rgb="FFFF0000"/>
        <rFont val="맑은 고딕"/>
        <family val="3"/>
        <charset val="129"/>
        <scheme val="major"/>
      </rPr>
      <t>보호협약 체결완료</t>
    </r>
    <r>
      <rPr>
        <sz val="10"/>
        <rFont val="맑은 고딕"/>
        <family val="3"/>
        <charset val="129"/>
        <scheme val="major"/>
      </rPr>
      <t xml:space="preserve">
보호협약 검토/승인
보호협약 활동조사
보호협약 해지</t>
    </r>
  </si>
  <si>
    <r>
      <rPr>
        <sz val="10"/>
        <color rgb="FFFF0000"/>
        <rFont val="맑은 고딕"/>
        <family val="3"/>
        <charset val="129"/>
        <scheme val="minor"/>
      </rPr>
      <t>UI-KFM-1001-01
UI-KFM-1001-02</t>
    </r>
    <r>
      <rPr>
        <sz val="10"/>
        <rFont val="맑은 고딕"/>
        <family val="3"/>
        <charset val="129"/>
        <scheme val="minor"/>
      </rPr>
      <t xml:space="preserve">
UI-KFM-1002
UI-KFM-1003-01
UI-KFM-1003-02
</t>
    </r>
    <r>
      <rPr>
        <sz val="10"/>
        <color rgb="FFFF0000"/>
        <rFont val="맑은 고딕"/>
        <family val="3"/>
        <charset val="129"/>
        <scheme val="minor"/>
      </rPr>
      <t>UI-KFM-1004</t>
    </r>
    <r>
      <rPr>
        <sz val="10"/>
        <rFont val="맑은 고딕"/>
        <family val="3"/>
        <charset val="129"/>
        <scheme val="minor"/>
      </rPr>
      <t xml:space="preserve">
UI-KFM-1005
UI-KFM-1006-01
</t>
    </r>
    <r>
      <rPr>
        <sz val="10"/>
        <color rgb="FFFF0000"/>
        <rFont val="맑은 고딕"/>
        <family val="3"/>
        <charset val="129"/>
        <scheme val="minor"/>
      </rPr>
      <t>UI-KFM-1006-02</t>
    </r>
  </si>
  <si>
    <r>
      <rPr>
        <sz val="10"/>
        <color rgb="FFFF0000"/>
        <rFont val="맑은 고딕"/>
        <family val="3"/>
        <charset val="129"/>
        <scheme val="minor"/>
      </rPr>
      <t>보호협약 목록 조회
보호협약 상세조회(보호협약 개요)
보호협약 상세조회(활동내역 조회)
보호협약 상세조회(해지사유)</t>
    </r>
    <r>
      <rPr>
        <sz val="10"/>
        <rFont val="맑은 고딕"/>
        <family val="3"/>
        <charset val="129"/>
        <scheme val="minor"/>
      </rPr>
      <t xml:space="preserve">
보호협약 신청서 등록/수정/삭제
보호협약 신청서 승인요청
보호협약 승인/반려
</t>
    </r>
    <r>
      <rPr>
        <sz val="10"/>
        <color rgb="FFFF0000"/>
        <rFont val="맑은 고딕"/>
        <family val="3"/>
        <charset val="129"/>
        <scheme val="minor"/>
      </rPr>
      <t>보호협약 체결완료</t>
    </r>
    <r>
      <rPr>
        <sz val="10"/>
        <rFont val="맑은 고딕"/>
        <family val="3"/>
        <charset val="129"/>
        <scheme val="minor"/>
      </rPr>
      <t xml:space="preserve">
보호협약 활동조사 등록
보호협약 해지신청
</t>
    </r>
    <r>
      <rPr>
        <sz val="10"/>
        <color rgb="FFFF0000"/>
        <rFont val="맑은 고딕"/>
        <family val="3"/>
        <charset val="129"/>
        <scheme val="minor"/>
      </rPr>
      <t>보호협약 해지 승인/반려</t>
    </r>
  </si>
  <si>
    <r>
      <t xml:space="preserve">pragrList
pragrDetail
</t>
    </r>
    <r>
      <rPr>
        <sz val="10"/>
        <color rgb="FFFF0000"/>
        <rFont val="맑은 고딕"/>
        <family val="3"/>
        <charset val="129"/>
        <scheme val="minor"/>
      </rPr>
      <t>pragrDetailActlData
pragrDetailTrmntData</t>
    </r>
    <r>
      <rPr>
        <sz val="10"/>
        <rFont val="맑은 고딕"/>
        <family val="3"/>
        <charset val="129"/>
        <scheme val="minor"/>
      </rPr>
      <t xml:space="preserve">
pragrRegist
pragrCnsntRqustRegist
pragrCnsntRqustConfirm
</t>
    </r>
    <r>
      <rPr>
        <sz val="10"/>
        <color rgb="FFFF0000"/>
        <rFont val="맑은 고딕"/>
        <family val="3"/>
        <charset val="129"/>
        <scheme val="minor"/>
      </rPr>
      <t>pragrCnclsRegist</t>
    </r>
    <r>
      <rPr>
        <sz val="10"/>
        <rFont val="맑은 고딕"/>
        <family val="3"/>
        <charset val="129"/>
        <scheme val="minor"/>
      </rPr>
      <t xml:space="preserve">
pragrActlRegist
pragrTrmntRegist
</t>
    </r>
    <r>
      <rPr>
        <sz val="10"/>
        <color rgb="FFFF0000"/>
        <rFont val="맑은 고딕"/>
        <family val="3"/>
        <charset val="129"/>
        <scheme val="minor"/>
      </rPr>
      <t>pragrTrmntConfirm</t>
    </r>
  </si>
  <si>
    <r>
      <t xml:space="preserve">보호협약 목록 조회
보호협약 상세조회(보호협약 개요)
</t>
    </r>
    <r>
      <rPr>
        <sz val="10"/>
        <color rgb="FFFF0000"/>
        <rFont val="맑은 고딕"/>
        <family val="3"/>
        <charset val="129"/>
        <scheme val="minor"/>
      </rPr>
      <t>보호협약 상세조회(활동내역 조회)
보호협약 상세조회(해지사유)</t>
    </r>
    <r>
      <rPr>
        <sz val="10"/>
        <rFont val="맑은 고딕"/>
        <family val="3"/>
        <charset val="129"/>
        <scheme val="minor"/>
      </rPr>
      <t xml:space="preserve">
보호협약 신청서 등록/수정/삭제
보호협약 신청서 승인요청
보호협약 승인/반려
</t>
    </r>
    <r>
      <rPr>
        <sz val="10"/>
        <color rgb="FFFF0000"/>
        <rFont val="맑은 고딕"/>
        <family val="3"/>
        <charset val="129"/>
        <scheme val="minor"/>
      </rPr>
      <t>보호협약 채결완료</t>
    </r>
    <r>
      <rPr>
        <sz val="10"/>
        <rFont val="맑은 고딕"/>
        <family val="3"/>
        <charset val="129"/>
        <scheme val="minor"/>
      </rPr>
      <t xml:space="preserve">
보호협약 활동조사 등록
보호협약 해지 신청
</t>
    </r>
    <r>
      <rPr>
        <sz val="10"/>
        <color rgb="FFFF0000"/>
        <rFont val="맑은 고딕"/>
        <family val="3"/>
        <charset val="129"/>
        <scheme val="minor"/>
      </rPr>
      <t>보호협약 해지 승인/반려</t>
    </r>
  </si>
  <si>
    <t>AFM_KFM_1.1.9</t>
  </si>
  <si>
    <t>보호협약 대상지 등록</t>
  </si>
  <si>
    <t>UI-KFM-1009</t>
  </si>
  <si>
    <t>pragrTrpltRegist</t>
  </si>
  <si>
    <t>AFM_KFM_1.1.11</t>
  </si>
  <si>
    <t>보호협약 이력관리</t>
  </si>
  <si>
    <t>pragrHstrData</t>
  </si>
  <si>
    <r>
      <t xml:space="preserve">AFM_KFM_1.2
AFM_KFM_1.2.1
AFM_KFM_1.2.2
AFM_KFM_1.2.3
</t>
    </r>
    <r>
      <rPr>
        <sz val="10"/>
        <color rgb="FFFF0000"/>
        <rFont val="맑은 고딕"/>
        <family val="3"/>
        <charset val="129"/>
        <scheme val="major"/>
      </rPr>
      <t>AFM_KFM_1.2.4</t>
    </r>
    <r>
      <rPr>
        <sz val="10"/>
        <rFont val="맑은 고딕"/>
        <family val="3"/>
        <charset val="129"/>
        <scheme val="major"/>
      </rPr>
      <t xml:space="preserve">
AFM_KFM_1.2.5
AFM_KFM_1.2.6
AFM_KFM_1.2.7</t>
    </r>
  </si>
  <si>
    <r>
      <t xml:space="preserve">무상양여
무상양여 조회
무상양여 등록/수정/삭제
현장조사 등록/수정/삭제
</t>
    </r>
    <r>
      <rPr>
        <sz val="10"/>
        <color rgb="FFFF0000"/>
        <rFont val="맑은 고딕"/>
        <family val="3"/>
        <charset val="129"/>
        <scheme val="major"/>
      </rPr>
      <t>금액산정</t>
    </r>
    <r>
      <rPr>
        <sz val="10"/>
        <rFont val="맑은 고딕"/>
        <family val="3"/>
        <charset val="129"/>
        <scheme val="major"/>
      </rPr>
      <t xml:space="preserve">
채취완료보고
적지검사
무상양여 해지</t>
    </r>
  </si>
  <si>
    <r>
      <rPr>
        <sz val="10"/>
        <color rgb="FFFF0000"/>
        <rFont val="맑은 고딕"/>
        <family val="3"/>
        <charset val="129"/>
        <scheme val="minor"/>
      </rPr>
      <t>UI-KFM-1011-01
UI-KFM-1011-02</t>
    </r>
    <r>
      <rPr>
        <sz val="10"/>
        <rFont val="맑은 고딕"/>
        <family val="3"/>
        <charset val="129"/>
        <scheme val="minor"/>
      </rPr>
      <t xml:space="preserve">
UI-KFM-1012-01
UI-KFM-1012-02
UI-KFM-1013
</t>
    </r>
    <r>
      <rPr>
        <sz val="10"/>
        <color rgb="FFFF0000"/>
        <rFont val="맑은 고딕"/>
        <family val="3"/>
        <charset val="129"/>
        <scheme val="minor"/>
      </rPr>
      <t>UI-KFM-1014</t>
    </r>
    <r>
      <rPr>
        <sz val="10"/>
        <rFont val="맑은 고딕"/>
        <family val="3"/>
        <charset val="129"/>
        <scheme val="minor"/>
      </rPr>
      <t xml:space="preserve">
UI-KFM-1015
UI-KFM-1016-01
UI-KFM-1016-02
UI-KFM-1016-03
UI-KFM-1017-01
</t>
    </r>
    <r>
      <rPr>
        <sz val="10"/>
        <color rgb="FFFF0000"/>
        <rFont val="맑은 고딕"/>
        <family val="3"/>
        <charset val="129"/>
        <scheme val="minor"/>
      </rPr>
      <t>UI-KFM-1017-02</t>
    </r>
  </si>
  <si>
    <r>
      <rPr>
        <sz val="10"/>
        <color rgb="FFFF0000"/>
        <rFont val="맑은 고딕"/>
        <family val="3"/>
        <charset val="129"/>
        <scheme val="minor"/>
      </rPr>
      <t>무상양여 목록조회
무상양여 상세조회(무상양여 개요)
무상양여 상세조회(현장조사)
무상양여 상세조회(금액산정)
무상양여 상세조회(임산물채취완료)
무상양여 상세조회(적지검사)
무상양여 상세조회(해지사유)</t>
    </r>
    <r>
      <rPr>
        <sz val="10"/>
        <rFont val="맑은 고딕"/>
        <family val="3"/>
        <charset val="129"/>
        <scheme val="minor"/>
      </rPr>
      <t xml:space="preserve">
무상양여 신청서 등록/수정/삭제
보호협약 체결유무확인
</t>
    </r>
    <r>
      <rPr>
        <sz val="10"/>
        <color rgb="FFFF0000"/>
        <rFont val="맑은 고딕"/>
        <family val="3"/>
        <charset val="129"/>
        <scheme val="minor"/>
      </rPr>
      <t>무상양여 금액산정 관리</t>
    </r>
    <r>
      <rPr>
        <sz val="10"/>
        <rFont val="맑은 고딕"/>
        <family val="3"/>
        <charset val="129"/>
        <scheme val="minor"/>
      </rPr>
      <t xml:space="preserve">
무상양여 현장조사서 등록/수정/삭제
임산물 채취완료서 등록/수정/삭제
적지검사 등록/수정/삭제
적지검사 승인요청
적지검사 승인/반려
무상양여 해지신청
</t>
    </r>
    <r>
      <rPr>
        <sz val="10"/>
        <color rgb="FFFF0000"/>
        <rFont val="맑은 고딕"/>
        <family val="3"/>
        <charset val="129"/>
        <scheme val="minor"/>
      </rPr>
      <t>무상양여 해지 승인/반려</t>
    </r>
  </si>
  <si>
    <t>grtrrTrprsList
grtrrTrprsRegist</t>
  </si>
  <si>
    <t>AFM_KFM_1.2.10</t>
  </si>
  <si>
    <t>무상양여 대상지 등록</t>
  </si>
  <si>
    <t>UI-KFM-1020</t>
  </si>
  <si>
    <t>grtrrTrpltRegist</t>
  </si>
  <si>
    <r>
      <t xml:space="preserve">UI-KFM-1021-01
</t>
    </r>
    <r>
      <rPr>
        <sz val="10"/>
        <color rgb="FFFF0000"/>
        <rFont val="맑은 고딕"/>
        <family val="3"/>
        <charset val="129"/>
        <scheme val="minor"/>
      </rPr>
      <t>UI-KFM-1021-02
UI-KFM-1021-03
UI-KFM-1021-04
UI-KFM-1021-05
UI-KFM-1021-06
UI-KFM-1021-07</t>
    </r>
  </si>
  <si>
    <r>
      <t xml:space="preserve">무상양여 서식 목록 조회
</t>
    </r>
    <r>
      <rPr>
        <sz val="10"/>
        <color rgb="FFFF0000"/>
        <rFont val="맑은 고딕"/>
        <family val="3"/>
        <charset val="129"/>
        <scheme val="minor"/>
      </rPr>
      <t>보호협약서
무상양여 신청서
무상양여 현장조사서
채취완료서
적지검사서
양여승인서</t>
    </r>
  </si>
  <si>
    <r>
      <t xml:space="preserve">grtrrFmtList
</t>
    </r>
    <r>
      <rPr>
        <sz val="10"/>
        <color rgb="FFFF0000"/>
        <rFont val="맑은 고딕"/>
        <family val="3"/>
        <charset val="129"/>
        <scheme val="minor"/>
      </rPr>
      <t xml:space="preserve">pragrRqdocFmt
grtrrRqdocFmt
grtrrSptExmnnFmt
grtrrPckngCmpleFmt
grtrrStldinFmt
</t>
    </r>
    <r>
      <rPr>
        <sz val="10"/>
        <color rgb="FF0000FF"/>
        <rFont val="맑은 고딕"/>
        <family val="3"/>
        <charset val="129"/>
        <scheme val="minor"/>
      </rPr>
      <t>grtrrTrnsfCnsntFmt</t>
    </r>
  </si>
  <si>
    <r>
      <t xml:space="preserve">무상양여서식 목록 조회
</t>
    </r>
    <r>
      <rPr>
        <sz val="10"/>
        <color rgb="FFFF0000"/>
        <rFont val="맑은 고딕"/>
        <family val="3"/>
        <charset val="129"/>
        <scheme val="minor"/>
      </rPr>
      <t xml:space="preserve">보호협약서
무상양여 신청서
무상양여 현장조사서
채취완료서
적지검사서
</t>
    </r>
    <r>
      <rPr>
        <sz val="10"/>
        <color rgb="FF0000FF"/>
        <rFont val="맑은 고딕"/>
        <family val="3"/>
        <charset val="129"/>
        <scheme val="minor"/>
      </rPr>
      <t>양여승인서</t>
    </r>
  </si>
  <si>
    <t>무상양여 실적연계</t>
  </si>
  <si>
    <t>grtrrIncmAcrslList</t>
  </si>
  <si>
    <t>무상양여 이력관리</t>
  </si>
  <si>
    <t>grtrrHstrData</t>
  </si>
  <si>
    <r>
      <t xml:space="preserve">대금사정
임산물가격조사 조회
임산물가격조사 등록/수정/삭제
</t>
    </r>
    <r>
      <rPr>
        <sz val="10"/>
        <color rgb="FFFF0000"/>
        <rFont val="맑은 고딕"/>
        <family val="3"/>
        <charset val="129"/>
        <scheme val="major"/>
      </rPr>
      <t>임산물 지역별, 품목별, 연도별 가격변동 내역 검색</t>
    </r>
  </si>
  <si>
    <r>
      <t xml:space="preserve">임산물 시가조사 현황
임산물 시가조사 등록/수정/삭제
</t>
    </r>
    <r>
      <rPr>
        <sz val="10"/>
        <color rgb="FFFF0000"/>
        <rFont val="맑은 고딕"/>
        <family val="3"/>
        <charset val="129"/>
        <scheme val="minor"/>
      </rPr>
      <t>임산물 지역별 가격변동 내역
임산물 품목별 가격변동 내역
임산물 연도별 가격변동 내역</t>
    </r>
  </si>
  <si>
    <t>prcEvltnfoprdExmnnStatsList
prcEvltnFoprdExmnnRegist
prcEvltnFoprdAraSttstList
prcEvltnFoprdPrlstSttstList
prcEvltnFoprdYrSttstList</t>
  </si>
  <si>
    <t>grtrrFoprdPriceRegist</t>
  </si>
  <si>
    <t>pragrTrprsList
pragrTrprsRegist</t>
    <phoneticPr fontId="10" type="noConversion"/>
  </si>
  <si>
    <t>임목축척분석</t>
  </si>
  <si>
    <t>UI-KFM-3001</t>
  </si>
  <si>
    <t>frtreAccmnList</t>
  </si>
  <si>
    <t>임목축적분석</t>
  </si>
  <si>
    <t>사업대상지 적지 분석</t>
  </si>
  <si>
    <t>UI-KFM-3002</t>
  </si>
  <si>
    <t>bsnssTgtTestAnlss</t>
  </si>
  <si>
    <t>사업대상지 적지분석</t>
  </si>
  <si>
    <t>AFM_KFM_3.2.7</t>
  </si>
  <si>
    <t>경영계획부 검색</t>
  </si>
  <si>
    <t>UI-KFM-3003</t>
  </si>
  <si>
    <t>검색내역 일괄집계</t>
  </si>
  <si>
    <t>srchWplbkRst</t>
  </si>
  <si>
    <t>소득분석
지역별 임산물 생산량 통계
연도별 임산물 생산량 통계
임산물 가격 현황 통계
주민소득수입 통계</t>
  </si>
  <si>
    <t>UI-KFM-3006
UI-KFM-3007
UI-KFM-3008
UI-KFM-3009</t>
  </si>
  <si>
    <t>지역별 임산물 생산량 통계
연도별 임산물 생산량 통계
임산물 가격 현황 통계
주민소득수입 통계</t>
  </si>
  <si>
    <t>grtrrFoprdOttrnAraSttstList
grtrrFoprdOttrnYrSttstList
grtrrFoprdPriceSttstList
grtrrInhbtIncmSttstList</t>
  </si>
  <si>
    <t>지역별 임산물 생산량 통계
연도별 임산물 생산량 통계
임산물 가격현황 통계
주민소득수입 통계</t>
  </si>
  <si>
    <t>AFM_KFM_5.5.1</t>
  </si>
  <si>
    <t>연간실행실적분석현황</t>
  </si>
  <si>
    <t>UI-KFM-5001-01
UI-KFM-5001-02</t>
  </si>
  <si>
    <t>연간실행실적분석 – 가지치기 실적
연간실행실적분석 – 지역사회에 대한 기여도 현황</t>
  </si>
  <si>
    <t>annualCutRst
annualCtrbtRt</t>
  </si>
  <si>
    <t>연간실행실적분석–가지치기 실적
연간실행실적분석–지역사회에 대한 기여도 현황</t>
  </si>
  <si>
    <t>AFM_KFM_6.2.2</t>
  </si>
  <si>
    <t>경영정보 정보 조회(API)</t>
  </si>
  <si>
    <t>UI-KFM-6004</t>
  </si>
  <si>
    <t>경영분석 정보 조회(API)</t>
  </si>
  <si>
    <t>oprtnStatsView</t>
  </si>
  <si>
    <t>AFM_KFM_3.3.7</t>
  </si>
  <si>
    <t>산림시업의 적절성 분석</t>
  </si>
  <si>
    <t>UI-KFM-3005</t>
  </si>
  <si>
    <t>산림시업적절성분석</t>
  </si>
  <si>
    <t>bsnssRlvc</t>
  </si>
  <si>
    <t>AFM_KFM_3.3.6</t>
  </si>
  <si>
    <t>법정경영 분석</t>
  </si>
  <si>
    <t>UI-KFM-3004</t>
  </si>
  <si>
    <t>legalMngmtAnlss
legalMngmtAnlssPrevRst
legalMngmtAnlssMain</t>
  </si>
  <si>
    <t>법정영급구조 조회</t>
  </si>
  <si>
    <t>AFM_KFM_2.3.1</t>
  </si>
  <si>
    <t>경영계획변경 신청현황</t>
  </si>
  <si>
    <r>
      <t>UI-KFM-2001-01</t>
    </r>
    <r>
      <rPr>
        <b/>
        <sz val="10"/>
        <color rgb="FFFF0000"/>
        <rFont val="맑은 고딕"/>
        <family val="3"/>
        <charset val="129"/>
        <scheme val="minor"/>
      </rPr>
      <t xml:space="preserve">
</t>
    </r>
    <r>
      <rPr>
        <sz val="10"/>
        <color rgb="FFFF0000"/>
        <rFont val="맑은 고딕"/>
        <family val="3"/>
        <charset val="129"/>
        <scheme val="minor"/>
      </rPr>
      <t>UI-KFM-2001-02
UI-KFM-2001-03
UI-KFM-2001-04
UI-KFM-2001-05
UI-KFM-2001-06
UI-KFM-2002-01
UI-KFM-2002-02
UI-KFM-2002-03
UI-KFM-2002-04
UI-KFM-2002-05
UI-KFM-2002-06
UI-KFM-2002-07
UI-KFM-2002-08
UI-KFM-2002-09
UI-KFM-2002-10
UI-KFM-2002-11
UI-KFM-2002-12</t>
    </r>
  </si>
  <si>
    <t>사업별 변경 신청 현황 조회
사업별 변경 신청현황 – 경영계획변경TIP
사업별 변경 신청현황 – 계획변경
사업별 변경 신청현황 – 경계변경
사업별 변경 신청현황 – 공간정보
사업별 변경 신청현황 – 사업별 변경신청 등록
신청현황 – 신청현황 조회
신청현황 – 소반 변경유형 선택-관리소
신청현황 – 소반 변경유형 선택-지방청
신청현황 – 소반 변경유형 선택-지방청(지번신청수정)
신청현황 – 소반 등록 – 신규소반 등록
신청현황 – 소반 등록 – 기존소반 수정 – 면적 및 경계
소반 등록 – 기존소반 수정 – 경영계획부 수정
신청현황 – 소반 등록 – 기존소반 삭제
신청현황 – 경영계획부 수정 – 단순면적 및 경계변경
신청현황 – 경영계획부 수정 – 산림조사
신청현황 – 경영계획부 수정 – 경영계획
신청현황 – 신청서 등록/수정/삭제
신청현황 – 결재선 지정</t>
  </si>
  <si>
    <r>
      <t xml:space="preserve">businessPlanChngList
nfrmnPlanChngTip
bsnssPlanChng
bndrPlanChng
bndrPlanChngPopup
bndrChngRegist
</t>
    </r>
    <r>
      <rPr>
        <sz val="10"/>
        <color rgb="FFFF0000"/>
        <rFont val="맑은 고딕"/>
        <family val="3"/>
        <charset val="129"/>
        <scheme val="minor"/>
      </rPr>
      <t xml:space="preserve">planChngList
</t>
    </r>
    <r>
      <rPr>
        <sz val="10"/>
        <color rgb="FF0070C0"/>
        <rFont val="맑은 고딕"/>
        <family val="3"/>
        <charset val="129"/>
        <scheme val="minor"/>
      </rPr>
      <t>planChngBndrMngnt
planChngBndrOffice
planChngSbltRegNew
planChngSbltRegBndr
planChngSbltRegWplbk
planChngSbltRegDlt
planChngWplbkArea
planChngWplbkExmnn
planChngWplbkBsnss</t>
    </r>
    <r>
      <rPr>
        <sz val="10"/>
        <color rgb="FFFF0000"/>
        <rFont val="맑은 고딕"/>
        <family val="3"/>
        <charset val="129"/>
        <scheme val="minor"/>
      </rPr>
      <t xml:space="preserve">
chngFmtList
cnfreList</t>
    </r>
  </si>
  <si>
    <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t>
    </r>
    <r>
      <rPr>
        <sz val="10"/>
        <color rgb="FFFF0000"/>
        <rFont val="맑은 고딕"/>
        <family val="3"/>
        <charset val="129"/>
        <scheme val="minor"/>
      </rPr>
      <t xml:space="preserve">신청현황–신청현황 조회
</t>
    </r>
    <r>
      <rPr>
        <sz val="10"/>
        <color rgb="FF0070C0"/>
        <rFont val="맑은 고딕"/>
        <family val="3"/>
        <charset val="129"/>
        <scheme val="minor"/>
      </rPr>
      <t>신청현황–소반 변경유형 선택–관리소
신청현황–소반 변경유형 선택–지방청
신청현황–소반 등록–신규소반 등록
신청현황–소반 등록–기존소반 수정–면적 및 경계
신청현황–소반 등록–기존소반 수정–경영계획부 수정
신청현황–소반 등록–기존소반 삭제
신청현황–경영계획부 수정–단순면적 및 경계변경
신청현황–경영계획부 수정–산림조사
신청현황–경영계획부 수정–경영계획</t>
    </r>
    <r>
      <rPr>
        <sz val="10"/>
        <color rgb="FFFF0000"/>
        <rFont val="맑은 고딕"/>
        <family val="3"/>
        <charset val="129"/>
        <scheme val="minor"/>
      </rPr>
      <t xml:space="preserve">
신청현황-신청서 등록/수정/삭제
경영계획 변경–신청현황–결재선 지정</t>
    </r>
  </si>
  <si>
    <t>AFM_KFM_2.3.3</t>
  </si>
  <si>
    <t>경영계획변경 검토현황</t>
  </si>
  <si>
    <t>UI-KFM-2003-01
UI-KFM-2003-02
UI-KFM-2003-03
UI-KFM-2003-04</t>
  </si>
  <si>
    <t>경영계획변경 검토 현황 조회
신청서 검토
신청서 수정
검토서 출력</t>
  </si>
  <si>
    <r>
      <t xml:space="preserve">경영계획변경 검토 현황 조회
</t>
    </r>
    <r>
      <rPr>
        <sz val="10"/>
        <color theme="3"/>
        <rFont val="맑은 고딕"/>
        <family val="3"/>
        <charset val="129"/>
        <scheme val="minor"/>
      </rPr>
      <t>신청서 검토</t>
    </r>
    <r>
      <rPr>
        <sz val="10"/>
        <color theme="1"/>
        <rFont val="맑은 고딕"/>
        <family val="3"/>
        <charset val="129"/>
        <scheme val="minor"/>
      </rPr>
      <t xml:space="preserve">
신청서 수정사유 조회
신청서 수정
검토서 출력</t>
    </r>
  </si>
  <si>
    <t>AFM_KFM_2.3
AFM_KFM_2.3.1
AFM_KFM_2.3.2
AFM_KFM_2.3.3</t>
  </si>
  <si>
    <t>경영계획변경
사업별 변경신청 현황
신청현황
경영계획변경 검토현황</t>
  </si>
  <si>
    <r>
      <t xml:space="preserve">businessPlanChngList
nfrmnPlanChngTip
bsnssPlanChng
bndrPlanChng
bndrPlanChngPopup
bndrChngRegist
planChngList
</t>
    </r>
    <r>
      <rPr>
        <sz val="10"/>
        <color theme="4"/>
        <rFont val="맑은 고딕"/>
        <family val="3"/>
        <charset val="129"/>
        <scheme val="minor"/>
      </rPr>
      <t>planChngBndrMngnt
planChngBndrOffice
planChngSbltRegNew
planChngSbltRegBndr
planChngSbltRegWplbk
planChngSbltRegDlt
planChngWplbkArea
planChngWplbkExmnn
planChngWplbkBsnss</t>
    </r>
    <r>
      <rPr>
        <sz val="10"/>
        <color rgb="FFFF0000"/>
        <rFont val="맑은 고딕"/>
        <family val="3"/>
        <charset val="129"/>
        <scheme val="minor"/>
      </rPr>
      <t xml:space="preserve">
chngFmtList
cnfreList</t>
    </r>
  </si>
  <si>
    <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신청현황–신청현황 조회
</t>
    </r>
    <r>
      <rPr>
        <sz val="10"/>
        <color theme="4"/>
        <rFont val="맑은 고딕"/>
        <family val="3"/>
        <charset val="129"/>
        <scheme val="minor"/>
      </rPr>
      <t>신청현황–소반 변경유형 선택–관리소
신청현황–소반 변경유형 선택–지방청
신청현황–소반 등록–신규소반 등록
신청현황–소반 등록–기존소반 수정–면적 및 경계
신청현황–소반 등록–기존소반 수정–경영계획부 수정
신청현황–소반 등록–기존소반 삭제
신청현황–경영계획부 수정–단순면적 및 경계변경
신청현황–경영계획부 수정–산림조사
신청현황–경영계획부 수정–경영계획</t>
    </r>
    <r>
      <rPr>
        <sz val="10"/>
        <color rgb="FFFF0000"/>
        <rFont val="맑은 고딕"/>
        <family val="3"/>
        <charset val="129"/>
        <scheme val="minor"/>
      </rPr>
      <t xml:space="preserve">
신청현황-신청서 등록/수정/삭제
경영계획 변경–신청현황–결재선 지정</t>
    </r>
  </si>
  <si>
    <r>
      <rPr>
        <sz val="10"/>
        <color rgb="FFFF0000"/>
        <rFont val="맑은 고딕"/>
        <family val="3"/>
        <charset val="129"/>
        <scheme val="minor"/>
      </rPr>
      <t>UI-KFM-5001-01</t>
    </r>
    <r>
      <rPr>
        <b/>
        <sz val="10"/>
        <color rgb="FFFF0000"/>
        <rFont val="맑은 고딕"/>
        <family val="3"/>
        <charset val="129"/>
        <scheme val="minor"/>
      </rPr>
      <t xml:space="preserve">
</t>
    </r>
    <r>
      <rPr>
        <sz val="10"/>
        <color rgb="FFFF0000"/>
        <rFont val="맑은 고딕"/>
        <family val="3"/>
        <charset val="129"/>
        <scheme val="minor"/>
      </rPr>
      <t>UI-KFM-5001-02
UI-KFM-5001-03
UI-KFM-5001-04</t>
    </r>
  </si>
  <si>
    <t>연간실행실적분석–가지치기 실적
연간실행실적분석–지역사회에 대한 기여도 현황
연도별 평가현황 조회
경영계획 평가</t>
  </si>
  <si>
    <r>
      <t xml:space="preserve">annualCutRst
annualCtrbtRt
</t>
    </r>
    <r>
      <rPr>
        <sz val="10"/>
        <color rgb="FFFF0000"/>
        <rFont val="맑은 고딕"/>
        <family val="3"/>
        <charset val="129"/>
        <scheme val="minor"/>
      </rPr>
      <t>assmntRegist
mngntEval</t>
    </r>
  </si>
  <si>
    <r>
      <t xml:space="preserve">연간실행실적분석–가지치기 실적
연간실행실적분석–지역사회에 대한 기여도 현황
</t>
    </r>
    <r>
      <rPr>
        <sz val="10"/>
        <color rgb="FFFF0000"/>
        <rFont val="맑은 고딕"/>
        <family val="3"/>
        <charset val="129"/>
        <scheme val="major"/>
      </rPr>
      <t>연도별 평가현황 조회
경영계획 평가</t>
    </r>
  </si>
  <si>
    <t>AFM_KFM_8.1
AFM_KFM_8.1.1
AFM_KFM_8.1.2</t>
  </si>
  <si>
    <t>기관관리
등록기관 조회
등록기관 수정</t>
  </si>
  <si>
    <t>UI-KFM-8001
UI-KFM-8002</t>
  </si>
  <si>
    <t>기관 목록 조회
기관 등록/수정/삭제</t>
  </si>
  <si>
    <t>AFM_KFM_2.2.7</t>
  </si>
  <si>
    <t>경영계획 미수립지 등록</t>
  </si>
  <si>
    <t>UI-KFM-2011-01
UI-KFM-2011-02
UI-KFM-2011-03
UI-KFM-2011-04
UI-KFM-2011-05
UI-KFM-2011-06</t>
  </si>
  <si>
    <t>AFM_KFM_2.7.3
AFM_KFM_2.7.5
AFM_KFM_2.7.6</t>
  </si>
  <si>
    <t>경영계획 미수립지 경영계획 등록/수정/삭제
경영계획 미수립지 사업실적 등록/수정/삭제
경영계획 미수립지 사업이력 조회</t>
  </si>
  <si>
    <r>
      <rPr>
        <sz val="10"/>
        <color rgb="FFFF0000"/>
        <rFont val="맑은 고딕"/>
        <family val="3"/>
        <charset val="129"/>
        <scheme val="minor"/>
      </rPr>
      <t>UI-KFM-2007</t>
    </r>
    <r>
      <rPr>
        <sz val="10"/>
        <rFont val="맑은 고딕"/>
        <family val="3"/>
        <charset val="129"/>
        <scheme val="minor"/>
      </rPr>
      <t xml:space="preserve">
</t>
    </r>
    <r>
      <rPr>
        <sz val="10"/>
        <color rgb="FFFF0000"/>
        <rFont val="맑은 고딕"/>
        <family val="3"/>
        <charset val="129"/>
        <scheme val="minor"/>
      </rPr>
      <t>UI-KFM-2008-01
UI-KFM-2008-02
UI-KFM-2008-03
UI-KFM-2008-04
UI-KFM-2008-05
UI-KFM-2008-06</t>
    </r>
    <r>
      <rPr>
        <sz val="10"/>
        <rFont val="맑은 고딕"/>
        <family val="3"/>
        <charset val="129"/>
        <scheme val="minor"/>
      </rPr>
      <t xml:space="preserve">
</t>
    </r>
    <r>
      <rPr>
        <sz val="10"/>
        <color rgb="FFFF0000"/>
        <rFont val="맑은 고딕"/>
        <family val="3"/>
        <charset val="129"/>
        <scheme val="minor"/>
      </rPr>
      <t>UI-KFM-2009-01
UI-KFM-2009-02
UI-KFM-2009-03
UI-KFM-2009-04
UI-KFM-2009-05
UI-KFM-2009-06
UI-KFM-2009-07
UI-KFM-2009-08</t>
    </r>
    <r>
      <rPr>
        <sz val="10"/>
        <rFont val="맑은 고딕"/>
        <family val="3"/>
        <charset val="129"/>
        <scheme val="minor"/>
      </rPr>
      <t xml:space="preserve">
</t>
    </r>
    <r>
      <rPr>
        <sz val="10"/>
        <color rgb="FFFF0000"/>
        <rFont val="맑은 고딕"/>
        <family val="3"/>
        <charset val="129"/>
        <scheme val="minor"/>
      </rPr>
      <t>UI-KFM-2010-01
UI-KFM-2010-02</t>
    </r>
  </si>
  <si>
    <r>
      <t xml:space="preserve">경영계획 미수립지 현황조회
</t>
    </r>
    <r>
      <rPr>
        <sz val="10"/>
        <color rgb="FFFF0000"/>
        <rFont val="맑은 고딕"/>
        <family val="3"/>
        <charset val="129"/>
        <scheme val="minor"/>
      </rPr>
      <t>경영계획 미수립지 경영계획 조회
경영계획 미수립지 경영계획 등록/수정/삭제 - 메인
경영계획 미수립지 경영계획 등록/수정/삭제 – 산림조사
경영계획 미수립지 경영계획 등록/수정/삭제 - 경영계획
경영계획 미수립지 경영계획 등록/수정/삭제 - 계획수립배경
경영계획 미수립지 경영계획 등록/수정/삭제 - 실적</t>
    </r>
    <r>
      <rPr>
        <sz val="10"/>
        <rFont val="맑은 고딕"/>
        <family val="3"/>
        <charset val="129"/>
        <scheme val="minor"/>
      </rPr>
      <t xml:space="preserve">
</t>
    </r>
    <r>
      <rPr>
        <sz val="10"/>
        <color rgb="FFFF0000"/>
        <rFont val="맑은 고딕"/>
        <family val="3"/>
        <charset val="129"/>
        <scheme val="minor"/>
      </rPr>
      <t>경영계획 미수립지 사업실적 조회
경영계획 미수립지 사업실적 등록/수정/삭제 – 조림예정지정리
경영계획 미수립지 사업실적 등록/수정/삭제 – 조림
경영계획 미수립지 사업실적 등록/수정/삭제 – 숲가꾸기
경영계획 미수립지 사업실적 등록/수정/삭제 – 임목생산
경영계획 미수립지 사업실적 등록/수정/삭제 – 시설
경영계획 미수립지 사업실적 등록/수정/삭제 – 소득
경영계획 미수립지 사업실적 등록/수정/삭제 – 병해충</t>
    </r>
    <r>
      <rPr>
        <sz val="10"/>
        <rFont val="맑은 고딕"/>
        <family val="3"/>
        <charset val="129"/>
        <scheme val="minor"/>
      </rPr>
      <t xml:space="preserve">
</t>
    </r>
    <r>
      <rPr>
        <sz val="10"/>
        <color rgb="FFFF0000"/>
        <rFont val="맑은 고딕"/>
        <family val="3"/>
        <charset val="129"/>
        <scheme val="minor"/>
      </rPr>
      <t>미수립지 사업이력 관리 – 이력조회
미수립지 사업이력 관리 – 경영계획부 조회</t>
    </r>
  </si>
  <si>
    <r>
      <rPr>
        <sz val="10"/>
        <color rgb="FFFF0000"/>
        <rFont val="맑은 고딕"/>
        <family val="3"/>
        <charset val="129"/>
        <scheme val="minor"/>
      </rPr>
      <t>unestblshMngmt
unestblshPlan</t>
    </r>
    <r>
      <rPr>
        <sz val="10"/>
        <rFont val="맑은 고딕"/>
        <family val="3"/>
        <charset val="129"/>
        <scheme val="minor"/>
      </rPr>
      <t xml:space="preserve">
unestblshRegist
unestblshMnfrsExmnnEdit
unestblshPlanEdit
unestblshMngmtCont
unestblshResult
</t>
    </r>
    <r>
      <rPr>
        <sz val="10"/>
        <color rgb="FFFF0000"/>
        <rFont val="맑은 고딕"/>
        <family val="3"/>
        <charset val="129"/>
        <scheme val="minor"/>
      </rPr>
      <t>unestblshBsnssRstList</t>
    </r>
    <r>
      <rPr>
        <sz val="10"/>
        <rFont val="맑은 고딕"/>
        <family val="3"/>
        <charset val="129"/>
        <scheme val="minor"/>
      </rPr>
      <t xml:space="preserve">
unestblshBsnssRstAffrsPrfld
unestblshBsnssRstAffrs
unestblshBsnssRstFrestGrdnn
unestblshBsnssRstFrtrePrdct
unestblshBsnssRstFclt
unestblshBsnssRstIncm
unestblshBsnssRstRcvr
unestblshHstrList
unestblshHstr</t>
    </r>
  </si>
  <si>
    <r>
      <rPr>
        <sz val="10"/>
        <color rgb="FFFF0000"/>
        <rFont val="맑은 고딕"/>
        <family val="3"/>
        <charset val="129"/>
        <scheme val="minor"/>
      </rPr>
      <t>경영계획 미수립지 현황조회
경영계획 미수립지 경영계획 조회</t>
    </r>
    <r>
      <rPr>
        <sz val="10"/>
        <rFont val="맑은 고딕"/>
        <family val="3"/>
        <charset val="129"/>
        <scheme val="minor"/>
      </rPr>
      <t xml:space="preserve">
경영계획 미수립지 경영계획 등록/수정/삭제-메인
경영계획 미수립지 경영계획 등록/수정/삭제-산림조사
경영계획 미수립지 경영계획 등록/수정/삭제-경영계획
경영계획 미수립지 경영계획 등록/수정/삭제-계획수립배경
경영계획 미수립지 경영계획 등록/수정/삭제-실적
</t>
    </r>
    <r>
      <rPr>
        <sz val="10"/>
        <color rgb="FFFF0000"/>
        <rFont val="맑은 고딕"/>
        <family val="3"/>
        <charset val="129"/>
        <scheme val="minor"/>
      </rPr>
      <t>경영계획 미수립지 사업실적 조회</t>
    </r>
    <r>
      <rPr>
        <sz val="10"/>
        <rFont val="맑은 고딕"/>
        <family val="3"/>
        <charset val="129"/>
        <scheme val="minor"/>
      </rPr>
      <t xml:space="preserve">
경영계획 미수립지 사업실적 등록/수정/삭제– 조림예정지정리
경영계획 미수립지 사업실적 등록/수정/삭제–조림
경영계획 미수립지 사업실적 등록/수정/삭제–숲가꾸기
경영계획 미수립지 사업실적 등록/수정/삭제–임목생산
경영계획 미수립지 사업실적 등록/수정/삭제–시설
경영계획 미수립지 사업실적 등록/수정/삭제–소득
경영계획 미수립지 사업실적 등록/수정/삭제–병해충
미수립지 사업이력 관리–이력조회
미수립지 사업이력 관리–경영계획부 조회</t>
    </r>
  </si>
  <si>
    <t>AFM_KFM_6.1.1</t>
  </si>
  <si>
    <t>국유림 인근 사유림 사업이력 조회</t>
  </si>
  <si>
    <t>N/A</t>
  </si>
  <si>
    <t>-</t>
  </si>
  <si>
    <t>AFM_KFM_6.1.2</t>
  </si>
  <si>
    <t>국유림 인근 사유림 사업이력 조회(도면)</t>
  </si>
  <si>
    <t>AFM_KFM_6.2.1</t>
  </si>
  <si>
    <t>국유림경영계획 및 임소반정보 조회(API)</t>
  </si>
  <si>
    <t>기술협상서</t>
  </si>
  <si>
    <t>REQ-KFM-SPR-001</t>
  </si>
  <si>
    <t>REQ-KFM-SPR-002</t>
  </si>
  <si>
    <t>REQ-KFM-SPR-003</t>
  </si>
  <si>
    <t>REQ-KFM-SPR-004</t>
  </si>
  <si>
    <t>REQ-KFM-SPR-005</t>
  </si>
  <si>
    <t>REQ-KFM-SPR-006</t>
  </si>
  <si>
    <t>REQ-KFM-SPR-007</t>
  </si>
  <si>
    <t>REQ-KFM-SPR-008</t>
  </si>
  <si>
    <t>수행조직 및 업무분장 &gt; 수행조직 구성 및 역할</t>
  </si>
  <si>
    <t>무상양여 실적보고  표준화</t>
  </si>
  <si>
    <t>임분동태 분석_지위지수 인자 반영</t>
  </si>
  <si>
    <t>임산물생산량조회</t>
  </si>
  <si>
    <t>보호협약 체결없는 무상양여 관리</t>
  </si>
  <si>
    <t>임산물 단가 산출 기능_임산물대금사정조사 자료 공유</t>
  </si>
  <si>
    <t>경영계획변경_신청서 검토/승인 기능_요약정보제공</t>
  </si>
  <si>
    <t>경영계획변경_신청서 검토/승인 기능_화면개선</t>
  </si>
  <si>
    <t>경영계획변경사유 입력의 길이 확장</t>
  </si>
  <si>
    <t>REQ-KFM-SIR-001</t>
  </si>
  <si>
    <t>REQ-KFM-SIR-002</t>
  </si>
  <si>
    <t>REQ-KFM-SIR-003</t>
  </si>
  <si>
    <t>REQ-KFM-SIR-004</t>
  </si>
  <si>
    <t>사유림경영정보시스템과 국유림경영정보시스템과의 연계</t>
  </si>
  <si>
    <t>산림기반 자산관리시스템과 국유림경영정보시스템간의 연계</t>
  </si>
  <si>
    <t>모바일 현장업무지원시스템과 국유림경영정보시스템간의 연계</t>
  </si>
  <si>
    <t>산림공간정보시스템과 국유림경영정보시스템간의 연계</t>
  </si>
  <si>
    <t>N/A</t>
    <phoneticPr fontId="10" type="noConversion"/>
  </si>
  <si>
    <t>-</t>
    <phoneticPr fontId="10" type="noConversion"/>
  </si>
  <si>
    <t>사업수행계획서</t>
    <phoneticPr fontId="10" type="noConversion"/>
  </si>
  <si>
    <t>사업수행방안 &gt; 경영분석 기능 고도화 등 (사업수행방안)</t>
    <phoneticPr fontId="10" type="noConversion"/>
  </si>
  <si>
    <t>P16</t>
    <phoneticPr fontId="10" type="noConversion"/>
  </si>
  <si>
    <t>AFM_KFM_1.3.1</t>
    <phoneticPr fontId="10" type="noConversion"/>
  </si>
  <si>
    <t>임산물가격조사 조회</t>
    <phoneticPr fontId="10" type="noConversion"/>
  </si>
  <si>
    <t>UI-KFM-1024</t>
    <phoneticPr fontId="10" type="noConversion"/>
  </si>
  <si>
    <t>임산물 시가조사 현황</t>
    <phoneticPr fontId="10" type="noConversion"/>
  </si>
  <si>
    <t>prcEvltnfoprdExmnnStatsList</t>
    <phoneticPr fontId="10" type="noConversion"/>
  </si>
  <si>
    <t>P5</t>
    <phoneticPr fontId="10" type="noConversion"/>
  </si>
  <si>
    <t>AFM_KFM_1.1.5</t>
    <phoneticPr fontId="10" type="noConversion"/>
  </si>
  <si>
    <t>보호협약 활동조사</t>
    <phoneticPr fontId="10" type="noConversion"/>
  </si>
  <si>
    <t>UI-KFM-1005</t>
    <phoneticPr fontId="10" type="noConversion"/>
  </si>
  <si>
    <t>보호협약 활동조사 등록</t>
    <phoneticPr fontId="10" type="noConversion"/>
  </si>
  <si>
    <t>pragrActlRegist</t>
    <phoneticPr fontId="10" type="noConversion"/>
  </si>
  <si>
    <t>인터페이스정의서</t>
    <phoneticPr fontId="10" type="noConversion"/>
  </si>
  <si>
    <t>요구사항정의서</t>
    <phoneticPr fontId="10" type="noConversion"/>
  </si>
  <si>
    <t>화면정의서</t>
    <phoneticPr fontId="10" type="noConversion"/>
  </si>
  <si>
    <t>프로그램사양서</t>
    <phoneticPr fontId="10" type="noConversion"/>
  </si>
  <si>
    <t>단위테스트결과서</t>
    <phoneticPr fontId="9" type="noConversion"/>
  </si>
  <si>
    <t>통합테스트시나리오/결과서</t>
    <phoneticPr fontId="9" type="noConversion"/>
  </si>
  <si>
    <t>통합테스트 ID</t>
    <phoneticPr fontId="10" type="noConversion"/>
  </si>
  <si>
    <t>※ 각 단계가 완료되면 요구사항추적표를 갱신하여 추적성을 확보해야 합니다.</t>
    <phoneticPr fontId="10" type="noConversion"/>
  </si>
  <si>
    <t xml:space="preserve">3. 구축단계 : 단위테스크결과서 부분 까지 작성 </t>
    <phoneticPr fontId="10" type="noConversion"/>
  </si>
  <si>
    <t>2. 설계단계 : 프로그램사양서 부분 까지 작성</t>
    <phoneticPr fontId="10" type="noConversion"/>
  </si>
  <si>
    <t>1. 분석단계 : 응용기능분할서 부분 까지 작성</t>
    <phoneticPr fontId="10" type="noConversion"/>
  </si>
  <si>
    <t>버전</t>
    <phoneticPr fontId="10" type="noConversion"/>
  </si>
  <si>
    <t>작성자</t>
    <phoneticPr fontId="10" type="noConversion"/>
  </si>
  <si>
    <t>변경사유</t>
    <phoneticPr fontId="10" type="noConversion"/>
  </si>
  <si>
    <t>인터페이스정의서</t>
    <phoneticPr fontId="10" type="noConversion"/>
  </si>
  <si>
    <t>인터페이스 ID</t>
    <phoneticPr fontId="10" type="noConversion"/>
  </si>
  <si>
    <t>반영결과(근거 산출정보)</t>
    <phoneticPr fontId="13" type="noConversion"/>
  </si>
  <si>
    <t>※ 요구사항정의서, 프로세스흐름도, 응용기능분할서, 화면정의서, 인터페이스정의서, 프로그램사양서, 테스트결과서와 ID, 명칭이 정확히 일치해야 합니다.</t>
    <phoneticPr fontId="10" type="noConversion"/>
  </si>
  <si>
    <t xml:space="preserve">4. 테스트단계 : 통합테스트결과서 부분 까지 작성 </t>
    <phoneticPr fontId="10" type="noConversion"/>
  </si>
  <si>
    <t>메뉴수</t>
    <phoneticPr fontId="10" type="noConversion"/>
  </si>
  <si>
    <t>화면수</t>
    <phoneticPr fontId="10" type="noConversion"/>
  </si>
  <si>
    <t>프로그램수</t>
    <phoneticPr fontId="10" type="noConversion"/>
  </si>
  <si>
    <t>내부업무시스템</t>
    <phoneticPr fontId="10" type="noConversion"/>
  </si>
  <si>
    <t>대국민포털</t>
    <phoneticPr fontId="10" type="noConversion"/>
  </si>
  <si>
    <t>사유림경영정보</t>
    <phoneticPr fontId="10" type="noConversion"/>
  </si>
  <si>
    <t>전체</t>
    <phoneticPr fontId="10" type="noConversion"/>
  </si>
  <si>
    <t>요구사항 상세 설명</t>
    <phoneticPr fontId="9" type="noConversion"/>
  </si>
  <si>
    <t>센서데이터 전처리</t>
    <phoneticPr fontId="15" type="noConversion"/>
  </si>
  <si>
    <t>계측데이터 수집기능 최적화</t>
    <phoneticPr fontId="15" type="noConversion"/>
  </si>
  <si>
    <t>실시간 관측 자료 조회 (다운로드)</t>
    <phoneticPr fontId="15" type="noConversion"/>
  </si>
  <si>
    <t xml:space="preserve">유관기관 자료 연계 </t>
    <phoneticPr fontId="15" type="noConversion"/>
  </si>
  <si>
    <t>인프라시스템 서버 SW 구성</t>
    <phoneticPr fontId="15" type="noConversion"/>
  </si>
  <si>
    <t>센서네트워크 맵 구축 기능 개선</t>
    <phoneticPr fontId="15" type="noConversion"/>
  </si>
  <si>
    <t>분산 알고리즘 개발환경 구축</t>
    <phoneticPr fontId="15" type="noConversion"/>
  </si>
  <si>
    <t>수질 예측모델 생성, 관리 및 주기적 자동 업데이트</t>
    <phoneticPr fontId="15" type="noConversion"/>
  </si>
  <si>
    <t>수질오염 예측결과 조회</t>
    <phoneticPr fontId="15" type="noConversion"/>
  </si>
  <si>
    <t>알고리즘 성능 및 개선효과 측정</t>
    <phoneticPr fontId="15" type="noConversion"/>
  </si>
  <si>
    <t>이상수질 알람 및 위치표출</t>
    <phoneticPr fontId="15" type="noConversion"/>
  </si>
  <si>
    <t>이상수질 이벤트 관리</t>
    <phoneticPr fontId="15" type="noConversion"/>
  </si>
  <si>
    <t xml:space="preserve">기존 이상 감지 기능과의 연계 </t>
    <phoneticPr fontId="15" type="noConversion"/>
  </si>
  <si>
    <t>오염지역 관리서비스</t>
    <phoneticPr fontId="15" type="noConversion"/>
  </si>
  <si>
    <t>이상수질 시나리오 제공 서비스</t>
    <phoneticPr fontId="15" type="noConversion"/>
  </si>
  <si>
    <t>상수원, 취수장, 정수장 개방데이터 공개</t>
    <phoneticPr fontId="15" type="noConversion"/>
  </si>
  <si>
    <t>최적 인프라 구성방안 제시</t>
    <phoneticPr fontId="15" type="noConversion"/>
  </si>
  <si>
    <t>운영서비스 품질진단</t>
    <phoneticPr fontId="15" type="noConversion"/>
  </si>
  <si>
    <t>관리자서비스(디바이스 위치 및 상태)</t>
    <phoneticPr fontId="15" type="noConversion"/>
  </si>
  <si>
    <t>관리자서비스(QC 관리)</t>
    <phoneticPr fontId="15" type="noConversion"/>
  </si>
  <si>
    <t>관리자서비스(통계관리)</t>
    <phoneticPr fontId="15" type="noConversion"/>
  </si>
  <si>
    <t>관리자서비스(사용자 관리)</t>
    <phoneticPr fontId="15" type="noConversion"/>
  </si>
  <si>
    <t>O행정정보 공동이용 유통망 연계 및 활용</t>
  </si>
  <si>
    <t>O대전광역시 정수장 수질관리시스템 연계자료의 위치정보 및 데이터 조회</t>
  </si>
  <si>
    <t>O청주시 정수장 수질관리시스템 연계 자료의 위치정보 및 데이터 조회</t>
  </si>
  <si>
    <t>O공주시 정수장 수질관리시스템 연계 자료의 위치정보 및 데이터 조회</t>
  </si>
  <si>
    <t>O 대전광역시 정수장 수질관리시스템연계</t>
    <phoneticPr fontId="15" type="noConversion"/>
  </si>
  <si>
    <t>O 오픈소스 기반의 딥러닝 모듈을 이용한 사고감시 모델 생성 시스템</t>
    <phoneticPr fontId="15" type="noConversion"/>
  </si>
  <si>
    <t>O 머신러닝 기반 수질예측 모델 생성을 위한 학습 Data Set 생성 - 감시구간 내 계측기의 Time Lag를고려한 최근 2주간 Data Set을DB로부터 주기적 생성 및 AI 분석서버로 전송</t>
  </si>
  <si>
    <t>O 실제 사업장 적용 및 실무자 (감독원) 피드백을 통하여 사업장에 최적화된 알고리즘 구현 및 업데이트</t>
  </si>
  <si>
    <t>O 기존 이상감지 기능과의 연계된 종합적 이상알람 표출
- 실시간 계측데이터와 IoT데이터를 조합하여 기존 이상 감시·관리 모듈의 감시결과와 연계한 종합적 이상감시 현황판 구현</t>
  </si>
  <si>
    <t>O 등록한 감시 정보 다운로드</t>
  </si>
  <si>
    <t>O 오염시나리오 정보 다운로드</t>
  </si>
  <si>
    <t>O 위치정보 행정구역(급수구역)에 따른 수도시설 (정수장, 취수장) 선택 기능</t>
  </si>
  <si>
    <t>O 수도시설(정수장, 취수장) 별 실시간 수질 조회 기능 
(탁도, pH, 잔류염소, 전기전도도 등)</t>
  </si>
  <si>
    <t>O 상수원(대청호) 수질 조회 기능</t>
  </si>
  <si>
    <t>O 행정안전부 ‘공공데이터포털’ 연계</t>
  </si>
  <si>
    <t>O 최적 인프라 구성방안에는 효과적인 확대 적용을 위한 하드웨어‧소프트웨어의 계층화 및 배치 방안 등 요구되는 설치환경을 제시</t>
  </si>
  <si>
    <t>O 디바이스 등록 정보 관리 (입력/수정/삭제)</t>
  </si>
  <si>
    <t>O 디바이스 상태 정보 관리 (입력/수정/삭제)</t>
  </si>
  <si>
    <t>O 디바이스 정상 동작 확인</t>
  </si>
  <si>
    <t>O QC 센서 기준값 관리(수정/삭제)</t>
  </si>
  <si>
    <t>O 검사 결과 정보 관리(수정/삭제)</t>
  </si>
  <si>
    <t>O QC 센서 조회</t>
  </si>
  <si>
    <t>O 관측통계 조회 및 다운로드</t>
  </si>
  <si>
    <t>O 수신율 통계 조회 및 다운로드</t>
  </si>
  <si>
    <t>O 품질 검사 통계 조회 및 다운로드</t>
  </si>
  <si>
    <t>O 사용자 관리(입력/수정/삭제)</t>
  </si>
  <si>
    <t>O 로그인/로그아웃</t>
  </si>
  <si>
    <t>O 접속 현황 조회</t>
  </si>
  <si>
    <t>O 접속 통계 조회 및 다운로드</t>
  </si>
  <si>
    <t>O시스템 자원(CPU, 메모리, 디스크) 평균 사용률은 최대 90%를 초과하지 않도록 고려하여 구축해야 함</t>
  </si>
  <si>
    <t>O업무 처리량, 확장성 등을 고려하여 기능요청에 대한 응답시간이 최소화되도록 해야 함
- 단순 웹페이지의 경우, 사용자가 요청한 시간으로부터 3초 이내에 디스플레이</t>
  </si>
  <si>
    <t>O업무 처리량, 확장성 등을 고려하여 기능요청에 대한 응답시간이 최소화되도록 해야 함
- 오류 메시지는 3초 이내에 사용자가 인지하여 즉시 조치할 수 있도록 제시</t>
  </si>
  <si>
    <t>O업무 처리량, 확장성 등을 고려하여 기능요청에 대한 응답시간이 최소화되도록 해야 함
- 임의의 선택 기준이 허용되는 대량의 데이터 처리, 배치성 업무 등 일정시간 이상 소요되는 작업은 응답시간 지연에 대한 메시지 및 작업 진행상태(팝업, Status Bar 등)를 제시</t>
  </si>
  <si>
    <t>O계약상대자는 목적시스템의 정상기동을 위하여, 클라우드 기반 인프라(H/W, S/W)의 자원(용량)에 대한 용량 산정 및 인프라 구성에 대한 아키텍처를 제시해야 함
- 데이터/기능/성능/인터페이스/보안 요구사항을 충족시킬 수 있는 클라우드 아키텍처 설계 및 제시
* 최종 클라우드 아키텍처는 K-water와 협의하여 결정</t>
  </si>
  <si>
    <t>O 타 기관 Open API 등 데이터 연계·관리 방안을 제시하고 수행해야 함</t>
    <phoneticPr fontId="15" type="noConversion"/>
  </si>
  <si>
    <t>O 연계된 데이터의 누락을 방 지하기 위하여 원천 데이터와 연계 데이터의 정합성 검증 방안을 제시하고 수행해야 함</t>
    <phoneticPr fontId="15" type="noConversion"/>
  </si>
  <si>
    <t>O 연계를 위한 기술 및 제약사항은 K-water와 협의하여 진행해야 하며, 관련 표준이있다면 이를 준수해야 함</t>
    <phoneticPr fontId="15" type="noConversion"/>
  </si>
  <si>
    <t>O 화면 UI 기획 및 디자인에 관련된 제반 사항을 『K-water UI 표준 가이드』를준수하고, K-water와 긴밀히 협조하여 수행해야 함</t>
    <phoneticPr fontId="15" type="noConversion"/>
  </si>
  <si>
    <t>O K-water의 브랜드 이미지와 콘텐츠 특성에 부합되는 차별화된 화면구성과사용자 입장을 최대한 고려한 디자인 2개를 감독원에게 제시하고 협의 후선정해야 함</t>
    <phoneticPr fontId="15" type="noConversion"/>
  </si>
  <si>
    <t>O 구축된 그래픽 파일은 해당 그래픽 프로그램의 원본파일을 제출하여야 하며, 사용된 모든 이미지는 저작권에 문제가 없어야 함</t>
    <phoneticPr fontId="15" type="noConversion"/>
  </si>
  <si>
    <t>O 시스템은 다양한 웹브라우저(Edge, Chrome 등)에서 동일한 서비스 및 화면을 제공해야 함</t>
    <phoneticPr fontId="15" type="noConversion"/>
  </si>
  <si>
    <t>O 통일성, 사용자 편의성, 유지관리 편의성 강화를 위한 UI 표준 수립 및 정의</t>
    <phoneticPr fontId="15" type="noConversion"/>
  </si>
  <si>
    <t>O W3C 웹 표준 준수
- HTML5,xHTML, CSS, DOM 적용
- UTF-8 적용
- ActiveX 등 특정 브라우저에 종속된 기술 사용 불가</t>
    <phoneticPr fontId="15" type="noConversion"/>
  </si>
  <si>
    <t>O 웹표준 및 웹호환성 확보를 위하여 자동진단도구를 활용하고 진단결과를 제출해야 함</t>
    <phoneticPr fontId="15" type="noConversion"/>
  </si>
  <si>
    <t>데이터 품질관리 체계 수립 및 데이터 값 검증</t>
    <phoneticPr fontId="15" type="noConversion"/>
  </si>
  <si>
    <t>O 데이터베이스 캐릭터셋은 AL32UTF-8로 적용</t>
  </si>
  <si>
    <t>O 대용량 데이터 서비스 시 시스템의 용량과 사용자 부하를 사전 분석하여 서비스 시 속도 저하 문제 및 장애에 대하여 충분한 대응방안 제시</t>
  </si>
  <si>
    <t>O 대용량 데이터 처리 시 성능 저하를 방지할 수 있는 데이터 구조로 설계하며, 대용량 데이터 성능을 고려한 정규화 시행</t>
  </si>
  <si>
    <t>O 대용량 데이터 처리 성능을 고려한 데이터베이스 구축
- 테이블 파티션, 대량 데이터 배치‧병렬처리 등을 적용</t>
  </si>
  <si>
    <t>O 표준화 대상 코드 및 정비방안을 제시, 표준 코드 정의, 설계 및 개발에 적용</t>
  </si>
  <si>
    <t>O 데이터 설계를 위한 단어, 용어, 도메인, 코드는 K-water의‘데이터 관리포털’의 표준사전 활용
- 추가가 필요한 경우 ‘데이터관리 포털’에서 추가 신청 후 표준관리자가 승인한 표준 활용</t>
  </si>
  <si>
    <t>O 설계된 데이터 모델은 ‘데이터관리 포털’에 업로드해야 하며, 실제 DB와 모델이 일치해야 함</t>
  </si>
  <si>
    <t>O K-water에서 관리하는 시스템, 테이블, 컬럼에 대한 모든 메타데이터를 ‘데이터 관리 포털’에 등록</t>
  </si>
  <si>
    <t>O 사업 성격, 통계자료 추출 등을 고려하여 시스템 사용에 필요한 코드를 설계 및 정의하며, 불필요한 코드 남용이 없도록 주의</t>
  </si>
  <si>
    <t>O 데이터 품질관리 체계 수립
- 데이터 품질관리를 위해 품질진단 체계기반 진단 수행 및 산출물작성
* 품질진단 체계 : 계획 수립 ⇒품질진단 실시 ⇒진단결과 분석 ⇒품질개선 계획 수립 ⇒품질개선
** 품질진단 산출물: 품질관리계획서, 수행계획서(개선포함), 품질진단내역, 결과서</t>
  </si>
  <si>
    <t>O 데이터에 대한 품질관리 방안을 마련
- DB 세부항목 정합성 심층 분석, 규칙 작성, 데이터 분석/정제/관리 개선 방안 도출 등</t>
  </si>
  <si>
    <t>O 데이터에 대한 품질관리 방안을 마련
- 데이터 값 진단 범위(전체 또는 일부) 및 진단 방법은 K-water와 협의</t>
  </si>
  <si>
    <t>O 데이터에 대한 품질관리 방안을 마련
- 진단결과에 따라 개선방안 제시</t>
  </si>
  <si>
    <t>O 업무별 단위테스트, 통합테스트 등에 대한 방안을 제시해야 하며, 검수일 이전까지 제시한 방안에 따라 시험운영을 완료해야 함</t>
  </si>
  <si>
    <t>O 단위테스트
- 단위테스트 시나리오, 수행절차, 데이터, 예상결과, 조직, 일정, 테스트 환경 등을 사전에 구체적으로 수립하여 수행</t>
  </si>
  <si>
    <t>O 단위테스트
- 단위테스트 시 결함의 유형, 심각도 등을 분석하여 제거</t>
  </si>
  <si>
    <t>O 단위테스트
- 구축 완료 시 까지 지속적으로 단위테스트 실시</t>
  </si>
  <si>
    <t>O 통합테스트
- 업무 프로세스의 모든 상황에 대한 시나리오를 제시하고, 오류 데이터를 포함한 테스트 데이터로 테스트를 수행하고 검증</t>
  </si>
  <si>
    <t>O 통합테스트
- 통합테스트 진행 시 실제 사용자에 준하는 수준의 테스트를 진행</t>
  </si>
  <si>
    <t>O 통합테스트
- 요구사항에 대한 시스템 반영결과를 점검하고 기능의 정상적 수행여부 검증</t>
  </si>
  <si>
    <t>O 시험운영
- 시험 운영결과 오류사항 등을 과업 기간 내 보완 완료</t>
  </si>
  <si>
    <t>O 시스템에 대한 자체 또는 국정원 등 상급기관 보안성 검토를 통해 도출된
취약점 및 권고사항에 대하여 조치방안 제시 후 개선조치를 수행해야 함</t>
  </si>
  <si>
    <t>신뢰성 및 운영 유연성 보장</t>
    <phoneticPr fontId="15" type="noConversion"/>
  </si>
  <si>
    <t>O 인터페이스 요구사항 및 어플리케이션과 데이터 간 상호작용을 하는 기능은 구현의 정확성, 데이터의 정확성 및 무결성을 검증 받아야 함</t>
  </si>
  <si>
    <t>O 준공 전 시험운영 기간을 통해 기능 구현의 정확성을 검증해야 하며, 보완사항이 도출될 경우 이에 대한 개선 조치를 해야 함</t>
  </si>
  <si>
    <t>O 각 요구사항의 검증 및 활용을 통해 예상된 결과가 도출되었을 경우 요구사항을 제공한 것으로 평가</t>
  </si>
  <si>
    <t>O 초기 요구사항에 대해 변경이 필요한 경우 감독원과 협의하여 결정</t>
  </si>
  <si>
    <t>O 유지관리 용이성, 상호운영성, 이식성 등을 보장하여 개발해야 함
- 새로운 기능 구현을 위해 필요한 경우 업그레이드가 용이해야 하며, 보안사고 예방, 성능 개선 등을 위해 필요 시 패치를 제공</t>
  </si>
  <si>
    <t>O 사업과 관련된 정부가 제시하는 기준 및 지침을 준수하여야 하며, 조정이 필요한 경우 감독원과 협의 후 적용해야 함
- 행정기관 및 공공기관 정보시스템 구축‧운영 지침(행정안전부),
행정‧공공 웹사이트 구축·운영 가이드(행정안전부),
전자정부 웹사이트 UI·UX가이드라인(행정안전부),
공공기관의 데이터베이스 표준화 지침(행정안전부),
전자정부 웹사이트 품질관리 지침(행정안전부),
표준 개인정보 보호지침(행정안전부),
소프트웨어 개발보안 가이드(행정안전부) 등</t>
  </si>
  <si>
    <t>O 사업과 관련된 모든 표준 및 기술 요건에 있어서는 K-water의 정보화 관련 기준 및 개발표준을 준수해야 하며, 조정이 필요한 경우는 감독원과 협의 후 적용</t>
  </si>
  <si>
    <t>O 전자정부 표준 프레임워크 기반인 K-water의 표준 프레임워크와 공통 컴포넌트 적용을 원칙으로 함
- 재활용 가능한 공통 컴포넌트 기반으로 개발하고 시스템 교체 등의 다양한 디바이스 환경에 일관성 있게 서비스 제공</t>
  </si>
  <si>
    <t>O 제조사의 지속적인 기술지원이 가능한 개발 툴 및 언어를 사용해야 하며, 유지관리 용이성을 위하여 가급적 JAVA, JSP 등 범용적으로 사용하고 있는 개발 언어로 협의하여 선정.</t>
  </si>
  <si>
    <t>O 기존 시스템 운영에 영향을 주지 않는 프로그램을 구현해야 함
- 기 구축되어 있는 시스템 구조 및 전체 표준과 호환성, 시스템 통합 및 분석설계, 데이터유형, 프로세스 유형, 사용자 유형, 시스템 간 네트워크 연결 구성 등을 고려하여 구조 설계</t>
  </si>
  <si>
    <t>O 웹 페이지에 ActiveX 및 Plug-in이 포함되지 않도록 개발해야 하며, 웹 표준 문법을 준수해야 함
- W3C Markup Validation(http://validator.w3.org) 문법검사 통과
- W3C CSS Validation(http://jigsaw.w3c.org/css-validator) 문법검사 통과</t>
  </si>
  <si>
    <t>O 기술적용 계획표[별표3]의 기술표준이 본 사업에 부합하는지 검토해야 하며, 변경이 필요한 경우 타당한 사유를 제시하고 K-water와 상호 협의하여 조정해야 함</t>
  </si>
  <si>
    <t>O 과업기간 동안 K-water와의 협의에 따라 착수보고회, 최종보고회 등을 실시하고, 그 결과를 반영하여 산출물로 제출해야 함</t>
  </si>
  <si>
    <t>O 과업기간 동안 매주/매월 사업수행계획 대비 상세 공정 및 진척사항, 이슈사항, 대응방안 등을 포함하여 보고해야 함</t>
  </si>
  <si>
    <t>O 원활한 과업 추진을 위해 특이사항 발생 등 필요 시 K-water의 비정기적인 보고 요청에 대응해야 함</t>
  </si>
  <si>
    <t>O 성공적 완수에 영향을 미치는 이슈 및 위험관리 대상 항목이 식별된 경우에는 수시로 감독원과 협의하고, 관련 내용에 대해서는 이슈 및 위험이 해결될 때 까지 추적관리를 실시하고 이를 회의록으로 관리해야 함</t>
  </si>
  <si>
    <t>O 작업단계별 산출물 제출에 관한 사항을 사업수행계획에 명시하고 준수해야 함(단, 과업 성격에 따라 감독원 협의 하에 조정 가능)</t>
  </si>
  <si>
    <t>O 준공 전 EA산출물을 작성하여 감독원을 통해 K-water EA담당자에게 제출하고 승인을 받아야 함</t>
  </si>
  <si>
    <t>O 모든 산출물은 K-water의 사업관리시스템 등록</t>
  </si>
  <si>
    <t>O ｢소프트웨어산업 진흥법｣제22조에 따라 SW사업정보(SW사업수행 및 실적정보 데이터를 작성 및 제출해야 함
- 데이터 작성, 제출 시기 및 절차에 관한 사항은 www.spir.kr 자료실의 “SW사업정보 저장소 데이터 제출 안내" 문서 참조</t>
  </si>
  <si>
    <t>O 용역 완료 시 제출하는 최종 결과물(프로그램 소스 등)은 K-water의 승인을 득한 후 원본 파일을 CD에 수록하여 산출물과 함께 제출해야 하고, 프로그램 소스에 대한 형상관리가 가능하도록 협조해야 함</t>
  </si>
  <si>
    <t>O 사업 수행 장소는 사업 개발환경, 추진 효율성 등을 고려하여 감독원과 협의하여 결정</t>
  </si>
  <si>
    <t>O 사업자는 작업 장소 상호협의 시 제안요청서 내 명시된 보안 요구사항을 준수한 작업 장소를 제시할 수 있으며, K-water에서는 제시된 작업 장소에 관하여 우선 검토
- 단, K-water에서는 사업자가 제시한 작업 장소가 보안 요구사항을 준수하지 못한 경우 거부할 수 있으며, 사업자가 유효한 정보보호체계 인증 또는 소프트웨어 프로세스 품질인증을 보유하고 있는 경우 공급자 제시안을 검토 시 우대할 수 있음</t>
  </si>
  <si>
    <t>O 사업자는 작업 장소 상호협의 시 제안요청서 내 명시된 보안 요구사항을 준수한 작업 장소를 제시할 수 있으며, K-water에서는 제시된 작업 장소에 관하여 우선 검토
- 원격지의 경우, 원격지 개발에 따른 보안사고 등 위험요인을 식별하여 이에 대한 대응방안을 제안하여야 하며, 구체적인 원격지 보안관리대책(참여 인원, 원격지 개발 장소 및 장비, 원격지 개발 장소의 노트북·USB 등 휴대용 저장매체, 네트워크, 자료 등)을 제시하여야 함</t>
  </si>
  <si>
    <t>O 작업 장소에 상관없이 정보화사업 수행업체 보안 준수사항을 반드시 준수해야 하며, 사업 수행을 위한 사무환경 및 집기비품, 개발에 필요한 장비는 사업자가 부담해야 함
- 개발서버는 구축시스템 환경과 동일하게 사업수행자가 마련하여 별도로 구축</t>
  </si>
  <si>
    <t>순번</t>
    <phoneticPr fontId="13" type="noConversion"/>
  </si>
  <si>
    <t>순번</t>
    <phoneticPr fontId="9" type="noConversion"/>
  </si>
  <si>
    <t>문서번호</t>
  </si>
  <si>
    <t>제·개 정 이 력</t>
    <phoneticPr fontId="10" type="noConversion"/>
  </si>
  <si>
    <t>변경일</t>
    <phoneticPr fontId="10" type="noConversion"/>
  </si>
  <si>
    <t>변경내용</t>
    <phoneticPr fontId="10" type="noConversion"/>
  </si>
  <si>
    <t>승인자</t>
    <phoneticPr fontId="10" type="noConversion"/>
  </si>
  <si>
    <t>요구사항 추적표</t>
    <phoneticPr fontId="10" type="noConversion"/>
  </si>
  <si>
    <t>※ 관련된 모든 ID를 명확히 기술하여야 함(예&gt; PG_8.1.1_1~PG_10.5.3.2_5으로 기술 불가)</t>
    <phoneticPr fontId="10" type="noConversion"/>
  </si>
  <si>
    <t>REQ-SFR-003-01</t>
    <phoneticPr fontId="15" type="noConversion"/>
  </si>
  <si>
    <t>REQ-SFR-003-02</t>
  </si>
  <si>
    <t>REQ-SFR-004-01</t>
    <phoneticPr fontId="15" type="noConversion"/>
  </si>
  <si>
    <t>REQ-SFR-004-02</t>
    <phoneticPr fontId="15" type="noConversion"/>
  </si>
  <si>
    <t>REQ-SFR-005-02</t>
    <phoneticPr fontId="15" type="noConversion"/>
  </si>
  <si>
    <t>REQ-SFR-005-03</t>
    <phoneticPr fontId="15" type="noConversion"/>
  </si>
  <si>
    <t>REQ-SFR-005-04</t>
    <phoneticPr fontId="15" type="noConversion"/>
  </si>
  <si>
    <t>REQ-SFR-005-05</t>
    <phoneticPr fontId="15" type="noConversion"/>
  </si>
  <si>
    <t>REQ-SFR-005-06</t>
    <phoneticPr fontId="15" type="noConversion"/>
  </si>
  <si>
    <t>REQ-SFR-005-07</t>
    <phoneticPr fontId="15" type="noConversion"/>
  </si>
  <si>
    <t>REQ-SFR-008-01</t>
  </si>
  <si>
    <t>REQ-SFR-008-02</t>
  </si>
  <si>
    <t>REQ-SFR-008-03</t>
  </si>
  <si>
    <t>REQ-SFR-008-04</t>
  </si>
  <si>
    <t>REQ-SFR-011-01</t>
  </si>
  <si>
    <t>REQ-SFR-011-02</t>
    <phoneticPr fontId="15" type="noConversion"/>
  </si>
  <si>
    <t>REQ-SFR-011-03</t>
    <phoneticPr fontId="15" type="noConversion"/>
  </si>
  <si>
    <t>REQ-SFR-011-04</t>
    <phoneticPr fontId="15" type="noConversion"/>
  </si>
  <si>
    <t>REQ-SFR-012-01</t>
  </si>
  <si>
    <t>REQ-SFR-014-01</t>
    <phoneticPr fontId="15" type="noConversion"/>
  </si>
  <si>
    <t>REQ-SFR-014-02</t>
    <phoneticPr fontId="15" type="noConversion"/>
  </si>
  <si>
    <t>REQ-SFR-015-01</t>
  </si>
  <si>
    <t>REQ-SFR-015-02</t>
    <phoneticPr fontId="15" type="noConversion"/>
  </si>
  <si>
    <t>REQ-SFR-016-01</t>
    <phoneticPr fontId="15" type="noConversion"/>
  </si>
  <si>
    <t>REQ-SFR-017-01</t>
  </si>
  <si>
    <t>REQ-SFR-018-01</t>
    <phoneticPr fontId="15" type="noConversion"/>
  </si>
  <si>
    <t>REQ-SFR-018-02</t>
    <phoneticPr fontId="15" type="noConversion"/>
  </si>
  <si>
    <t>REQ-SFR-018-03</t>
    <phoneticPr fontId="15" type="noConversion"/>
  </si>
  <si>
    <t>REQ-SFR-019-02</t>
    <phoneticPr fontId="15" type="noConversion"/>
  </si>
  <si>
    <t>REQ-SFR-020-02</t>
  </si>
  <si>
    <t>REQ-SFR-020-03</t>
  </si>
  <si>
    <t>REQ-SFR-020-04</t>
  </si>
  <si>
    <t>REQ-SFR-023-01</t>
  </si>
  <si>
    <t>REQ-SFR-023-02</t>
  </si>
  <si>
    <t>REQ-SFR-023-03</t>
  </si>
  <si>
    <t>REQ-SFR-024-01</t>
  </si>
  <si>
    <t>REQ-SFR-024-02</t>
  </si>
  <si>
    <t>REQ-SFR-024-03</t>
  </si>
  <si>
    <t>REQ-SFR-025-01</t>
  </si>
  <si>
    <t>REQ-SFR-025-02</t>
  </si>
  <si>
    <t>REQ-SFR-025-03</t>
  </si>
  <si>
    <t>REQ-SFR-026-01</t>
  </si>
  <si>
    <t>REQ-SFR-026-02</t>
  </si>
  <si>
    <t>REQ-SFR-026-03</t>
  </si>
  <si>
    <t>REQ-SFR-026-04</t>
    <phoneticPr fontId="15" type="noConversion"/>
  </si>
  <si>
    <t>REQ-SFR-027-01</t>
    <phoneticPr fontId="15" type="noConversion"/>
  </si>
  <si>
    <t>REQ-SFR-027-02</t>
  </si>
  <si>
    <t>REQ-SFR-027-03</t>
  </si>
  <si>
    <t>REQ-SFR-027-04</t>
  </si>
  <si>
    <t>REQ-SFR-027-05</t>
  </si>
  <si>
    <t>REQ-SFR-028-01</t>
    <phoneticPr fontId="15" type="noConversion"/>
  </si>
  <si>
    <t>REQ-SFR-028-02</t>
  </si>
  <si>
    <t>REQ-SFR-028-03</t>
  </si>
  <si>
    <t>REQ-SFR-028-04</t>
  </si>
  <si>
    <t>유관기관 자료 조회 (위치정보 및 데이터)</t>
    <phoneticPr fontId="15" type="noConversion"/>
  </si>
  <si>
    <t>신속한 복구 및 대응을 위한 
의사결정 지원</t>
    <phoneticPr fontId="15" type="noConversion"/>
  </si>
  <si>
    <t>정수장 운영 지원 기능</t>
    <phoneticPr fontId="15" type="noConversion"/>
  </si>
  <si>
    <t>대국민 포털 추가 제안</t>
    <phoneticPr fontId="15" type="noConversion"/>
  </si>
  <si>
    <t>O 수질(유량, 수온, 전기전도도, pH, 탁도,알칼리도, 조류, 망간, 유기물(TOC),T-N, T-P)  관측지 정보 및 데이터 조회</t>
    <phoneticPr fontId="15" type="noConversion"/>
  </si>
  <si>
    <t>O 기상(대기압,증발산량, 습도, 이슬점, 일강우량, 연/월강우량, 누적강우량, 태양 복사량, 기온, 열 지수, 풍속, 풍향) 관측지 정보 및 데이터 조회</t>
    <phoneticPr fontId="15" type="noConversion"/>
  </si>
  <si>
    <t>O 수질(유량, 수온, 전기전도도, pH, 탁도,알칼리도, 조류, 망간, 유기물(TOC),T-N, T-P) 관측 데이터 다운로드</t>
    <phoneticPr fontId="15" type="noConversion"/>
  </si>
  <si>
    <t>O 기상(대기압,증발산량, 습도, 이슬점, 일강우량, 연/월강우량, 누적강우량, 태양 복사량, 기온, 열 지수, 풍속, 풍향) 관측 데이터 다운로드</t>
    <phoneticPr fontId="15" type="noConversion"/>
  </si>
  <si>
    <t>O국가수자원종합정보시스템(하천별 수위) 연계 자료의 위치정보 및 데이터 조회
O국가수자원종합정보시스템(유량) 연계 자료의 위치정보 및 데이터 조회
O국가수자원종합정보시스템(유역특성 정보)연계 자료의 위치정보및 데이터 조회</t>
    <phoneticPr fontId="15" type="noConversion"/>
  </si>
  <si>
    <t>O전국오염원조사시스템(폐수배출업소 현황) 연계 자료의 위치정보 및 데이터 조회
O전국오염원 조사시스템 (특정수질 유해물질 배출량) 연계 자료의 위치정보 및 데이터 조회
O전국오염원조사시스템(총량관리대 상지역 및 배출허용기준지역 정보) 연계 자료의 위치정보 및 데이터 조회</t>
  </si>
  <si>
    <t>O 기상시스템 연계 자료의 위치정보 및 데이터 조회</t>
    <phoneticPr fontId="15" type="noConversion"/>
  </si>
  <si>
    <t>O 수리적 수질적 연결성을 고려한 이상수질 구간 추천 분할 및 설정 
- 센서 그룹화 등을 통한 감시구간 설정 기능</t>
    <phoneticPr fontId="15" type="noConversion"/>
  </si>
  <si>
    <t>O 센서네트워크 맵 구축 및 편집 기능 개선 
- 기 구축된 취수장, 광역 및 지방상수도의 센서네트워크 맵 수정, 보완을 위한 객체 복사/붙여넣기/정렬</t>
    <phoneticPr fontId="15" type="noConversion"/>
  </si>
  <si>
    <t>O 사용자 정의 가상 태그 생성 및 감시 기능 구현 
 - 실시간 계측데이터의 사칙연산에 의한 가상 태그 생성 - 감시기준 부여 등을 통한 이상 감시 및 알람 기능</t>
    <phoneticPr fontId="15" type="noConversion"/>
  </si>
  <si>
    <t>O 모델 생성 및 실시간 감시를 위한 옵션 설정 기능 구현</t>
    <phoneticPr fontId="15" type="noConversion"/>
  </si>
  <si>
    <t>O 머신러닝 기반 수질예측 모델 생성을 위한 학습 Data Set 생성
- Time Lag는 Cross-correlation 등 통계적 시계열 데이터의 유사도 측정 기법의 개발
- 학습데이터 신뢰도 관리를 위한 결측 데이터 자동 재수집
- 오·결측 데이터 현황 및 검·보정 결과 보고서 생성</t>
    <phoneticPr fontId="15" type="noConversion"/>
  </si>
  <si>
    <r>
      <t xml:space="preserve">O 머신러닝 기반 수질예측 모델 생성 - 예측모델은 설정된 생성주기에 따라 자동 생성 및 업데이트 되어야 하며, 계측기의 추가 설치 등 센서네트워크 맵 변경에 따라 </t>
    </r>
    <r>
      <rPr>
        <sz val="11"/>
        <color rgb="FFFF0000"/>
        <rFont val="맑은 고딕"/>
        <family val="3"/>
        <charset val="129"/>
        <scheme val="minor"/>
      </rPr>
      <t>자동</t>
    </r>
    <r>
      <rPr>
        <sz val="11"/>
        <color theme="1"/>
        <rFont val="맑은 고딕"/>
        <family val="3"/>
        <charset val="129"/>
        <scheme val="minor"/>
      </rPr>
      <t>으로 업데이트되어야 함</t>
    </r>
    <phoneticPr fontId="15" type="noConversion"/>
  </si>
  <si>
    <t>O 머신러닝 기반 수질예측 모델 생성
- 시계열 변화 분석을 위하여 사용자가 선택한 예측모형을저장·관리 할 수 있어야 하며,  필요한 경우 실시간 감시에 적용도 가능해야 함</t>
    <phoneticPr fontId="15" type="noConversion"/>
  </si>
  <si>
    <t>O 수질오염 예측 모델 적용
O 공간적 상관분석 기능
O 시계열 상관분석 기능
O 공간분포 분석 기능
O 수질오염 예측 결과 조회(지도정보) 
O 수질오염 예측 결과 조회(데이터) 
O 수질오염 예측 결과 다운로드</t>
    <phoneticPr fontId="15" type="noConversion"/>
  </si>
  <si>
    <t>O 이상수질 알람
- 이상수질이 감지된 경우 발생 이벤트를 표출
- 동시에 지정된 담당자에게 자동으로 메일, SMS를 전송</t>
    <phoneticPr fontId="15" type="noConversion"/>
  </si>
  <si>
    <t>O 이상수질 위치 표시
- 센서를 기반으로 이상수질이 감지되므로 센서위치를 중심으로 개략적인 이상수질 위치를 
  사용자에게 표출</t>
    <phoneticPr fontId="15" type="noConversion"/>
  </si>
  <si>
    <t>O 이상수질 감지 이벤트 관리 
- 수질 예측모델이 감시한 이상수질 지점을 사용자가 쉽게 파악할 수 있도록 관리기능 구현
- 자주 이상수질이 감지 되는 구간은 블랙리스트라 하여 담당자가 중점관리를 할 수 있도록 구현</t>
    <phoneticPr fontId="15" type="noConversion"/>
  </si>
  <si>
    <t>O 예측모델 이상수질 감지 정확도 통계관리 
- 수질 예측모델의 이상수질 정확도 향상·유지를 위하여 예측모델이 감지한 지점과 실제 사고가 난 지점에 대해 관리할 수 있는 기능 구현</t>
    <phoneticPr fontId="15" type="noConversion"/>
  </si>
  <si>
    <t>O 신속·정확한 One-Stop 이상수질인지 및 대응 의사결정 지원
 - 이상수질 예측모델에서 추정된 취수지점의 피해영향 최소화를 위한 정수공정 대응 및 수자원 시설 제어를 주관기관 위기관리 모듈과 연계하여 그 위치들을 탐색 및 GIS 표출 
- 이상수질 등급에 따른 피해영향이 자동으로 분석·표출되도록 구현</t>
    <phoneticPr fontId="15" type="noConversion"/>
  </si>
  <si>
    <t>O 오염지역 위치정보 입력/수정/삭제
O 오염지역 감시정보 입력/수정/삭제</t>
    <phoneticPr fontId="15" type="noConversion"/>
  </si>
  <si>
    <t>O 등록한 감시 정보 조회(위치정보)
O 등록한 감시 정보 조회(데이터)</t>
    <phoneticPr fontId="15" type="noConversion"/>
  </si>
  <si>
    <t>O 타 정수장의 수질 정보를 검색 할 수 있도록 기능 제공</t>
    <phoneticPr fontId="15" type="noConversion"/>
  </si>
  <si>
    <t>O 대청댐의 운영데이터(k-water) 수질 정보 제공</t>
    <phoneticPr fontId="15" type="noConversion"/>
  </si>
  <si>
    <t>O 작년 데이터, 지난달 데이터 등 동일 항목의 데이터를 기간으로 비교 가능하도록 그래프 상에서 오버랩하여 표출</t>
    <phoneticPr fontId="15" type="noConversion"/>
  </si>
  <si>
    <t>O 3D의 형태는 가독성등에 어려움이 있어 식도도 형태로 정수 프로세스에 맞은 형태로 수질정보 제공</t>
    <phoneticPr fontId="15" type="noConversion"/>
  </si>
  <si>
    <t>O 통합 모니터링에 조류경보제 항목 추가</t>
    <phoneticPr fontId="15" type="noConversion"/>
  </si>
  <si>
    <t>수질 정보 안내, 상황별 대처 방안, 지난 수질 정보 조회의 기능 제공</t>
    <phoneticPr fontId="15" type="noConversion"/>
  </si>
  <si>
    <t>접속 위치 기반 기상 정보 제공</t>
    <phoneticPr fontId="15" type="noConversion"/>
  </si>
  <si>
    <t>대국민 수질 포털에 맞는 캐치프라이즈 표출</t>
    <phoneticPr fontId="15" type="noConversion"/>
  </si>
  <si>
    <t>현재수질 정보, 이상수질 알림, 수질 정보 조회 기능 제공</t>
    <phoneticPr fontId="15" type="noConversion"/>
  </si>
  <si>
    <t>REQ-SFR-005-01</t>
    <phoneticPr fontId="15" type="noConversion"/>
  </si>
  <si>
    <t>REQ-SFR-006-01</t>
  </si>
  <si>
    <t>REQ-SFR-006-02</t>
  </si>
  <si>
    <t>REQ-SFR-006-03</t>
  </si>
  <si>
    <t>REQ-SFR-006-04</t>
    <phoneticPr fontId="15" type="noConversion"/>
  </si>
  <si>
    <t>REQ-SFR-006-05</t>
    <phoneticPr fontId="15" type="noConversion"/>
  </si>
  <si>
    <t>REQ-SFR-006-06</t>
    <phoneticPr fontId="15" type="noConversion"/>
  </si>
  <si>
    <t>REQ-SFR-020-05</t>
  </si>
  <si>
    <t>O 청주시 정수장 수질관리시스템연계</t>
    <phoneticPr fontId="15" type="noConversion"/>
  </si>
  <si>
    <t>O 공주시 정수장 수질관리시스템연계</t>
    <phoneticPr fontId="15" type="noConversion"/>
  </si>
  <si>
    <t>O 전국오염원조사시스템(폐수배출업소 현황) 연계
O 전국오염원조사시스템(특정수질유해물질 배출량) 연계
O 전국오염원조사시스템(총량관리대상지역 및 배출허용기준 지역정보) 연계</t>
    <phoneticPr fontId="15" type="noConversion"/>
  </si>
  <si>
    <t>O 기상시스템 연계
* 시스템간 연계방식은 API 또는 DB링크방식으로 K-water와 협의하여 진행</t>
    <phoneticPr fontId="15" type="noConversion"/>
  </si>
  <si>
    <t>REQ-ECR-001-01</t>
  </si>
  <si>
    <t>REQ-ECR-001-02</t>
  </si>
  <si>
    <t>REQ-ECR-001-03</t>
  </si>
  <si>
    <t>REQ-ECR-001-04</t>
  </si>
  <si>
    <t>REQ-ECR-002-01</t>
  </si>
  <si>
    <t>REQ-ECR-002-02</t>
  </si>
  <si>
    <t>REQ-ECR-002-03</t>
  </si>
  <si>
    <t>REQ-ECR-002-04</t>
  </si>
  <si>
    <t>REQ-ECR-002-05</t>
  </si>
  <si>
    <t>REQ-ECR-002-06</t>
  </si>
  <si>
    <t>REQ-ECR-003-01</t>
  </si>
  <si>
    <t>REQ-ECR-003-02</t>
  </si>
  <si>
    <t>REQ-ECR-003-03</t>
  </si>
  <si>
    <t>REQ-ECR-003-04</t>
  </si>
  <si>
    <t>REQ-ECR-004-01</t>
  </si>
  <si>
    <t>REQ-ECR-004-02</t>
  </si>
  <si>
    <t>REQ-ECR-004-03</t>
  </si>
  <si>
    <t>REQ-ECR-005-01</t>
  </si>
  <si>
    <t>REQ-ECR-005-02</t>
  </si>
  <si>
    <t>REQ-ECR-006-01</t>
    <phoneticPr fontId="15" type="noConversion"/>
  </si>
  <si>
    <t>REQ-ECR-007-01</t>
    <phoneticPr fontId="15" type="noConversion"/>
  </si>
  <si>
    <t>REQ-SFR-010-01</t>
    <phoneticPr fontId="15" type="noConversion"/>
  </si>
  <si>
    <t>REQ-SFR-007-01</t>
    <phoneticPr fontId="15" type="noConversion"/>
  </si>
  <si>
    <t>REQ-SFR-021-01</t>
  </si>
  <si>
    <t>클라우드 인프라 요구사항 일반</t>
    <phoneticPr fontId="15" type="noConversion"/>
  </si>
  <si>
    <t>클라우드 인프라 구성</t>
    <phoneticPr fontId="15" type="noConversion"/>
  </si>
  <si>
    <t>클라우드 인프라 운영·관리 요구사항</t>
    <phoneticPr fontId="15" type="noConversion"/>
  </si>
  <si>
    <t>클라우드 인프라 기능</t>
    <phoneticPr fontId="15" type="noConversion"/>
  </si>
  <si>
    <t>클라우드 기반 시스템 운영환경 확인 및 구축</t>
    <phoneticPr fontId="15" type="noConversion"/>
  </si>
  <si>
    <r>
      <rPr>
        <sz val="11"/>
        <color theme="1"/>
        <rFont val="맑은 고딕"/>
        <family val="3"/>
        <charset val="128"/>
        <scheme val="minor"/>
      </rPr>
      <t>◯</t>
    </r>
    <r>
      <rPr>
        <sz val="11"/>
        <color theme="1"/>
        <rFont val="맑은 고딕"/>
        <family val="3"/>
        <charset val="129"/>
        <scheme val="minor"/>
      </rPr>
      <t xml:space="preserve"> 제안사는 이용하려는 민간 클라우드 서비스를 제안서에 명시하여야 함
- 민간 클라우드 서비스는 한국인터넷진흥원(KISA)의 보안인증을 받은 공공기관 전용 민간 클라우드 컴퓨팅 서비스로 제한함</t>
    </r>
    <phoneticPr fontId="15" type="noConversion"/>
  </si>
  <si>
    <r>
      <rPr>
        <sz val="11"/>
        <color theme="1"/>
        <rFont val="맑은 고딕"/>
        <family val="3"/>
        <charset val="128"/>
        <scheme val="minor"/>
      </rPr>
      <t>◯</t>
    </r>
    <r>
      <rPr>
        <sz val="11"/>
        <color theme="1"/>
        <rFont val="맑은 고딕"/>
        <family val="3"/>
        <charset val="129"/>
        <scheme val="minor"/>
      </rPr>
      <t xml:space="preserve"> 제안사는 임의로 클라우드 서비스 업체를 변경할 수 없으며, 부득이하게
변경이 필요한 경우에는 반드시 발주기관 담당자의 승인을 득해야 함
- 이 때 발생하는 이관 및 보관 비용은 제안사가 부담함</t>
    </r>
    <phoneticPr fontId="15" type="noConversion"/>
  </si>
  <si>
    <r>
      <rPr>
        <sz val="11"/>
        <color theme="1"/>
        <rFont val="맑은 고딕"/>
        <family val="3"/>
        <charset val="128"/>
        <scheme val="minor"/>
      </rPr>
      <t>◯</t>
    </r>
    <r>
      <rPr>
        <sz val="11"/>
        <color theme="1"/>
        <rFont val="맑은 고딕"/>
        <family val="3"/>
        <charset val="129"/>
        <scheme val="minor"/>
      </rPr>
      <t>「공공기관 민간 클라우드 서비스 보안 인증」을 취득한 클라우드 서비스가 제공되어야 함
※「클라우드컴퓨팅 발전 및 이용자 보호에 관한 법률」제23조제2항 (정보보호에관한 기준) 및 「클라우드컴퓨팅서비스 정보보호에 관한 기준」(미래창조과학부고시 제2016-41호, ‘16.4),「행정‧공공기관 민간클라우드 이용 가이드라인」(행정안전부, ’18.12)을 사업기간 내 준수하여야 함</t>
    </r>
    <phoneticPr fontId="15" type="noConversion"/>
  </si>
  <si>
    <r>
      <rPr>
        <sz val="11"/>
        <color theme="1"/>
        <rFont val="맑은 고딕"/>
        <family val="3"/>
        <charset val="128"/>
        <scheme val="minor"/>
      </rPr>
      <t>◯</t>
    </r>
    <r>
      <rPr>
        <sz val="11"/>
        <color theme="1"/>
        <rFont val="맑은 고딕"/>
        <family val="3"/>
        <charset val="129"/>
        <scheme val="minor"/>
      </rPr>
      <t xml:space="preserve"> 개발기간 및 안정화 기간을 포함한 클라우드 서비스 임차(6개월) 비용은 제안사가 부담함(사업비 포함)</t>
    </r>
    <phoneticPr fontId="15" type="noConversion"/>
  </si>
  <si>
    <r>
      <rPr>
        <sz val="11"/>
        <color theme="1"/>
        <rFont val="맑은 고딕"/>
        <family val="3"/>
        <charset val="128"/>
        <scheme val="minor"/>
      </rPr>
      <t>◯</t>
    </r>
    <r>
      <rPr>
        <sz val="11"/>
        <color theme="1"/>
        <rFont val="맑은 고딕"/>
        <family val="3"/>
        <charset val="129"/>
        <scheme val="minor"/>
      </rPr>
      <t xml:space="preserve"> 구성요건의 변경이 필요한 경우 성능 및 보안 요구사항을 충족하는 범위
내에서 협의 하에 변경 가능</t>
    </r>
    <phoneticPr fontId="15" type="noConversion"/>
  </si>
  <si>
    <r>
      <rPr>
        <sz val="11"/>
        <color theme="1"/>
        <rFont val="맑은 고딕"/>
        <family val="3"/>
        <charset val="128"/>
        <scheme val="minor"/>
      </rPr>
      <t>◯</t>
    </r>
    <r>
      <rPr>
        <sz val="11"/>
        <color theme="1"/>
        <rFont val="맑은 고딕"/>
        <family val="3"/>
        <charset val="129"/>
        <scheme val="minor"/>
      </rPr>
      <t xml:space="preserve"> 웹을 통한 클라우드 자원(서버 등)의 자동 생성, 관리 및 모니터링 기능이 제공 되어야 함</t>
    </r>
    <phoneticPr fontId="15" type="noConversion"/>
  </si>
  <si>
    <r>
      <rPr>
        <sz val="11"/>
        <color theme="1"/>
        <rFont val="맑은 고딕"/>
        <family val="3"/>
        <scheme val="minor"/>
      </rPr>
      <t>◯</t>
    </r>
    <r>
      <rPr>
        <sz val="11"/>
        <color theme="1"/>
        <rFont val="맑은 고딕"/>
        <family val="3"/>
        <charset val="129"/>
        <scheme val="minor"/>
      </rPr>
      <t xml:space="preserve"> 물리적 통제권을 담보할 수 없는 위치(해외 등)에 데이터를 저장하지 않아야 함</t>
    </r>
    <phoneticPr fontId="15" type="noConversion"/>
  </si>
  <si>
    <r>
      <rPr>
        <sz val="11"/>
        <color theme="1"/>
        <rFont val="맑은 고딕"/>
        <family val="3"/>
        <scheme val="minor"/>
      </rPr>
      <t>◯</t>
    </r>
    <r>
      <rPr>
        <sz val="11"/>
        <color theme="1"/>
        <rFont val="맑은 고딕"/>
        <family val="3"/>
        <charset val="129"/>
        <scheme val="minor"/>
      </rPr>
      <t xml:space="preserve"> 타 클라우드 서비스 이용자의 시스템 장애 및 해킹 사고가 발주사의 클라우드 서비스에 영향이 없도록 구성되여야 함</t>
    </r>
    <phoneticPr fontId="15" type="noConversion"/>
  </si>
  <si>
    <r>
      <rPr>
        <sz val="11"/>
        <color theme="1"/>
        <rFont val="맑은 고딕"/>
        <family val="3"/>
        <charset val="128"/>
        <scheme val="minor"/>
      </rPr>
      <t>◯</t>
    </r>
    <r>
      <rPr>
        <sz val="11"/>
        <color theme="1"/>
        <rFont val="맑은 고딕"/>
        <family val="3"/>
        <charset val="129"/>
        <scheme val="minor"/>
      </rPr>
      <t xml:space="preserve"> 물리적 방화벽(F/W) 및 침입방지시스템(IPS) 등의 보안 장비 제공 및 보안 장비에 대한 매니지드(운영대행) 서비스 제공</t>
    </r>
    <phoneticPr fontId="15" type="noConversion"/>
  </si>
  <si>
    <r>
      <rPr>
        <sz val="11"/>
        <color theme="1"/>
        <rFont val="맑은 고딕"/>
        <family val="3"/>
        <scheme val="minor"/>
      </rPr>
      <t>◯</t>
    </r>
    <r>
      <rPr>
        <sz val="11"/>
        <color theme="1"/>
        <rFont val="맑은 고딕"/>
        <family val="3"/>
        <charset val="129"/>
        <scheme val="minor"/>
      </rPr>
      <t xml:space="preserve"> 가상화 구성 및 클라우드 환경 구성
- 성능 및 안정성 등을 위하여 보안 및 네트워크 장비 이중화 구성
※ 보안장비 : 웹방화벽(WAF), 방화벽(F/W), 침입방지시스템(IPS) 등
- 클라우드 서비스를 이용하는 민간 이용자와 물리적으로 분리된 서버 및 네트워크를 구성
- 각 서버별 VM 생성 및 OS, 시스템 S/W 설치 지원
- 웹을 통한 서버 등 클라우드 자원의 자동 생성, 관리 및 모니터링 기능 제공
- Web/WAS서버를 이중화여 운용시, 세션 클러스터링, Load Balancing 지원</t>
    </r>
    <phoneticPr fontId="15" type="noConversion"/>
  </si>
  <si>
    <r>
      <rPr>
        <sz val="11"/>
        <color theme="1"/>
        <rFont val="맑은 고딕"/>
        <family val="3"/>
        <scheme val="minor"/>
      </rPr>
      <t>◯</t>
    </r>
    <r>
      <rPr>
        <sz val="11"/>
        <color theme="1"/>
        <rFont val="맑은 고딕"/>
        <family val="3"/>
        <charset val="129"/>
        <scheme val="minor"/>
      </rPr>
      <t xml:space="preserve"> 클라우드 인프라 운영을 위한 상시 관제환경을 제공하여야 함
- 24시간 x 365일 실시간 대응 가능한 모니터링 체계 구축
- 대규모 DDoS 공격 방어를 위한 공격 차단 기능 제공</t>
    </r>
    <phoneticPr fontId="15" type="noConversion"/>
  </si>
  <si>
    <r>
      <rPr>
        <sz val="11"/>
        <color theme="1"/>
        <rFont val="맑은 고딕"/>
        <family val="3"/>
        <scheme val="minor"/>
      </rPr>
      <t>◯</t>
    </r>
    <r>
      <rPr>
        <sz val="11"/>
        <color theme="1"/>
        <rFont val="맑은 고딕"/>
        <family val="3"/>
        <charset val="129"/>
        <scheme val="minor"/>
      </rPr>
      <t xml:space="preserve"> 클라우드 인프라의 관리 환경을 구축하고 사용량 통계 및 모니터링 기능을 제공하여야 함
- 로그 분석 및 리포트 관련 통합모니터링 서비스 제공(서버상태체크 등)
- MRTG(트래픽 모니터링) 서비스 제공</t>
    </r>
    <phoneticPr fontId="15" type="noConversion"/>
  </si>
  <si>
    <r>
      <rPr>
        <sz val="11"/>
        <color theme="1"/>
        <rFont val="맑은 고딕"/>
        <family val="3"/>
        <charset val="128"/>
        <scheme val="minor"/>
      </rPr>
      <t>◯</t>
    </r>
    <r>
      <rPr>
        <sz val="11"/>
        <color theme="1"/>
        <rFont val="맑은 고딕"/>
        <family val="3"/>
        <charset val="129"/>
        <scheme val="minor"/>
      </rPr>
      <t xml:space="preserve"> 정기적인 점검 및 보고를 위한 체계를 마련하여야 함
- 클라우드 인프라 전반에 걸쳐 정기적인 점검을 수행되어야 함</t>
    </r>
    <phoneticPr fontId="15" type="noConversion"/>
  </si>
  <si>
    <r>
      <rPr>
        <sz val="11"/>
        <color theme="1"/>
        <rFont val="맑은 고딕"/>
        <family val="3"/>
        <scheme val="minor"/>
      </rPr>
      <t>◯</t>
    </r>
    <r>
      <rPr>
        <sz val="11"/>
        <color theme="1"/>
        <rFont val="맑은 고딕"/>
        <family val="3"/>
        <charset val="129"/>
        <scheme val="minor"/>
      </rPr>
      <t xml:space="preserve"> 클라우드 서비스 장애방지 및 장애 시 조치를 위한 방안을 마련하여야 함
- 긴급상황에 즉시 조치가 가능하도록 시스템을 구축하고 응급조치 결과는 문서로 통보 및 관리하여야 함
- 장애복구 완료 후 24시간 이내에 장애원인 분석보고서를 제출하여야 하며, 동일 장애가 반복되지 않도록 재발 방지책을 마련하여야 함
- 무중단 서비스 제공을 위해 운영상 발생 가능한 장애식별 및 대응방안을 마련하여야 함</t>
    </r>
    <phoneticPr fontId="15" type="noConversion"/>
  </si>
  <si>
    <r>
      <rPr>
        <sz val="11"/>
        <color theme="1"/>
        <rFont val="맑은 고딕"/>
        <family val="3"/>
        <charset val="128"/>
        <scheme val="minor"/>
      </rPr>
      <t>◯</t>
    </r>
    <r>
      <rPr>
        <sz val="11"/>
        <color theme="1"/>
        <rFont val="맑은 고딕"/>
        <family val="3"/>
        <charset val="129"/>
        <scheme val="minor"/>
      </rPr>
      <t xml:space="preserve"> 퍼블릭 클라우드 인프라 기능
- DMZ와 Private N/W 분리로 Backend 시스템 처리 및 IPS, 방화벽 등 보안성 수준 확보</t>
    </r>
    <phoneticPr fontId="15" type="noConversion"/>
  </si>
  <si>
    <r>
      <rPr>
        <sz val="11"/>
        <color theme="1"/>
        <rFont val="맑은 고딕"/>
        <family val="3"/>
        <scheme val="minor"/>
      </rPr>
      <t>◯</t>
    </r>
    <r>
      <rPr>
        <sz val="11"/>
        <color theme="1"/>
        <rFont val="맑은 고딕"/>
        <family val="3"/>
        <charset val="129"/>
        <scheme val="minor"/>
      </rPr>
      <t xml:space="preserve"> 퍼블릭 클라우드 인프라 기능
- 서버 부하분산 구성 및 Auto-Scaling을 이용하여 컴퓨트 자원을 가변적으로 처리 가능하도록 유연성과 확장석 확보</t>
    </r>
    <phoneticPr fontId="15" type="noConversion"/>
  </si>
  <si>
    <r>
      <rPr>
        <sz val="11"/>
        <color theme="1"/>
        <rFont val="맑은 고딕"/>
        <family val="3"/>
        <scheme val="minor"/>
      </rPr>
      <t>◯</t>
    </r>
    <r>
      <rPr>
        <sz val="11"/>
        <color theme="1"/>
        <rFont val="맑은 고딕"/>
        <family val="3"/>
        <charset val="129"/>
        <scheme val="minor"/>
      </rPr>
      <t xml:space="preserve"> 퍼블릭 클라우드 인프라 운영 정책 및 지원
- 가시화된 웹/앱/API 서비스의 사용자 접속 폭주 및 시스템 확장등 상황에 따른 탄력적 인프라 확장 지원
- 가상서버(VM) 데이터 백업 및 이중화 방안 제시
- 퍼블릭 클라우드 서비스를 이용한 민간이용자 및 타기관 사용자와 물리적으로 분리된 독립된 가용영역을 구성방안 제시</t>
    </r>
    <phoneticPr fontId="15" type="noConversion"/>
  </si>
  <si>
    <t>O행정 공공기관 민간 클라우드 이용 가이드라인’에 따라 목적시스템 구축 시 공공/민간 클라우드를 활용해야 할 경우 데이터 흐름과 보안성 검토를 충족할 수 있는 아키텍처를 제시해야 함</t>
    <phoneticPr fontId="15" type="noConversion"/>
  </si>
  <si>
    <t>O개발 시 GPU 서버로 모델 생성, 테스트로 진행하며, 운영단계에서 재생성 모델 기간은 다소 지연되더라도 문제가 없다고 판단되기에 비용 측면에서 유리한 CPU 서버로 구성하기를 요구함.</t>
    <phoneticPr fontId="15" type="noConversion"/>
  </si>
  <si>
    <t>O DWP(디지털워터플랫폼)측에서 사용하고 있는 KSS(k-water SaaS Service) WEB, WAS, DB를 활용하여 인프라구축 방향성을 제시하였으며 상세한 내용은 DWP 담당자님과 협의가 필요함.
'O WEB : WebtoB, WAS : Jeus, DB : Tibero를 사용하고 있으며 KSS 구성환경에 따라 Core 및 Memory를 업그레이드 할 필요가 있음.</t>
    <phoneticPr fontId="15" type="noConversion"/>
  </si>
  <si>
    <t>O 대화형 분석 언어 지원 (REPL) 
- Python, Scala, SparkSQL 등 라이센스 이슈가 없는 오픈소스 지원 
- 표준 SQL 문법을 통한 테이블 형식의 데이터 처리 지원
- 기타 필요시 지원 언어 추가 가능
- 오픈소스 커뮤니티의 알고리즘 패키지 사용 지원</t>
    <phoneticPr fontId="15" type="noConversion"/>
  </si>
  <si>
    <t>수용</t>
    <phoneticPr fontId="15" type="noConversion"/>
  </si>
  <si>
    <t>조건부 수용</t>
  </si>
  <si>
    <t>조건부 수용</t>
    <phoneticPr fontId="15" type="noConversion"/>
  </si>
  <si>
    <t>REQ-PER-001-01</t>
  </si>
  <si>
    <t>REQ-PER-002-01</t>
  </si>
  <si>
    <t>REQ-PER-002-02</t>
  </si>
  <si>
    <t>REQ-PER-002-03</t>
  </si>
  <si>
    <t>REQ-PER-002-04</t>
  </si>
  <si>
    <t>REQ-SFR-013-01</t>
    <phoneticPr fontId="15" type="noConversion"/>
  </si>
  <si>
    <t>REQ-SFR-013-02</t>
    <phoneticPr fontId="15" type="noConversion"/>
  </si>
  <si>
    <t>REQ-SFR-013-03</t>
    <phoneticPr fontId="15" type="noConversion"/>
  </si>
  <si>
    <t>성능 일반사항</t>
    <phoneticPr fontId="15" type="noConversion"/>
  </si>
  <si>
    <t>처리 속도 및 시간</t>
    <phoneticPr fontId="15" type="noConversion"/>
  </si>
  <si>
    <t>O 알고리즘 성능을 측정함으로써 과거에 비해 신속한 사고인지 및 의사결정 개선에 대한 통계자료 제시
'O AI기반 수질예측 알고리즘에 의한 이상수질 및 사고지점 표출에 따른 개선 효과 측정</t>
    <phoneticPr fontId="15" type="noConversion"/>
  </si>
  <si>
    <t>O 다양한 검증방안 제시
'O 예측모델의 예측값과 실제 계측값의 차이를 줄일 수 있는 방법과 비교 검증</t>
    <phoneticPr fontId="15" type="noConversion"/>
  </si>
  <si>
    <t>REQ-INR-001-01</t>
  </si>
  <si>
    <t>REQ-INR-001-02</t>
  </si>
  <si>
    <t>REQ-INR-001-03</t>
  </si>
  <si>
    <t>REQ-INR-002-01</t>
  </si>
  <si>
    <t>REQ-INR-002-02</t>
  </si>
  <si>
    <t>REQ-INR-003-01</t>
  </si>
  <si>
    <t>REQ-INR-003-02</t>
  </si>
  <si>
    <t>REQ-INR-003-03</t>
  </si>
  <si>
    <t>REQ-INR-003-04</t>
  </si>
  <si>
    <t>시스템 인터페이스</t>
    <phoneticPr fontId="15" type="noConversion"/>
  </si>
  <si>
    <t>사용자 인터페이스</t>
    <phoneticPr fontId="15" type="noConversion"/>
  </si>
  <si>
    <t>웹표준 준수</t>
    <phoneticPr fontId="15" type="noConversion"/>
  </si>
  <si>
    <t>REQ-DAR-001-01</t>
  </si>
  <si>
    <t>REQ-DAR-002-01</t>
  </si>
  <si>
    <t>REQ-DAR-002-02</t>
  </si>
  <si>
    <t>REQ-DAR-002-03</t>
  </si>
  <si>
    <t>REQ-DAR-002-04</t>
  </si>
  <si>
    <t>REQ-DAR-003-01</t>
  </si>
  <si>
    <t>REQ-DAR-003-02</t>
  </si>
  <si>
    <t>REQ-DAR-004-01</t>
  </si>
  <si>
    <t>REQ-DAR-004-02</t>
  </si>
  <si>
    <t>REQ-DAR-004-03</t>
  </si>
  <si>
    <t>REQ-DAR-004-04</t>
  </si>
  <si>
    <t>REQ-DAR-004-05</t>
  </si>
  <si>
    <t>REQ-DAR-005-01</t>
  </si>
  <si>
    <t>REQ-DAR-006-01</t>
  </si>
  <si>
    <t>REQ-DAR-006-02</t>
  </si>
  <si>
    <t>REQ-SFR-001-01</t>
    <phoneticPr fontId="15" type="noConversion"/>
  </si>
  <si>
    <t>REQ-SFR-001-02</t>
  </si>
  <si>
    <t>REQ-SFR-002-01</t>
    <phoneticPr fontId="15" type="noConversion"/>
  </si>
  <si>
    <t>REQ-SFR-002-02</t>
    <phoneticPr fontId="15" type="noConversion"/>
  </si>
  <si>
    <t>REQ-SFR-022-01</t>
  </si>
  <si>
    <t>REQ-SFR-001-03</t>
  </si>
  <si>
    <t>REQ-SFR-019-01</t>
  </si>
  <si>
    <t>데이터 모델 설계</t>
    <phoneticPr fontId="15" type="noConversion"/>
  </si>
  <si>
    <t>대용량 데이터 처리</t>
    <phoneticPr fontId="15" type="noConversion"/>
  </si>
  <si>
    <t>데이터 및 코드 표준화</t>
    <phoneticPr fontId="15" type="noConversion"/>
  </si>
  <si>
    <t>이관 데이터 값 검증</t>
    <phoneticPr fontId="15" type="noConversion"/>
  </si>
  <si>
    <t>개방데이터 서비스연속성 확보 및 메타데이터 현행화</t>
    <phoneticPr fontId="15" type="noConversion"/>
  </si>
  <si>
    <t>O 데이터 생명주기를 고려하여 대용량 데이터 관리를 위한 스토리지 관리정책을 수립하고 적용</t>
    <phoneticPr fontId="15" type="noConversion"/>
  </si>
  <si>
    <t>O 데이터 품질관리 체계 수립
- 지속적 고품질 데이터의 유지관리를 위해 데이터 표준, 구조, 연계, 값, 개방 등에 대해 조직과 역할에 따른 품질관리체계 제시 및 계획서 작성</t>
    <phoneticPr fontId="15" type="noConversion"/>
  </si>
  <si>
    <t>O 데이터 이관 필요 시, 계획을 수립하여 제시해야 함
- 데이터 이관에 필요한 인프라, 조직, 기술 등 수행 방안을 포함
- 이행대상은 원천시스템의 전체 데이터를 대상으로 하는 것이 원칙
- 목표 시간 내에 데이터 이행을 완료할 수 있도록 단계별 수행시간을 예측하여 최적의 시나리오 제시
- 표준화된 코드체계에 따라 코드 데이터 이행을 수행
- 데이터 이행 방식은 데이터 무결성 유지가 최적화된 일괄 이행 방식으로 수행
- 여러 차례의 사전 테스트를 수행하여 이관 작업 간 발생할 수 있는 모든 위험요소를 발견·제거하고 본 작업을 수행
- 데이터 정비 및 이행 작업 전 백업 및 복구방안 수립
- 이관 데이터 품질(이관 데이터 GAP 분석서, 데이터 매핑정의서, 이관 프로그램 등) 확보를 위한 방안 제시
- 이관 데이터 정합성 검증 방안을 제시하고 수행
'O 이행 데이터 정제방안을 제시하고 수행해야 함
- 오류 데이터 식별 및 데이터 정제 작업 수행
- 테이블 매핑정의서 작성 시 정제 대상 내용 및 처리방안 포함
- 원천시스템의 오류 데이터를 정제하여 목표 시스템의 정상데이터를 이관
'O 이행 데이터의 정합성 검증을 수행해야 함
- 최종 이관 데이터에 대한 정합성 검증을 통하여 데이터의 무결성을 보장
- 매핑정의서의 매핑규칙에 맞게 이행되었는지 검증 수행
'O 데이터 이관 시 민감 데이터(개인정보 등)에 대한 보안성 확보방안을 제시해야 함</t>
    <phoneticPr fontId="15" type="noConversion"/>
  </si>
  <si>
    <t>O 본 사업을 통해 구축되는 시스템과 연관된 개방데이터 목록을 식별하고
개방데이터의 서비스 연속성 확보방안을 제시해야 함</t>
  </si>
  <si>
    <t>O K-water의 ‘데이터관리포털’에서 관리하는 메타데이터 표준 관리항목을 등록 및 현행화할 수 있도록 지원해야 함</t>
    <phoneticPr fontId="15" type="noConversion"/>
  </si>
  <si>
    <t xml:space="preserve">O디바이스 송수신 기능 수질(유량, 수온, 전기전도도, pH, 탁도,알칼리도, 조류, 망간, 유기물(TOC),T-N, T-P) 
'O디바이스 자료 수집 기능 (수질자료 정보) </t>
    <phoneticPr fontId="15" type="noConversion"/>
  </si>
  <si>
    <r>
      <t xml:space="preserve">O디바이스 송수신 기능 기상(대기압,증발산량, 습도, 이슬점, 일강우량, 연/월강우량, 누적강우량, 태양 복사량, 기온, 열 지수, 풍속, 풍향) 
</t>
    </r>
    <r>
      <rPr>
        <sz val="11"/>
        <color theme="1"/>
        <rFont val="맑은 고딕"/>
        <family val="3"/>
        <charset val="129"/>
      </rPr>
      <t>'O디바이스 자료 수집 기능 (기상 정보)</t>
    </r>
    <phoneticPr fontId="15" type="noConversion"/>
  </si>
  <si>
    <t>O디바이스 수집 자료 전처리 기능 (수질자료 정보) 
'O디바이스 수집 자료 전처리 기능 (기상 정보)</t>
    <phoneticPr fontId="15" type="noConversion"/>
  </si>
  <si>
    <t>O 조류 발생 시나리오 예측 모델 적용
O 전도현상 발생 시나리오 예측모델 적용
O 오염지역 영향범위 시나리오 조회
O 광역범위 오염지역 시나리오 조회</t>
    <phoneticPr fontId="15" type="noConversion"/>
  </si>
  <si>
    <t>REQ-TER-001-01</t>
  </si>
  <si>
    <t>REQ-TER-001-02</t>
  </si>
  <si>
    <t>REQ-TER-001-03</t>
  </si>
  <si>
    <t>REQ-TER-001-04</t>
  </si>
  <si>
    <t>REQ-TER-001-05</t>
  </si>
  <si>
    <t>REQ-TER-001-06</t>
  </si>
  <si>
    <t>REQ-TER-001-07</t>
  </si>
  <si>
    <t>REQ-TER-001-08</t>
  </si>
  <si>
    <t>REQ-TER-001-09</t>
  </si>
  <si>
    <t>테스트 수행</t>
    <phoneticPr fontId="15" type="noConversion"/>
  </si>
  <si>
    <t>O 시험운영
- 시스템의 안정적 운영을 위한 시스템 설계, 성능 등을 충분히 검증할
수 있는 시험계획(시험운영 방법, 조직 등)을 제시</t>
  </si>
  <si>
    <t>REQ-SER-001-01</t>
  </si>
  <si>
    <t>REQ-SER-002-01</t>
  </si>
  <si>
    <t>REQ-SER-003-01</t>
  </si>
  <si>
    <t>REQ-SER-004-01</t>
  </si>
  <si>
    <t>REQ-SER-005-01</t>
  </si>
  <si>
    <t>REQ-SER-005-02</t>
  </si>
  <si>
    <t>REQ-SER-006-01</t>
  </si>
  <si>
    <t>REQ-SER-007-01</t>
  </si>
  <si>
    <t>관리적 보안관리</t>
    <phoneticPr fontId="15" type="noConversion"/>
  </si>
  <si>
    <t>사무실 및 장비보안</t>
    <phoneticPr fontId="15" type="noConversion"/>
  </si>
  <si>
    <t>내외부망 접근 보안</t>
    <phoneticPr fontId="15" type="noConversion"/>
  </si>
  <si>
    <t>자료 보안관리</t>
    <phoneticPr fontId="15" type="noConversion"/>
  </si>
  <si>
    <t>보안 취약점 관리</t>
    <phoneticPr fontId="15" type="noConversion"/>
  </si>
  <si>
    <t>보안 특약사항</t>
    <phoneticPr fontId="15" type="noConversion"/>
  </si>
  <si>
    <t>개인정보 보호</t>
    <phoneticPr fontId="15" type="noConversion"/>
  </si>
  <si>
    <t>REQ-QUR-001-01</t>
  </si>
  <si>
    <t>REQ-QUR-002-01</t>
  </si>
  <si>
    <t>REQ-QUR-003-01</t>
  </si>
  <si>
    <t>REQ-QUR-003-02</t>
  </si>
  <si>
    <t>REQ-QUR-003-03</t>
  </si>
  <si>
    <t>REQ-QUR-004-01</t>
  </si>
  <si>
    <t>품질 보증방안</t>
    <phoneticPr fontId="15" type="noConversion"/>
  </si>
  <si>
    <t>데이터 정합성 및 무결성</t>
    <phoneticPr fontId="15" type="noConversion"/>
  </si>
  <si>
    <t>기능 구현 정확성</t>
    <phoneticPr fontId="15" type="noConversion"/>
  </si>
  <si>
    <t>REQ-COR-001-01</t>
  </si>
  <si>
    <t>REQ-COR-002-01</t>
  </si>
  <si>
    <t>REQ-COR-002-02</t>
  </si>
  <si>
    <t>REQ-COR-002-03</t>
  </si>
  <si>
    <t>REQ-COR-002-04</t>
  </si>
  <si>
    <t>REQ-COR-002-05</t>
  </si>
  <si>
    <t>REQ-COR-002-06</t>
  </si>
  <si>
    <t>REQ-COR-003-01</t>
  </si>
  <si>
    <t>정부 기준 및 지침</t>
    <phoneticPr fontId="15" type="noConversion"/>
  </si>
  <si>
    <t>표준 및 기술 요건</t>
    <phoneticPr fontId="15" type="noConversion"/>
  </si>
  <si>
    <t>저작권, 소유권</t>
    <phoneticPr fontId="15" type="noConversion"/>
  </si>
  <si>
    <t>REQ-PMR-001-01</t>
    <phoneticPr fontId="15" type="noConversion"/>
  </si>
  <si>
    <t>REQ-PMR-002-01</t>
    <phoneticPr fontId="15" type="noConversion"/>
  </si>
  <si>
    <t>REQ-PMR-002-02</t>
  </si>
  <si>
    <t>REQ-PMR-002-03</t>
  </si>
  <si>
    <t>REQ-PMR-002-04</t>
  </si>
  <si>
    <t>REQ-PMR-003-01</t>
    <phoneticPr fontId="15" type="noConversion"/>
  </si>
  <si>
    <t>REQ-PMR-003-02</t>
  </si>
  <si>
    <t>REQ-PMR-003-03</t>
  </si>
  <si>
    <t>REQ-PMR-003-04</t>
  </si>
  <si>
    <t>REQ-PMR-003-05</t>
  </si>
  <si>
    <t>REQ-PMR-003-06</t>
  </si>
  <si>
    <t>REQ-PMR-004-01</t>
    <phoneticPr fontId="15" type="noConversion"/>
  </si>
  <si>
    <t>REQ-PMR-005-01</t>
    <phoneticPr fontId="15" type="noConversion"/>
  </si>
  <si>
    <t>REQ-PMR-006-01</t>
    <phoneticPr fontId="15" type="noConversion"/>
  </si>
  <si>
    <t>REQ-PMR-006-02</t>
  </si>
  <si>
    <t>REQ-PMR-006-03</t>
  </si>
  <si>
    <t>REQ-PMR-006-04</t>
  </si>
  <si>
    <t>사업관리 방안</t>
    <phoneticPr fontId="15" type="noConversion"/>
  </si>
  <si>
    <t>보고 관리</t>
    <phoneticPr fontId="15" type="noConversion"/>
  </si>
  <si>
    <t>산출물 관리</t>
    <phoneticPr fontId="15" type="noConversion"/>
  </si>
  <si>
    <t>시스템 개발 및 운영 조건</t>
    <phoneticPr fontId="15" type="noConversion"/>
  </si>
  <si>
    <t>비상대책 및 장애대응 방안</t>
    <phoneticPr fontId="15" type="noConversion"/>
  </si>
  <si>
    <t>작업 장소 및 환경</t>
    <phoneticPr fontId="15" type="noConversion"/>
  </si>
  <si>
    <t>REQ-PSR-001-01</t>
  </si>
  <si>
    <t>REQ-PSR-002-01</t>
  </si>
  <si>
    <t>하자보수 일반사항</t>
    <phoneticPr fontId="15" type="noConversion"/>
  </si>
  <si>
    <t>기술이전, 워크샵 및 교육훈련</t>
    <phoneticPr fontId="15" type="noConversion"/>
  </si>
  <si>
    <t>인프라 설계서</t>
    <phoneticPr fontId="13" type="noConversion"/>
  </si>
  <si>
    <t>단위테스트 계획서
단위테스트 결과서
통합테스트 계획서
통합테스트 결과서</t>
    <phoneticPr fontId="13" type="noConversion"/>
  </si>
  <si>
    <t>단위테스트 계획서</t>
    <phoneticPr fontId="13" type="noConversion"/>
  </si>
  <si>
    <t>단위테스트 계획서
단위테스트 결과서</t>
    <phoneticPr fontId="13" type="noConversion"/>
  </si>
  <si>
    <t>통합테스트 계획서
통합테스트 결과서</t>
    <phoneticPr fontId="13" type="noConversion"/>
  </si>
  <si>
    <t>시헙운영 계획서</t>
    <phoneticPr fontId="13" type="noConversion"/>
  </si>
  <si>
    <t>시험운영 결과서</t>
    <phoneticPr fontId="13" type="noConversion"/>
  </si>
  <si>
    <t>보안관리계획서
용역업체보안점검표
단말기반출입관리대장
개인장비대장
반입장비보안점검확인서
휴대용저장매체관리대장
휴대용저장매체사용이력대장
봉인장치관리대장
사무실일일보안점검표
출입자관리대장
보안교육일지
보안서약서</t>
    <phoneticPr fontId="13" type="noConversion"/>
  </si>
  <si>
    <t>화면정의서
단위테스트 결과서
통합테스트 결과서</t>
    <phoneticPr fontId="13" type="noConversion"/>
  </si>
  <si>
    <t>개발가이드
프로그램 소스</t>
    <phoneticPr fontId="13" type="noConversion"/>
  </si>
  <si>
    <t>품질보증계획서
품질보증체크리스트
품질보증점검결과서</t>
    <phoneticPr fontId="13" type="noConversion"/>
  </si>
  <si>
    <r>
      <t>인터페이스 정의서
단위테스트</t>
    </r>
    <r>
      <rPr>
        <sz val="11"/>
        <color theme="1"/>
        <rFont val="맑은 고딕"/>
        <family val="3"/>
        <charset val="129"/>
        <scheme val="minor"/>
      </rPr>
      <t xml:space="preserve"> 계획서
단위테스트 겨로가서</t>
    </r>
    <phoneticPr fontId="13" type="noConversion"/>
  </si>
  <si>
    <t>시험운영계획서
시헝운영결과서</t>
    <phoneticPr fontId="13" type="noConversion"/>
  </si>
  <si>
    <t>요구사항추적표
검사기준서</t>
    <phoneticPr fontId="13" type="noConversion"/>
  </si>
  <si>
    <t>과업대비표
회의록</t>
    <phoneticPr fontId="13" type="noConversion"/>
  </si>
  <si>
    <t>개발가이드
프로그램 소스
점검보고서(비공식 산출물)</t>
    <phoneticPr fontId="13" type="noConversion"/>
  </si>
  <si>
    <t>제안서
사업수행계획서</t>
    <phoneticPr fontId="13" type="noConversion"/>
  </si>
  <si>
    <t>착수보고서
완료보고서</t>
    <phoneticPr fontId="13" type="noConversion"/>
  </si>
  <si>
    <t>사업수행계획서
주간보고서
월간보고서</t>
    <phoneticPr fontId="13" type="noConversion"/>
  </si>
  <si>
    <t>사업수행계획서
회의록</t>
    <phoneticPr fontId="13" type="noConversion"/>
  </si>
  <si>
    <t>위험관리계획서
위험이슈대장</t>
    <phoneticPr fontId="13" type="noConversion"/>
  </si>
  <si>
    <t xml:space="preserve">사업수행계획서
</t>
    <phoneticPr fontId="13" type="noConversion"/>
  </si>
  <si>
    <t>사업수행계획서
형상관리계획서</t>
    <phoneticPr fontId="13" type="noConversion"/>
  </si>
  <si>
    <t>사업수행계획서</t>
    <phoneticPr fontId="13" type="noConversion"/>
  </si>
  <si>
    <t>사용자메뉴얼
운영자메뉴얼</t>
    <phoneticPr fontId="13" type="noConversion"/>
  </si>
  <si>
    <t>교육계획서
교육결과서</t>
    <phoneticPr fontId="13" type="noConversion"/>
  </si>
  <si>
    <t>테이블정의서
 (학습데이터)
모델결과서
PGM-KWP-AI-01
PGM-KWP-AI-02
PGM-KWP-AI-03
PGM-KWP-AI-04</t>
    <phoneticPr fontId="9" type="noConversion"/>
  </si>
  <si>
    <t>테이블정의서
 (모델모니터링)
모델결과서
PGM-KWP-AI-01
PGM-KWP-AI-02
PGM-KWP-AI-03
PGM-KWP-AI-04</t>
    <phoneticPr fontId="9" type="noConversion"/>
  </si>
  <si>
    <t>파이썬 모델 및 모델 소스 확인</t>
    <phoneticPr fontId="13" type="noConversion"/>
  </si>
  <si>
    <t>수질예측 모델 결과서 및 파이썬 모델 확인</t>
    <phoneticPr fontId="13" type="noConversion"/>
  </si>
  <si>
    <t>모델 결과서 확인 (성능 측정치 반영)</t>
    <phoneticPr fontId="9" type="noConversion"/>
  </si>
  <si>
    <t>모델 결과서 확인 (성능 측정치 및 실제값과 예측치에 대한 비교자료반영)</t>
    <phoneticPr fontId="9" type="noConversion"/>
  </si>
  <si>
    <t>산출물 : 모덜 설계서 및 모델 결과서 확인</t>
    <phoneticPr fontId="13" type="noConversion"/>
  </si>
  <si>
    <t>[요건 구체화 검토]
공사에서 요건에 대한 요건의 구체화가 필요하며 구체화 이후에 추후 설계 반영
(설계감리 단계에서는 해당 요건 점검제외)</t>
    <phoneticPr fontId="13" type="noConversion"/>
  </si>
  <si>
    <t>한국인터넷진흥원 인증제도 홈페이지(http://isms.kisa.or.kr)에서 네이버 클라우드 플랫폼의 보안인증 여부 확인</t>
    <phoneticPr fontId="13" type="noConversion"/>
  </si>
  <si>
    <t>이용하려는 민간클라우드 서비스는 제안서에서 확인가능하며 한국인터넷진흥원 인증제도 홈페이지(http://isms.kisa.or.kr)에서 네이버 클라우드 플랫폼의 보안인증 여부 확인</t>
    <phoneticPr fontId="13" type="noConversion"/>
  </si>
  <si>
    <t>KWP_CL_M07 클라우드_20220824_요구사항정의서회의록.hwp</t>
    <phoneticPr fontId="13" type="noConversion"/>
  </si>
  <si>
    <t>구성요건에 대한 변경은 한국수자원공사와 협의하여 최종 결정 수용</t>
    <phoneticPr fontId="13" type="noConversion"/>
  </si>
  <si>
    <t>네이버클라우드공공기관용 콘솔에서 제공</t>
    <phoneticPr fontId="13" type="noConversion"/>
  </si>
  <si>
    <t>데이터센터의 위치 확인은 인프라 설계서 및 네이버클라우드 공공기관용 홈페이지에서 확인 가능</t>
    <phoneticPr fontId="13" type="noConversion"/>
  </si>
  <si>
    <t>수용</t>
    <phoneticPr fontId="13" type="noConversion"/>
  </si>
  <si>
    <t>수용</t>
    <phoneticPr fontId="13" type="noConversion"/>
  </si>
  <si>
    <t>인프라 설계서, 클라우드 구축 결과서, 클라우드 기능 테스트 결과서에서 확인 가능</t>
    <phoneticPr fontId="13" type="noConversion"/>
  </si>
  <si>
    <t>협의 대상이며, 기관 내부협의 필요 
KWP_CL_M07 클라우드_20220824_요구사항정의서회의록.hwp</t>
    <phoneticPr fontId="13" type="noConversion"/>
  </si>
  <si>
    <t>인프라 설계서 및 
KWP_CL_A04 클라우드_워터라운드담당자_20220824.hwp</t>
    <phoneticPr fontId="13" type="noConversion"/>
  </si>
  <si>
    <t>클라우드 기능 테스트 결과서</t>
    <phoneticPr fontId="13" type="noConversion"/>
  </si>
  <si>
    <t>KWPUP100000</t>
    <phoneticPr fontId="9" type="noConversion"/>
  </si>
  <si>
    <t>IF-WTRQ-02-003
IF-WTRQ-02-002
IF-WTRQ-02-004</t>
    <phoneticPr fontId="9" type="noConversion"/>
  </si>
  <si>
    <t>PGM-KWP-P02</t>
    <phoneticPr fontId="9" type="noConversion"/>
  </si>
  <si>
    <t>IF-WTRQ-01-001</t>
    <phoneticPr fontId="9" type="noConversion"/>
  </si>
  <si>
    <t>KWPPU311010</t>
    <phoneticPr fontId="9" type="noConversion"/>
  </si>
  <si>
    <t>PGM-KWP-001</t>
    <phoneticPr fontId="9" type="noConversion"/>
  </si>
  <si>
    <t>KWPUP110000</t>
    <phoneticPr fontId="9" type="noConversion"/>
  </si>
  <si>
    <t>IF-WTRQ-02-003</t>
    <phoneticPr fontId="9" type="noConversion"/>
  </si>
  <si>
    <t>PGM-KWP-P03</t>
    <phoneticPr fontId="9" type="noConversion"/>
  </si>
  <si>
    <t>KWPAD300000</t>
    <phoneticPr fontId="9" type="noConversion"/>
  </si>
  <si>
    <t>PGM-KWP-P14</t>
    <phoneticPr fontId="9" type="noConversion"/>
  </si>
  <si>
    <t>KWPAD200000
KWPAD510000</t>
    <phoneticPr fontId="9" type="noConversion"/>
  </si>
  <si>
    <t>PGM-KWP-P13
KWPAD520000</t>
    <phoneticPr fontId="9" type="noConversion"/>
  </si>
  <si>
    <t>KWPPU314010</t>
    <phoneticPr fontId="9" type="noConversion"/>
  </si>
  <si>
    <t>PGM-KWP-009</t>
    <phoneticPr fontId="9" type="noConversion"/>
  </si>
  <si>
    <t>KWPUP300000</t>
    <phoneticPr fontId="9" type="noConversion"/>
  </si>
  <si>
    <t>IF-WTRQ-02-001
IF-WTRQ-02-002
IF-WTRQ-02-001</t>
    <phoneticPr fontId="9" type="noConversion"/>
  </si>
  <si>
    <t>PGM-KWP-P08</t>
    <phoneticPr fontId="9" type="noConversion"/>
  </si>
  <si>
    <t>KWPUP210000
KWPUP320000</t>
    <phoneticPr fontId="9" type="noConversion"/>
  </si>
  <si>
    <t>IF-WTRQ-02-001
IF-WTRQ-02-002
IF-WTRQ-02-003</t>
    <phoneticPr fontId="9" type="noConversion"/>
  </si>
  <si>
    <t>PGM-KWP-P07</t>
  </si>
  <si>
    <t>KWPUP300000
KWPPU315010</t>
    <phoneticPr fontId="9" type="noConversion"/>
  </si>
  <si>
    <t>IF-WTRQ-01-004
IF-WTRQ-02-001
IF-WTRQ-02-002
IF-WTRQ-02-003</t>
    <phoneticPr fontId="9" type="noConversion"/>
  </si>
  <si>
    <t>KWPAD530000</t>
  </si>
  <si>
    <t>PGM-KWP-P18</t>
    <phoneticPr fontId="9" type="noConversion"/>
  </si>
  <si>
    <t>KWPUP330000</t>
    <phoneticPr fontId="9" type="noConversion"/>
  </si>
  <si>
    <t>PGM-KWP-P11</t>
    <phoneticPr fontId="9" type="noConversion"/>
  </si>
  <si>
    <t>KWPUP000000</t>
    <phoneticPr fontId="9" type="noConversion"/>
  </si>
  <si>
    <t>PGM-KWP-P01</t>
    <phoneticPr fontId="9" type="noConversion"/>
  </si>
  <si>
    <t>IF-WTRQ-02-002
IF-WTRQ-02-003</t>
    <phoneticPr fontId="9" type="noConversion"/>
  </si>
  <si>
    <t>PGM-KWP-P02</t>
  </si>
  <si>
    <t>KWPUP113000</t>
    <phoneticPr fontId="9" type="noConversion"/>
  </si>
  <si>
    <t>IF-WTRQ-01-004</t>
    <phoneticPr fontId="9" type="noConversion"/>
  </si>
  <si>
    <t>PGM-KWP-P05</t>
    <phoneticPr fontId="9" type="noConversion"/>
  </si>
  <si>
    <t>IF-WTRQ-01-004
IF-WTRQ-02-002
IF-WTRQ-02-003</t>
    <phoneticPr fontId="9" type="noConversion"/>
  </si>
  <si>
    <t>KWPAD200000</t>
    <phoneticPr fontId="9" type="noConversion"/>
  </si>
  <si>
    <t>PGM-KWP-P13</t>
  </si>
  <si>
    <t>KWPAD100000</t>
    <phoneticPr fontId="9" type="noConversion"/>
  </si>
  <si>
    <t>PGM-KWP-P12</t>
    <phoneticPr fontId="9" type="noConversion"/>
  </si>
  <si>
    <t>KWPAD400000</t>
    <phoneticPr fontId="9" type="noConversion"/>
  </si>
  <si>
    <t>PGM-KWP-P15</t>
  </si>
  <si>
    <t>IF-WTRQ-02-003</t>
  </si>
  <si>
    <t>IF-WTRQ-02-004</t>
    <phoneticPr fontId="9" type="noConversion"/>
  </si>
  <si>
    <t>KWPPU315010</t>
    <phoneticPr fontId="9" type="noConversion"/>
  </si>
  <si>
    <t>PGM-KWP-008</t>
    <phoneticPr fontId="9" type="noConversion"/>
  </si>
  <si>
    <t>대국민 포털 별도 설계 예정(설계단계 감리 제외)</t>
    <phoneticPr fontId="9" type="noConversion"/>
  </si>
  <si>
    <t>설계 감리 후 요구사항 재검토를 통해 포함여부 검토(수자원공사 담당자)</t>
    <phoneticPr fontId="9" type="noConversion"/>
  </si>
  <si>
    <t>포털</t>
    <phoneticPr fontId="9" type="noConversion"/>
  </si>
  <si>
    <t>클라우드 구축 결과서</t>
    <phoneticPr fontId="13" type="noConversion"/>
  </si>
  <si>
    <t>KWPUP210000</t>
    <phoneticPr fontId="9" type="noConversion"/>
  </si>
  <si>
    <t>O 사업 추진에 필요한 SW, 정보기술(IT), 성과물 등에 대한 기술이전 및 교육훈련 계획(방법, 일정, 조직, 내용 등)을 수립하여 감독원과 협의 후 교육을 실시해야 함
O 사업 완료 후 K-water에서 원활한 운영을 위한 기술지원 전략 등을 제시하여야 함
O 기술이전 및 교육에 따른 제반 비용은 계약상대자가 부담하여야 하며, 피교육자의 파견 및 체재비는 발주자가 부담해야 함
O 교육은 K-water에서 실시함을 원칙으로 하며, 기타 지역에서 실시하고자 할 경우에는 감독원과 협의 후 결정</t>
    <phoneticPr fontId="10" type="noConversion"/>
  </si>
  <si>
    <t>O 무상 하자보수 기간은 K-water의 검사에 의하여 사업의 완성을 확인한 후 1년간으로 하며, 이에 대한 제반사항은 계약상대자가 부담해야 함
- 시스템 운영 과정에서 발생한 오류 등은 하자 보증기간 동안 사업자가 무상으로 개선
O 용역성과품의 하자발생 시 이를 즉시 조치하여야 하며, 조치결과를 보고서로 제출하여 감독원의 승인을 받아야 함
- 하자보수 지원은 K-water의 근무시간을 기준으로 하되 요구가 있을 경우 근무시간 및 야간시간/휴일에도 지원 필요</t>
    <phoneticPr fontId="10" type="noConversion"/>
  </si>
  <si>
    <t>제안서
하자보수계획서</t>
    <phoneticPr fontId="13" type="noConversion"/>
  </si>
  <si>
    <t>O 응용어플리케이션 기능들은 클라우드 기반에 맞추어 구축
O 개발이 체계적으로 추진되도록 각 개발 단계별 활용할 도구(분석 및 설계도구, 개발도구 등)와 기법의 적정성을 제시하여야 함
O 구축되는 정보시스템은 365일 24시간 상시 서비스를 목표로 무중단 서비스 체제로 운영되어야 함</t>
    <phoneticPr fontId="10" type="noConversion"/>
  </si>
  <si>
    <t>사업수행계획서
개발가이드
프로그램소스
인프라설계서</t>
    <phoneticPr fontId="13" type="noConversion"/>
  </si>
  <si>
    <r>
      <t xml:space="preserve">O 개발 및 운영 단계에서 발생 가능한 각종 시스템 장애 상황에 대비하기 위하여 시스템 환경 및 업무 특성들을 고려한 백업 및 복구 전략을 제시하고 실시해야 함
</t>
    </r>
    <r>
      <rPr>
        <sz val="11"/>
        <color theme="1"/>
        <rFont val="맑은 고딕"/>
        <family val="3"/>
        <charset val="129"/>
        <scheme val="minor"/>
      </rPr>
      <t xml:space="preserve">O </t>
    </r>
    <r>
      <rPr>
        <sz val="11"/>
        <color theme="1"/>
        <rFont val="맑은 고딕"/>
        <family val="3"/>
        <charset val="129"/>
        <scheme val="minor"/>
      </rPr>
      <t>장애</t>
    </r>
    <r>
      <rPr>
        <sz val="11"/>
        <color theme="1"/>
        <rFont val="맑은 고딕"/>
        <family val="3"/>
        <charset val="129"/>
        <scheme val="minor"/>
      </rPr>
      <t xml:space="preserve"> </t>
    </r>
    <r>
      <rPr>
        <sz val="11"/>
        <color theme="1"/>
        <rFont val="맑은 고딕"/>
        <family val="3"/>
        <charset val="129"/>
        <scheme val="minor"/>
      </rPr>
      <t>유형별</t>
    </r>
    <r>
      <rPr>
        <sz val="11"/>
        <color theme="1"/>
        <rFont val="맑은 고딕"/>
        <family val="3"/>
        <charset val="129"/>
        <scheme val="minor"/>
      </rPr>
      <t xml:space="preserve"> </t>
    </r>
    <r>
      <rPr>
        <sz val="11"/>
        <color theme="1"/>
        <rFont val="맑은 고딕"/>
        <family val="3"/>
        <charset val="129"/>
        <scheme val="minor"/>
      </rPr>
      <t>대응</t>
    </r>
    <r>
      <rPr>
        <sz val="11"/>
        <color theme="1"/>
        <rFont val="맑은 고딕"/>
        <family val="3"/>
        <charset val="129"/>
        <scheme val="minor"/>
      </rPr>
      <t xml:space="preserve"> </t>
    </r>
    <r>
      <rPr>
        <sz val="11"/>
        <color theme="1"/>
        <rFont val="맑은 고딕"/>
        <family val="3"/>
        <charset val="129"/>
        <scheme val="minor"/>
      </rPr>
      <t>방안</t>
    </r>
    <r>
      <rPr>
        <sz val="11"/>
        <color theme="1"/>
        <rFont val="맑은 고딕"/>
        <family val="3"/>
        <charset val="129"/>
        <scheme val="minor"/>
      </rPr>
      <t xml:space="preserve"> </t>
    </r>
    <r>
      <rPr>
        <sz val="11"/>
        <color theme="1"/>
        <rFont val="맑은 고딕"/>
        <family val="3"/>
        <charset val="129"/>
        <scheme val="minor"/>
      </rPr>
      <t>및</t>
    </r>
    <r>
      <rPr>
        <sz val="11"/>
        <color theme="1"/>
        <rFont val="맑은 고딕"/>
        <family val="3"/>
        <charset val="129"/>
        <scheme val="minor"/>
      </rPr>
      <t xml:space="preserve"> </t>
    </r>
    <r>
      <rPr>
        <sz val="11"/>
        <color theme="1"/>
        <rFont val="맑은 고딕"/>
        <family val="3"/>
        <charset val="129"/>
        <scheme val="minor"/>
      </rPr>
      <t>이를</t>
    </r>
    <r>
      <rPr>
        <sz val="11"/>
        <color theme="1"/>
        <rFont val="맑은 고딕"/>
        <family val="3"/>
        <charset val="129"/>
        <scheme val="minor"/>
      </rPr>
      <t xml:space="preserve"> </t>
    </r>
    <r>
      <rPr>
        <sz val="11"/>
        <color theme="1"/>
        <rFont val="맑은 고딕"/>
        <family val="3"/>
        <charset val="129"/>
        <scheme val="minor"/>
      </rPr>
      <t>예방하기</t>
    </r>
    <r>
      <rPr>
        <sz val="11"/>
        <color theme="1"/>
        <rFont val="맑은 고딕"/>
        <family val="3"/>
        <charset val="129"/>
        <scheme val="minor"/>
      </rPr>
      <t xml:space="preserve"> </t>
    </r>
    <r>
      <rPr>
        <sz val="11"/>
        <color theme="1"/>
        <rFont val="맑은 고딕"/>
        <family val="3"/>
        <charset val="129"/>
        <scheme val="minor"/>
      </rPr>
      <t>위한</t>
    </r>
    <r>
      <rPr>
        <sz val="11"/>
        <color theme="1"/>
        <rFont val="맑은 고딕"/>
        <family val="3"/>
        <charset val="129"/>
        <scheme val="minor"/>
      </rPr>
      <t xml:space="preserve"> </t>
    </r>
    <r>
      <rPr>
        <sz val="11"/>
        <color theme="1"/>
        <rFont val="맑은 고딕"/>
        <family val="3"/>
        <charset val="129"/>
        <scheme val="minor"/>
      </rPr>
      <t>정기</t>
    </r>
    <r>
      <rPr>
        <sz val="11"/>
        <color theme="1"/>
        <rFont val="맑은 고딕"/>
        <family val="3"/>
        <charset val="129"/>
        <scheme val="minor"/>
      </rPr>
      <t xml:space="preserve">, </t>
    </r>
    <r>
      <rPr>
        <sz val="11"/>
        <color theme="1"/>
        <rFont val="맑은 고딕"/>
        <family val="3"/>
        <charset val="129"/>
        <scheme val="minor"/>
      </rPr>
      <t>비정기적</t>
    </r>
    <r>
      <rPr>
        <sz val="11"/>
        <color theme="1"/>
        <rFont val="맑은 고딕"/>
        <family val="3"/>
        <charset val="129"/>
        <scheme val="minor"/>
      </rPr>
      <t xml:space="preserve"> </t>
    </r>
    <r>
      <rPr>
        <sz val="11"/>
        <color theme="1"/>
        <rFont val="맑은 고딕"/>
        <family val="3"/>
        <charset val="129"/>
        <scheme val="minor"/>
      </rPr>
      <t>대응방안</t>
    </r>
    <r>
      <rPr>
        <sz val="11"/>
        <color theme="1"/>
        <rFont val="맑은 고딕"/>
        <family val="3"/>
        <charset val="129"/>
        <scheme val="minor"/>
      </rPr>
      <t xml:space="preserve"> </t>
    </r>
    <r>
      <rPr>
        <sz val="11"/>
        <color theme="1"/>
        <rFont val="맑은 고딕"/>
        <family val="3"/>
        <charset val="129"/>
        <scheme val="minor"/>
      </rPr>
      <t>등을</t>
    </r>
    <r>
      <rPr>
        <sz val="11"/>
        <color theme="1"/>
        <rFont val="맑은 고딕"/>
        <family val="3"/>
        <charset val="129"/>
        <scheme val="minor"/>
      </rPr>
      <t xml:space="preserve"> </t>
    </r>
    <r>
      <rPr>
        <sz val="11"/>
        <color theme="1"/>
        <rFont val="맑은 고딕"/>
        <family val="3"/>
        <charset val="129"/>
        <scheme val="minor"/>
      </rPr>
      <t>제시해야</t>
    </r>
    <r>
      <rPr>
        <sz val="11"/>
        <color theme="1"/>
        <rFont val="맑은 고딕"/>
        <family val="3"/>
        <charset val="129"/>
        <scheme val="minor"/>
      </rPr>
      <t xml:space="preserve"> </t>
    </r>
    <r>
      <rPr>
        <sz val="11"/>
        <color theme="1"/>
        <rFont val="맑은 고딕"/>
        <family val="3"/>
        <charset val="129"/>
        <scheme val="minor"/>
      </rPr>
      <t>함</t>
    </r>
    <phoneticPr fontId="13" type="noConversion"/>
  </si>
  <si>
    <t>산출물 목록
산출물 CD</t>
    <phoneticPr fontId="13" type="noConversion"/>
  </si>
  <si>
    <t>O 사용자매뉴얼 작성 및 포함 내용
- 사용자 유형별(일반사용자, 업무담당자, 관리자 등)로 구분하여 작성하며, 각 사용자들이 사용할 수 있는 기능을 모두 포함
- 화면이 바뀌는 단위 기준으로 사용 방법을 설명하며, SW를 설치해야 하는 경우 해당 SW 설치 및 제거 방법을 제공
O 운영자매뉴얼 작성 및 포함 내용
- 목표시스템 내 설치된 각종 SW(WAS, DBMS 등) 실행 방법
- 목표시스템과 SW의 구성항목 값 및 설정 방법
- 타 시스템 연계 시 송수신 데이터 연계 방법
- 로그 확인‧분석 방법, 장애발생 시 조치방법 및 사용법 등</t>
    <phoneticPr fontId="10" type="noConversion"/>
  </si>
  <si>
    <t xml:space="preserve">WBS
주간보고서
월간보고서
문서관리계획서
보안관리계획서
</t>
    <phoneticPr fontId="10" type="noConversion"/>
  </si>
  <si>
    <t>O 일정관리, 자원관리, 형상관리, 품질관리, 위험관리 등 프로젝트 관리 방법론을 통한 체계적인 사업 관리 방안을 제시하고 적용해야 함
- 일정계획은 총괄적으로 상세히 제시해야 하며, 사업추진 일정이 변경될 경우 변경 사유와 내용에 대해 K-water에 보고하고 협의 후 확정
- 사업 수행 기간 동안 구현상 문제, 공정 차질, 협조 또는 제안 사항이 있을 시 이를 감독원에게 지체 없이 보고
- 보안, 일정지연, 품질저하에 따르는 예산초과 등 리스크 발생을 사전 예방하고 발생 시 사후 대처방안을 제시
- 사업자의 업무 지연 및 요구사항 적용 후 오류사항에 대하여는 사업자 비용으로 해결
O 감독원의 요구사항을 우선순위로 완료한 후 다음 단계를 진행해야 함
O 사업 수행 중 사업범위에 증감이 발생하거나 기타 K-water가 필요하다고 인정할 경우에는 상호 협의 하에 과업내용을 조정할 수 있음
O 또한, 사업자는 사업수행에 필요한 SW, 장비 및 프로그램 소스의 버전 관리, 백업‧문서 자료 보관 등을 할 수 있는 개발환경을 구축해야 하며, 테스트 개발환경은 외부에서 접근할 수 없는 내부망에 구성해야 함</t>
    <phoneticPr fontId="10" type="noConversion"/>
  </si>
  <si>
    <r>
      <t>O 원시자료를 이용하여 사업 수행 시 국내외 지식재산권, 저작권, 특허권에 대해 확인하고 사용해야 하며, 비용발생 시 본 사업에 포함하여 진행
- 계약목적물 운영에 제3자의 지식재산권이 필요할 경우 이에 대한 사용권 등이 K-water에 있도록 조치하고 내용증명을 K-water에 제출
- 최종 산출물이 국내외 지식재산권, 저작권, 특허권 등 침해이유로 K-water를 상대로 소송이 제기되었을 경우, K-water는 책임지지 않으며 사업자는 관련 소요경비 일체를 제공해야 함
O 사업 수행에 필요한 모든 소프트웨어를 정품으로 사용하고 참여인력별 사용 소프트웨어 목록, 라이선스 등을 주기적으로 점검하여 그 결과를 감독원에게 제출해야 하며, 불법 소프트웨어 사용으로 발생하는 모든 민</t>
    </r>
    <r>
      <rPr>
        <sz val="11"/>
        <color theme="1"/>
        <rFont val="맑은 고딕"/>
        <family val="3"/>
        <charset val="129"/>
        <scheme val="minor"/>
      </rPr>
      <t>‧</t>
    </r>
    <r>
      <rPr>
        <sz val="11"/>
        <color theme="1"/>
        <rFont val="맑은 고딕"/>
        <family val="3"/>
        <charset val="129"/>
        <scheme val="minor"/>
      </rPr>
      <t xml:space="preserve">형사상 책임은 계약상대자가 져야 함
O K-water와 계약상대자는 이 사업으로 발생하는 지식재산권을 </t>
    </r>
    <r>
      <rPr>
        <sz val="11"/>
        <color theme="1"/>
        <rFont val="맑은 고딕"/>
        <family val="3"/>
        <charset val="128"/>
        <scheme val="minor"/>
      </rPr>
      <t>｢</t>
    </r>
    <r>
      <rPr>
        <sz val="11"/>
        <color theme="1"/>
        <rFont val="맑은 고딕"/>
        <family val="3"/>
        <charset val="129"/>
        <scheme val="minor"/>
      </rPr>
      <t>용역계약일반조건</t>
    </r>
    <r>
      <rPr>
        <sz val="11"/>
        <color theme="1"/>
        <rFont val="맑은 고딕"/>
        <family val="3"/>
        <charset val="128"/>
        <scheme val="minor"/>
      </rPr>
      <t>｣</t>
    </r>
    <r>
      <rPr>
        <sz val="11"/>
        <color theme="1"/>
        <rFont val="맑은 고딕"/>
        <family val="3"/>
        <charset val="129"/>
        <scheme val="minor"/>
      </rPr>
      <t xml:space="preserve">제56조 제1항에 따라 공동 소유함을 원칙으로 하되, 세부사항은 협의하여 결정
O 이 사업을 통해 개발되는 소프트웨어는 </t>
    </r>
    <r>
      <rPr>
        <sz val="11"/>
        <color theme="1"/>
        <rFont val="맑은 고딕"/>
        <family val="3"/>
        <charset val="128"/>
        <scheme val="minor"/>
      </rPr>
      <t>｢</t>
    </r>
    <r>
      <rPr>
        <sz val="11"/>
        <color theme="1"/>
        <rFont val="맑은 고딕"/>
        <family val="3"/>
        <charset val="129"/>
        <scheme val="minor"/>
      </rPr>
      <t>용역계약일반조건</t>
    </r>
    <r>
      <rPr>
        <sz val="11"/>
        <color theme="1"/>
        <rFont val="맑은 고딕"/>
        <family val="3"/>
        <charset val="128"/>
        <scheme val="minor"/>
      </rPr>
      <t>｣</t>
    </r>
    <r>
      <rPr>
        <sz val="11"/>
        <color theme="1"/>
        <rFont val="맑은 고딕"/>
        <family val="3"/>
        <charset val="129"/>
        <scheme val="minor"/>
      </rPr>
      <t>제56조(계약목적물의 지식재산권 귀속 등) 제4항에 따라 타 기관과 공동활용 계획이 없어야 함
O 사업자는 지식재산권의 활용을 위하여 SW산출물의 반출을 요청할 수 있으며, 정부의 「보안업무규정」제4조(비밀의 구분)에 해당하는 비밀 및 제안요청서에 명시된 누출 금지정보에 해당하지 않을 경우 SW산출물을 제공 다만 SW산출물의 활용 절차와 공급자가 SW산출물 활용 절차를 지키지 않는 경우 입찰참가자격 제한 등에 관하여는 「소프트웨어사업 계약 및 관리감독에 관한 지침」(과기정통부 고시) 제32조(산출물의활용)에 따름</t>
    </r>
    <phoneticPr fontId="10" type="noConversion"/>
  </si>
  <si>
    <t>제안서
사업수행계획서
보안확약서</t>
    <phoneticPr fontId="13" type="noConversion"/>
  </si>
  <si>
    <t>제안서
사업계획서</t>
    <phoneticPr fontId="13" type="noConversion"/>
  </si>
  <si>
    <t>O대상 시스템의 성능을 고려한 개발 방안과 안정적 운영 및 사용자 지원방안을 제시해야 함
'O시스템 개발 중 로그 또는 툴을 이용해 시스템 성능상태를 모니터링 하여, 성능상 문제를 미리 파악·조치한 후 시스템을 오픈해야 함
'O서비스 오픈 후 발견되는 성능 지연 상황에 대해 추가 보완 및 안정화를 수행해야 함</t>
    <phoneticPr fontId="10" type="noConversion"/>
  </si>
  <si>
    <r>
      <t>REQ-INR-002-0</t>
    </r>
    <r>
      <rPr>
        <sz val="11"/>
        <color theme="1"/>
        <rFont val="맑은 고딕"/>
        <family val="3"/>
        <charset val="129"/>
        <scheme val="minor"/>
      </rPr>
      <t>3</t>
    </r>
    <phoneticPr fontId="13" type="noConversion"/>
  </si>
  <si>
    <r>
      <t>REQ-DAR-001-0</t>
    </r>
    <r>
      <rPr>
        <sz val="11"/>
        <color theme="1"/>
        <rFont val="맑은 고딕"/>
        <family val="3"/>
        <charset val="129"/>
        <scheme val="minor"/>
      </rPr>
      <t>2</t>
    </r>
    <phoneticPr fontId="13" type="noConversion"/>
  </si>
  <si>
    <t>REQ-DAR-001-03</t>
    <phoneticPr fontId="13" type="noConversion"/>
  </si>
  <si>
    <t>REQ-DAR-001-04</t>
    <phoneticPr fontId="13" type="noConversion"/>
  </si>
  <si>
    <r>
      <t>REQ-DAR-003-0</t>
    </r>
    <r>
      <rPr>
        <sz val="11"/>
        <color theme="1"/>
        <rFont val="맑은 고딕"/>
        <family val="3"/>
        <charset val="129"/>
        <scheme val="minor"/>
      </rPr>
      <t>3</t>
    </r>
    <phoneticPr fontId="13" type="noConversion"/>
  </si>
  <si>
    <r>
      <t>REQ-DAR-003-0</t>
    </r>
    <r>
      <rPr>
        <sz val="11"/>
        <color theme="1"/>
        <rFont val="맑은 고딕"/>
        <family val="3"/>
        <charset val="129"/>
        <scheme val="minor"/>
      </rPr>
      <t>4</t>
    </r>
    <phoneticPr fontId="13" type="noConversion"/>
  </si>
  <si>
    <t>REQ-DAR-003-06</t>
    <phoneticPr fontId="13" type="noConversion"/>
  </si>
  <si>
    <r>
      <t>REQ-DAR-003-0</t>
    </r>
    <r>
      <rPr>
        <sz val="11"/>
        <color theme="1"/>
        <rFont val="맑은 고딕"/>
        <family val="3"/>
        <charset val="129"/>
        <scheme val="minor"/>
      </rPr>
      <t>5</t>
    </r>
    <phoneticPr fontId="13" type="noConversion"/>
  </si>
  <si>
    <r>
      <t xml:space="preserve">O 품질진단 대상 : 서비스되는 컨텐츠에 활용되는 데이터의 품질 진단
</t>
    </r>
    <r>
      <rPr>
        <sz val="11"/>
        <color theme="1"/>
        <rFont val="맑은 고딕"/>
        <family val="3"/>
        <charset val="129"/>
        <scheme val="minor"/>
      </rPr>
      <t xml:space="preserve">'O </t>
    </r>
    <r>
      <rPr>
        <sz val="11"/>
        <color theme="1"/>
        <rFont val="맑은 고딕"/>
        <family val="3"/>
        <charset val="129"/>
        <scheme val="minor"/>
      </rPr>
      <t>품질</t>
    </r>
    <r>
      <rPr>
        <sz val="11"/>
        <color theme="1"/>
        <rFont val="맑은 고딕"/>
        <family val="3"/>
        <charset val="129"/>
        <scheme val="minor"/>
      </rPr>
      <t xml:space="preserve"> </t>
    </r>
    <r>
      <rPr>
        <sz val="11"/>
        <color theme="1"/>
        <rFont val="맑은 고딕"/>
        <family val="3"/>
        <charset val="129"/>
        <scheme val="minor"/>
      </rPr>
      <t>기준이</t>
    </r>
    <r>
      <rPr>
        <sz val="11"/>
        <color theme="1"/>
        <rFont val="맑은 고딕"/>
        <family val="3"/>
        <charset val="129"/>
        <scheme val="minor"/>
      </rPr>
      <t xml:space="preserve"> </t>
    </r>
    <r>
      <rPr>
        <sz val="11"/>
        <color theme="1"/>
        <rFont val="맑은 고딕"/>
        <family val="3"/>
        <charset val="129"/>
        <scheme val="minor"/>
      </rPr>
      <t>되는</t>
    </r>
    <r>
      <rPr>
        <sz val="11"/>
        <color theme="1"/>
        <rFont val="맑은 고딕"/>
        <family val="3"/>
        <charset val="129"/>
        <scheme val="minor"/>
      </rPr>
      <t xml:space="preserve"> </t>
    </r>
    <r>
      <rPr>
        <sz val="11"/>
        <color theme="1"/>
        <rFont val="맑은 고딕"/>
        <family val="3"/>
        <charset val="129"/>
        <scheme val="minor"/>
      </rPr>
      <t>기준정보</t>
    </r>
    <r>
      <rPr>
        <sz val="11"/>
        <color theme="1"/>
        <rFont val="맑은 고딕"/>
        <family val="3"/>
        <charset val="129"/>
        <scheme val="minor"/>
      </rPr>
      <t xml:space="preserve"> </t>
    </r>
    <r>
      <rPr>
        <sz val="11"/>
        <color theme="1"/>
        <rFont val="맑은 고딕"/>
        <family val="3"/>
        <charset val="129"/>
        <scheme val="minor"/>
      </rPr>
      <t xml:space="preserve">정의
</t>
    </r>
    <r>
      <rPr>
        <sz val="11"/>
        <color theme="1"/>
        <rFont val="맑은 고딕"/>
        <family val="3"/>
        <charset val="129"/>
        <scheme val="minor"/>
      </rPr>
      <t xml:space="preserve">'O </t>
    </r>
    <r>
      <rPr>
        <sz val="11"/>
        <color theme="1"/>
        <rFont val="맑은 고딕"/>
        <family val="3"/>
        <charset val="129"/>
        <scheme val="minor"/>
      </rPr>
      <t>데이터</t>
    </r>
    <r>
      <rPr>
        <sz val="11"/>
        <color theme="1"/>
        <rFont val="맑은 고딕"/>
        <family val="3"/>
        <charset val="129"/>
        <scheme val="minor"/>
      </rPr>
      <t xml:space="preserve"> </t>
    </r>
    <r>
      <rPr>
        <sz val="11"/>
        <color theme="1"/>
        <rFont val="맑은 고딕"/>
        <family val="3"/>
        <charset val="129"/>
        <scheme val="minor"/>
      </rPr>
      <t>정합성</t>
    </r>
    <r>
      <rPr>
        <sz val="11"/>
        <color theme="1"/>
        <rFont val="맑은 고딕"/>
        <family val="3"/>
        <charset val="129"/>
        <scheme val="minor"/>
      </rPr>
      <t xml:space="preserve">, </t>
    </r>
    <r>
      <rPr>
        <sz val="11"/>
        <color theme="1"/>
        <rFont val="맑은 고딕"/>
        <family val="3"/>
        <charset val="129"/>
        <scheme val="minor"/>
      </rPr>
      <t>결측</t>
    </r>
    <r>
      <rPr>
        <sz val="11"/>
        <color theme="1"/>
        <rFont val="맑은 고딕"/>
        <family val="3"/>
        <charset val="129"/>
        <scheme val="minor"/>
      </rPr>
      <t xml:space="preserve"> </t>
    </r>
    <r>
      <rPr>
        <sz val="11"/>
        <color theme="1"/>
        <rFont val="맑은 고딕"/>
        <family val="3"/>
        <charset val="129"/>
        <scheme val="minor"/>
      </rPr>
      <t>등</t>
    </r>
    <r>
      <rPr>
        <sz val="11"/>
        <color theme="1"/>
        <rFont val="맑은 고딕"/>
        <family val="3"/>
        <charset val="129"/>
        <scheme val="minor"/>
      </rPr>
      <t xml:space="preserve"> </t>
    </r>
    <r>
      <rPr>
        <sz val="11"/>
        <color theme="1"/>
        <rFont val="맑은 고딕"/>
        <family val="3"/>
        <charset val="129"/>
        <scheme val="minor"/>
      </rPr>
      <t>오류</t>
    </r>
    <r>
      <rPr>
        <sz val="11"/>
        <color theme="1"/>
        <rFont val="맑은 고딕"/>
        <family val="3"/>
        <charset val="129"/>
        <scheme val="minor"/>
      </rPr>
      <t xml:space="preserve"> </t>
    </r>
    <r>
      <rPr>
        <sz val="11"/>
        <color theme="1"/>
        <rFont val="맑은 고딕"/>
        <family val="3"/>
        <charset val="129"/>
        <scheme val="minor"/>
      </rPr>
      <t>데이터</t>
    </r>
    <r>
      <rPr>
        <sz val="11"/>
        <color theme="1"/>
        <rFont val="맑은 고딕"/>
        <family val="3"/>
        <charset val="129"/>
        <scheme val="minor"/>
      </rPr>
      <t xml:space="preserve"> </t>
    </r>
    <r>
      <rPr>
        <sz val="11"/>
        <color theme="1"/>
        <rFont val="맑은 고딕"/>
        <family val="3"/>
        <charset val="129"/>
        <scheme val="minor"/>
      </rPr>
      <t xml:space="preserve">점검
</t>
    </r>
    <r>
      <rPr>
        <sz val="11"/>
        <color theme="1"/>
        <rFont val="맑은 고딕"/>
        <family val="3"/>
        <charset val="129"/>
        <scheme val="minor"/>
      </rPr>
      <t xml:space="preserve">'O </t>
    </r>
    <r>
      <rPr>
        <sz val="11"/>
        <color theme="1"/>
        <rFont val="맑은 고딕"/>
        <family val="3"/>
        <charset val="129"/>
        <scheme val="minor"/>
      </rPr>
      <t>품질</t>
    </r>
    <r>
      <rPr>
        <sz val="11"/>
        <color theme="1"/>
        <rFont val="맑은 고딕"/>
        <family val="3"/>
        <charset val="129"/>
        <scheme val="minor"/>
      </rPr>
      <t xml:space="preserve"> </t>
    </r>
    <r>
      <rPr>
        <sz val="11"/>
        <color theme="1"/>
        <rFont val="맑은 고딕"/>
        <family val="3"/>
        <charset val="129"/>
        <scheme val="minor"/>
      </rPr>
      <t>진단</t>
    </r>
    <r>
      <rPr>
        <sz val="11"/>
        <color theme="1"/>
        <rFont val="맑은 고딕"/>
        <family val="3"/>
        <charset val="129"/>
        <scheme val="minor"/>
      </rPr>
      <t xml:space="preserve"> </t>
    </r>
    <r>
      <rPr>
        <sz val="11"/>
        <color theme="1"/>
        <rFont val="맑은 고딕"/>
        <family val="3"/>
        <charset val="129"/>
        <scheme val="minor"/>
      </rPr>
      <t>결과</t>
    </r>
    <r>
      <rPr>
        <sz val="11"/>
        <color theme="1"/>
        <rFont val="맑은 고딕"/>
        <family val="3"/>
        <charset val="129"/>
        <scheme val="minor"/>
      </rPr>
      <t xml:space="preserve"> </t>
    </r>
    <r>
      <rPr>
        <sz val="11"/>
        <color theme="1"/>
        <rFont val="맑은 고딕"/>
        <family val="3"/>
        <charset val="129"/>
        <scheme val="minor"/>
      </rPr>
      <t>및</t>
    </r>
    <r>
      <rPr>
        <sz val="11"/>
        <color theme="1"/>
        <rFont val="맑은 고딕"/>
        <family val="3"/>
        <charset val="129"/>
        <scheme val="minor"/>
      </rPr>
      <t xml:space="preserve"> </t>
    </r>
    <r>
      <rPr>
        <sz val="11"/>
        <color theme="1"/>
        <rFont val="맑은 고딕"/>
        <family val="3"/>
        <charset val="129"/>
        <scheme val="minor"/>
      </rPr>
      <t>개선</t>
    </r>
    <r>
      <rPr>
        <sz val="11"/>
        <color theme="1"/>
        <rFont val="맑은 고딕"/>
        <family val="3"/>
        <charset val="129"/>
        <scheme val="minor"/>
      </rPr>
      <t xml:space="preserve"> </t>
    </r>
    <r>
      <rPr>
        <sz val="11"/>
        <color theme="1"/>
        <rFont val="맑은 고딕"/>
        <family val="3"/>
        <charset val="129"/>
        <scheme val="minor"/>
      </rPr>
      <t>필요사항</t>
    </r>
    <r>
      <rPr>
        <sz val="11"/>
        <color theme="1"/>
        <rFont val="맑은 고딕"/>
        <family val="3"/>
        <charset val="129"/>
        <scheme val="minor"/>
      </rPr>
      <t xml:space="preserve"> </t>
    </r>
    <r>
      <rPr>
        <sz val="11"/>
        <color theme="1"/>
        <rFont val="맑은 고딕"/>
        <family val="3"/>
        <charset val="129"/>
        <scheme val="minor"/>
      </rPr>
      <t>제시</t>
    </r>
    <phoneticPr fontId="13" type="noConversion"/>
  </si>
  <si>
    <t>모델 설계서(전처리 수행방안)</t>
    <phoneticPr fontId="10" type="noConversion"/>
  </si>
  <si>
    <t>O 사업 수행에 사용되는 인력, 문서, 장비 등에 대한 관리적/물리적/기술적 보안관리계획을 수립하여 사업 제안서 및 수행계획서에 포함해야 함
'O 모든 참여인력에 대해 보안서약서 제출, 수시 보안교육 실시
'O 보안점검표 작성 및 진단으로 보안대책 정상 준수 여부 점검
O 보안 진단 후 주요 내용은 참여인력 전체에 공유해 재발 방지 노력을해야 함
O 참여인력 교체 시 철수하는 인력에 대한 자료반납, 소각확인 등 보안 대책 이행으로 외부 정보유출 차단</t>
    <phoneticPr fontId="15" type="noConversion"/>
  </si>
  <si>
    <t>O 작업 장소(원격지 포함)는 통제 가능한 공간을 사용하되 CCTV·시건장치 설치, 출입명부 관리 등 비인가자 출입통제 대책을 마련해야 함
'O 전산장비, 휴대용 저장매체, 사업관련 문서 등은 퇴근·휴가 시와 같이 일정 기간사용하지 않을 경우 분실 방지를 위해 시건장치가 설치된 보관함에 보관해야 함
'O 용역업체 사용 전산장비는 아래의 필수 보안대책 적용
- 장비 반·출입 시 악성코드 감염 여부 및 자료 무단반출 여부에 대해 감독원의 확인 및 승인 필요
- 최신 백신프로그램 설치 및 주기적인 전체파일 검사
- 비밀번호·화면보호기 설정, 공유폴더 사용 금지
* 비밀번호는 숫자‧영문자‧특수문자를 혼합하여 9자리 이상 설정 및 분기 1회 변경
- 비인가 저장매체(스마트폰, MP3 플레이어 등 유사저장매체 포함) 및 통신 기기 접속 통제
* 매체제어 프로그램이 설치되지 않는 LINUX‧UNIX 등 OS설치 PC는 CD롬, USB 포트 등 외부기기 연결단자 봉인(키보드, 마우스, 랜포트는 보안스티커 부착)
'O 휴대용 저장매체 사용 금지한다. 단, 산출물 저장을 위하여 사용이 필요한 경우 K-water 승인 하에 사용 가능
O 용역업체 PC 및 휴대용 저장매체 내 시스템 접속정보 저장 금지</t>
    <phoneticPr fontId="15" type="noConversion"/>
  </si>
  <si>
    <t>O 용역업체의 K-water 전산망 접근은 업무상 필요한 경우 제한적으로 허용하며 네트워크접근 서약서【별지 제5호 서식】를 제출해야 함
O 용역업체에서 사용하는 전산장비는 인터넷 연결을 금지하되, 사업수행을 위해 부득이한 경우 감독원 통제하에 장비를 사전 지정하여 제한적으로 허용하고 주기적 점검을 실시해야 함
- P2P, 웹하드, 웹오피스, 클라우드 서비스, 메신저 등 비인가 사이트 접속 금지
O 기관 외부에서 기관 내부의 개발 장비 및 시스템에 원격접속을 금지
O 과업 수행 시 비인가 사용자에 대한 네트워크 및 데이터 접근차단과 개인정보의 유출, 오용 등을 방지
O 기관 내부에서 비인가 무선AP(무선공유기, 스마트폰 핫스팟 등) 설정과 시스템 개발 장비와의 연결을 금지</t>
    <phoneticPr fontId="10" type="noConversion"/>
  </si>
  <si>
    <t>O 사업수행 중 취득‧생산한 일체의 자료는 이 계약 목적 외 사용이 불가하며, 허락 없이 누설 또는 자료유출 금지
- 사업과 관련된 자료, 휴대용 저장매체 등은 퇴근‧휴가 시와 같이 일정 기간 사용하지 않을 경우 분실 방지를 위해 잠금장치가 마련된 별도의 캐비닛 등에 보관
O 사업수행 중 취득‧생산한 일체의 자료는 이 계약 목적 외 사용이 불가하며, 허락 없이 누설 또는 자료유출 금지
- 용역사업 관련 자료 및 사업과정에서 생산된 모든 산출물은 파일 서버에 저장하거나 K-water가 지정한 PC에 저장‧관리
O 사업수행 중 취득‧생산한 일체의 자료는 이 계약 목적 외 사용이 불가하며, 허락 없이 누설 또는 자료유출 금지
- 사업 관련 자료는 인터넷 웹하드, 웹메일 등 외부에 저장 및 전송 금지
O 사업수행 중 취득‧생산한 일체의 자료는 이 계약 목적 외 사용이 불가하며, 허락 없이 누설 또는 자료유출 금지
- 전자우편 사용이 필요한 경우 K-water 전자우편을 이용하여 첨부자료 암호화 후 수발신(대외비 이상의 비밀은 전자우편으로 수발신 금지)
O 사업수행 중 취득‧생산한 일체의 자료는 이 계약 목적 외 사용이 불가하며, 허락 없이 누설 또는 자료유출 금지
- K-water에서 제공한 자료 등을 분실 또는 파손하였을 경우에는 계약상대자가 관리에 대한 배상 책임
O 사업수행 중 취득‧생산한 일체의 자료는 이 계약 목적 외 사용이 불가하며, 허락 없이 누설 또는 자료유출 금지
- 사업 관련 자료 반납, 삭제 후 복사본 등 사업 관련 자료를 보유하고 있지 않다는 대표명의 확약서【별지 제6호 서식】제출</t>
    <phoneticPr fontId="10" type="noConversion"/>
  </si>
  <si>
    <t xml:space="preserve">사업계획서
개발가이드
프로그램 소스
시큐어코딩 점검결과서
</t>
    <phoneticPr fontId="13" type="noConversion"/>
  </si>
  <si>
    <r>
      <t xml:space="preserve">O 시스템 개발 시 보안약점이 없도록 소프트웨어 개발보안 가이드(행정안전부)를 적용하여 개발하고 점검결과를 제출해 K-water 정보보안 담당자의 확인을 받아야 함
- 시큐어코딩 보안약점 확인 점검표(설계단계) 【별지 제7호 서식】를 준수하여 설계단계 산출물을 작성
</t>
    </r>
    <r>
      <rPr>
        <sz val="11"/>
        <color theme="1"/>
        <rFont val="맑은 고딕"/>
        <family val="3"/>
        <charset val="129"/>
        <scheme val="minor"/>
      </rPr>
      <t xml:space="preserve">O </t>
    </r>
    <r>
      <rPr>
        <sz val="11"/>
        <color theme="1"/>
        <rFont val="맑은 고딕"/>
        <family val="3"/>
        <charset val="129"/>
        <scheme val="minor"/>
      </rPr>
      <t>시스템</t>
    </r>
    <r>
      <rPr>
        <sz val="11"/>
        <color theme="1"/>
        <rFont val="맑은 고딕"/>
        <family val="3"/>
        <charset val="129"/>
        <scheme val="minor"/>
      </rPr>
      <t xml:space="preserve"> </t>
    </r>
    <r>
      <rPr>
        <sz val="11"/>
        <color theme="1"/>
        <rFont val="맑은 고딕"/>
        <family val="3"/>
        <charset val="129"/>
        <scheme val="minor"/>
      </rPr>
      <t>개발</t>
    </r>
    <r>
      <rPr>
        <sz val="11"/>
        <color theme="1"/>
        <rFont val="맑은 고딕"/>
        <family val="3"/>
        <charset val="129"/>
        <scheme val="minor"/>
      </rPr>
      <t xml:space="preserve"> </t>
    </r>
    <r>
      <rPr>
        <sz val="11"/>
        <color theme="1"/>
        <rFont val="맑은 고딕"/>
        <family val="3"/>
        <charset val="129"/>
        <scheme val="minor"/>
      </rPr>
      <t>시</t>
    </r>
    <r>
      <rPr>
        <sz val="11"/>
        <color theme="1"/>
        <rFont val="맑은 고딕"/>
        <family val="3"/>
        <charset val="129"/>
        <scheme val="minor"/>
      </rPr>
      <t xml:space="preserve"> </t>
    </r>
    <r>
      <rPr>
        <sz val="11"/>
        <color theme="1"/>
        <rFont val="맑은 고딕"/>
        <family val="3"/>
        <charset val="129"/>
        <scheme val="minor"/>
      </rPr>
      <t>보안약점이</t>
    </r>
    <r>
      <rPr>
        <sz val="11"/>
        <color theme="1"/>
        <rFont val="맑은 고딕"/>
        <family val="3"/>
        <charset val="129"/>
        <scheme val="minor"/>
      </rPr>
      <t xml:space="preserve"> </t>
    </r>
    <r>
      <rPr>
        <sz val="11"/>
        <color theme="1"/>
        <rFont val="맑은 고딕"/>
        <family val="3"/>
        <charset val="129"/>
        <scheme val="minor"/>
      </rPr>
      <t>없도록</t>
    </r>
    <r>
      <rPr>
        <sz val="11"/>
        <color theme="1"/>
        <rFont val="맑은 고딕"/>
        <family val="3"/>
        <charset val="129"/>
        <scheme val="minor"/>
      </rPr>
      <t xml:space="preserve"> </t>
    </r>
    <r>
      <rPr>
        <sz val="11"/>
        <color theme="1"/>
        <rFont val="맑은 고딕"/>
        <family val="3"/>
        <charset val="129"/>
        <scheme val="minor"/>
      </rPr>
      <t>소프트웨어</t>
    </r>
    <r>
      <rPr>
        <sz val="11"/>
        <color theme="1"/>
        <rFont val="맑은 고딕"/>
        <family val="3"/>
        <charset val="129"/>
        <scheme val="minor"/>
      </rPr>
      <t xml:space="preserve"> </t>
    </r>
    <r>
      <rPr>
        <sz val="11"/>
        <color theme="1"/>
        <rFont val="맑은 고딕"/>
        <family val="3"/>
        <charset val="129"/>
        <scheme val="minor"/>
      </rPr>
      <t>개발보안</t>
    </r>
    <r>
      <rPr>
        <sz val="11"/>
        <color theme="1"/>
        <rFont val="맑은 고딕"/>
        <family val="3"/>
        <charset val="129"/>
        <scheme val="minor"/>
      </rPr>
      <t xml:space="preserve"> </t>
    </r>
    <r>
      <rPr>
        <sz val="11"/>
        <color theme="1"/>
        <rFont val="맑은 고딕"/>
        <family val="3"/>
        <charset val="129"/>
        <scheme val="minor"/>
      </rPr>
      <t>가이드</t>
    </r>
    <r>
      <rPr>
        <sz val="11"/>
        <color theme="1"/>
        <rFont val="맑은 고딕"/>
        <family val="3"/>
        <charset val="129"/>
        <scheme val="minor"/>
      </rPr>
      <t>(</t>
    </r>
    <r>
      <rPr>
        <sz val="11"/>
        <color theme="1"/>
        <rFont val="맑은 고딕"/>
        <family val="3"/>
        <charset val="129"/>
        <scheme val="minor"/>
      </rPr>
      <t>행정안전부</t>
    </r>
    <r>
      <rPr>
        <sz val="11"/>
        <color theme="1"/>
        <rFont val="맑은 고딕"/>
        <family val="3"/>
        <charset val="129"/>
        <scheme val="minor"/>
      </rPr>
      <t>)</t>
    </r>
    <r>
      <rPr>
        <sz val="11"/>
        <color theme="1"/>
        <rFont val="맑은 고딕"/>
        <family val="3"/>
        <charset val="129"/>
        <scheme val="minor"/>
      </rPr>
      <t>를</t>
    </r>
    <r>
      <rPr>
        <sz val="11"/>
        <color theme="1"/>
        <rFont val="맑은 고딕"/>
        <family val="3"/>
        <charset val="129"/>
        <scheme val="minor"/>
      </rPr>
      <t xml:space="preserve"> </t>
    </r>
    <r>
      <rPr>
        <sz val="11"/>
        <color theme="1"/>
        <rFont val="맑은 고딕"/>
        <family val="3"/>
        <charset val="129"/>
        <scheme val="minor"/>
      </rPr>
      <t>적용하여</t>
    </r>
    <r>
      <rPr>
        <sz val="11"/>
        <color theme="1"/>
        <rFont val="맑은 고딕"/>
        <family val="3"/>
        <charset val="129"/>
        <scheme val="minor"/>
      </rPr>
      <t xml:space="preserve"> </t>
    </r>
    <r>
      <rPr>
        <sz val="11"/>
        <color theme="1"/>
        <rFont val="맑은 고딕"/>
        <family val="3"/>
        <charset val="129"/>
        <scheme val="minor"/>
      </rPr>
      <t>개발하고</t>
    </r>
    <r>
      <rPr>
        <sz val="11"/>
        <color theme="1"/>
        <rFont val="맑은 고딕"/>
        <family val="3"/>
        <charset val="129"/>
        <scheme val="minor"/>
      </rPr>
      <t xml:space="preserve"> </t>
    </r>
    <r>
      <rPr>
        <sz val="11"/>
        <color theme="1"/>
        <rFont val="맑은 고딕"/>
        <family val="3"/>
        <charset val="129"/>
        <scheme val="minor"/>
      </rPr>
      <t>점검결과를</t>
    </r>
    <r>
      <rPr>
        <sz val="11"/>
        <color theme="1"/>
        <rFont val="맑은 고딕"/>
        <family val="3"/>
        <charset val="129"/>
        <scheme val="minor"/>
      </rPr>
      <t xml:space="preserve"> </t>
    </r>
    <r>
      <rPr>
        <sz val="11"/>
        <color theme="1"/>
        <rFont val="맑은 고딕"/>
        <family val="3"/>
        <charset val="129"/>
        <scheme val="minor"/>
      </rPr>
      <t>제출해</t>
    </r>
    <r>
      <rPr>
        <sz val="11"/>
        <color theme="1"/>
        <rFont val="맑은 고딕"/>
        <family val="3"/>
        <charset val="129"/>
        <scheme val="minor"/>
      </rPr>
      <t xml:space="preserve"> K-water </t>
    </r>
    <r>
      <rPr>
        <sz val="11"/>
        <color theme="1"/>
        <rFont val="맑은 고딕"/>
        <family val="3"/>
        <charset val="129"/>
        <scheme val="minor"/>
      </rPr>
      <t>정보보안</t>
    </r>
    <r>
      <rPr>
        <sz val="11"/>
        <color theme="1"/>
        <rFont val="맑은 고딕"/>
        <family val="3"/>
        <charset val="129"/>
        <scheme val="minor"/>
      </rPr>
      <t xml:space="preserve"> </t>
    </r>
    <r>
      <rPr>
        <sz val="11"/>
        <color theme="1"/>
        <rFont val="맑은 고딕"/>
        <family val="3"/>
        <charset val="129"/>
        <scheme val="minor"/>
      </rPr>
      <t>담당자의</t>
    </r>
    <r>
      <rPr>
        <sz val="11"/>
        <color theme="1"/>
        <rFont val="맑은 고딕"/>
        <family val="3"/>
        <charset val="129"/>
        <scheme val="minor"/>
      </rPr>
      <t xml:space="preserve"> </t>
    </r>
    <r>
      <rPr>
        <sz val="11"/>
        <color theme="1"/>
        <rFont val="맑은 고딕"/>
        <family val="3"/>
        <charset val="129"/>
        <scheme val="minor"/>
      </rPr>
      <t>확인을</t>
    </r>
    <r>
      <rPr>
        <sz val="11"/>
        <color theme="1"/>
        <rFont val="맑은 고딕"/>
        <family val="3"/>
        <charset val="129"/>
        <scheme val="minor"/>
      </rPr>
      <t xml:space="preserve"> </t>
    </r>
    <r>
      <rPr>
        <sz val="11"/>
        <color theme="1"/>
        <rFont val="맑은 고딕"/>
        <family val="3"/>
        <charset val="129"/>
        <scheme val="minor"/>
      </rPr>
      <t>받아야</t>
    </r>
    <r>
      <rPr>
        <sz val="11"/>
        <color theme="1"/>
        <rFont val="맑은 고딕"/>
        <family val="3"/>
        <charset val="129"/>
        <scheme val="minor"/>
      </rPr>
      <t xml:space="preserve"> </t>
    </r>
    <r>
      <rPr>
        <sz val="11"/>
        <color theme="1"/>
        <rFont val="맑은 고딕"/>
        <family val="3"/>
        <charset val="129"/>
        <scheme val="minor"/>
      </rPr>
      <t xml:space="preserve">함
</t>
    </r>
    <r>
      <rPr>
        <sz val="11"/>
        <color theme="1"/>
        <rFont val="맑은 고딕"/>
        <family val="3"/>
        <charset val="129"/>
        <scheme val="minor"/>
      </rPr>
      <t xml:space="preserve">- </t>
    </r>
    <r>
      <rPr>
        <sz val="11"/>
        <color theme="1"/>
        <rFont val="맑은 고딕"/>
        <family val="3"/>
        <charset val="129"/>
        <scheme val="minor"/>
      </rPr>
      <t>시큐어코딩</t>
    </r>
    <r>
      <rPr>
        <sz val="11"/>
        <color theme="1"/>
        <rFont val="맑은 고딕"/>
        <family val="3"/>
        <charset val="129"/>
        <scheme val="minor"/>
      </rPr>
      <t xml:space="preserve"> </t>
    </r>
    <r>
      <rPr>
        <sz val="11"/>
        <color theme="1"/>
        <rFont val="맑은 고딕"/>
        <family val="3"/>
        <charset val="129"/>
        <scheme val="minor"/>
      </rPr>
      <t>보안약점</t>
    </r>
    <r>
      <rPr>
        <sz val="11"/>
        <color theme="1"/>
        <rFont val="맑은 고딕"/>
        <family val="3"/>
        <charset val="129"/>
        <scheme val="minor"/>
      </rPr>
      <t xml:space="preserve"> </t>
    </r>
    <r>
      <rPr>
        <sz val="11"/>
        <color theme="1"/>
        <rFont val="맑은 고딕"/>
        <family val="3"/>
        <charset val="129"/>
        <scheme val="minor"/>
      </rPr>
      <t>확인</t>
    </r>
    <r>
      <rPr>
        <sz val="11"/>
        <color theme="1"/>
        <rFont val="맑은 고딕"/>
        <family val="3"/>
        <charset val="129"/>
        <scheme val="minor"/>
      </rPr>
      <t xml:space="preserve"> </t>
    </r>
    <r>
      <rPr>
        <sz val="11"/>
        <color theme="1"/>
        <rFont val="맑은 고딕"/>
        <family val="3"/>
        <charset val="129"/>
        <scheme val="minor"/>
      </rPr>
      <t>점검표</t>
    </r>
    <r>
      <rPr>
        <sz val="11"/>
        <color theme="1"/>
        <rFont val="맑은 고딕"/>
        <family val="3"/>
        <charset val="129"/>
        <scheme val="minor"/>
      </rPr>
      <t>(</t>
    </r>
    <r>
      <rPr>
        <sz val="11"/>
        <color theme="1"/>
        <rFont val="맑은 고딕"/>
        <family val="3"/>
        <charset val="129"/>
        <scheme val="minor"/>
      </rPr>
      <t>구현단계</t>
    </r>
    <r>
      <rPr>
        <sz val="11"/>
        <color theme="1"/>
        <rFont val="맑은 고딕"/>
        <family val="3"/>
        <charset val="129"/>
        <scheme val="minor"/>
      </rPr>
      <t xml:space="preserve">) </t>
    </r>
    <r>
      <rPr>
        <sz val="11"/>
        <color theme="1"/>
        <rFont val="맑은 고딕"/>
        <family val="3"/>
        <charset val="129"/>
        <scheme val="minor"/>
      </rPr>
      <t>【별지</t>
    </r>
    <r>
      <rPr>
        <sz val="11"/>
        <color theme="1"/>
        <rFont val="맑은 고딕"/>
        <family val="3"/>
        <charset val="129"/>
        <scheme val="minor"/>
      </rPr>
      <t xml:space="preserve"> </t>
    </r>
    <r>
      <rPr>
        <sz val="11"/>
        <color theme="1"/>
        <rFont val="맑은 고딕"/>
        <family val="3"/>
        <charset val="129"/>
        <scheme val="minor"/>
      </rPr>
      <t>제</t>
    </r>
    <r>
      <rPr>
        <sz val="11"/>
        <color theme="1"/>
        <rFont val="맑은 고딕"/>
        <family val="3"/>
        <charset val="129"/>
        <scheme val="minor"/>
      </rPr>
      <t>8</t>
    </r>
    <r>
      <rPr>
        <sz val="11"/>
        <color theme="1"/>
        <rFont val="맑은 고딕"/>
        <family val="3"/>
        <charset val="129"/>
        <scheme val="minor"/>
      </rPr>
      <t>호</t>
    </r>
    <r>
      <rPr>
        <sz val="11"/>
        <color theme="1"/>
        <rFont val="맑은 고딕"/>
        <family val="3"/>
        <charset val="129"/>
        <scheme val="minor"/>
      </rPr>
      <t xml:space="preserve"> </t>
    </r>
    <r>
      <rPr>
        <sz val="11"/>
        <color theme="1"/>
        <rFont val="맑은 고딕"/>
        <family val="3"/>
        <charset val="129"/>
        <scheme val="minor"/>
      </rPr>
      <t>서식】및</t>
    </r>
    <r>
      <rPr>
        <sz val="11"/>
        <color theme="1"/>
        <rFont val="맑은 고딕"/>
        <family val="3"/>
        <charset val="129"/>
        <scheme val="minor"/>
      </rPr>
      <t xml:space="preserve"> </t>
    </r>
    <r>
      <rPr>
        <sz val="11"/>
        <color theme="1"/>
        <rFont val="맑은 고딕"/>
        <family val="3"/>
        <charset val="129"/>
        <scheme val="minor"/>
      </rPr>
      <t>웹</t>
    </r>
    <r>
      <rPr>
        <sz val="11"/>
        <color theme="1"/>
        <rFont val="맑은 고딕"/>
        <family val="3"/>
        <charset val="129"/>
        <scheme val="minor"/>
      </rPr>
      <t xml:space="preserve"> </t>
    </r>
    <r>
      <rPr>
        <sz val="11"/>
        <color theme="1"/>
        <rFont val="맑은 고딕"/>
        <family val="3"/>
        <charset val="129"/>
        <scheme val="minor"/>
      </rPr>
      <t>보안약점</t>
    </r>
    <r>
      <rPr>
        <sz val="11"/>
        <color theme="1"/>
        <rFont val="맑은 고딕"/>
        <family val="3"/>
        <charset val="129"/>
        <scheme val="minor"/>
      </rPr>
      <t xml:space="preserve"> </t>
    </r>
    <r>
      <rPr>
        <sz val="11"/>
        <color theme="1"/>
        <rFont val="맑은 고딕"/>
        <family val="3"/>
        <charset val="129"/>
        <scheme val="minor"/>
      </rPr>
      <t>확인</t>
    </r>
    <r>
      <rPr>
        <sz val="11"/>
        <color theme="1"/>
        <rFont val="맑은 고딕"/>
        <family val="3"/>
        <charset val="129"/>
        <scheme val="minor"/>
      </rPr>
      <t xml:space="preserve"> </t>
    </r>
    <r>
      <rPr>
        <sz val="11"/>
        <color theme="1"/>
        <rFont val="맑은 고딕"/>
        <family val="3"/>
        <charset val="129"/>
        <scheme val="minor"/>
      </rPr>
      <t>점검표</t>
    </r>
    <r>
      <rPr>
        <sz val="11"/>
        <color theme="1"/>
        <rFont val="맑은 고딕"/>
        <family val="3"/>
        <charset val="129"/>
        <scheme val="minor"/>
      </rPr>
      <t xml:space="preserve"> </t>
    </r>
    <r>
      <rPr>
        <sz val="11"/>
        <color theme="1"/>
        <rFont val="맑은 고딕"/>
        <family val="3"/>
        <charset val="129"/>
        <scheme val="minor"/>
      </rPr>
      <t>【별지</t>
    </r>
    <r>
      <rPr>
        <sz val="11"/>
        <color theme="1"/>
        <rFont val="맑은 고딕"/>
        <family val="3"/>
        <charset val="129"/>
        <scheme val="minor"/>
      </rPr>
      <t xml:space="preserve"> </t>
    </r>
    <r>
      <rPr>
        <sz val="11"/>
        <color theme="1"/>
        <rFont val="맑은 고딕"/>
        <family val="3"/>
        <charset val="129"/>
        <scheme val="minor"/>
      </rPr>
      <t>제</t>
    </r>
    <r>
      <rPr>
        <sz val="11"/>
        <color theme="1"/>
        <rFont val="맑은 고딕"/>
        <family val="3"/>
        <charset val="129"/>
        <scheme val="minor"/>
      </rPr>
      <t>9</t>
    </r>
    <r>
      <rPr>
        <sz val="11"/>
        <color theme="1"/>
        <rFont val="맑은 고딕"/>
        <family val="3"/>
        <charset val="129"/>
        <scheme val="minor"/>
      </rPr>
      <t>호</t>
    </r>
    <r>
      <rPr>
        <sz val="11"/>
        <color theme="1"/>
        <rFont val="맑은 고딕"/>
        <family val="3"/>
        <charset val="129"/>
        <scheme val="minor"/>
      </rPr>
      <t xml:space="preserve"> </t>
    </r>
    <r>
      <rPr>
        <sz val="11"/>
        <color theme="1"/>
        <rFont val="맑은 고딕"/>
        <family val="3"/>
        <charset val="129"/>
        <scheme val="minor"/>
      </rPr>
      <t>서식】를</t>
    </r>
    <r>
      <rPr>
        <sz val="11"/>
        <color theme="1"/>
        <rFont val="맑은 고딕"/>
        <family val="3"/>
        <charset val="129"/>
        <scheme val="minor"/>
      </rPr>
      <t xml:space="preserve"> </t>
    </r>
    <r>
      <rPr>
        <sz val="11"/>
        <color theme="1"/>
        <rFont val="맑은 고딕"/>
        <family val="3"/>
        <charset val="129"/>
        <scheme val="minor"/>
      </rPr>
      <t>준수하여</t>
    </r>
    <r>
      <rPr>
        <sz val="11"/>
        <color theme="1"/>
        <rFont val="맑은 고딕"/>
        <family val="3"/>
        <charset val="129"/>
        <scheme val="minor"/>
      </rPr>
      <t xml:space="preserve"> </t>
    </r>
    <r>
      <rPr>
        <sz val="11"/>
        <color theme="1"/>
        <rFont val="맑은 고딕"/>
        <family val="3"/>
        <charset val="129"/>
        <scheme val="minor"/>
      </rPr>
      <t>소스코드</t>
    </r>
    <r>
      <rPr>
        <sz val="11"/>
        <color theme="1"/>
        <rFont val="맑은 고딕"/>
        <family val="3"/>
        <charset val="129"/>
        <scheme val="minor"/>
      </rPr>
      <t xml:space="preserve"> </t>
    </r>
    <r>
      <rPr>
        <sz val="11"/>
        <color theme="1"/>
        <rFont val="맑은 고딕"/>
        <family val="3"/>
        <charset val="129"/>
        <scheme val="minor"/>
      </rPr>
      <t>작성</t>
    </r>
    <phoneticPr fontId="13" type="noConversion"/>
  </si>
  <si>
    <r>
      <t xml:space="preserve">O 사업자는 본 사업 수행 중 취득한 지식에 대해 과업수행 중은 물론 완료된 이후에라도 비밀을 유지해야 함
</t>
    </r>
    <r>
      <rPr>
        <sz val="11"/>
        <color theme="1"/>
        <rFont val="맑은 고딕"/>
        <family val="3"/>
        <charset val="129"/>
        <scheme val="minor"/>
      </rPr>
      <t xml:space="preserve">O </t>
    </r>
    <r>
      <rPr>
        <sz val="11"/>
        <color theme="1"/>
        <rFont val="맑은 고딕"/>
        <family val="3"/>
        <charset val="129"/>
        <scheme val="minor"/>
      </rPr>
      <t>사업자는</t>
    </r>
    <r>
      <rPr>
        <sz val="11"/>
        <color theme="1"/>
        <rFont val="맑은 고딕"/>
        <family val="3"/>
        <charset val="129"/>
        <scheme val="minor"/>
      </rPr>
      <t xml:space="preserve"> K-water</t>
    </r>
    <r>
      <rPr>
        <sz val="11"/>
        <color theme="1"/>
        <rFont val="맑은 고딕"/>
        <family val="3"/>
        <charset val="129"/>
        <scheme val="minor"/>
      </rPr>
      <t>의</t>
    </r>
    <r>
      <rPr>
        <sz val="11"/>
        <color theme="1"/>
        <rFont val="맑은 고딕"/>
        <family val="3"/>
        <charset val="129"/>
        <scheme val="minor"/>
      </rPr>
      <t xml:space="preserve"> </t>
    </r>
    <r>
      <rPr>
        <sz val="11"/>
        <color theme="1"/>
        <rFont val="맑은 고딕"/>
        <family val="3"/>
        <charset val="129"/>
        <scheme val="minor"/>
      </rPr>
      <t>보안정책을</t>
    </r>
    <r>
      <rPr>
        <sz val="11"/>
        <color theme="1"/>
        <rFont val="맑은 고딕"/>
        <family val="3"/>
        <charset val="129"/>
        <scheme val="minor"/>
      </rPr>
      <t xml:space="preserve"> </t>
    </r>
    <r>
      <rPr>
        <sz val="11"/>
        <color theme="1"/>
        <rFont val="맑은 고딕"/>
        <family val="3"/>
        <charset val="129"/>
        <scheme val="minor"/>
      </rPr>
      <t>위반하였을</t>
    </r>
    <r>
      <rPr>
        <sz val="11"/>
        <color theme="1"/>
        <rFont val="맑은 고딕"/>
        <family val="3"/>
        <charset val="129"/>
        <scheme val="minor"/>
      </rPr>
      <t xml:space="preserve"> </t>
    </r>
    <r>
      <rPr>
        <sz val="11"/>
        <color theme="1"/>
        <rFont val="맑은 고딕"/>
        <family val="3"/>
        <charset val="129"/>
        <scheme val="minor"/>
      </rPr>
      <t>경우</t>
    </r>
    <r>
      <rPr>
        <sz val="11"/>
        <color theme="1"/>
        <rFont val="맑은 고딕"/>
        <family val="3"/>
        <charset val="129"/>
        <scheme val="minor"/>
      </rPr>
      <t xml:space="preserve"> </t>
    </r>
    <r>
      <rPr>
        <sz val="11"/>
        <color theme="1"/>
        <rFont val="맑은 고딕"/>
        <family val="3"/>
        <charset val="129"/>
        <scheme val="minor"/>
      </rPr>
      <t>‘</t>
    </r>
    <r>
      <rPr>
        <sz val="11"/>
        <color theme="1"/>
        <rFont val="맑은 고딕"/>
        <family val="3"/>
        <charset val="129"/>
        <scheme val="minor"/>
      </rPr>
      <t>[</t>
    </r>
    <r>
      <rPr>
        <sz val="11"/>
        <color theme="1"/>
        <rFont val="맑은 고딕"/>
        <family val="3"/>
        <charset val="129"/>
        <scheme val="minor"/>
      </rPr>
      <t>별표</t>
    </r>
    <r>
      <rPr>
        <sz val="11"/>
        <color theme="1"/>
        <rFont val="맑은 고딕"/>
        <family val="3"/>
        <charset val="129"/>
        <scheme val="minor"/>
      </rPr>
      <t xml:space="preserve">4] </t>
    </r>
    <r>
      <rPr>
        <sz val="11"/>
        <color theme="1"/>
        <rFont val="맑은 고딕"/>
        <family val="3"/>
        <charset val="129"/>
        <scheme val="minor"/>
      </rPr>
      <t>용역사업</t>
    </r>
    <r>
      <rPr>
        <sz val="11"/>
        <color theme="1"/>
        <rFont val="맑은 고딕"/>
        <family val="3"/>
        <charset val="129"/>
        <scheme val="minor"/>
      </rPr>
      <t xml:space="preserve"> </t>
    </r>
    <r>
      <rPr>
        <sz val="11"/>
        <color theme="1"/>
        <rFont val="맑은 고딕"/>
        <family val="3"/>
        <charset val="129"/>
        <scheme val="minor"/>
      </rPr>
      <t>보안위규</t>
    </r>
    <r>
      <rPr>
        <sz val="11"/>
        <color theme="1"/>
        <rFont val="맑은 고딕"/>
        <family val="3"/>
        <charset val="129"/>
        <scheme val="minor"/>
      </rPr>
      <t xml:space="preserve"> </t>
    </r>
    <r>
      <rPr>
        <sz val="11"/>
        <color theme="1"/>
        <rFont val="맑은 고딕"/>
        <family val="3"/>
        <charset val="129"/>
        <scheme val="minor"/>
      </rPr>
      <t>처리기준’에</t>
    </r>
    <r>
      <rPr>
        <sz val="11"/>
        <color theme="1"/>
        <rFont val="맑은 고딕"/>
        <family val="3"/>
        <charset val="129"/>
        <scheme val="minor"/>
      </rPr>
      <t xml:space="preserve"> </t>
    </r>
    <r>
      <rPr>
        <sz val="11"/>
        <color theme="1"/>
        <rFont val="맑은 고딕"/>
        <family val="3"/>
        <charset val="129"/>
        <scheme val="minor"/>
      </rPr>
      <t>따라</t>
    </r>
    <r>
      <rPr>
        <sz val="11"/>
        <color theme="1"/>
        <rFont val="맑은 고딕"/>
        <family val="3"/>
        <charset val="129"/>
        <scheme val="minor"/>
      </rPr>
      <t xml:space="preserve"> </t>
    </r>
    <r>
      <rPr>
        <sz val="11"/>
        <color theme="1"/>
        <rFont val="맑은 고딕"/>
        <family val="3"/>
        <charset val="129"/>
        <scheme val="minor"/>
      </rPr>
      <t>위규자를</t>
    </r>
    <r>
      <rPr>
        <sz val="11"/>
        <color theme="1"/>
        <rFont val="맑은 고딕"/>
        <family val="3"/>
        <charset val="129"/>
        <scheme val="minor"/>
      </rPr>
      <t xml:space="preserve"> </t>
    </r>
    <r>
      <rPr>
        <sz val="11"/>
        <color theme="1"/>
        <rFont val="맑은 고딕"/>
        <family val="3"/>
        <charset val="129"/>
        <scheme val="minor"/>
      </rPr>
      <t>처리하고</t>
    </r>
    <r>
      <rPr>
        <sz val="11"/>
        <color theme="1"/>
        <rFont val="맑은 고딕"/>
        <family val="3"/>
        <charset val="129"/>
        <scheme val="minor"/>
      </rPr>
      <t xml:space="preserve"> </t>
    </r>
    <r>
      <rPr>
        <sz val="11"/>
        <color theme="1"/>
        <rFont val="맑은 고딕"/>
        <family val="3"/>
        <charset val="129"/>
        <scheme val="minor"/>
      </rPr>
      <t>‘</t>
    </r>
    <r>
      <rPr>
        <sz val="11"/>
        <color theme="1"/>
        <rFont val="맑은 고딕"/>
        <family val="3"/>
        <charset val="129"/>
        <scheme val="minor"/>
      </rPr>
      <t>[</t>
    </r>
    <r>
      <rPr>
        <sz val="11"/>
        <color theme="1"/>
        <rFont val="맑은 고딕"/>
        <family val="3"/>
        <charset val="129"/>
        <scheme val="minor"/>
      </rPr>
      <t>별표</t>
    </r>
    <r>
      <rPr>
        <sz val="11"/>
        <color theme="1"/>
        <rFont val="맑은 고딕"/>
        <family val="3"/>
        <charset val="129"/>
        <scheme val="minor"/>
      </rPr>
      <t xml:space="preserve">5] </t>
    </r>
    <r>
      <rPr>
        <sz val="11"/>
        <color theme="1"/>
        <rFont val="맑은 고딕"/>
        <family val="3"/>
        <charset val="129"/>
        <scheme val="minor"/>
      </rPr>
      <t>보안</t>
    </r>
    <r>
      <rPr>
        <sz val="11"/>
        <color theme="1"/>
        <rFont val="맑은 고딕"/>
        <family val="3"/>
        <charset val="129"/>
        <scheme val="minor"/>
      </rPr>
      <t xml:space="preserve"> </t>
    </r>
    <r>
      <rPr>
        <sz val="11"/>
        <color theme="1"/>
        <rFont val="맑은 고딕"/>
        <family val="3"/>
        <charset val="129"/>
        <scheme val="minor"/>
      </rPr>
      <t>위약금</t>
    </r>
    <r>
      <rPr>
        <sz val="11"/>
        <color theme="1"/>
        <rFont val="맑은 고딕"/>
        <family val="3"/>
        <charset val="129"/>
        <scheme val="minor"/>
      </rPr>
      <t xml:space="preserve"> </t>
    </r>
    <r>
      <rPr>
        <sz val="11"/>
        <color theme="1"/>
        <rFont val="맑은 고딕"/>
        <family val="3"/>
        <charset val="129"/>
        <scheme val="minor"/>
      </rPr>
      <t>부과</t>
    </r>
    <r>
      <rPr>
        <sz val="11"/>
        <color theme="1"/>
        <rFont val="맑은 고딕"/>
        <family val="3"/>
        <charset val="129"/>
        <scheme val="minor"/>
      </rPr>
      <t xml:space="preserve"> </t>
    </r>
    <r>
      <rPr>
        <sz val="11"/>
        <color theme="1"/>
        <rFont val="맑은 고딕"/>
        <family val="3"/>
        <charset val="129"/>
        <scheme val="minor"/>
      </rPr>
      <t>기준’의</t>
    </r>
    <r>
      <rPr>
        <sz val="11"/>
        <color theme="1"/>
        <rFont val="맑은 고딕"/>
        <family val="3"/>
        <charset val="129"/>
        <scheme val="minor"/>
      </rPr>
      <t xml:space="preserve"> </t>
    </r>
    <r>
      <rPr>
        <sz val="11"/>
        <color theme="1"/>
        <rFont val="맑은 고딕"/>
        <family val="3"/>
        <charset val="129"/>
        <scheme val="minor"/>
      </rPr>
      <t>보안</t>
    </r>
    <r>
      <rPr>
        <sz val="11"/>
        <color theme="1"/>
        <rFont val="맑은 고딕"/>
        <family val="3"/>
        <charset val="129"/>
        <scheme val="minor"/>
      </rPr>
      <t xml:space="preserve"> </t>
    </r>
    <r>
      <rPr>
        <sz val="11"/>
        <color theme="1"/>
        <rFont val="맑은 고딕"/>
        <family val="3"/>
        <charset val="129"/>
        <scheme val="minor"/>
      </rPr>
      <t>위약금을</t>
    </r>
    <r>
      <rPr>
        <sz val="11"/>
        <color theme="1"/>
        <rFont val="맑은 고딕"/>
        <family val="3"/>
        <charset val="129"/>
        <scheme val="minor"/>
      </rPr>
      <t xml:space="preserve"> K-water</t>
    </r>
    <r>
      <rPr>
        <sz val="11"/>
        <color theme="1"/>
        <rFont val="맑은 고딕"/>
        <family val="3"/>
        <charset val="129"/>
        <scheme val="minor"/>
      </rPr>
      <t>에</t>
    </r>
    <r>
      <rPr>
        <sz val="11"/>
        <color theme="1"/>
        <rFont val="맑은 고딕"/>
        <family val="3"/>
        <charset val="129"/>
        <scheme val="minor"/>
      </rPr>
      <t xml:space="preserve"> </t>
    </r>
    <r>
      <rPr>
        <sz val="11"/>
        <color theme="1"/>
        <rFont val="맑은 고딕"/>
        <family val="3"/>
        <charset val="129"/>
        <scheme val="minor"/>
      </rPr>
      <t>납부해야</t>
    </r>
    <r>
      <rPr>
        <sz val="11"/>
        <color theme="1"/>
        <rFont val="맑은 고딕"/>
        <family val="3"/>
        <charset val="129"/>
        <scheme val="minor"/>
      </rPr>
      <t xml:space="preserve"> </t>
    </r>
    <r>
      <rPr>
        <sz val="11"/>
        <color theme="1"/>
        <rFont val="맑은 고딕"/>
        <family val="3"/>
        <charset val="129"/>
        <scheme val="minor"/>
      </rPr>
      <t xml:space="preserve">함
</t>
    </r>
    <r>
      <rPr>
        <sz val="11"/>
        <color theme="1"/>
        <rFont val="맑은 고딕"/>
        <family val="3"/>
        <charset val="129"/>
        <scheme val="minor"/>
      </rPr>
      <t xml:space="preserve">O </t>
    </r>
    <r>
      <rPr>
        <sz val="11"/>
        <color theme="1"/>
        <rFont val="맑은 고딕"/>
        <family val="3"/>
        <charset val="129"/>
        <scheme val="minor"/>
      </rPr>
      <t>사업자는</t>
    </r>
    <r>
      <rPr>
        <sz val="11"/>
        <color theme="1"/>
        <rFont val="맑은 고딕"/>
        <family val="3"/>
        <charset val="129"/>
        <scheme val="minor"/>
      </rPr>
      <t xml:space="preserve"> </t>
    </r>
    <r>
      <rPr>
        <sz val="11"/>
        <color theme="1"/>
        <rFont val="맑은 고딕"/>
        <family val="3"/>
        <charset val="129"/>
        <scheme val="minor"/>
      </rPr>
      <t>「국가</t>
    </r>
    <r>
      <rPr>
        <sz val="11"/>
        <color theme="1"/>
        <rFont val="맑은 고딕"/>
        <family val="3"/>
        <charset val="129"/>
        <scheme val="minor"/>
      </rPr>
      <t xml:space="preserve"> </t>
    </r>
    <r>
      <rPr>
        <sz val="11"/>
        <color theme="1"/>
        <rFont val="맑은 고딕"/>
        <family val="3"/>
        <charset val="129"/>
        <scheme val="minor"/>
      </rPr>
      <t>정보보안</t>
    </r>
    <r>
      <rPr>
        <sz val="11"/>
        <color theme="1"/>
        <rFont val="맑은 고딕"/>
        <family val="3"/>
        <charset val="129"/>
        <scheme val="minor"/>
      </rPr>
      <t xml:space="preserve"> </t>
    </r>
    <r>
      <rPr>
        <sz val="11"/>
        <color theme="1"/>
        <rFont val="맑은 고딕"/>
        <family val="3"/>
        <charset val="129"/>
        <scheme val="minor"/>
      </rPr>
      <t>기본지침」제</t>
    </r>
    <r>
      <rPr>
        <sz val="11"/>
        <color theme="1"/>
        <rFont val="맑은 고딕"/>
        <family val="3"/>
        <charset val="129"/>
        <scheme val="minor"/>
      </rPr>
      <t>67</t>
    </r>
    <r>
      <rPr>
        <sz val="11"/>
        <color theme="1"/>
        <rFont val="맑은 고딕"/>
        <family val="3"/>
        <charset val="129"/>
        <scheme val="minor"/>
      </rPr>
      <t>조</t>
    </r>
    <r>
      <rPr>
        <sz val="11"/>
        <color theme="1"/>
        <rFont val="맑은 고딕"/>
        <family val="3"/>
        <charset val="129"/>
        <scheme val="minor"/>
      </rPr>
      <t xml:space="preserve"> </t>
    </r>
    <r>
      <rPr>
        <sz val="11"/>
        <color theme="1"/>
        <rFont val="맑은 고딕"/>
        <family val="3"/>
        <charset val="129"/>
        <scheme val="minor"/>
      </rPr>
      <t>및</t>
    </r>
    <r>
      <rPr>
        <sz val="11"/>
        <color theme="1"/>
        <rFont val="맑은 고딕"/>
        <family val="3"/>
        <charset val="129"/>
        <scheme val="minor"/>
      </rPr>
      <t xml:space="preserve"> </t>
    </r>
    <r>
      <rPr>
        <sz val="11"/>
        <color theme="1"/>
        <rFont val="맑은 고딕"/>
        <family val="3"/>
        <charset val="129"/>
        <scheme val="minor"/>
      </rPr>
      <t>「국가를</t>
    </r>
    <r>
      <rPr>
        <sz val="11"/>
        <color theme="1"/>
        <rFont val="맑은 고딕"/>
        <family val="3"/>
        <charset val="129"/>
        <scheme val="minor"/>
      </rPr>
      <t xml:space="preserve"> </t>
    </r>
    <r>
      <rPr>
        <sz val="11"/>
        <color theme="1"/>
        <rFont val="맑은 고딕"/>
        <family val="3"/>
        <charset val="129"/>
        <scheme val="minor"/>
      </rPr>
      <t>당사자로</t>
    </r>
    <r>
      <rPr>
        <sz val="11"/>
        <color theme="1"/>
        <rFont val="맑은 고딕"/>
        <family val="3"/>
        <charset val="129"/>
        <scheme val="minor"/>
      </rPr>
      <t xml:space="preserve"> </t>
    </r>
    <r>
      <rPr>
        <sz val="11"/>
        <color theme="1"/>
        <rFont val="맑은 고딕"/>
        <family val="3"/>
        <charset val="129"/>
        <scheme val="minor"/>
      </rPr>
      <t>하는</t>
    </r>
    <r>
      <rPr>
        <sz val="11"/>
        <color theme="1"/>
        <rFont val="맑은 고딕"/>
        <family val="3"/>
        <charset val="129"/>
        <scheme val="minor"/>
      </rPr>
      <t xml:space="preserve"> </t>
    </r>
    <r>
      <rPr>
        <sz val="11"/>
        <color theme="1"/>
        <rFont val="맑은 고딕"/>
        <family val="3"/>
        <charset val="129"/>
        <scheme val="minor"/>
      </rPr>
      <t>계약에</t>
    </r>
    <r>
      <rPr>
        <sz val="11"/>
        <color theme="1"/>
        <rFont val="맑은 고딕"/>
        <family val="3"/>
        <charset val="129"/>
        <scheme val="minor"/>
      </rPr>
      <t xml:space="preserve"> </t>
    </r>
    <r>
      <rPr>
        <sz val="11"/>
        <color theme="1"/>
        <rFont val="맑은 고딕"/>
        <family val="3"/>
        <charset val="129"/>
        <scheme val="minor"/>
      </rPr>
      <t>관한</t>
    </r>
    <r>
      <rPr>
        <sz val="11"/>
        <color theme="1"/>
        <rFont val="맑은 고딕"/>
        <family val="3"/>
        <charset val="129"/>
        <scheme val="minor"/>
      </rPr>
      <t xml:space="preserve"> </t>
    </r>
    <r>
      <rPr>
        <sz val="11"/>
        <color theme="1"/>
        <rFont val="맑은 고딕"/>
        <family val="3"/>
        <charset val="129"/>
        <scheme val="minor"/>
      </rPr>
      <t>법률</t>
    </r>
    <r>
      <rPr>
        <sz val="11"/>
        <color theme="1"/>
        <rFont val="맑은 고딕"/>
        <family val="3"/>
        <charset val="129"/>
        <scheme val="minor"/>
      </rPr>
      <t xml:space="preserve"> </t>
    </r>
    <r>
      <rPr>
        <sz val="11"/>
        <color theme="1"/>
        <rFont val="맑은 고딕"/>
        <family val="3"/>
        <charset val="129"/>
        <scheme val="minor"/>
      </rPr>
      <t>시행령」제</t>
    </r>
    <r>
      <rPr>
        <sz val="11"/>
        <color theme="1"/>
        <rFont val="맑은 고딕"/>
        <family val="3"/>
        <charset val="129"/>
        <scheme val="minor"/>
      </rPr>
      <t>76</t>
    </r>
    <r>
      <rPr>
        <sz val="11"/>
        <color theme="1"/>
        <rFont val="맑은 고딕"/>
        <family val="3"/>
        <charset val="129"/>
        <scheme val="minor"/>
      </rPr>
      <t>조에</t>
    </r>
    <r>
      <rPr>
        <sz val="11"/>
        <color theme="1"/>
        <rFont val="맑은 고딕"/>
        <family val="3"/>
        <charset val="129"/>
        <scheme val="minor"/>
      </rPr>
      <t xml:space="preserve"> </t>
    </r>
    <r>
      <rPr>
        <sz val="11"/>
        <color theme="1"/>
        <rFont val="맑은 고딕"/>
        <family val="3"/>
        <charset val="129"/>
        <scheme val="minor"/>
      </rPr>
      <t>따라</t>
    </r>
    <r>
      <rPr>
        <sz val="11"/>
        <color theme="1"/>
        <rFont val="맑은 고딕"/>
        <family val="3"/>
        <charset val="129"/>
        <scheme val="minor"/>
      </rPr>
      <t xml:space="preserve"> </t>
    </r>
    <r>
      <rPr>
        <sz val="11"/>
        <color theme="1"/>
        <rFont val="맑은 고딕"/>
        <family val="3"/>
        <charset val="129"/>
        <scheme val="minor"/>
      </rPr>
      <t>‘</t>
    </r>
    <r>
      <rPr>
        <sz val="11"/>
        <color theme="1"/>
        <rFont val="맑은 고딕"/>
        <family val="3"/>
        <charset val="129"/>
        <scheme val="minor"/>
      </rPr>
      <t>[</t>
    </r>
    <r>
      <rPr>
        <sz val="11"/>
        <color theme="1"/>
        <rFont val="맑은 고딕"/>
        <family val="3"/>
        <charset val="129"/>
        <scheme val="minor"/>
      </rPr>
      <t>별표</t>
    </r>
    <r>
      <rPr>
        <sz val="11"/>
        <color theme="1"/>
        <rFont val="맑은 고딕"/>
        <family val="3"/>
        <charset val="129"/>
        <scheme val="minor"/>
      </rPr>
      <t xml:space="preserve">6] </t>
    </r>
    <r>
      <rPr>
        <sz val="11"/>
        <color theme="1"/>
        <rFont val="맑은 고딕"/>
        <family val="3"/>
        <charset val="129"/>
        <scheme val="minor"/>
      </rPr>
      <t>누출금지</t>
    </r>
    <r>
      <rPr>
        <sz val="11"/>
        <color theme="1"/>
        <rFont val="맑은 고딕"/>
        <family val="3"/>
        <charset val="129"/>
        <scheme val="minor"/>
      </rPr>
      <t xml:space="preserve"> </t>
    </r>
    <r>
      <rPr>
        <sz val="11"/>
        <color theme="1"/>
        <rFont val="맑은 고딕"/>
        <family val="3"/>
        <charset val="129"/>
        <scheme val="minor"/>
      </rPr>
      <t>대상정보’</t>
    </r>
    <r>
      <rPr>
        <sz val="11"/>
        <color theme="1"/>
        <rFont val="맑은 고딕"/>
        <family val="3"/>
        <charset val="129"/>
        <scheme val="minor"/>
      </rPr>
      <t xml:space="preserve"> </t>
    </r>
    <r>
      <rPr>
        <sz val="11"/>
        <color theme="1"/>
        <rFont val="맑은 고딕"/>
        <family val="3"/>
        <charset val="129"/>
        <scheme val="minor"/>
      </rPr>
      <t>누출</t>
    </r>
    <r>
      <rPr>
        <sz val="11"/>
        <color theme="1"/>
        <rFont val="맑은 고딕"/>
        <family val="3"/>
        <charset val="129"/>
        <scheme val="minor"/>
      </rPr>
      <t xml:space="preserve"> </t>
    </r>
    <r>
      <rPr>
        <sz val="11"/>
        <color theme="1"/>
        <rFont val="맑은 고딕"/>
        <family val="3"/>
        <charset val="129"/>
        <scheme val="minor"/>
      </rPr>
      <t>시</t>
    </r>
    <r>
      <rPr>
        <sz val="11"/>
        <color theme="1"/>
        <rFont val="맑은 고딕"/>
        <family val="3"/>
        <charset val="129"/>
        <scheme val="minor"/>
      </rPr>
      <t xml:space="preserve"> </t>
    </r>
    <r>
      <rPr>
        <sz val="11"/>
        <color theme="1"/>
        <rFont val="맑은 고딕"/>
        <family val="3"/>
        <charset val="129"/>
        <scheme val="minor"/>
      </rPr>
      <t>입찰</t>
    </r>
    <r>
      <rPr>
        <sz val="11"/>
        <color theme="1"/>
        <rFont val="맑은 고딕"/>
        <family val="3"/>
        <charset val="129"/>
        <scheme val="minor"/>
      </rPr>
      <t xml:space="preserve"> </t>
    </r>
    <r>
      <rPr>
        <sz val="11"/>
        <color theme="1"/>
        <rFont val="맑은 고딕"/>
        <family val="3"/>
        <charset val="129"/>
        <scheme val="minor"/>
      </rPr>
      <t>참가자격</t>
    </r>
    <r>
      <rPr>
        <sz val="11"/>
        <color theme="1"/>
        <rFont val="맑은 고딕"/>
        <family val="3"/>
        <charset val="129"/>
        <scheme val="minor"/>
      </rPr>
      <t xml:space="preserve"> </t>
    </r>
    <r>
      <rPr>
        <sz val="11"/>
        <color theme="1"/>
        <rFont val="맑은 고딕"/>
        <family val="3"/>
        <charset val="129"/>
        <scheme val="minor"/>
      </rPr>
      <t>제한을</t>
    </r>
    <r>
      <rPr>
        <sz val="11"/>
        <color theme="1"/>
        <rFont val="맑은 고딕"/>
        <family val="3"/>
        <charset val="129"/>
        <scheme val="minor"/>
      </rPr>
      <t xml:space="preserve"> </t>
    </r>
    <r>
      <rPr>
        <sz val="11"/>
        <color theme="1"/>
        <rFont val="맑은 고딕"/>
        <family val="3"/>
        <charset val="129"/>
        <scheme val="minor"/>
      </rPr>
      <t>위한</t>
    </r>
    <r>
      <rPr>
        <sz val="11"/>
        <color theme="1"/>
        <rFont val="맑은 고딕"/>
        <family val="3"/>
        <charset val="129"/>
        <scheme val="minor"/>
      </rPr>
      <t xml:space="preserve"> </t>
    </r>
    <r>
      <rPr>
        <sz val="11"/>
        <color theme="1"/>
        <rFont val="맑은 고딕"/>
        <family val="3"/>
        <charset val="129"/>
        <scheme val="minor"/>
      </rPr>
      <t>부정당업자</t>
    </r>
    <r>
      <rPr>
        <sz val="11"/>
        <color theme="1"/>
        <rFont val="맑은 고딕"/>
        <family val="3"/>
        <charset val="129"/>
        <scheme val="minor"/>
      </rPr>
      <t xml:space="preserve"> </t>
    </r>
    <r>
      <rPr>
        <sz val="11"/>
        <color theme="1"/>
        <rFont val="맑은 고딕"/>
        <family val="3"/>
        <charset val="129"/>
        <scheme val="minor"/>
      </rPr>
      <t>등록</t>
    </r>
    <phoneticPr fontId="13" type="noConversion"/>
  </si>
  <si>
    <t>제안서
사업수행계획서
보안서약서(대표자)
보안서약서(프로젝트 종료)</t>
    <phoneticPr fontId="13" type="noConversion"/>
  </si>
  <si>
    <t>O 시스템은 “개인정보 보호법(법률 제16930호, 2020.08.05 시행)”에 따라 아래의 사항을 준수해야 함
- 개인정보 처리 단계 별 준수사항 및 개인정보의 안전조치 의무기준 준수
O 시스템은 “개인정보 보호법(법률 제16930호, 2020.08.06 시행)”에 따라 아래의 사항을 준수해야 함
- 시스템 내 개인정보 보호를 위한 방안을 마련하고, 시스템으로 지원이 가능하도록 구축함
O 시스템은 “개인정보 보호법(법률 제16930호, 2020.08.07 시행)”에 따라 아래의 사항을 준수해야 함
- 사용자의 웹 브라우저와 웹 서버 사이에 소통되는 ID, 비밀번호 등 개인 정보의 암호화 처리
O 시스템은 “개인정보 보호법(법률 제16930호, 2020.08.08 시행)”에 따라 아래의 사항을 준수해야 함
- DB에 데이터를 저장할 경우 보안이 필요한 개인정보, 지식재산정보 등의 중요 필드는 반드시 암호화 하여 사용
O 시스템은 “개인정보 보호법(법률 제16930호, 2020.08.09 시행)”에 따라 아래의 사항을 준수해야 함
- 회원정보 등록, 삭제, 수정사항 시 로그 기록을 관리할 수 있도록 구축
O 시스템은 “개인정보 보호법(법률 제16930호, 2020.08.10 시행)”에 따라 아래의 사항을 준수해야 함
- 개인정보 관리 및 모니터링 등을 위한 제반 관련 서식을 출력하도록 구축</t>
    <phoneticPr fontId="10" type="noConversion"/>
  </si>
  <si>
    <t>개발가이드
프로그램 소스
개인정보보호점검결과서</t>
    <phoneticPr fontId="13" type="noConversion"/>
  </si>
  <si>
    <t>O 이 과업의 원활한 품질관리를 위하여 품질관리조직 및 활동방향을 포함한 품질관리계획 제시해야 함
O 주요 단계별 작업 산출물에 대한 검토 및 보고 등의 품질관리를 수행해야 함
O 세부적인 품질보증방안 부분은 감독원과 협의하여 결정</t>
    <phoneticPr fontId="10" type="noConversion"/>
  </si>
  <si>
    <t>REQ-INR-002-03</t>
    <phoneticPr fontId="10" type="noConversion"/>
  </si>
  <si>
    <t>REQ-DAR-001-02</t>
    <phoneticPr fontId="10" type="noConversion"/>
  </si>
  <si>
    <t>REQ-DAR-001-03</t>
    <phoneticPr fontId="10" type="noConversion"/>
  </si>
  <si>
    <t>REQ-DAR-001-04</t>
    <phoneticPr fontId="10" type="noConversion"/>
  </si>
  <si>
    <t>REQ-DAR-003-03</t>
    <phoneticPr fontId="10" type="noConversion"/>
  </si>
  <si>
    <t>REQ-DAR-003-04</t>
    <phoneticPr fontId="10" type="noConversion"/>
  </si>
  <si>
    <t>REQ-DAR-003-05</t>
    <phoneticPr fontId="10" type="noConversion"/>
  </si>
  <si>
    <t>REQ-DAR-003-06</t>
    <phoneticPr fontId="10" type="noConversion"/>
  </si>
  <si>
    <r>
      <t xml:space="preserve">O 현재 실시간 계측데이터는 실시간 수도정보 시스템(RWIS)에서, IoT 데이터는 DMZ에 설치되어 있는 IoT 서버에서 취득하여 모니터링,분석을 실시하여 이상징후를 표출하고 있음
'O 실시간 계측데이터 취득방법은 K-water의 통합전산센터에 위치한 내부통합 WAS서버에 데이터 수집기 모듈을 설치하여 수집 중에 있음
</t>
    </r>
    <r>
      <rPr>
        <sz val="11"/>
        <color theme="1"/>
        <rFont val="맑은 고딕"/>
        <family val="3"/>
        <charset val="129"/>
        <scheme val="minor"/>
      </rPr>
      <t xml:space="preserve">'O </t>
    </r>
    <r>
      <rPr>
        <sz val="11"/>
        <color theme="1"/>
        <rFont val="맑은 고딕"/>
        <family val="3"/>
        <charset val="129"/>
        <scheme val="minor"/>
      </rPr>
      <t>계측데이터</t>
    </r>
    <r>
      <rPr>
        <sz val="11"/>
        <color theme="1"/>
        <rFont val="맑은 고딕"/>
        <family val="3"/>
        <charset val="129"/>
        <scheme val="minor"/>
      </rPr>
      <t xml:space="preserve"> </t>
    </r>
    <r>
      <rPr>
        <sz val="11"/>
        <color theme="1"/>
        <rFont val="맑은 고딕"/>
        <family val="3"/>
        <charset val="129"/>
        <scheme val="minor"/>
      </rPr>
      <t>수집은</t>
    </r>
    <r>
      <rPr>
        <sz val="11"/>
        <color theme="1"/>
        <rFont val="맑은 고딕"/>
        <family val="3"/>
        <charset val="129"/>
        <scheme val="minor"/>
      </rPr>
      <t xml:space="preserve"> RWIS</t>
    </r>
    <r>
      <rPr>
        <sz val="11"/>
        <color theme="1"/>
        <rFont val="맑은 고딕"/>
        <family val="3"/>
        <charset val="129"/>
        <scheme val="minor"/>
      </rPr>
      <t>에서</t>
    </r>
    <r>
      <rPr>
        <sz val="11"/>
        <color theme="1"/>
        <rFont val="맑은 고딕"/>
        <family val="3"/>
        <charset val="129"/>
        <scheme val="minor"/>
      </rPr>
      <t xml:space="preserve"> </t>
    </r>
    <r>
      <rPr>
        <sz val="11"/>
        <color theme="1"/>
        <rFont val="맑은 고딕"/>
        <family val="3"/>
        <charset val="129"/>
        <scheme val="minor"/>
      </rPr>
      <t>실시간</t>
    </r>
    <r>
      <rPr>
        <sz val="11"/>
        <color theme="1"/>
        <rFont val="맑은 고딕"/>
        <family val="3"/>
        <charset val="129"/>
        <scheme val="minor"/>
      </rPr>
      <t>(1</t>
    </r>
    <r>
      <rPr>
        <sz val="11"/>
        <color theme="1"/>
        <rFont val="맑은 고딕"/>
        <family val="3"/>
        <charset val="129"/>
        <scheme val="minor"/>
      </rPr>
      <t>분</t>
    </r>
    <r>
      <rPr>
        <sz val="11"/>
        <color theme="1"/>
        <rFont val="맑은 고딕"/>
        <family val="3"/>
        <charset val="129"/>
        <scheme val="minor"/>
      </rPr>
      <t xml:space="preserve">), IoT </t>
    </r>
    <r>
      <rPr>
        <sz val="11"/>
        <color theme="1"/>
        <rFont val="맑은 고딕"/>
        <family val="3"/>
        <charset val="129"/>
        <scheme val="minor"/>
      </rPr>
      <t>데이터는</t>
    </r>
    <r>
      <rPr>
        <sz val="11"/>
        <color theme="1"/>
        <rFont val="맑은 고딕"/>
        <family val="3"/>
        <charset val="129"/>
        <scheme val="minor"/>
      </rPr>
      <t xml:space="preserve"> 1</t>
    </r>
    <r>
      <rPr>
        <sz val="11"/>
        <color theme="1"/>
        <rFont val="맑은 고딕"/>
        <family val="3"/>
        <charset val="129"/>
        <scheme val="minor"/>
      </rPr>
      <t>시간</t>
    </r>
    <r>
      <rPr>
        <sz val="11"/>
        <color theme="1"/>
        <rFont val="맑은 고딕"/>
        <family val="3"/>
        <charset val="129"/>
        <scheme val="minor"/>
      </rPr>
      <t xml:space="preserve"> </t>
    </r>
    <r>
      <rPr>
        <sz val="11"/>
        <color theme="1"/>
        <rFont val="맑은 고딕"/>
        <family val="3"/>
        <charset val="129"/>
        <scheme val="minor"/>
      </rPr>
      <t>단위로</t>
    </r>
    <r>
      <rPr>
        <sz val="11"/>
        <color theme="1"/>
        <rFont val="맑은 고딕"/>
        <family val="3"/>
        <charset val="129"/>
        <scheme val="minor"/>
      </rPr>
      <t xml:space="preserve"> </t>
    </r>
    <r>
      <rPr>
        <sz val="11"/>
        <color theme="1"/>
        <rFont val="맑은 고딕"/>
        <family val="3"/>
        <charset val="129"/>
        <scheme val="minor"/>
      </rPr>
      <t>수집되며</t>
    </r>
    <r>
      <rPr>
        <sz val="11"/>
        <color theme="1"/>
        <rFont val="맑은 고딕"/>
        <family val="3"/>
        <charset val="129"/>
        <scheme val="minor"/>
      </rPr>
      <t xml:space="preserve"> </t>
    </r>
    <r>
      <rPr>
        <sz val="11"/>
        <color theme="1"/>
        <rFont val="맑은 고딕"/>
        <family val="3"/>
        <charset val="129"/>
        <scheme val="minor"/>
      </rPr>
      <t>결측된</t>
    </r>
    <r>
      <rPr>
        <sz val="11"/>
        <color theme="1"/>
        <rFont val="맑은 고딕"/>
        <family val="3"/>
        <charset val="129"/>
        <scheme val="minor"/>
      </rPr>
      <t xml:space="preserve"> </t>
    </r>
    <r>
      <rPr>
        <sz val="11"/>
        <color theme="1"/>
        <rFont val="맑은 고딕"/>
        <family val="3"/>
        <charset val="129"/>
        <scheme val="minor"/>
      </rPr>
      <t>데이터는</t>
    </r>
    <r>
      <rPr>
        <sz val="11"/>
        <color theme="1"/>
        <rFont val="맑은 고딕"/>
        <family val="3"/>
        <charset val="129"/>
        <scheme val="minor"/>
      </rPr>
      <t xml:space="preserve"> </t>
    </r>
    <r>
      <rPr>
        <sz val="11"/>
        <color theme="1"/>
        <rFont val="맑은 고딕"/>
        <family val="3"/>
        <charset val="129"/>
        <scheme val="minor"/>
      </rPr>
      <t>일정기간</t>
    </r>
    <r>
      <rPr>
        <sz val="11"/>
        <color theme="1"/>
        <rFont val="맑은 고딕"/>
        <family val="3"/>
        <charset val="129"/>
        <scheme val="minor"/>
      </rPr>
      <t xml:space="preserve"> </t>
    </r>
    <r>
      <rPr>
        <sz val="11"/>
        <color theme="1"/>
        <rFont val="맑은 고딕"/>
        <family val="3"/>
        <charset val="129"/>
        <scheme val="minor"/>
      </rPr>
      <t>경과</t>
    </r>
    <r>
      <rPr>
        <sz val="11"/>
        <color theme="1"/>
        <rFont val="맑은 고딕"/>
        <family val="3"/>
        <charset val="129"/>
        <scheme val="minor"/>
      </rPr>
      <t xml:space="preserve"> </t>
    </r>
    <r>
      <rPr>
        <sz val="11"/>
        <color theme="1"/>
        <rFont val="맑은 고딕"/>
        <family val="3"/>
        <charset val="129"/>
        <scheme val="minor"/>
      </rPr>
      <t>후</t>
    </r>
    <r>
      <rPr>
        <sz val="11"/>
        <color theme="1"/>
        <rFont val="맑은 고딕"/>
        <family val="3"/>
        <charset val="129"/>
        <scheme val="minor"/>
      </rPr>
      <t xml:space="preserve"> </t>
    </r>
    <r>
      <rPr>
        <sz val="11"/>
        <color theme="1"/>
        <rFont val="맑은 고딕"/>
        <family val="3"/>
        <charset val="129"/>
        <scheme val="minor"/>
      </rPr>
      <t>재수집할</t>
    </r>
    <r>
      <rPr>
        <sz val="11"/>
        <color theme="1"/>
        <rFont val="맑은 고딕"/>
        <family val="3"/>
        <charset val="129"/>
        <scheme val="minor"/>
      </rPr>
      <t xml:space="preserve"> </t>
    </r>
    <r>
      <rPr>
        <sz val="11"/>
        <color theme="1"/>
        <rFont val="맑은 고딕"/>
        <family val="3"/>
        <charset val="129"/>
        <scheme val="minor"/>
      </rPr>
      <t>수</t>
    </r>
    <r>
      <rPr>
        <sz val="11"/>
        <color theme="1"/>
        <rFont val="맑은 고딕"/>
        <family val="3"/>
        <charset val="129"/>
        <scheme val="minor"/>
      </rPr>
      <t xml:space="preserve"> </t>
    </r>
    <r>
      <rPr>
        <sz val="11"/>
        <color theme="1"/>
        <rFont val="맑은 고딕"/>
        <family val="3"/>
        <charset val="129"/>
        <scheme val="minor"/>
      </rPr>
      <t>있는</t>
    </r>
    <r>
      <rPr>
        <sz val="11"/>
        <color theme="1"/>
        <rFont val="맑은 고딕"/>
        <family val="3"/>
        <charset val="129"/>
        <scheme val="minor"/>
      </rPr>
      <t xml:space="preserve"> </t>
    </r>
    <r>
      <rPr>
        <sz val="11"/>
        <color theme="1"/>
        <rFont val="맑은 고딕"/>
        <family val="3"/>
        <charset val="129"/>
        <scheme val="minor"/>
      </rPr>
      <t>기능도</t>
    </r>
    <r>
      <rPr>
        <sz val="11"/>
        <color theme="1"/>
        <rFont val="맑은 고딕"/>
        <family val="3"/>
        <charset val="129"/>
        <scheme val="minor"/>
      </rPr>
      <t xml:space="preserve"> </t>
    </r>
    <r>
      <rPr>
        <sz val="11"/>
        <color theme="1"/>
        <rFont val="맑은 고딕"/>
        <family val="3"/>
        <charset val="129"/>
        <scheme val="minor"/>
      </rPr>
      <t>있어야</t>
    </r>
    <r>
      <rPr>
        <sz val="11"/>
        <color theme="1"/>
        <rFont val="맑은 고딕"/>
        <family val="3"/>
        <charset val="129"/>
        <scheme val="minor"/>
      </rPr>
      <t xml:space="preserve"> </t>
    </r>
    <r>
      <rPr>
        <sz val="11"/>
        <color theme="1"/>
        <rFont val="맑은 고딕"/>
        <family val="3"/>
        <charset val="129"/>
        <scheme val="minor"/>
      </rPr>
      <t>함</t>
    </r>
    <phoneticPr fontId="15" type="noConversion"/>
  </si>
  <si>
    <t>O 데이터 주제영역 정의 및 개념·논리·물리 모델 설계
- 데이터 구조 설계(모델링) 시 일관성, 데이터의 종속성, 무결성, DB 성능 등을 고려
- 대상시스템 및 연계시스템 분석을 통해 통합 데이터 논리모델 설계
- 데이터 량, 데이터 암호화 등을 고려하여 시스템 성능이 보장되도록 설계
- 주민등록번호 등 고유식별정보는 암호화하여 관리
- 데이터 공유 및 활용, 업무요건 변화, 시스템 변경으로 인한 DB의 구조적 변화가 최소화될 수 있도록 유연한 구조로 설계
- 데이터 분류체계, 명명 규칙, DB Object 사용기준 반영
- 주제영역, 개념 데이터 모델, 논리 데이터 모델, 물리 데이터 모델의 설계 산출물을 사전에 표준 관리자를 통해 검토</t>
    <phoneticPr fontId="10" type="noConversion"/>
  </si>
  <si>
    <t>데이터아키텍처정의서
테이블정의서
ERD</t>
    <phoneticPr fontId="10" type="noConversion"/>
  </si>
  <si>
    <t>O 각 단계별 데이터 모델 검증 기준을 정의하고 실시해야 함
- 요구사항 대비 논리 모델의 완전성(논리 데이터 모델의 비즈니스 요구 사항 누락 여부) 및 정규화 충족 여부 등
- 중복 테이블 여부, 중복 컬럼 여부, 반정규화된 중복 데이터 정합성 유지 방안 여부 등</t>
    <phoneticPr fontId="10" type="noConversion"/>
  </si>
  <si>
    <t>O 설계된 데이터 모델은 ‘데이터관리포털’에 업로드하여 표준관리자의 승인을 받아야 하며, 실제 DB와 모델의 일치 여부를 주기적으로 점검해야 함</t>
    <phoneticPr fontId="10" type="noConversion"/>
  </si>
  <si>
    <t>O 데이터 거버넌스 및 표준을 기반으로 데이터베이스 설계
- K-water 데이터 표준과 공공기관의 데이터베이스 표준화 지침 (행정안전부)을 준수하여 설계
- 데이터 관련 업무 처리 절차를 반영하여 유기적으로 구조화하고, 향후 업무 변동에 따른 확장성을 충분히 고려</t>
    <phoneticPr fontId="10" type="noConversion"/>
  </si>
  <si>
    <t>신규</t>
    <phoneticPr fontId="15" type="noConversion"/>
  </si>
  <si>
    <t>최초 작성</t>
    <phoneticPr fontId="15" type="noConversion"/>
  </si>
  <si>
    <t>장성호</t>
    <phoneticPr fontId="15" type="noConversion"/>
  </si>
  <si>
    <t>O 국가수자원종합정보시스템(하천별수위) 연계
O 국가수자원종합정보시스템(유량)연계
O 국가수자원종합정보시스템(유역특성 정보)연계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</si>
</sst>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
    <numFmt numFmtId="177" formatCode="#,##0.000;[Red]&quot;-&quot;#,##0.000"/>
    <numFmt numFmtId="178" formatCode="hh:mm:ss&quot;₩&quot;&quot;₩&quot;&quot;₩&quot;&quot;₩&quot;&quot;₩&quot;&quot;₩&quot;&quot;₩&quot;&quot;₩&quot;\ AM/PM_)"/>
    <numFmt numFmtId="179" formatCode="_ &quot;₩&quot;* #,##0_ ;_ &quot;₩&quot;* \-#,##0_ ;_ &quot;₩&quot;* &quot;-&quot;_ ;_ @_ "/>
    <numFmt numFmtId="180" formatCode="&quot;₩&quot;#,##0.00;[Red]&quot;₩&quot;\-#,##0.00"/>
    <numFmt numFmtId="181" formatCode="_(&quot;$&quot;* #,##0_);_(&quot;$&quot;* \(#,##0\);_(&quot;$&quot;* &quot;-&quot;_);_(@_)"/>
    <numFmt numFmtId="182" formatCode="_ &quot;₩&quot;* #,##0.00_ ;_ &quot;₩&quot;* \-#,##0.00_ ;_ &quot;₩&quot;* &quot;-&quot;??_ ;_ @_ "/>
    <numFmt numFmtId="183" formatCode="&quot;₩&quot;#,##0;[Red]&quot;₩&quot;\-#,##0"/>
    <numFmt numFmtId="184" formatCode="_(&quot;$&quot;* #,##0.00_);_(&quot;$&quot;* \(#,##0.00\);_(&quot;$&quot;* &quot;-&quot;??_);_(@_)"/>
    <numFmt numFmtId="185" formatCode="&quot;₩&quot;#,##0.00;[Red]&quot;₩&quot;&quot;₩&quot;&quot;₩&quot;&quot;₩&quot;&quot;₩&quot;&quot;₩&quot;&quot;₩&quot;&quot;₩&quot;&quot;₩&quot;&quot;₩&quot;&quot;₩&quot;\-&quot;₩&quot;#,##0.00"/>
    <numFmt numFmtId="186" formatCode="&quot;₩&quot;#,##0;[Red]&quot;₩&quot;&quot;₩&quot;&quot;₩&quot;&quot;₩&quot;&quot;₩&quot;&quot;₩&quot;&quot;₩&quot;&quot;₩&quot;&quot;₩&quot;\-&quot;₩&quot;#,##0"/>
    <numFmt numFmtId="187" formatCode="_-&quot;₩&quot;* #,##0_-;&quot;₩&quot;&quot;₩&quot;&quot;₩&quot;&quot;₩&quot;&quot;₩&quot;&quot;₩&quot;&quot;₩&quot;&quot;₩&quot;&quot;₩&quot;\-&quot;₩&quot;* #,##0_-;_-&quot;₩&quot;* &quot;-&quot;_-;_-@_-"/>
    <numFmt numFmtId="188" formatCode="_-* #,##0.00_-;&quot;₩&quot;&quot;₩&quot;&quot;₩&quot;&quot;₩&quot;&quot;₩&quot;\-* #,##0.00_-;_-* &quot;-&quot;??_-;_-@_-"/>
    <numFmt numFmtId="189" formatCode="yy\-m\-d"/>
    <numFmt numFmtId="190" formatCode="\$#,##0;\(\$#,##0\)"/>
  </numFmts>
  <fonts count="191">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3"/>
      <charset val="129"/>
    </font>
    <font>
      <sz val="8"/>
      <name val="돋움"/>
      <family val="3"/>
      <charset val="129"/>
    </font>
    <font>
      <sz val="9"/>
      <name val="맑은 고딕"/>
      <family val="3"/>
      <charset val="129"/>
      <scheme val="minor"/>
    </font>
    <font>
      <sz val="11"/>
      <name val="돋움"/>
      <family val="3"/>
      <charset val="129"/>
    </font>
    <font>
      <sz val="8"/>
      <name val="맑은 고딕"/>
      <family val="3"/>
      <charset val="129"/>
      <scheme val="minor"/>
    </font>
    <font>
      <sz val="10"/>
      <name val="Helv"/>
      <family val="2"/>
    </font>
    <font>
      <sz val="8"/>
      <name val="맑은 고딕"/>
      <family val="2"/>
      <charset val="129"/>
      <scheme val="minor"/>
    </font>
    <font>
      <sz val="9"/>
      <color indexed="8"/>
      <name val="맑은 고딕"/>
      <family val="3"/>
      <charset val="129"/>
      <scheme val="major"/>
    </font>
    <font>
      <sz val="11"/>
      <color theme="1"/>
      <name val="맑은 고딕"/>
      <family val="3"/>
      <charset val="129"/>
      <scheme val="minor"/>
    </font>
    <font>
      <sz val="12"/>
      <name val="바탕체"/>
      <family val="1"/>
      <charset val="129"/>
    </font>
    <font>
      <b/>
      <sz val="12"/>
      <name val="Arial"/>
      <family val="2"/>
    </font>
    <font>
      <sz val="9"/>
      <color indexed="8"/>
      <name val="굴림체"/>
      <family val="3"/>
      <charset val="129"/>
    </font>
    <font>
      <sz val="11"/>
      <color indexed="8"/>
      <name val="굴림체"/>
      <family val="3"/>
      <charset val="129"/>
    </font>
    <font>
      <b/>
      <sz val="10"/>
      <color indexed="8"/>
      <name val="맑은 고딕"/>
      <family val="3"/>
      <charset val="129"/>
      <scheme val="major"/>
    </font>
    <font>
      <sz val="10"/>
      <name val="맑은 고딕"/>
      <family val="3"/>
      <charset val="129"/>
      <scheme val="major"/>
    </font>
    <font>
      <sz val="10"/>
      <name val="맑은 고딕"/>
      <family val="3"/>
      <charset val="129"/>
      <scheme val="minor"/>
    </font>
    <font>
      <sz val="10"/>
      <color indexed="8"/>
      <name val="맑은 고딕"/>
      <family val="3"/>
      <charset val="129"/>
      <scheme val="minor"/>
    </font>
    <font>
      <sz val="9"/>
      <color indexed="8"/>
      <name val="맑은 고딕"/>
      <family val="3"/>
      <charset val="129"/>
      <scheme val="minor"/>
    </font>
    <font>
      <sz val="10"/>
      <color theme="1"/>
      <name val="맑은 고딕"/>
      <family val="3"/>
      <charset val="129"/>
      <scheme val="minor"/>
    </font>
    <font>
      <sz val="12"/>
      <name val="굴림"/>
      <family val="3"/>
      <charset val="129"/>
    </font>
    <font>
      <sz val="10"/>
      <name val="MS Sans Serif"/>
      <family val="2"/>
    </font>
    <font>
      <sz val="10"/>
      <name val="Arial"/>
      <family val="2"/>
    </font>
    <font>
      <sz val="8"/>
      <name val="Arial"/>
      <family val="2"/>
    </font>
    <font>
      <u/>
      <sz val="10"/>
      <color indexed="12"/>
      <name val="MS Sans Serif"/>
      <family val="2"/>
    </font>
    <font>
      <b/>
      <sz val="10"/>
      <name val="맑은 고딕"/>
      <family val="3"/>
      <charset val="129"/>
      <scheme val="major"/>
    </font>
    <font>
      <sz val="10"/>
      <color rgb="FF000000"/>
      <name val="맑은 고딕"/>
      <family val="3"/>
      <charset val="129"/>
      <scheme val="major"/>
    </font>
    <font>
      <sz val="9"/>
      <name val="맑은 고딕"/>
      <family val="3"/>
      <charset val="129"/>
      <scheme val="major"/>
    </font>
    <font>
      <b/>
      <sz val="11"/>
      <color theme="1"/>
      <name val="맑은 고딕"/>
      <family val="3"/>
      <charset val="129"/>
      <scheme val="minor"/>
    </font>
    <font>
      <sz val="11"/>
      <name val="굴림체"/>
      <family val="3"/>
      <charset val="129"/>
    </font>
    <font>
      <sz val="11"/>
      <color theme="0"/>
      <name val="맑은 고딕"/>
      <family val="3"/>
      <charset val="129"/>
      <scheme val="minor"/>
    </font>
    <font>
      <sz val="11"/>
      <color indexed="60"/>
      <name val="맑은 고딕"/>
      <family val="3"/>
      <charset val="129"/>
    </font>
    <font>
      <sz val="8"/>
      <color rgb="FF000000"/>
      <name val="맑은 고딕"/>
      <family val="3"/>
      <charset val="129"/>
      <scheme val="minor"/>
    </font>
    <font>
      <b/>
      <sz val="8"/>
      <color rgb="FF000000"/>
      <name val="맑은 고딕"/>
      <family val="3"/>
      <charset val="129"/>
      <scheme val="minor"/>
    </font>
    <font>
      <sz val="10"/>
      <color rgb="FF000000"/>
      <name val="맑은 고딕"/>
      <family val="3"/>
      <charset val="129"/>
      <scheme val="minor"/>
    </font>
    <font>
      <b/>
      <sz val="10"/>
      <color rgb="FF00000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u/>
      <sz val="11"/>
      <color theme="10"/>
      <name val="맑은 고딕"/>
      <family val="3"/>
      <charset val="129"/>
    </font>
    <font>
      <b/>
      <sz val="9"/>
      <color rgb="FFFF0000"/>
      <name val="맑은 고딕"/>
      <family val="3"/>
      <charset val="129"/>
      <scheme val="minor"/>
    </font>
    <font>
      <sz val="10"/>
      <color rgb="FFFF0000"/>
      <name val="맑은 고딕"/>
      <family val="3"/>
      <charset val="129"/>
      <scheme val="minor"/>
    </font>
    <font>
      <sz val="10"/>
      <color theme="3"/>
      <name val="맑은 고딕"/>
      <family val="3"/>
      <charset val="129"/>
      <scheme val="minor"/>
    </font>
    <font>
      <b/>
      <sz val="10"/>
      <color rgb="FFFF0000"/>
      <name val="맑은 고딕"/>
      <family val="3"/>
      <charset val="129"/>
      <scheme val="minor"/>
    </font>
    <font>
      <sz val="10"/>
      <color rgb="FFFF0000"/>
      <name val="맑은 고딕"/>
      <family val="3"/>
      <charset val="129"/>
      <scheme val="major"/>
    </font>
    <font>
      <sz val="10"/>
      <color rgb="FF0000FF"/>
      <name val="맑은 고딕"/>
      <family val="3"/>
      <charset val="129"/>
      <scheme val="minor"/>
    </font>
    <font>
      <sz val="10"/>
      <color rgb="FF0000FF"/>
      <name val="맑은 고딕"/>
      <family val="3"/>
      <charset val="129"/>
      <scheme val="major"/>
    </font>
    <font>
      <sz val="9"/>
      <color rgb="FF0000FF"/>
      <name val="맑은 고딕"/>
      <family val="3"/>
      <charset val="129"/>
      <scheme val="minor"/>
    </font>
    <font>
      <sz val="10"/>
      <color rgb="FF0070C0"/>
      <name val="맑은 고딕"/>
      <family val="3"/>
      <charset val="129"/>
      <scheme val="minor"/>
    </font>
    <font>
      <sz val="10"/>
      <color theme="4"/>
      <name val="맑은 고딕"/>
      <family val="3"/>
      <charset val="129"/>
      <scheme val="minor"/>
    </font>
    <font>
      <sz val="9"/>
      <color rgb="FFFF0000"/>
      <name val="맑은 고딕"/>
      <family val="3"/>
      <charset val="129"/>
      <scheme val="minor"/>
    </font>
    <font>
      <sz val="10"/>
      <color theme="0" tint="-0.249977111117893"/>
      <name val="맑은 고딕"/>
      <family val="3"/>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u/>
      <sz val="11"/>
      <color indexed="12"/>
      <name val="돋움"/>
      <family val="3"/>
      <charset val="129"/>
    </font>
    <font>
      <sz val="9"/>
      <color theme="1"/>
      <name val="맑은 고딕"/>
      <family val="3"/>
      <charset val="129"/>
      <scheme val="minor"/>
    </font>
    <font>
      <sz val="10"/>
      <color theme="1"/>
      <name val="바탕체"/>
      <family val="1"/>
      <charset val="129"/>
    </font>
    <font>
      <sz val="11"/>
      <color indexed="8"/>
      <name val="Arial"/>
      <family val="2"/>
    </font>
    <font>
      <sz val="11"/>
      <color indexed="8"/>
      <name val="맑은 고딕"/>
      <family val="3"/>
      <charset val="129"/>
    </font>
    <font>
      <sz val="11"/>
      <color indexed="17"/>
      <name val="맑은 고딕"/>
      <family val="3"/>
      <charset val="129"/>
    </font>
    <font>
      <sz val="11"/>
      <color indexed="62"/>
      <name val="맑은 고딕"/>
      <family val="3"/>
      <charset val="129"/>
    </font>
    <font>
      <b/>
      <sz val="11"/>
      <color indexed="63"/>
      <name val="맑은 고딕"/>
      <family val="3"/>
      <charset val="129"/>
    </font>
    <font>
      <b/>
      <sz val="11"/>
      <color indexed="52"/>
      <name val="맑은 고딕"/>
      <family val="3"/>
      <charset val="129"/>
    </font>
    <font>
      <sz val="11"/>
      <color indexed="52"/>
      <name val="맑은 고딕"/>
      <family val="3"/>
      <charset val="129"/>
    </font>
    <font>
      <b/>
      <sz val="11"/>
      <color indexed="9"/>
      <name val="맑은 고딕"/>
      <family val="3"/>
      <charset val="129"/>
    </font>
    <font>
      <sz val="11"/>
      <color indexed="10"/>
      <name val="맑은 고딕"/>
      <family val="3"/>
      <charset val="129"/>
    </font>
    <font>
      <i/>
      <sz val="11"/>
      <color indexed="23"/>
      <name val="맑은 고딕"/>
      <family val="3"/>
      <charset val="129"/>
    </font>
    <font>
      <b/>
      <sz val="11"/>
      <color indexed="8"/>
      <name val="맑은 고딕"/>
      <family val="3"/>
      <charset val="129"/>
    </font>
    <font>
      <sz val="11"/>
      <color indexed="9"/>
      <name val="맑은 고딕"/>
      <family val="3"/>
      <charset val="129"/>
    </font>
    <font>
      <sz val="11"/>
      <color indexed="8"/>
      <name val="Calibri"/>
      <family val="2"/>
    </font>
    <font>
      <b/>
      <sz val="10"/>
      <name val="MS Sans Serif"/>
      <family val="2"/>
    </font>
    <font>
      <b/>
      <sz val="18"/>
      <color indexed="24"/>
      <name val="¹UAAA¼"/>
      <family val="1"/>
      <charset val="129"/>
    </font>
    <font>
      <b/>
      <sz val="15"/>
      <color indexed="24"/>
      <name val="¹UAAA¼"/>
      <family val="1"/>
      <charset val="129"/>
    </font>
    <font>
      <sz val="14"/>
      <name val="¾©"/>
      <family val="1"/>
      <charset val="129"/>
    </font>
    <font>
      <sz val="12"/>
      <name val="¾©"/>
      <family val="1"/>
      <charset val="129"/>
    </font>
    <font>
      <sz val="11"/>
      <color indexed="9"/>
      <name val="Calibri"/>
      <family val="2"/>
    </font>
    <font>
      <sz val="12"/>
      <name val="￥i￠￢￠?oA¨u"/>
      <family val="3"/>
      <charset val="129"/>
    </font>
    <font>
      <sz val="11"/>
      <name val="μ¸¿o"/>
      <family val="3"/>
      <charset val="129"/>
    </font>
    <font>
      <sz val="11"/>
      <name val="µ¸¿ò"/>
      <family val="3"/>
      <charset val="129"/>
    </font>
    <font>
      <sz val="12"/>
      <name val="¹UAAA¼"/>
      <family val="1"/>
      <charset val="129"/>
    </font>
    <font>
      <sz val="12"/>
      <name val="¹ÙÅÁÃ¼"/>
      <family val="1"/>
      <charset val="129"/>
    </font>
    <font>
      <sz val="12"/>
      <name val="μ¸¿oA¼"/>
      <family val="3"/>
      <charset val="129"/>
    </font>
    <font>
      <sz val="11"/>
      <name val="µ¸¿ò"/>
      <family val="3"/>
    </font>
    <font>
      <sz val="12"/>
      <name val="µ¸¿òÃ¼"/>
      <family val="3"/>
      <charset val="129"/>
    </font>
    <font>
      <sz val="12"/>
      <name val="¹ÙÅÁÃ¼"/>
      <family val="1"/>
    </font>
    <font>
      <sz val="12"/>
      <name val="¹UAAA¼"/>
      <family val="1"/>
    </font>
    <font>
      <sz val="14"/>
      <name val="μ¸¿o"/>
      <family val="1"/>
      <charset val="129"/>
    </font>
    <font>
      <sz val="10"/>
      <name val="±¼¸²A¼"/>
      <family val="3"/>
      <charset val="129"/>
    </font>
    <font>
      <sz val="11"/>
      <color indexed="20"/>
      <name val="Calibri"/>
      <family val="2"/>
    </font>
    <font>
      <sz val="12"/>
      <color indexed="32"/>
      <name val="MIN 훈민08체"/>
      <family val="3"/>
      <charset val="129"/>
    </font>
    <font>
      <sz val="12"/>
      <name val="ⓒoUAAA¨u"/>
      <family val="1"/>
      <charset val="129"/>
    </font>
    <font>
      <sz val="12"/>
      <name val="±¼¸²A¼"/>
      <family val="3"/>
      <charset val="129"/>
    </font>
    <font>
      <sz val="12"/>
      <name val="System"/>
      <family val="2"/>
      <charset val="129"/>
    </font>
    <font>
      <sz val="10"/>
      <name val="¹UAAA¼"/>
      <family val="1"/>
    </font>
    <font>
      <sz val="10"/>
      <name val="¹ÙÅÁÃ¼"/>
      <family val="1"/>
    </font>
    <font>
      <sz val="12"/>
      <name val="±¼¸²Ã¼"/>
      <family val="3"/>
      <charset val="129"/>
    </font>
    <font>
      <sz val="8"/>
      <name val="¹UAAA¼"/>
      <family val="1"/>
      <charset val="129"/>
    </font>
    <font>
      <sz val="10"/>
      <name val="μ¸¿oA¼"/>
      <family val="3"/>
      <charset val="129"/>
    </font>
    <font>
      <sz val="10"/>
      <name val="µ¸¿òÃ¼"/>
      <family val="3"/>
      <charset val="129"/>
    </font>
    <font>
      <sz val="9"/>
      <name val="±¼¸²A¼"/>
      <family val="3"/>
      <charset val="129"/>
    </font>
    <font>
      <sz val="12"/>
      <name val="±¼¸²Ã¼"/>
      <family val="3"/>
    </font>
    <font>
      <b/>
      <sz val="11"/>
      <color indexed="52"/>
      <name val="Calibri"/>
      <family val="2"/>
    </font>
    <font>
      <b/>
      <sz val="10"/>
      <name val="Helv"/>
      <family val="2"/>
    </font>
    <font>
      <b/>
      <sz val="11"/>
      <color indexed="9"/>
      <name val="Calibri"/>
      <family val="2"/>
    </font>
    <font>
      <sz val="10"/>
      <name val="Tahoma"/>
      <family val="2"/>
    </font>
    <font>
      <i/>
      <sz val="11"/>
      <color indexed="23"/>
      <name val="Calibri"/>
      <family val="2"/>
    </font>
    <font>
      <sz val="11"/>
      <color indexed="17"/>
      <name val="Calibri"/>
      <family val="2"/>
    </font>
    <font>
      <b/>
      <sz val="12"/>
      <name val="Helv"/>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name val="Helv"/>
      <family val="2"/>
    </font>
    <font>
      <sz val="11"/>
      <color indexed="60"/>
      <name val="Calibri"/>
      <family val="2"/>
    </font>
    <font>
      <sz val="12"/>
      <name val="굴림체"/>
      <family val="3"/>
      <charset val="129"/>
    </font>
    <font>
      <b/>
      <sz val="9"/>
      <color indexed="8"/>
      <name val="Tahoma"/>
      <family val="2"/>
    </font>
    <font>
      <b/>
      <sz val="11"/>
      <color indexed="63"/>
      <name val="Calibri"/>
      <family val="2"/>
    </font>
    <font>
      <sz val="12"/>
      <color indexed="32"/>
      <name val="모음디"/>
      <family val="1"/>
      <charset val="129"/>
    </font>
    <font>
      <b/>
      <sz val="18"/>
      <color indexed="56"/>
      <name val="Cambria"/>
      <family val="1"/>
    </font>
    <font>
      <b/>
      <sz val="11"/>
      <color indexed="8"/>
      <name val="Calibri"/>
      <family val="2"/>
    </font>
    <font>
      <sz val="11"/>
      <color indexed="10"/>
      <name val="Calibri"/>
      <family val="2"/>
    </font>
    <font>
      <b/>
      <sz val="18"/>
      <color indexed="24"/>
      <name val="바탕체"/>
      <family val="1"/>
      <charset val="129"/>
    </font>
    <font>
      <b/>
      <sz val="15"/>
      <color indexed="24"/>
      <name val="바탕체"/>
      <family val="1"/>
      <charset val="129"/>
    </font>
    <font>
      <sz val="11"/>
      <color indexed="20"/>
      <name val="맑은 고딕"/>
      <family val="3"/>
      <charset val="129"/>
    </font>
    <font>
      <u/>
      <sz val="10"/>
      <color indexed="36"/>
      <name val="굴림체"/>
      <family val="3"/>
      <charset val="129"/>
    </font>
    <font>
      <sz val="14"/>
      <name val="뼥?ⓒ"/>
      <family val="3"/>
      <charset val="129"/>
    </font>
    <font>
      <sz val="14"/>
      <name val="뼻뮝"/>
      <family val="3"/>
      <charset val="129"/>
    </font>
    <font>
      <sz val="11"/>
      <name val="굴림"/>
      <family val="3"/>
      <charset val="129"/>
    </font>
    <font>
      <sz val="12"/>
      <name val="?뮝"/>
      <family val="1"/>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0"/>
      <name val="굴림체"/>
      <family val="3"/>
      <charset val="129"/>
    </font>
    <font>
      <sz val="11"/>
      <name val="돋움"/>
      <family val="3"/>
    </font>
    <font>
      <u/>
      <sz val="10"/>
      <color indexed="12"/>
      <name val="Arial"/>
      <family val="2"/>
    </font>
    <font>
      <sz val="11"/>
      <color rgb="FF9C5700"/>
      <name val="맑은 고딕"/>
      <family val="2"/>
      <charset val="129"/>
      <scheme val="minor"/>
    </font>
    <font>
      <sz val="11"/>
      <color theme="1"/>
      <name val="맑은 고딕"/>
      <family val="3"/>
      <charset val="129"/>
    </font>
    <font>
      <sz val="11"/>
      <name val="맑은 고딕"/>
      <family val="3"/>
      <charset val="129"/>
    </font>
    <font>
      <b/>
      <sz val="14"/>
      <color rgb="FF000000"/>
      <name val="맑은 고딕"/>
      <family val="3"/>
      <charset val="129"/>
    </font>
    <font>
      <b/>
      <sz val="28"/>
      <name val="맑은 고딕"/>
      <family val="3"/>
      <charset val="129"/>
    </font>
    <font>
      <sz val="12"/>
      <color theme="1"/>
      <name val="맑은 고딕"/>
      <family val="3"/>
      <charset val="129"/>
    </font>
    <font>
      <b/>
      <sz val="15"/>
      <color theme="1"/>
      <name val="맑은 고딕"/>
      <family val="3"/>
      <charset val="129"/>
    </font>
    <font>
      <sz val="11"/>
      <name val="맑은 고딕"/>
      <family val="3"/>
      <charset val="129"/>
      <scheme val="minor"/>
    </font>
    <font>
      <sz val="20"/>
      <color theme="1"/>
      <name val="맑은 고딕"/>
      <family val="3"/>
      <charset val="129"/>
      <scheme val="minor"/>
    </font>
    <font>
      <sz val="18"/>
      <color theme="1"/>
      <name val="맑은 고딕"/>
      <family val="3"/>
      <charset val="129"/>
      <scheme val="minor"/>
    </font>
    <font>
      <b/>
      <sz val="28"/>
      <color theme="1"/>
      <name val="맑은 고딕"/>
      <family val="3"/>
      <charset val="129"/>
      <scheme val="minor"/>
    </font>
    <font>
      <sz val="10"/>
      <color theme="1"/>
      <name val="맑은 고딕"/>
      <family val="3"/>
      <charset val="129"/>
      <scheme val="major"/>
    </font>
    <font>
      <sz val="10"/>
      <color theme="1"/>
      <name val="맑은 고딕"/>
      <family val="3"/>
      <charset val="129"/>
    </font>
    <font>
      <sz val="9"/>
      <color theme="1"/>
      <name val="맑은 고딕"/>
      <family val="3"/>
      <charset val="129"/>
      <scheme val="major"/>
    </font>
    <font>
      <sz val="9"/>
      <color theme="1"/>
      <name val="굴림체"/>
      <family val="3"/>
      <charset val="129"/>
    </font>
    <font>
      <sz val="11"/>
      <color theme="1"/>
      <name val="굴림체"/>
      <family val="3"/>
      <charset val="129"/>
    </font>
    <font>
      <b/>
      <sz val="10"/>
      <color theme="1"/>
      <name val="맑은 고딕"/>
      <family val="3"/>
      <charset val="129"/>
      <scheme val="major"/>
    </font>
    <font>
      <sz val="11"/>
      <color theme="1"/>
      <name val="맑은 고딕"/>
      <family val="3"/>
      <charset val="128"/>
      <scheme val="minor"/>
    </font>
    <font>
      <sz val="11"/>
      <color theme="1"/>
      <name val="맑은 고딕"/>
      <family val="3"/>
      <scheme val="minor"/>
    </font>
    <font>
      <sz val="11"/>
      <color theme="1"/>
      <name val="맑은 고딕"/>
      <family val="3"/>
      <charset val="129"/>
      <scheme val="major"/>
    </font>
    <font>
      <sz val="11"/>
      <color rgb="FFC00000"/>
      <name val="맑은 고딕"/>
      <family val="3"/>
      <charset val="129"/>
    </font>
  </fonts>
  <fills count="6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26"/>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gray0625">
        <fgColor indexed="15"/>
      </patternFill>
    </fill>
    <fill>
      <patternFill patternType="solid">
        <fgColor indexed="55"/>
      </patternFill>
    </fill>
    <fill>
      <patternFill patternType="solid">
        <fgColor indexed="43"/>
      </patternFill>
    </fill>
    <fill>
      <patternFill patternType="solid">
        <fgColor indexed="26"/>
      </patternFill>
    </fill>
    <fill>
      <patternFill patternType="solid">
        <fgColor indexed="65"/>
        <bgColor indexed="64"/>
      </patternFill>
    </fill>
    <fill>
      <patternFill patternType="gray0625">
        <fgColor indexed="13"/>
      </patternFill>
    </fill>
    <fill>
      <patternFill patternType="solid">
        <fgColor theme="4" tint="0.39997558519241921"/>
        <bgColor indexed="64"/>
      </patternFill>
    </fill>
  </fills>
  <borders count="52">
    <border>
      <left/>
      <right/>
      <top/>
      <bottom/>
      <diagonal/>
    </border>
    <border>
      <left style="thin">
        <color theme="4"/>
      </left>
      <right style="thin">
        <color theme="4"/>
      </right>
      <top style="thin">
        <color theme="4"/>
      </top>
      <bottom style="thin">
        <color theme="4"/>
      </bottom>
      <diagonal/>
    </border>
    <border>
      <left/>
      <right style="thin">
        <color theme="4"/>
      </right>
      <top style="thin">
        <color theme="4"/>
      </top>
      <bottom style="thin">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4"/>
      </right>
      <top style="thin">
        <color theme="4"/>
      </top>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indexed="64"/>
      </right>
      <top style="thin">
        <color indexed="64"/>
      </top>
      <bottom/>
      <diagonal/>
    </border>
  </borders>
  <cellStyleXfs count="61879">
    <xf numFmtId="0" fontId="0" fillId="0" borderId="0">
      <alignment vertical="center"/>
    </xf>
    <xf numFmtId="0" fontId="12" fillId="0" borderId="0"/>
    <xf numFmtId="0" fontId="14"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3" applyNumberFormat="0" applyAlignment="0" applyProtection="0">
      <alignment horizontal="left" vertical="center"/>
    </xf>
    <xf numFmtId="0" fontId="19" fillId="0" borderId="4">
      <alignment horizontal="left" vertical="center"/>
    </xf>
    <xf numFmtId="0" fontId="12" fillId="0" borderId="0"/>
    <xf numFmtId="176" fontId="28" fillId="0" borderId="0" applyFont="0" applyFill="0" applyBorder="0" applyAlignment="0" applyProtection="0"/>
    <xf numFmtId="177" fontId="28" fillId="0" borderId="0" applyFont="0" applyFill="0" applyBorder="0" applyAlignment="0" applyProtection="0"/>
    <xf numFmtId="0" fontId="29" fillId="0" borderId="0"/>
    <xf numFmtId="38" fontId="31" fillId="5" borderId="0" applyNumberFormat="0" applyBorder="0" applyAlignment="0" applyProtection="0"/>
    <xf numFmtId="0" fontId="32" fillId="0" borderId="0" applyNumberFormat="0" applyFill="0" applyBorder="0" applyAlignment="0" applyProtection="0"/>
    <xf numFmtId="10" fontId="31" fillId="6" borderId="5" applyNumberFormat="0" applyBorder="0" applyAlignment="0" applyProtection="0"/>
    <xf numFmtId="178" fontId="28" fillId="0" borderId="0"/>
    <xf numFmtId="10" fontId="30" fillId="0" borderId="0" applyFont="0" applyFill="0" applyBorder="0" applyAlignment="0" applyProtection="0"/>
    <xf numFmtId="41" fontId="12" fillId="0" borderId="0" applyFont="0" applyFill="0" applyBorder="0" applyAlignment="0" applyProtection="0"/>
    <xf numFmtId="0" fontId="14" fillId="0" borderId="0"/>
    <xf numFmtId="0" fontId="12" fillId="0" borderId="0">
      <alignment vertical="center"/>
    </xf>
    <xf numFmtId="0" fontId="8" fillId="0" borderId="0">
      <alignment vertical="center"/>
    </xf>
    <xf numFmtId="0" fontId="37" fillId="0" borderId="0"/>
    <xf numFmtId="0" fontId="12" fillId="0" borderId="0"/>
    <xf numFmtId="0" fontId="17" fillId="15" borderId="0" applyNumberFormat="0" applyBorder="0" applyAlignment="0" applyProtection="0">
      <alignment vertical="center"/>
    </xf>
    <xf numFmtId="0" fontId="17" fillId="19" borderId="0" applyNumberFormat="0" applyBorder="0" applyAlignment="0" applyProtection="0">
      <alignment vertical="center"/>
    </xf>
    <xf numFmtId="0" fontId="17" fillId="23" borderId="0" applyNumberFormat="0" applyBorder="0" applyAlignment="0" applyProtection="0">
      <alignment vertical="center"/>
    </xf>
    <xf numFmtId="0" fontId="17" fillId="27" borderId="0" applyNumberFormat="0" applyBorder="0" applyAlignment="0" applyProtection="0">
      <alignment vertical="center"/>
    </xf>
    <xf numFmtId="0" fontId="17" fillId="31" borderId="0" applyNumberFormat="0" applyBorder="0" applyAlignment="0" applyProtection="0">
      <alignment vertical="center"/>
    </xf>
    <xf numFmtId="0" fontId="17" fillId="35" borderId="0" applyNumberFormat="0" applyBorder="0" applyAlignment="0" applyProtection="0">
      <alignment vertical="center"/>
    </xf>
    <xf numFmtId="0" fontId="17" fillId="16" borderId="0" applyNumberFormat="0" applyBorder="0" applyAlignment="0" applyProtection="0">
      <alignment vertical="center"/>
    </xf>
    <xf numFmtId="0" fontId="17" fillId="20" borderId="0" applyNumberFormat="0" applyBorder="0" applyAlignment="0" applyProtection="0">
      <alignment vertical="center"/>
    </xf>
    <xf numFmtId="0" fontId="17" fillId="24"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7" fillId="36" borderId="0" applyNumberFormat="0" applyBorder="0" applyAlignment="0" applyProtection="0">
      <alignment vertical="center"/>
    </xf>
    <xf numFmtId="0" fontId="38" fillId="17" borderId="0" applyNumberFormat="0" applyBorder="0" applyAlignment="0" applyProtection="0">
      <alignment vertical="center"/>
    </xf>
    <xf numFmtId="0" fontId="38" fillId="21" borderId="0" applyNumberFormat="0" applyBorder="0" applyAlignment="0" applyProtection="0">
      <alignment vertical="center"/>
    </xf>
    <xf numFmtId="0" fontId="38" fillId="25" borderId="0" applyNumberFormat="0" applyBorder="0" applyAlignment="0" applyProtection="0">
      <alignment vertical="center"/>
    </xf>
    <xf numFmtId="0" fontId="38" fillId="29" borderId="0" applyNumberFormat="0" applyBorder="0" applyAlignment="0" applyProtection="0">
      <alignment vertical="center"/>
    </xf>
    <xf numFmtId="0" fontId="38" fillId="33" borderId="0" applyNumberFormat="0" applyBorder="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xf numFmtId="0" fontId="40" fillId="0" borderId="0">
      <alignment horizontal="left" vertical="center"/>
    </xf>
    <xf numFmtId="0" fontId="40" fillId="0" borderId="0">
      <alignment horizontal="left" vertical="center"/>
    </xf>
    <xf numFmtId="0" fontId="41" fillId="0" borderId="0">
      <alignment horizontal="center" vertical="center"/>
    </xf>
    <xf numFmtId="0" fontId="40" fillId="0" borderId="0">
      <alignment horizontal="center" vertical="center"/>
    </xf>
    <xf numFmtId="0" fontId="40" fillId="0" borderId="0">
      <alignment horizontal="left" vertical="center"/>
    </xf>
    <xf numFmtId="0" fontId="40" fillId="0" borderId="0">
      <alignment horizontal="left" vertical="center"/>
    </xf>
    <xf numFmtId="0" fontId="40" fillId="0" borderId="0">
      <alignment horizontal="right" vertical="top"/>
    </xf>
    <xf numFmtId="0" fontId="41" fillId="0" borderId="0">
      <alignment horizontal="left" vertical="center"/>
    </xf>
    <xf numFmtId="0" fontId="41" fillId="0" borderId="0">
      <alignment horizontal="left" vertical="center"/>
    </xf>
    <xf numFmtId="0" fontId="41" fillId="0" borderId="0">
      <alignment horizontal="left" vertical="center"/>
    </xf>
    <xf numFmtId="0" fontId="40" fillId="0" borderId="0">
      <alignment horizontal="left" vertical="center"/>
    </xf>
    <xf numFmtId="0" fontId="42" fillId="0" borderId="0">
      <alignment horizontal="left" vertical="top"/>
    </xf>
    <xf numFmtId="0" fontId="40" fillId="0" borderId="0">
      <alignment horizontal="left" vertical="center"/>
    </xf>
    <xf numFmtId="0" fontId="43" fillId="0" borderId="0">
      <alignment horizontal="left" vertical="center"/>
    </xf>
    <xf numFmtId="0" fontId="41" fillId="0" borderId="0">
      <alignment horizontal="center" vertical="center"/>
    </xf>
    <xf numFmtId="0" fontId="38" fillId="14" borderId="0" applyNumberFormat="0" applyBorder="0" applyAlignment="0" applyProtection="0">
      <alignment vertical="center"/>
    </xf>
    <xf numFmtId="0" fontId="38" fillId="18" borderId="0" applyNumberFormat="0" applyBorder="0" applyAlignment="0" applyProtection="0">
      <alignment vertical="center"/>
    </xf>
    <xf numFmtId="0" fontId="38" fillId="22" borderId="0" applyNumberFormat="0" applyBorder="0" applyAlignment="0" applyProtection="0">
      <alignment vertical="center"/>
    </xf>
    <xf numFmtId="0" fontId="38" fillId="26" borderId="0" applyNumberFormat="0" applyBorder="0" applyAlignment="0" applyProtection="0">
      <alignment vertical="center"/>
    </xf>
    <xf numFmtId="0" fontId="38" fillId="30" borderId="0" applyNumberFormat="0" applyBorder="0" applyAlignment="0" applyProtection="0">
      <alignment vertical="center"/>
    </xf>
    <xf numFmtId="0" fontId="38" fillId="34" borderId="0" applyNumberFormat="0" applyBorder="0" applyAlignment="0" applyProtection="0">
      <alignment vertical="center"/>
    </xf>
    <xf numFmtId="0" fontId="44" fillId="0" borderId="0" applyNumberFormat="0" applyFill="0" applyBorder="0" applyAlignment="0" applyProtection="0">
      <alignment vertical="center"/>
    </xf>
    <xf numFmtId="0" fontId="45" fillId="11" borderId="9" applyNumberFormat="0" applyAlignment="0" applyProtection="0">
      <alignment vertical="center"/>
    </xf>
    <xf numFmtId="0" fontId="46" fillId="8" borderId="0" applyNumberFormat="0" applyBorder="0" applyAlignment="0" applyProtection="0">
      <alignment vertical="center"/>
    </xf>
    <xf numFmtId="0" fontId="17" fillId="13" borderId="13" applyNumberFormat="0" applyFont="0" applyAlignment="0" applyProtection="0">
      <alignment vertical="center"/>
    </xf>
    <xf numFmtId="0" fontId="47" fillId="9" borderId="0" applyNumberFormat="0" applyBorder="0" applyAlignment="0" applyProtection="0">
      <alignment vertical="center"/>
    </xf>
    <xf numFmtId="0" fontId="48" fillId="0" borderId="0" applyNumberFormat="0" applyFill="0" applyBorder="0" applyAlignment="0" applyProtection="0">
      <alignment vertical="center"/>
    </xf>
    <xf numFmtId="0" fontId="49" fillId="12" borderId="12" applyNumberFormat="0" applyAlignment="0" applyProtection="0">
      <alignment vertical="center"/>
    </xf>
    <xf numFmtId="41" fontId="17" fillId="0" borderId="0" applyFont="0" applyFill="0" applyBorder="0" applyAlignment="0" applyProtection="0">
      <alignment vertical="center"/>
    </xf>
    <xf numFmtId="41" fontId="12" fillId="0" borderId="0" applyFont="0" applyFill="0" applyBorder="0" applyAlignment="0" applyProtection="0"/>
    <xf numFmtId="0" fontId="30" fillId="0" borderId="0"/>
    <xf numFmtId="0" fontId="14" fillId="0" borderId="0"/>
    <xf numFmtId="0" fontId="14" fillId="0" borderId="0"/>
    <xf numFmtId="0" fontId="14" fillId="0" borderId="0"/>
    <xf numFmtId="0" fontId="14" fillId="0" borderId="0"/>
    <xf numFmtId="0" fontId="14" fillId="0" borderId="0"/>
    <xf numFmtId="0" fontId="30" fillId="0" borderId="0"/>
    <xf numFmtId="0" fontId="30" fillId="0" borderId="0"/>
    <xf numFmtId="0" fontId="30" fillId="0" borderId="0"/>
    <xf numFmtId="0" fontId="30" fillId="0" borderId="0"/>
    <xf numFmtId="0" fontId="50" fillId="0" borderId="11" applyNumberFormat="0" applyFill="0" applyAlignment="0" applyProtection="0">
      <alignment vertical="center"/>
    </xf>
    <xf numFmtId="0" fontId="36" fillId="0" borderId="14" applyNumberFormat="0" applyFill="0" applyAlignment="0" applyProtection="0">
      <alignment vertical="center"/>
    </xf>
    <xf numFmtId="0" fontId="51" fillId="10" borderId="9" applyNumberFormat="0" applyAlignment="0" applyProtection="0">
      <alignment vertical="center"/>
    </xf>
    <xf numFmtId="0" fontId="52" fillId="0" borderId="6" applyNumberFormat="0" applyFill="0" applyAlignment="0" applyProtection="0">
      <alignment vertical="center"/>
    </xf>
    <xf numFmtId="0" fontId="53" fillId="0" borderId="7" applyNumberFormat="0" applyFill="0" applyAlignment="0" applyProtection="0">
      <alignment vertical="center"/>
    </xf>
    <xf numFmtId="0" fontId="54" fillId="0" borderId="8" applyNumberFormat="0" applyFill="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 borderId="0" applyNumberFormat="0" applyBorder="0" applyAlignment="0" applyProtection="0">
      <alignment vertical="center"/>
    </xf>
    <xf numFmtId="0" fontId="57" fillId="11" borderId="10" applyNumberFormat="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alignment vertical="center"/>
    </xf>
    <xf numFmtId="0" fontId="12" fillId="0" borderId="0">
      <alignment vertical="center"/>
    </xf>
    <xf numFmtId="0" fontId="17" fillId="0" borderId="0">
      <alignment vertical="center"/>
    </xf>
    <xf numFmtId="0" fontId="12" fillId="0" borderId="0"/>
    <xf numFmtId="0" fontId="17" fillId="0" borderId="0">
      <alignment vertical="center"/>
    </xf>
    <xf numFmtId="0" fontId="17" fillId="0" borderId="0">
      <alignment vertical="center"/>
    </xf>
    <xf numFmtId="0" fontId="12" fillId="0" borderId="0"/>
    <xf numFmtId="0" fontId="58" fillId="0" borderId="0" applyNumberFormat="0" applyFill="0" applyBorder="0" applyAlignment="0" applyProtection="0">
      <alignment vertical="top"/>
      <protection locked="0"/>
    </xf>
    <xf numFmtId="0" fontId="12" fillId="0" borderId="0"/>
    <xf numFmtId="0" fontId="17" fillId="0" borderId="0">
      <alignment vertical="center"/>
    </xf>
    <xf numFmtId="0" fontId="12" fillId="0" borderId="0"/>
    <xf numFmtId="0" fontId="8" fillId="0" borderId="0">
      <alignment vertical="center"/>
    </xf>
    <xf numFmtId="41" fontId="8" fillId="0" borderId="0" applyFont="0" applyFill="0" applyBorder="0" applyAlignment="0" applyProtection="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71" fillId="0" borderId="0" applyNumberFormat="0" applyFill="0" applyBorder="0" applyAlignment="0" applyProtection="0">
      <alignment vertical="center"/>
    </xf>
    <xf numFmtId="0" fontId="72" fillId="0" borderId="6" applyNumberFormat="0" applyFill="0" applyAlignment="0" applyProtection="0">
      <alignment vertical="center"/>
    </xf>
    <xf numFmtId="0" fontId="73" fillId="0" borderId="7" applyNumberFormat="0" applyFill="0" applyAlignment="0" applyProtection="0">
      <alignment vertical="center"/>
    </xf>
    <xf numFmtId="0" fontId="74" fillId="0" borderId="8" applyNumberFormat="0" applyFill="0" applyAlignment="0" applyProtection="0">
      <alignment vertical="center"/>
    </xf>
    <xf numFmtId="0" fontId="74" fillId="0" borderId="0" applyNumberFormat="0" applyFill="0" applyBorder="0" applyAlignment="0" applyProtection="0">
      <alignment vertical="center"/>
    </xf>
    <xf numFmtId="0" fontId="75" fillId="7" borderId="0" applyNumberFormat="0" applyBorder="0" applyAlignment="0" applyProtection="0">
      <alignment vertical="center"/>
    </xf>
    <xf numFmtId="0" fontId="76" fillId="8" borderId="0" applyNumberFormat="0" applyBorder="0" applyAlignment="0" applyProtection="0">
      <alignment vertical="center"/>
    </xf>
    <xf numFmtId="0" fontId="77" fillId="9" borderId="0" applyNumberFormat="0" applyBorder="0" applyAlignment="0" applyProtection="0">
      <alignment vertical="center"/>
    </xf>
    <xf numFmtId="0" fontId="78" fillId="10" borderId="9" applyNumberFormat="0" applyAlignment="0" applyProtection="0">
      <alignment vertical="center"/>
    </xf>
    <xf numFmtId="0" fontId="79" fillId="11" borderId="10" applyNumberFormat="0" applyAlignment="0" applyProtection="0">
      <alignment vertical="center"/>
    </xf>
    <xf numFmtId="0" fontId="80" fillId="11" borderId="9" applyNumberFormat="0" applyAlignment="0" applyProtection="0">
      <alignment vertical="center"/>
    </xf>
    <xf numFmtId="0" fontId="81" fillId="0" borderId="11" applyNumberFormat="0" applyFill="0" applyAlignment="0" applyProtection="0">
      <alignment vertical="center"/>
    </xf>
    <xf numFmtId="0" fontId="82" fillId="12" borderId="12" applyNumberFormat="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14" applyNumberFormat="0" applyFill="0" applyAlignment="0" applyProtection="0">
      <alignment vertical="center"/>
    </xf>
    <xf numFmtId="0" fontId="86"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86" fillId="17" borderId="0" applyNumberFormat="0" applyBorder="0" applyAlignment="0" applyProtection="0">
      <alignment vertical="center"/>
    </xf>
    <xf numFmtId="0" fontId="8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86" fillId="21" borderId="0" applyNumberFormat="0" applyBorder="0" applyAlignment="0" applyProtection="0">
      <alignment vertical="center"/>
    </xf>
    <xf numFmtId="0" fontId="86"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86" fillId="25" borderId="0" applyNumberFormat="0" applyBorder="0" applyAlignment="0" applyProtection="0">
      <alignment vertical="center"/>
    </xf>
    <xf numFmtId="0" fontId="86"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86" fillId="29" borderId="0" applyNumberFormat="0" applyBorder="0" applyAlignment="0" applyProtection="0">
      <alignment vertical="center"/>
    </xf>
    <xf numFmtId="0" fontId="86"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86" fillId="33" borderId="0" applyNumberFormat="0" applyBorder="0" applyAlignment="0" applyProtection="0">
      <alignment vertical="center"/>
    </xf>
    <xf numFmtId="0" fontId="86" fillId="34" borderId="0" applyNumberFormat="0" applyBorder="0" applyAlignment="0" applyProtection="0">
      <alignment vertical="center"/>
    </xf>
    <xf numFmtId="0" fontId="3" fillId="35" borderId="0" applyNumberFormat="0" applyBorder="0" applyAlignment="0" applyProtection="0">
      <alignment vertical="center"/>
    </xf>
    <xf numFmtId="0" fontId="3" fillId="36" borderId="0" applyNumberFormat="0" applyBorder="0" applyAlignment="0" applyProtection="0">
      <alignment vertical="center"/>
    </xf>
    <xf numFmtId="0" fontId="86" fillId="37" borderId="0" applyNumberFormat="0" applyBorder="0" applyAlignment="0" applyProtection="0">
      <alignment vertical="center"/>
    </xf>
    <xf numFmtId="0" fontId="3" fillId="13" borderId="13" applyNumberFormat="0" applyFont="0" applyAlignment="0" applyProtection="0">
      <alignment vertical="center"/>
    </xf>
    <xf numFmtId="0" fontId="14"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xf numFmtId="0" fontId="3" fillId="0" borderId="0">
      <alignment vertical="center"/>
    </xf>
    <xf numFmtId="0" fontId="12" fillId="0" borderId="0">
      <alignment vertical="center"/>
    </xf>
    <xf numFmtId="0" fontId="12" fillId="0" borderId="0"/>
    <xf numFmtId="0" fontId="12" fillId="0" borderId="0"/>
    <xf numFmtId="9" fontId="17" fillId="0" borderId="0" applyFont="0" applyFill="0" applyBorder="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7" fillId="0" borderId="0">
      <alignment vertical="center"/>
    </xf>
    <xf numFmtId="0" fontId="12" fillId="0" borderId="0">
      <alignment vertical="center"/>
    </xf>
    <xf numFmtId="0" fontId="12" fillId="0" borderId="0"/>
    <xf numFmtId="0" fontId="12" fillId="0" borderId="0">
      <alignment vertical="center"/>
    </xf>
    <xf numFmtId="0" fontId="12" fillId="0" borderId="0"/>
    <xf numFmtId="0" fontId="17" fillId="0" borderId="0">
      <alignment vertical="center"/>
    </xf>
    <xf numFmtId="0" fontId="12" fillId="0" borderId="0"/>
    <xf numFmtId="0" fontId="17" fillId="0" borderId="0">
      <alignment vertical="center"/>
    </xf>
    <xf numFmtId="0" fontId="8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41" fontId="12" fillId="0" borderId="0" applyFont="0" applyFill="0" applyBorder="0" applyAlignment="0" applyProtection="0"/>
    <xf numFmtId="0" fontId="2" fillId="0" borderId="0">
      <alignment vertical="center"/>
    </xf>
    <xf numFmtId="41" fontId="17" fillId="0" borderId="0" applyFont="0" applyFill="0" applyBorder="0" applyAlignment="0" applyProtection="0">
      <alignment vertical="center"/>
    </xf>
    <xf numFmtId="41" fontId="12" fillId="0" borderId="0" applyFont="0" applyFill="0" applyBorder="0" applyAlignment="0" applyProtection="0"/>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35" borderId="0" applyNumberFormat="0" applyBorder="0" applyAlignment="0" applyProtection="0">
      <alignment vertical="center"/>
    </xf>
    <xf numFmtId="0" fontId="2" fillId="36" borderId="0" applyNumberFormat="0" applyBorder="0" applyAlignment="0" applyProtection="0">
      <alignment vertical="center"/>
    </xf>
    <xf numFmtId="0" fontId="2" fillId="13" borderId="13" applyNumberFormat="0" applyFont="0" applyAlignment="0" applyProtection="0">
      <alignment vertical="center"/>
    </xf>
    <xf numFmtId="0" fontId="2" fillId="0" borderId="0">
      <alignment vertical="center"/>
    </xf>
    <xf numFmtId="0" fontId="1" fillId="0" borderId="0">
      <alignment vertical="center"/>
    </xf>
    <xf numFmtId="0" fontId="1" fillId="13" borderId="13" applyNumberFormat="0" applyFont="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5" borderId="0" applyNumberFormat="0" applyBorder="0" applyAlignment="0" applyProtection="0">
      <alignment vertical="center"/>
    </xf>
    <xf numFmtId="0" fontId="1" fillId="36" borderId="0" applyNumberFormat="0" applyBorder="0" applyAlignment="0" applyProtection="0">
      <alignment vertical="center"/>
    </xf>
    <xf numFmtId="41" fontId="17" fillId="0" borderId="0" applyFont="0" applyFill="0" applyBorder="0" applyAlignment="0" applyProtection="0">
      <alignment vertical="center"/>
    </xf>
    <xf numFmtId="41" fontId="12" fillId="0" borderId="0" applyFont="0" applyFill="0" applyBorder="0" applyAlignment="0" applyProtection="0"/>
    <xf numFmtId="41" fontId="1" fillId="0" borderId="0" applyFont="0" applyFill="0" applyBorder="0" applyAlignment="0" applyProtection="0">
      <alignment vertical="center"/>
    </xf>
    <xf numFmtId="0" fontId="90" fillId="0" borderId="0"/>
    <xf numFmtId="9" fontId="90" fillId="0" borderId="0" applyFont="0" applyFill="0" applyBorder="0" applyAlignment="0" applyProtection="0"/>
    <xf numFmtId="9" fontId="90" fillId="0" borderId="0" applyFont="0" applyFill="0" applyBorder="0" applyAlignment="0" applyProtection="0"/>
    <xf numFmtId="0" fontId="90" fillId="0" borderId="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0" fontId="18" fillId="0" borderId="0"/>
    <xf numFmtId="0" fontId="103" fillId="0" borderId="0" applyNumberFormat="0" applyFill="0" applyBorder="0" applyAlignment="0" applyProtection="0"/>
    <xf numFmtId="0" fontId="18" fillId="0" borderId="0"/>
    <xf numFmtId="0" fontId="18" fillId="0" borderId="0"/>
    <xf numFmtId="0" fontId="18" fillId="0" borderId="0"/>
    <xf numFmtId="0" fontId="30" fillId="0" borderId="0"/>
    <xf numFmtId="0" fontId="37" fillId="0" borderId="0" applyFont="0" applyFill="0" applyBorder="0" applyAlignment="0" applyProtection="0"/>
    <xf numFmtId="0" fontId="104" fillId="0" borderId="0" applyNumberFormat="0" applyFill="0" applyBorder="0" applyAlignment="0" applyProtection="0"/>
    <xf numFmtId="0" fontId="105" fillId="0" borderId="0" applyNumberFormat="0" applyFill="0" applyBorder="0" applyAlignment="0" applyProtection="0"/>
    <xf numFmtId="40" fontId="106" fillId="0" borderId="0" applyFont="0" applyFill="0" applyBorder="0" applyAlignment="0" applyProtection="0"/>
    <xf numFmtId="38"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0" fontId="107" fillId="0" borderId="0"/>
    <xf numFmtId="0" fontId="107" fillId="0" borderId="0"/>
    <xf numFmtId="0" fontId="102" fillId="42" borderId="0" applyNumberFormat="0" applyBorder="0" applyAlignment="0" applyProtection="0"/>
    <xf numFmtId="0" fontId="102" fillId="43" borderId="0" applyNumberFormat="0" applyBorder="0" applyAlignment="0" applyProtection="0"/>
    <xf numFmtId="0" fontId="102" fillId="44" borderId="0" applyNumberFormat="0" applyBorder="0" applyAlignment="0" applyProtection="0"/>
    <xf numFmtId="0" fontId="102" fillId="45" borderId="0" applyNumberFormat="0" applyBorder="0" applyAlignment="0" applyProtection="0"/>
    <xf numFmtId="0" fontId="102" fillId="46" borderId="0" applyNumberFormat="0" applyBorder="0" applyAlignment="0" applyProtection="0"/>
    <xf numFmtId="0" fontId="102" fillId="47" borderId="0" applyNumberFormat="0" applyBorder="0" applyAlignment="0" applyProtection="0"/>
    <xf numFmtId="0" fontId="91" fillId="42" borderId="0" applyNumberFormat="0" applyBorder="0" applyAlignment="0" applyProtection="0"/>
    <xf numFmtId="0" fontId="91" fillId="43" borderId="0" applyNumberFormat="0" applyBorder="0" applyAlignment="0" applyProtection="0"/>
    <xf numFmtId="0" fontId="91" fillId="44" borderId="0" applyNumberFormat="0" applyBorder="0" applyAlignment="0" applyProtection="0"/>
    <xf numFmtId="0" fontId="91" fillId="45" borderId="0" applyNumberFormat="0" applyBorder="0" applyAlignment="0" applyProtection="0"/>
    <xf numFmtId="0" fontId="91" fillId="46" borderId="0" applyNumberFormat="0" applyBorder="0" applyAlignment="0" applyProtection="0"/>
    <xf numFmtId="0" fontId="91" fillId="47" borderId="0" applyNumberFormat="0" applyBorder="0" applyAlignment="0" applyProtection="0"/>
    <xf numFmtId="0" fontId="102" fillId="48" borderId="0" applyNumberFormat="0" applyBorder="0" applyAlignment="0" applyProtection="0"/>
    <xf numFmtId="0" fontId="102" fillId="49" borderId="0" applyNumberFormat="0" applyBorder="0" applyAlignment="0" applyProtection="0"/>
    <xf numFmtId="0" fontId="102" fillId="50" borderId="0" applyNumberFormat="0" applyBorder="0" applyAlignment="0" applyProtection="0"/>
    <xf numFmtId="0" fontId="102" fillId="45" borderId="0" applyNumberFormat="0" applyBorder="0" applyAlignment="0" applyProtection="0"/>
    <xf numFmtId="0" fontId="102" fillId="48" borderId="0" applyNumberFormat="0" applyBorder="0" applyAlignment="0" applyProtection="0"/>
    <xf numFmtId="0" fontId="102" fillId="51" borderId="0" applyNumberFormat="0" applyBorder="0" applyAlignment="0" applyProtection="0"/>
    <xf numFmtId="0" fontId="91" fillId="48" borderId="0" applyNumberFormat="0" applyBorder="0" applyAlignment="0" applyProtection="0"/>
    <xf numFmtId="0" fontId="91" fillId="49" borderId="0" applyNumberFormat="0" applyBorder="0" applyAlignment="0" applyProtection="0"/>
    <xf numFmtId="0" fontId="91" fillId="50" borderId="0" applyNumberFormat="0" applyBorder="0" applyAlignment="0" applyProtection="0"/>
    <xf numFmtId="0" fontId="91" fillId="45" borderId="0" applyNumberFormat="0" applyBorder="0" applyAlignment="0" applyProtection="0"/>
    <xf numFmtId="0" fontId="91" fillId="48" borderId="0" applyNumberFormat="0" applyBorder="0" applyAlignment="0" applyProtection="0"/>
    <xf numFmtId="0" fontId="91" fillId="51" borderId="0" applyNumberFormat="0" applyBorder="0" applyAlignment="0" applyProtection="0"/>
    <xf numFmtId="0" fontId="108" fillId="53" borderId="0" applyNumberFormat="0" applyBorder="0" applyAlignment="0" applyProtection="0"/>
    <xf numFmtId="0" fontId="108" fillId="49" borderId="0" applyNumberFormat="0" applyBorder="0" applyAlignment="0" applyProtection="0"/>
    <xf numFmtId="0" fontId="108" fillId="50" borderId="0" applyNumberFormat="0" applyBorder="0" applyAlignment="0" applyProtection="0"/>
    <xf numFmtId="0" fontId="108" fillId="54" borderId="0" applyNumberFormat="0" applyBorder="0" applyAlignment="0" applyProtection="0"/>
    <xf numFmtId="0" fontId="108" fillId="55" borderId="0" applyNumberFormat="0" applyBorder="0" applyAlignment="0" applyProtection="0"/>
    <xf numFmtId="0" fontId="108" fillId="56" borderId="0" applyNumberFormat="0" applyBorder="0" applyAlignment="0" applyProtection="0"/>
    <xf numFmtId="0" fontId="101" fillId="53" borderId="0" applyNumberFormat="0" applyBorder="0" applyAlignment="0" applyProtection="0"/>
    <xf numFmtId="0" fontId="101" fillId="49" borderId="0" applyNumberFormat="0" applyBorder="0" applyAlignment="0" applyProtection="0"/>
    <xf numFmtId="0" fontId="101" fillId="50" borderId="0" applyNumberFormat="0" applyBorder="0" applyAlignment="0" applyProtection="0"/>
    <xf numFmtId="0" fontId="101" fillId="54" borderId="0" applyNumberFormat="0" applyBorder="0" applyAlignment="0" applyProtection="0"/>
    <xf numFmtId="0" fontId="101" fillId="55" borderId="0" applyNumberFormat="0" applyBorder="0" applyAlignment="0" applyProtection="0"/>
    <xf numFmtId="0" fontId="101" fillId="56" borderId="0" applyNumberFormat="0" applyBorder="0" applyAlignment="0" applyProtection="0"/>
    <xf numFmtId="0" fontId="109" fillId="0" borderId="0" applyFont="0" applyFill="0" applyBorder="0" applyAlignment="0" applyProtection="0"/>
    <xf numFmtId="0" fontId="109" fillId="0" borderId="0" applyFont="0" applyFill="0" applyBorder="0" applyAlignment="0" applyProtection="0"/>
    <xf numFmtId="0" fontId="108" fillId="57" borderId="0" applyNumberFormat="0" applyBorder="0" applyAlignment="0" applyProtection="0"/>
    <xf numFmtId="0" fontId="108" fillId="58" borderId="0" applyNumberFormat="0" applyBorder="0" applyAlignment="0" applyProtection="0"/>
    <xf numFmtId="0" fontId="108" fillId="59" borderId="0" applyNumberFormat="0" applyBorder="0" applyAlignment="0" applyProtection="0"/>
    <xf numFmtId="0" fontId="108" fillId="54" borderId="0" applyNumberFormat="0" applyBorder="0" applyAlignment="0" applyProtection="0"/>
    <xf numFmtId="0" fontId="108" fillId="55" borderId="0" applyNumberFormat="0" applyBorder="0" applyAlignment="0" applyProtection="0"/>
    <xf numFmtId="0" fontId="108" fillId="60" borderId="0" applyNumberFormat="0" applyBorder="0" applyAlignment="0" applyProtection="0"/>
    <xf numFmtId="0" fontId="110" fillId="0" borderId="0" applyFont="0" applyFill="0" applyBorder="0" applyAlignment="0" applyProtection="0"/>
    <xf numFmtId="0" fontId="111" fillId="0" borderId="0" applyFont="0" applyFill="0" applyBorder="0" applyAlignment="0" applyProtection="0"/>
    <xf numFmtId="179" fontId="112" fillId="0" borderId="0" applyFont="0" applyFill="0" applyBorder="0" applyAlignment="0" applyProtection="0"/>
    <xf numFmtId="179" fontId="113" fillId="0" borderId="0" applyFont="0" applyFill="0" applyBorder="0" applyAlignment="0" applyProtection="0"/>
    <xf numFmtId="0" fontId="112" fillId="0" borderId="0" applyFont="0" applyFill="0" applyBorder="0" applyAlignment="0" applyProtection="0"/>
    <xf numFmtId="0" fontId="111" fillId="0" borderId="0" applyFont="0" applyFill="0" applyBorder="0" applyAlignment="0" applyProtection="0"/>
    <xf numFmtId="179" fontId="114" fillId="0" borderId="0" applyFont="0" applyFill="0" applyBorder="0" applyAlignment="0" applyProtection="0"/>
    <xf numFmtId="180" fontId="113" fillId="0" borderId="0" applyFont="0" applyFill="0" applyBorder="0" applyAlignment="0" applyProtection="0"/>
    <xf numFmtId="180" fontId="112" fillId="0" borderId="0" applyFont="0" applyFill="0" applyBorder="0" applyAlignment="0" applyProtection="0"/>
    <xf numFmtId="180" fontId="113" fillId="0" borderId="0" applyFont="0" applyFill="0" applyBorder="0" applyAlignment="0" applyProtection="0"/>
    <xf numFmtId="180" fontId="112" fillId="0" borderId="0" applyFont="0" applyFill="0" applyBorder="0" applyAlignment="0" applyProtection="0"/>
    <xf numFmtId="0" fontId="115"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179" fontId="112" fillId="0" borderId="0" applyFont="0" applyFill="0" applyBorder="0" applyAlignment="0" applyProtection="0"/>
    <xf numFmtId="0" fontId="117" fillId="0" borderId="0" applyFont="0" applyFill="0" applyBorder="0" applyAlignment="0" applyProtection="0"/>
    <xf numFmtId="42" fontId="112" fillId="0" borderId="0" applyFont="0" applyFill="0" applyBorder="0" applyAlignment="0" applyProtection="0"/>
    <xf numFmtId="0" fontId="113" fillId="0" borderId="0" applyFont="0" applyFill="0" applyBorder="0" applyAlignment="0" applyProtection="0"/>
    <xf numFmtId="42" fontId="114" fillId="0" borderId="0" applyFont="0" applyFill="0" applyBorder="0" applyAlignment="0" applyProtection="0"/>
    <xf numFmtId="180" fontId="113" fillId="0" borderId="0" applyFont="0" applyFill="0" applyBorder="0" applyAlignment="0" applyProtection="0"/>
    <xf numFmtId="180" fontId="112" fillId="0" borderId="0" applyFont="0" applyFill="0" applyBorder="0" applyAlignment="0" applyProtection="0"/>
    <xf numFmtId="180" fontId="113" fillId="0" borderId="0" applyFont="0" applyFill="0" applyBorder="0" applyAlignment="0" applyProtection="0"/>
    <xf numFmtId="179" fontId="112" fillId="0" borderId="0" applyFont="0" applyFill="0" applyBorder="0" applyAlignment="0" applyProtection="0"/>
    <xf numFmtId="179" fontId="113" fillId="0" borderId="0" applyFont="0" applyFill="0" applyBorder="0" applyAlignment="0" applyProtection="0"/>
    <xf numFmtId="180" fontId="112" fillId="0" borderId="0" applyFont="0" applyFill="0" applyBorder="0" applyAlignment="0" applyProtection="0"/>
    <xf numFmtId="180" fontId="113" fillId="0" borderId="0" applyFont="0" applyFill="0" applyBorder="0" applyAlignment="0" applyProtection="0"/>
    <xf numFmtId="0" fontId="118" fillId="0" borderId="0" applyFont="0" applyFill="0" applyBorder="0" applyAlignment="0" applyProtection="0"/>
    <xf numFmtId="179" fontId="113" fillId="0" borderId="0" applyFont="0" applyFill="0" applyBorder="0" applyAlignment="0" applyProtection="0"/>
    <xf numFmtId="181" fontId="112" fillId="0" borderId="0" applyFont="0" applyFill="0" applyBorder="0" applyAlignment="0" applyProtection="0"/>
    <xf numFmtId="181" fontId="113" fillId="0" borderId="0" applyFont="0" applyFill="0" applyBorder="0" applyAlignment="0" applyProtection="0"/>
    <xf numFmtId="179" fontId="110" fillId="0" borderId="0" applyFont="0" applyFill="0" applyBorder="0" applyAlignment="0" applyProtection="0"/>
    <xf numFmtId="0" fontId="115"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180" fontId="112" fillId="0" borderId="0" applyFont="0" applyFill="0" applyBorder="0" applyAlignment="0" applyProtection="0"/>
    <xf numFmtId="180" fontId="113" fillId="0" borderId="0" applyFont="0" applyFill="0" applyBorder="0" applyAlignment="0" applyProtection="0"/>
    <xf numFmtId="179" fontId="119" fillId="0" borderId="0" applyFont="0" applyFill="0" applyBorder="0" applyAlignment="0" applyProtection="0"/>
    <xf numFmtId="0" fontId="111"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2" fillId="0" borderId="0" applyFont="0" applyFill="0" applyBorder="0" applyAlignment="0" applyProtection="0"/>
    <xf numFmtId="0" fontId="113" fillId="0" borderId="0" applyFont="0" applyFill="0" applyBorder="0" applyAlignment="0" applyProtection="0"/>
    <xf numFmtId="0" fontId="113" fillId="0" borderId="0" applyFont="0" applyFill="0" applyBorder="0" applyAlignment="0" applyProtection="0"/>
    <xf numFmtId="179" fontId="112" fillId="0" borderId="0" applyFont="0" applyFill="0" applyBorder="0" applyAlignment="0" applyProtection="0"/>
    <xf numFmtId="179" fontId="113" fillId="0" borderId="0" applyFont="0" applyFill="0" applyBorder="0" applyAlignment="0" applyProtection="0"/>
    <xf numFmtId="0" fontId="110" fillId="0" borderId="0" applyFont="0" applyFill="0" applyBorder="0" applyAlignment="0" applyProtection="0"/>
    <xf numFmtId="0" fontId="115" fillId="0" borderId="0" applyFont="0" applyFill="0" applyBorder="0" applyAlignment="0" applyProtection="0"/>
    <xf numFmtId="0" fontId="110" fillId="0" borderId="0" applyFont="0" applyFill="0" applyBorder="0" applyAlignment="0" applyProtection="0"/>
    <xf numFmtId="0" fontId="115" fillId="0" borderId="0" applyFont="0" applyFill="0" applyBorder="0" applyAlignment="0" applyProtection="0"/>
    <xf numFmtId="0" fontId="110" fillId="0" borderId="0" applyFont="0" applyFill="0" applyBorder="0" applyAlignment="0" applyProtection="0"/>
    <xf numFmtId="0" fontId="117" fillId="0" borderId="0" applyFont="0" applyFill="0" applyBorder="0" applyAlignment="0" applyProtection="0"/>
    <xf numFmtId="0" fontId="112" fillId="0" borderId="0" applyFont="0" applyFill="0" applyBorder="0" applyAlignment="0" applyProtection="0"/>
    <xf numFmtId="0" fontId="113" fillId="0" borderId="0" applyFont="0" applyFill="0" applyBorder="0" applyAlignment="0" applyProtection="0"/>
    <xf numFmtId="179" fontId="114" fillId="0" borderId="0" applyFont="0" applyFill="0" applyBorder="0" applyAlignment="0" applyProtection="0"/>
    <xf numFmtId="179" fontId="116"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182" fontId="112" fillId="0" borderId="0" applyFont="0" applyFill="0" applyBorder="0" applyAlignment="0" applyProtection="0"/>
    <xf numFmtId="182" fontId="113" fillId="0" borderId="0" applyFont="0" applyFill="0" applyBorder="0" applyAlignment="0" applyProtection="0"/>
    <xf numFmtId="0" fontId="112" fillId="0" borderId="0" applyFont="0" applyFill="0" applyBorder="0" applyAlignment="0" applyProtection="0"/>
    <xf numFmtId="0" fontId="116" fillId="0" borderId="0" applyFont="0" applyFill="0" applyBorder="0" applyAlignment="0" applyProtection="0"/>
    <xf numFmtId="182" fontId="114" fillId="0" borderId="0" applyFont="0" applyFill="0" applyBorder="0" applyAlignment="0" applyProtection="0"/>
    <xf numFmtId="183" fontId="113" fillId="0" borderId="0" applyFont="0" applyFill="0" applyBorder="0" applyAlignment="0" applyProtection="0"/>
    <xf numFmtId="183" fontId="112" fillId="0" borderId="0" applyFont="0" applyFill="0" applyBorder="0" applyAlignment="0" applyProtection="0"/>
    <xf numFmtId="183" fontId="113" fillId="0" borderId="0" applyFont="0" applyFill="0" applyBorder="0" applyAlignment="0" applyProtection="0"/>
    <xf numFmtId="183" fontId="112" fillId="0" borderId="0" applyFont="0" applyFill="0" applyBorder="0" applyAlignment="0" applyProtection="0"/>
    <xf numFmtId="0" fontId="111"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182" fontId="112" fillId="0" borderId="0" applyFont="0" applyFill="0" applyBorder="0" applyAlignment="0" applyProtection="0"/>
    <xf numFmtId="0" fontId="113" fillId="0" borderId="0" applyFont="0" applyFill="0" applyBorder="0" applyAlignment="0" applyProtection="0"/>
    <xf numFmtId="44" fontId="112" fillId="0" borderId="0" applyFont="0" applyFill="0" applyBorder="0" applyAlignment="0" applyProtection="0"/>
    <xf numFmtId="0" fontId="113" fillId="0" borderId="0" applyFont="0" applyFill="0" applyBorder="0" applyAlignment="0" applyProtection="0"/>
    <xf numFmtId="44" fontId="114" fillId="0" borderId="0" applyFont="0" applyFill="0" applyBorder="0" applyAlignment="0" applyProtection="0"/>
    <xf numFmtId="183" fontId="113" fillId="0" borderId="0" applyFont="0" applyFill="0" applyBorder="0" applyAlignment="0" applyProtection="0"/>
    <xf numFmtId="183" fontId="112" fillId="0" borderId="0" applyFont="0" applyFill="0" applyBorder="0" applyAlignment="0" applyProtection="0"/>
    <xf numFmtId="183" fontId="113" fillId="0" borderId="0" applyFont="0" applyFill="0" applyBorder="0" applyAlignment="0" applyProtection="0"/>
    <xf numFmtId="182" fontId="112" fillId="0" borderId="0" applyFont="0" applyFill="0" applyBorder="0" applyAlignment="0" applyProtection="0"/>
    <xf numFmtId="182" fontId="113" fillId="0" borderId="0" applyFont="0" applyFill="0" applyBorder="0" applyAlignment="0" applyProtection="0"/>
    <xf numFmtId="183" fontId="112" fillId="0" borderId="0" applyFont="0" applyFill="0" applyBorder="0" applyAlignment="0" applyProtection="0"/>
    <xf numFmtId="183" fontId="113" fillId="0" borderId="0" applyFont="0" applyFill="0" applyBorder="0" applyAlignment="0" applyProtection="0"/>
    <xf numFmtId="0" fontId="112" fillId="0" borderId="0" applyFont="0" applyFill="0" applyBorder="0" applyAlignment="0" applyProtection="0"/>
    <xf numFmtId="182" fontId="113" fillId="0" borderId="0" applyFont="0" applyFill="0" applyBorder="0" applyAlignment="0" applyProtection="0"/>
    <xf numFmtId="184" fontId="112" fillId="0" borderId="0" applyFont="0" applyFill="0" applyBorder="0" applyAlignment="0" applyProtection="0"/>
    <xf numFmtId="184" fontId="113" fillId="0" borderId="0" applyFont="0" applyFill="0" applyBorder="0" applyAlignment="0" applyProtection="0"/>
    <xf numFmtId="182" fontId="110" fillId="0" borderId="0" applyFont="0" applyFill="0" applyBorder="0" applyAlignment="0" applyProtection="0"/>
    <xf numFmtId="0" fontId="111" fillId="0" borderId="0" applyFont="0" applyFill="0" applyBorder="0" applyAlignment="0" applyProtection="0"/>
    <xf numFmtId="0" fontId="120" fillId="0" borderId="0" applyFont="0" applyFill="0" applyBorder="0" applyAlignment="0" applyProtection="0"/>
    <xf numFmtId="0" fontId="116" fillId="0" borderId="0" applyFont="0" applyFill="0" applyBorder="0" applyAlignment="0" applyProtection="0"/>
    <xf numFmtId="183" fontId="112" fillId="0" borderId="0" applyFont="0" applyFill="0" applyBorder="0" applyAlignment="0" applyProtection="0"/>
    <xf numFmtId="183" fontId="113" fillId="0" borderId="0" applyFont="0" applyFill="0" applyBorder="0" applyAlignment="0" applyProtection="0"/>
    <xf numFmtId="182" fontId="119" fillId="0" borderId="0" applyFont="0" applyFill="0" applyBorder="0" applyAlignment="0" applyProtection="0"/>
    <xf numFmtId="0" fontId="116"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3" fillId="0" borderId="0" applyFont="0" applyFill="0" applyBorder="0" applyAlignment="0" applyProtection="0"/>
    <xf numFmtId="182" fontId="112" fillId="0" borderId="0" applyFont="0" applyFill="0" applyBorder="0" applyAlignment="0" applyProtection="0"/>
    <xf numFmtId="182" fontId="113"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0" fillId="0" borderId="0" applyFont="0" applyFill="0" applyBorder="0" applyAlignment="0" applyProtection="0"/>
    <xf numFmtId="0" fontId="115" fillId="0" borderId="0" applyFont="0" applyFill="0" applyBorder="0" applyAlignment="0" applyProtection="0"/>
    <xf numFmtId="0" fontId="110" fillId="0" borderId="0" applyFont="0" applyFill="0" applyBorder="0" applyAlignment="0" applyProtection="0"/>
    <xf numFmtId="0" fontId="117" fillId="0" borderId="0" applyFont="0" applyFill="0" applyBorder="0" applyAlignment="0" applyProtection="0"/>
    <xf numFmtId="0" fontId="112" fillId="0" borderId="0" applyFont="0" applyFill="0" applyBorder="0" applyAlignment="0" applyProtection="0"/>
    <xf numFmtId="0" fontId="113" fillId="0" borderId="0" applyFont="0" applyFill="0" applyBorder="0" applyAlignment="0" applyProtection="0"/>
    <xf numFmtId="182" fontId="114" fillId="0" borderId="0" applyFont="0" applyFill="0" applyBorder="0" applyAlignment="0" applyProtection="0"/>
    <xf numFmtId="182" fontId="116" fillId="0" borderId="0" applyFont="0" applyFill="0" applyBorder="0" applyAlignment="0" applyProtection="0"/>
    <xf numFmtId="0" fontId="114" fillId="0" borderId="0" applyFont="0" applyFill="0" applyBorder="0" applyAlignment="0" applyProtection="0"/>
    <xf numFmtId="0" fontId="116" fillId="0" borderId="0" applyFont="0" applyFill="0" applyBorder="0" applyAlignment="0" applyProtection="0"/>
    <xf numFmtId="0" fontId="109" fillId="0" borderId="0" applyFont="0" applyFill="0" applyBorder="0" applyAlignment="0" applyProtection="0"/>
    <xf numFmtId="0" fontId="109"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10" fillId="0" borderId="0" applyFont="0" applyFill="0" applyBorder="0" applyAlignment="0" applyProtection="0"/>
    <xf numFmtId="0" fontId="111" fillId="0" borderId="0" applyFont="0" applyFill="0" applyBorder="0" applyAlignment="0" applyProtection="0"/>
    <xf numFmtId="0" fontId="121" fillId="43" borderId="0" applyNumberFormat="0" applyBorder="0" applyAlignment="0" applyProtection="0"/>
    <xf numFmtId="0" fontId="122" fillId="61" borderId="25">
      <alignment horizontal="center" vertical="center"/>
    </xf>
    <xf numFmtId="0" fontId="123" fillId="0" borderId="0"/>
    <xf numFmtId="0" fontId="124" fillId="0" borderId="0"/>
    <xf numFmtId="0" fontId="113" fillId="0" borderId="0"/>
    <xf numFmtId="0" fontId="112" fillId="0" borderId="0"/>
    <xf numFmtId="0" fontId="127" fillId="0" borderId="0"/>
    <xf numFmtId="0" fontId="126" fillId="0" borderId="0"/>
    <xf numFmtId="0" fontId="127" fillId="0" borderId="0"/>
    <xf numFmtId="0" fontId="112" fillId="0" borderId="0"/>
    <xf numFmtId="0" fontId="116" fillId="0" borderId="0"/>
    <xf numFmtId="0" fontId="112" fillId="0" borderId="0"/>
    <xf numFmtId="0" fontId="113" fillId="0" borderId="0"/>
    <xf numFmtId="0" fontId="112" fillId="0" borderId="0"/>
    <xf numFmtId="0" fontId="113" fillId="0" borderId="0"/>
    <xf numFmtId="0" fontId="112" fillId="0" borderId="0"/>
    <xf numFmtId="0" fontId="113" fillId="0" borderId="0"/>
    <xf numFmtId="0" fontId="118" fillId="0" borderId="0"/>
    <xf numFmtId="0" fontId="117" fillId="0" borderId="0"/>
    <xf numFmtId="0" fontId="118" fillId="0" borderId="0"/>
    <xf numFmtId="0" fontId="117" fillId="0" borderId="0"/>
    <xf numFmtId="0" fontId="112" fillId="0" borderId="0"/>
    <xf numFmtId="0" fontId="113" fillId="0" borderId="0"/>
    <xf numFmtId="0" fontId="110" fillId="0" borderId="0"/>
    <xf numFmtId="0" fontId="111" fillId="0" borderId="0"/>
    <xf numFmtId="0" fontId="112" fillId="0" borderId="0"/>
    <xf numFmtId="0" fontId="113" fillId="0" borderId="0"/>
    <xf numFmtId="0" fontId="112" fillId="0" borderId="0"/>
    <xf numFmtId="0" fontId="113" fillId="0" borderId="0"/>
    <xf numFmtId="0" fontId="118" fillId="0" borderId="0"/>
    <xf numFmtId="0" fontId="117" fillId="0" borderId="0"/>
    <xf numFmtId="0" fontId="118" fillId="0" borderId="0"/>
    <xf numFmtId="0" fontId="117" fillId="0" borderId="0"/>
    <xf numFmtId="0" fontId="112" fillId="0" borderId="0"/>
    <xf numFmtId="0" fontId="113" fillId="0" borderId="0"/>
    <xf numFmtId="0" fontId="112" fillId="0" borderId="0"/>
    <xf numFmtId="0" fontId="113" fillId="0" borderId="0"/>
    <xf numFmtId="0" fontId="118" fillId="0" borderId="0"/>
    <xf numFmtId="0" fontId="117" fillId="0" borderId="0"/>
    <xf numFmtId="0" fontId="118" fillId="0" borderId="0"/>
    <xf numFmtId="0" fontId="117" fillId="0" borderId="0"/>
    <xf numFmtId="0" fontId="112" fillId="0" borderId="0"/>
    <xf numFmtId="0" fontId="113" fillId="0" borderId="0"/>
    <xf numFmtId="0" fontId="112" fillId="0" borderId="0"/>
    <xf numFmtId="0" fontId="113" fillId="0" borderId="0"/>
    <xf numFmtId="0" fontId="112" fillId="0" borderId="0"/>
    <xf numFmtId="0" fontId="113" fillId="0" borderId="0"/>
    <xf numFmtId="0" fontId="114" fillId="0" borderId="0"/>
    <xf numFmtId="0" fontId="116" fillId="0" borderId="0"/>
    <xf numFmtId="0" fontId="129" fillId="0" borderId="0"/>
    <xf numFmtId="0" fontId="113" fillId="0" borderId="0"/>
    <xf numFmtId="0" fontId="112" fillId="0" borderId="0"/>
    <xf numFmtId="0" fontId="113" fillId="0" borderId="0"/>
    <xf numFmtId="0" fontId="110" fillId="0" borderId="0"/>
    <xf numFmtId="0" fontId="111" fillId="0" borderId="0"/>
    <xf numFmtId="0" fontId="118" fillId="0" borderId="0"/>
    <xf numFmtId="0" fontId="117" fillId="0" borderId="0"/>
    <xf numFmtId="0" fontId="118" fillId="0" borderId="0"/>
    <xf numFmtId="0" fontId="117" fillId="0" borderId="0"/>
    <xf numFmtId="0" fontId="112" fillId="0" borderId="0"/>
    <xf numFmtId="0" fontId="113" fillId="0" borderId="0"/>
    <xf numFmtId="0" fontId="118" fillId="0" borderId="0"/>
    <xf numFmtId="0" fontId="117" fillId="0" borderId="0"/>
    <xf numFmtId="0" fontId="112" fillId="0" borderId="0"/>
    <xf numFmtId="0" fontId="113" fillId="0" borderId="0"/>
    <xf numFmtId="0" fontId="110" fillId="0" borderId="0"/>
    <xf numFmtId="0" fontId="115" fillId="0" borderId="0"/>
    <xf numFmtId="0" fontId="112" fillId="0" borderId="0"/>
    <xf numFmtId="0" fontId="128" fillId="0" borderId="0"/>
    <xf numFmtId="0" fontId="30" fillId="0" borderId="0"/>
    <xf numFmtId="0" fontId="30" fillId="0" borderId="0"/>
    <xf numFmtId="0" fontId="130" fillId="0" borderId="0"/>
    <xf numFmtId="0" fontId="131" fillId="0" borderId="0"/>
    <xf numFmtId="0" fontId="110" fillId="0" borderId="0"/>
    <xf numFmtId="0" fontId="30" fillId="0" borderId="0"/>
    <xf numFmtId="0" fontId="110" fillId="0" borderId="0"/>
    <xf numFmtId="0" fontId="111" fillId="0" borderId="0"/>
    <xf numFmtId="0" fontId="112" fillId="0" borderId="0"/>
    <xf numFmtId="0" fontId="113" fillId="0" borderId="0"/>
    <xf numFmtId="0" fontId="112" fillId="0" borderId="0"/>
    <xf numFmtId="0" fontId="113" fillId="0" borderId="0"/>
    <xf numFmtId="0" fontId="118" fillId="0" borderId="0"/>
    <xf numFmtId="0" fontId="117" fillId="0" borderId="0"/>
    <xf numFmtId="0" fontId="118" fillId="0" borderId="0"/>
    <xf numFmtId="0" fontId="117" fillId="0" borderId="0"/>
    <xf numFmtId="0" fontId="112" fillId="0" borderId="0"/>
    <xf numFmtId="0" fontId="113" fillId="0" borderId="0"/>
    <xf numFmtId="0" fontId="132" fillId="0" borderId="0"/>
    <xf numFmtId="0" fontId="125" fillId="0" borderId="0"/>
    <xf numFmtId="0" fontId="110" fillId="0" borderId="0"/>
    <xf numFmtId="0" fontId="115" fillId="0" borderId="0"/>
    <xf numFmtId="0" fontId="110" fillId="0" borderId="0"/>
    <xf numFmtId="0" fontId="117" fillId="0" borderId="0"/>
    <xf numFmtId="0" fontId="112" fillId="0" borderId="0"/>
    <xf numFmtId="0" fontId="113" fillId="0" borderId="0"/>
    <xf numFmtId="0" fontId="118" fillId="0" borderId="0"/>
    <xf numFmtId="0" fontId="117" fillId="0" borderId="0"/>
    <xf numFmtId="0" fontId="118" fillId="0" borderId="0"/>
    <xf numFmtId="0" fontId="133" fillId="0" borderId="0"/>
    <xf numFmtId="0" fontId="110" fillId="0" borderId="0"/>
    <xf numFmtId="0" fontId="117" fillId="0" borderId="0"/>
    <xf numFmtId="0" fontId="114" fillId="0" borderId="0"/>
    <xf numFmtId="0" fontId="116" fillId="0" borderId="0"/>
    <xf numFmtId="0" fontId="112" fillId="0" borderId="0" applyBorder="0"/>
    <xf numFmtId="0" fontId="113" fillId="0" borderId="0" applyBorder="0"/>
    <xf numFmtId="0" fontId="112" fillId="0" borderId="0" applyBorder="0"/>
    <xf numFmtId="0" fontId="113" fillId="0" borderId="0" applyBorder="0"/>
    <xf numFmtId="0" fontId="118" fillId="0" borderId="0" applyBorder="0"/>
    <xf numFmtId="0" fontId="117" fillId="0" borderId="0" applyBorder="0"/>
    <xf numFmtId="0" fontId="118" fillId="0" borderId="0" applyBorder="0"/>
    <xf numFmtId="0" fontId="117" fillId="0" borderId="0" applyBorder="0"/>
    <xf numFmtId="0" fontId="110" fillId="0" borderId="0"/>
    <xf numFmtId="0" fontId="111" fillId="0" borderId="0"/>
    <xf numFmtId="0" fontId="112" fillId="0" borderId="0"/>
    <xf numFmtId="0" fontId="113" fillId="0" borderId="0"/>
    <xf numFmtId="0" fontId="112" fillId="0" borderId="0"/>
    <xf numFmtId="0" fontId="113" fillId="0" borderId="0"/>
    <xf numFmtId="0" fontId="118" fillId="0" borderId="0"/>
    <xf numFmtId="0" fontId="117" fillId="0" borderId="0"/>
    <xf numFmtId="0" fontId="118" fillId="0" borderId="0"/>
    <xf numFmtId="0" fontId="117" fillId="0" borderId="0"/>
    <xf numFmtId="0" fontId="112" fillId="0" borderId="0"/>
    <xf numFmtId="0" fontId="134" fillId="52" borderId="26" applyNumberFormat="0" applyAlignment="0" applyProtection="0"/>
    <xf numFmtId="0" fontId="135" fillId="0" borderId="0"/>
    <xf numFmtId="0" fontId="136" fillId="62" borderId="27" applyNumberFormat="0" applyAlignment="0" applyProtection="0"/>
    <xf numFmtId="38" fontId="30" fillId="0" borderId="0" applyFont="0" applyFill="0" applyBorder="0" applyAlignment="0" applyProtection="0"/>
    <xf numFmtId="185" fontId="12" fillId="0" borderId="0"/>
    <xf numFmtId="0" fontId="30" fillId="0" borderId="0" applyFont="0" applyFill="0" applyBorder="0" applyAlignment="0" applyProtection="0"/>
    <xf numFmtId="0" fontId="30" fillId="0" borderId="0" applyFont="0" applyFill="0" applyBorder="0" applyAlignment="0" applyProtection="0"/>
    <xf numFmtId="184" fontId="137" fillId="0" borderId="0" applyFont="0" applyFill="0" applyBorder="0" applyAlignment="0" applyProtection="0"/>
    <xf numFmtId="0" fontId="30" fillId="0" borderId="0" applyFont="0" applyFill="0" applyBorder="0" applyAlignment="0" applyProtection="0"/>
    <xf numFmtId="186" fontId="12" fillId="0" borderId="0"/>
    <xf numFmtId="187" fontId="12" fillId="0" borderId="0"/>
    <xf numFmtId="0" fontId="138" fillId="0" borderId="0" applyNumberFormat="0" applyFill="0" applyBorder="0" applyAlignment="0" applyProtection="0"/>
    <xf numFmtId="0" fontId="139" fillId="44" borderId="0" applyNumberFormat="0" applyBorder="0" applyAlignment="0" applyProtection="0"/>
    <xf numFmtId="38" fontId="31" fillId="41" borderId="0" applyNumberFormat="0" applyBorder="0" applyAlignment="0" applyProtection="0"/>
    <xf numFmtId="0" fontId="140" fillId="0" borderId="0">
      <alignment horizontal="left"/>
    </xf>
    <xf numFmtId="0" fontId="19" fillId="0" borderId="4">
      <alignment horizontal="left" vertical="center"/>
    </xf>
    <xf numFmtId="0" fontId="19" fillId="0" borderId="4">
      <alignment horizontal="left" vertical="center"/>
    </xf>
    <xf numFmtId="0" fontId="141" fillId="0" borderId="28" applyNumberFormat="0" applyFill="0" applyAlignment="0" applyProtection="0"/>
    <xf numFmtId="0" fontId="142" fillId="0" borderId="29" applyNumberFormat="0" applyFill="0" applyAlignment="0" applyProtection="0"/>
    <xf numFmtId="0" fontId="143" fillId="0" borderId="30" applyNumberFormat="0" applyFill="0" applyAlignment="0" applyProtection="0"/>
    <xf numFmtId="0" fontId="143" fillId="0" borderId="0" applyNumberFormat="0" applyFill="0" applyBorder="0" applyAlignment="0" applyProtection="0"/>
    <xf numFmtId="0" fontId="144" fillId="47" borderId="26" applyNumberFormat="0" applyAlignment="0" applyProtection="0"/>
    <xf numFmtId="10" fontId="31" fillId="41" borderId="5" applyNumberFormat="0" applyBorder="0" applyAlignment="0" applyProtection="0"/>
    <xf numFmtId="0" fontId="145" fillId="0" borderId="31" applyNumberFormat="0" applyFill="0" applyAlignment="0" applyProtection="0"/>
    <xf numFmtId="0" fontId="146" fillId="0" borderId="32"/>
    <xf numFmtId="0" fontId="147" fillId="63" borderId="0" applyNumberFormat="0" applyBorder="0" applyAlignment="0" applyProtection="0"/>
    <xf numFmtId="188" fontId="12" fillId="0" borderId="0"/>
    <xf numFmtId="0" fontId="30" fillId="0" borderId="0"/>
    <xf numFmtId="0" fontId="102" fillId="64" borderId="33" applyNumberFormat="0" applyFont="0" applyAlignment="0" applyProtection="0"/>
    <xf numFmtId="189" fontId="148" fillId="65" borderId="0">
      <alignment vertical="center"/>
    </xf>
    <xf numFmtId="0" fontId="149" fillId="5" borderId="33">
      <alignment vertical="center"/>
    </xf>
    <xf numFmtId="0" fontId="150" fillId="52" borderId="34" applyNumberFormat="0" applyAlignment="0" applyProtection="0"/>
    <xf numFmtId="0" fontId="151" fillId="66" borderId="25">
      <alignment horizontal="center" vertical="center"/>
    </xf>
    <xf numFmtId="0" fontId="146" fillId="0" borderId="0"/>
    <xf numFmtId="0" fontId="152" fillId="0" borderId="0" applyNumberFormat="0" applyFill="0" applyBorder="0" applyAlignment="0" applyProtection="0"/>
    <xf numFmtId="0" fontId="153" fillId="0" borderId="35" applyNumberFormat="0" applyFill="0" applyAlignment="0" applyProtection="0"/>
    <xf numFmtId="0" fontId="154" fillId="0" borderId="0" applyNumberFormat="0" applyFill="0" applyBorder="0" applyAlignment="0" applyProtection="0"/>
    <xf numFmtId="0" fontId="101" fillId="57" borderId="0" applyNumberFormat="0" applyBorder="0" applyAlignment="0" applyProtection="0"/>
    <xf numFmtId="0" fontId="101" fillId="58" borderId="0" applyNumberFormat="0" applyBorder="0" applyAlignment="0" applyProtection="0"/>
    <xf numFmtId="0" fontId="101" fillId="59" borderId="0" applyNumberFormat="0" applyBorder="0" applyAlignment="0" applyProtection="0"/>
    <xf numFmtId="0" fontId="101" fillId="54" borderId="0" applyNumberFormat="0" applyBorder="0" applyAlignment="0" applyProtection="0"/>
    <xf numFmtId="0" fontId="101" fillId="55" borderId="0" applyNumberFormat="0" applyBorder="0" applyAlignment="0" applyProtection="0"/>
    <xf numFmtId="0" fontId="101" fillId="60" borderId="0" applyNumberFormat="0" applyBorder="0" applyAlignment="0" applyProtection="0"/>
    <xf numFmtId="0" fontId="98" fillId="0" borderId="0" applyNumberFormat="0" applyFill="0" applyBorder="0" applyAlignment="0" applyProtection="0"/>
    <xf numFmtId="0" fontId="95" fillId="52" borderId="26" applyNumberFormat="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7" fillId="43" borderId="0" applyNumberFormat="0" applyBorder="0" applyAlignment="0" applyProtection="0"/>
    <xf numFmtId="0" fontId="158" fillId="0" borderId="0" applyNumberFormat="0" applyFill="0" applyBorder="0" applyAlignment="0" applyProtection="0">
      <alignment vertical="top"/>
      <protection locked="0"/>
    </xf>
    <xf numFmtId="38" fontId="159" fillId="0" borderId="0" applyFont="0" applyFill="0" applyBorder="0" applyAlignment="0" applyProtection="0"/>
    <xf numFmtId="40" fontId="160" fillId="0" borderId="0" applyFont="0" applyFill="0" applyBorder="0" applyAlignment="0" applyProtection="0"/>
    <xf numFmtId="38" fontId="160" fillId="0" borderId="0" applyFont="0" applyFill="0" applyBorder="0" applyAlignment="0" applyProtection="0"/>
    <xf numFmtId="0" fontId="30" fillId="64" borderId="33" applyNumberFormat="0" applyFont="0" applyAlignment="0" applyProtection="0"/>
    <xf numFmtId="0" fontId="159" fillId="0" borderId="0" applyFont="0" applyFill="0" applyBorder="0" applyAlignment="0" applyProtection="0"/>
    <xf numFmtId="0" fontId="159" fillId="0" borderId="0" applyFont="0" applyFill="0" applyBorder="0" applyAlignment="0" applyProtection="0"/>
    <xf numFmtId="0" fontId="160" fillId="0" borderId="0" applyFont="0" applyFill="0" applyBorder="0" applyAlignment="0" applyProtection="0"/>
    <xf numFmtId="0" fontId="160" fillId="0" borderId="0" applyFont="0" applyFill="0" applyBorder="0" applyAlignment="0" applyProtection="0"/>
    <xf numFmtId="9" fontId="161" fillId="0" borderId="0" applyFont="0" applyFill="0" applyBorder="0" applyAlignment="0" applyProtection="0">
      <alignment vertical="center"/>
    </xf>
    <xf numFmtId="9" fontId="12" fillId="0" borderId="0" applyFont="0" applyFill="0" applyBorder="0" applyAlignment="0" applyProtection="0">
      <alignment vertical="center"/>
    </xf>
    <xf numFmtId="0" fontId="39" fillId="63" borderId="0" applyNumberFormat="0" applyBorder="0" applyAlignment="0" applyProtection="0"/>
    <xf numFmtId="0" fontId="162" fillId="0" borderId="0"/>
    <xf numFmtId="0" fontId="99" fillId="0" borderId="0" applyNumberFormat="0" applyFill="0" applyBorder="0" applyAlignment="0" applyProtection="0"/>
    <xf numFmtId="0" fontId="97" fillId="62" borderId="27" applyNumberFormat="0" applyAlignment="0" applyProtection="0"/>
    <xf numFmtId="0" fontId="12" fillId="0" borderId="0" applyFont="0" applyFill="0" applyBorder="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96" fillId="0" borderId="31"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164" fillId="0" borderId="28" applyNumberFormat="0" applyFill="0" applyAlignment="0" applyProtection="0"/>
    <xf numFmtId="0" fontId="165" fillId="0" borderId="29" applyNumberFormat="0" applyFill="0" applyAlignment="0" applyProtection="0"/>
    <xf numFmtId="0" fontId="166" fillId="0" borderId="30" applyNumberFormat="0" applyFill="0" applyAlignment="0" applyProtection="0"/>
    <xf numFmtId="0" fontId="166" fillId="0" borderId="0" applyNumberFormat="0" applyFill="0" applyBorder="0" applyAlignment="0" applyProtection="0"/>
    <xf numFmtId="0" fontId="163" fillId="0" borderId="0" applyNumberFormat="0" applyFill="0" applyBorder="0" applyAlignment="0" applyProtection="0"/>
    <xf numFmtId="0" fontId="92" fillId="44" borderId="0" applyNumberFormat="0" applyBorder="0" applyAlignment="0" applyProtection="0"/>
    <xf numFmtId="0" fontId="94" fillId="52" borderId="34" applyNumberFormat="0" applyAlignment="0" applyProtection="0"/>
    <xf numFmtId="0" fontId="12" fillId="0" borderId="0" applyFont="0" applyFill="0" applyBorder="0" applyAlignment="0" applyProtection="0"/>
    <xf numFmtId="0" fontId="148" fillId="0" borderId="0" applyFont="0" applyFill="0" applyBorder="0" applyAlignment="0" applyProtection="0"/>
    <xf numFmtId="0" fontId="12" fillId="0" borderId="0" applyFont="0" applyFill="0" applyBorder="0" applyAlignment="0" applyProtection="0"/>
    <xf numFmtId="181" fontId="30" fillId="0" borderId="0" applyFont="0" applyFill="0" applyBorder="0" applyAlignment="0" applyProtection="0"/>
    <xf numFmtId="184" fontId="30" fillId="0" borderId="0" applyFont="0" applyFill="0" applyBorder="0" applyAlignment="0" applyProtection="0"/>
    <xf numFmtId="184" fontId="30" fillId="0" borderId="0" applyFont="0" applyFill="0" applyBorder="0" applyAlignment="0" applyProtection="0"/>
    <xf numFmtId="184" fontId="30" fillId="0" borderId="0" applyFont="0" applyFill="0" applyBorder="0" applyAlignment="0" applyProtection="0"/>
    <xf numFmtId="184" fontId="30" fillId="0" borderId="0" applyFont="0" applyFill="0" applyBorder="0" applyAlignment="0" applyProtection="0"/>
    <xf numFmtId="184" fontId="30" fillId="0" borderId="0" applyFont="0" applyFill="0" applyBorder="0" applyAlignment="0" applyProtection="0"/>
    <xf numFmtId="190" fontId="148" fillId="65" borderId="0">
      <alignment vertical="center"/>
    </xf>
    <xf numFmtId="189" fontId="148" fillId="0" borderId="25">
      <alignment vertical="center"/>
    </xf>
    <xf numFmtId="0" fontId="30" fillId="0" borderId="0"/>
    <xf numFmtId="0" fontId="91" fillId="0" borderId="0">
      <alignment vertical="center"/>
    </xf>
    <xf numFmtId="0" fontId="167" fillId="0" borderId="0">
      <alignment vertical="center"/>
    </xf>
    <xf numFmtId="0" fontId="12" fillId="0" borderId="0">
      <alignment vertical="center"/>
    </xf>
    <xf numFmtId="0" fontId="161" fillId="0" borderId="0"/>
    <xf numFmtId="0" fontId="30" fillId="0" borderId="0"/>
    <xf numFmtId="0" fontId="168" fillId="0" borderId="0"/>
    <xf numFmtId="0" fontId="169" fillId="0" borderId="0" applyNumberFormat="0" applyFill="0" applyBorder="0" applyAlignment="0" applyProtection="0">
      <alignment vertical="top"/>
      <protection locked="0"/>
    </xf>
    <xf numFmtId="41" fontId="168" fillId="0" borderId="0" applyFont="0" applyFill="0" applyBorder="0" applyAlignment="0" applyProtection="0"/>
    <xf numFmtId="41" fontId="90" fillId="0" borderId="0" applyFont="0" applyFill="0" applyBorder="0" applyAlignment="0" applyProtection="0">
      <alignment vertical="center"/>
    </xf>
    <xf numFmtId="0" fontId="17" fillId="0" borderId="0">
      <alignment vertical="center"/>
    </xf>
    <xf numFmtId="0" fontId="1" fillId="0" borderId="0">
      <alignment vertical="center"/>
    </xf>
    <xf numFmtId="0" fontId="37" fillId="0" borderId="0">
      <alignment vertical="center"/>
    </xf>
    <xf numFmtId="0" fontId="30" fillId="0" borderId="0"/>
    <xf numFmtId="0" fontId="12" fillId="0" borderId="0">
      <alignment vertical="center"/>
    </xf>
    <xf numFmtId="0" fontId="90" fillId="13" borderId="13" applyNumberFormat="0" applyFont="0" applyAlignment="0" applyProtection="0">
      <alignment vertical="center"/>
    </xf>
    <xf numFmtId="0" fontId="1" fillId="0" borderId="0">
      <alignment vertical="center"/>
    </xf>
    <xf numFmtId="0" fontId="170" fillId="9" borderId="0" applyNumberFormat="0" applyBorder="0" applyAlignment="0" applyProtection="0">
      <alignment vertical="center"/>
    </xf>
    <xf numFmtId="0" fontId="12" fillId="0" borderId="0">
      <alignment vertical="center"/>
    </xf>
    <xf numFmtId="0" fontId="12" fillId="0" borderId="0"/>
    <xf numFmtId="0" fontId="19" fillId="0" borderId="4">
      <alignment horizontal="lef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10" fontId="31" fillId="41" borderId="5" applyNumberFormat="0" applyBorder="0" applyAlignment="0" applyProtection="0"/>
    <xf numFmtId="0" fontId="19" fillId="0" borderId="4">
      <alignment horizontal="left" vertical="center"/>
    </xf>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10" fontId="31" fillId="41" borderId="5" applyNumberFormat="0" applyBorder="0" applyAlignment="0" applyProtection="0"/>
    <xf numFmtId="0" fontId="153" fillId="0" borderId="35" applyNumberFormat="0" applyFill="0" applyAlignment="0" applyProtection="0"/>
    <xf numFmtId="0" fontId="102" fillId="64" borderId="33" applyNumberFormat="0" applyFont="0" applyAlignment="0" applyProtection="0"/>
    <xf numFmtId="0" fontId="30" fillId="64" borderId="33" applyNumberFormat="0" applyFont="0" applyAlignment="0" applyProtection="0"/>
    <xf numFmtId="10" fontId="31" fillId="41" borderId="5" applyNumberFormat="0" applyBorder="0" applyAlignment="0" applyProtection="0"/>
    <xf numFmtId="0" fontId="150" fillId="52" borderId="34" applyNumberFormat="0" applyAlignment="0" applyProtection="0"/>
    <xf numFmtId="0" fontId="144" fillId="47" borderId="26" applyNumberFormat="0" applyAlignment="0" applyProtection="0"/>
    <xf numFmtId="10" fontId="31" fillId="41" borderId="5" applyNumberFormat="0" applyBorder="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10" fontId="31" fillId="41" borderId="5" applyNumberFormat="0" applyBorder="0" applyAlignment="0" applyProtection="0"/>
    <xf numFmtId="0" fontId="134"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50" fillId="52" borderId="34" applyNumberForma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53" fillId="0" borderId="35" applyNumberFormat="0" applyFill="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19" fillId="0" borderId="4">
      <alignment horizontal="left" vertical="center"/>
    </xf>
    <xf numFmtId="0" fontId="1" fillId="0" borderId="0">
      <alignment vertical="center"/>
    </xf>
    <xf numFmtId="0" fontId="100" fillId="0" borderId="35" applyNumberFormat="0" applyFill="0" applyAlignment="0" applyProtection="0"/>
    <xf numFmtId="0" fontId="19" fillId="0" borderId="4">
      <alignment horizontal="left" vertical="center"/>
    </xf>
    <xf numFmtId="0" fontId="1" fillId="0" borderId="0">
      <alignment vertical="center"/>
    </xf>
    <xf numFmtId="0" fontId="100" fillId="0" borderId="35" applyNumberFormat="0" applyFill="0" applyAlignment="0" applyProtection="0"/>
    <xf numFmtId="0" fontId="93"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5"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10" fontId="31" fillId="41" borderId="5" applyNumberFormat="0" applyBorder="0" applyAlignment="0" applyProtection="0"/>
    <xf numFmtId="0" fontId="19" fillId="0" borderId="4">
      <alignment horizontal="left" vertical="center"/>
    </xf>
    <xf numFmtId="0" fontId="153" fillId="0" borderId="35" applyNumberFormat="0" applyFill="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93" fillId="47" borderId="26" applyNumberFormat="0" applyAlignment="0" applyProtection="0"/>
    <xf numFmtId="0" fontId="19" fillId="0" borderId="4">
      <alignment horizontal="left" vertical="center"/>
    </xf>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30"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153"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134" fillId="52" borderId="26"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02"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9" fillId="0" borderId="4">
      <alignment horizontal="left" vertical="center"/>
    </xf>
    <xf numFmtId="0" fontId="95" fillId="52" borderId="26" applyNumberFormat="0" applyAlignment="0" applyProtection="0"/>
    <xf numFmtId="0" fontId="100" fillId="0" borderId="35" applyNumberFormat="0" applyFill="0" applyAlignment="0" applyProtection="0"/>
    <xf numFmtId="0" fontId="102"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44" fillId="47" borderId="26" applyNumberFormat="0" applyAlignment="0" applyProtection="0"/>
    <xf numFmtId="0" fontId="94" fillId="52" borderId="34" applyNumberFormat="0" applyAlignment="0" applyProtection="0"/>
    <xf numFmtId="0" fontId="102" fillId="64" borderId="33" applyNumberFormat="0" applyFont="0" applyAlignment="0" applyProtection="0"/>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53" fillId="0" borderId="35" applyNumberFormat="0" applyFill="0" applyAlignment="0" applyProtection="0"/>
    <xf numFmtId="0" fontId="93" fillId="47" borderId="26" applyNumberFormat="0" applyAlignment="0" applyProtection="0"/>
    <xf numFmtId="0" fontId="150"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34" fillId="52" borderId="26" applyNumberFormat="0" applyAlignment="0" applyProtection="0"/>
    <xf numFmtId="0" fontId="19" fillId="0" borderId="4">
      <alignment horizontal="left" vertical="center"/>
    </xf>
    <xf numFmtId="0" fontId="93" fillId="47"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3" fillId="0" borderId="35" applyNumberFormat="0" applyFill="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3"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3" fillId="47"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10" fontId="31" fillId="41" borderId="5" applyNumberFormat="0" applyBorder="0" applyAlignment="0" applyProtection="0"/>
    <xf numFmtId="0" fontId="19" fillId="0" borderId="4">
      <alignment horizontal="left" vertical="center"/>
    </xf>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10" fontId="31" fillId="41" borderId="5" applyNumberFormat="0" applyBorder="0" applyAlignment="0" applyProtection="0"/>
    <xf numFmtId="0" fontId="153" fillId="0" borderId="35" applyNumberFormat="0" applyFill="0" applyAlignment="0" applyProtection="0"/>
    <xf numFmtId="0" fontId="102" fillId="64" borderId="33" applyNumberFormat="0" applyFont="0" applyAlignment="0" applyProtection="0"/>
    <xf numFmtId="0" fontId="30" fillId="64" borderId="33" applyNumberFormat="0" applyFont="0" applyAlignment="0" applyProtection="0"/>
    <xf numFmtId="10" fontId="31" fillId="41" borderId="5" applyNumberFormat="0" applyBorder="0" applyAlignment="0" applyProtection="0"/>
    <xf numFmtId="0" fontId="150" fillId="52" borderId="34" applyNumberFormat="0" applyAlignment="0" applyProtection="0"/>
    <xf numFmtId="0" fontId="144" fillId="47" borderId="26" applyNumberFormat="0" applyAlignment="0" applyProtection="0"/>
    <xf numFmtId="10" fontId="31" fillId="41" borderId="5" applyNumberFormat="0" applyBorder="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10" fontId="31" fillId="41" borderId="5" applyNumberFormat="0" applyBorder="0" applyAlignment="0" applyProtection="0"/>
    <xf numFmtId="0" fontId="134"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50" fillId="52" borderId="34" applyNumberForma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53" fillId="0" borderId="35" applyNumberFormat="0" applyFill="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5"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10" fontId="31" fillId="41" borderId="5" applyNumberFormat="0" applyBorder="0" applyAlignment="0" applyProtection="0"/>
    <xf numFmtId="0" fontId="19" fillId="0" borderId="4">
      <alignment horizontal="left" vertical="center"/>
    </xf>
    <xf numFmtId="0" fontId="153" fillId="0" borderId="35" applyNumberFormat="0" applyFill="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93" fillId="47" borderId="26" applyNumberFormat="0" applyAlignment="0" applyProtection="0"/>
    <xf numFmtId="0" fontId="19" fillId="0" borderId="4">
      <alignment horizontal="left" vertical="center"/>
    </xf>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30"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153"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134" fillId="52" borderId="26"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02"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9" fillId="0" borderId="4">
      <alignment horizontal="left" vertical="center"/>
    </xf>
    <xf numFmtId="0" fontId="95" fillId="52" borderId="26" applyNumberFormat="0" applyAlignment="0" applyProtection="0"/>
    <xf numFmtId="0" fontId="100" fillId="0" borderId="35" applyNumberFormat="0" applyFill="0" applyAlignment="0" applyProtection="0"/>
    <xf numFmtId="0" fontId="102"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44" fillId="47" borderId="26" applyNumberFormat="0" applyAlignment="0" applyProtection="0"/>
    <xf numFmtId="0" fontId="94" fillId="52" borderId="34" applyNumberFormat="0" applyAlignment="0" applyProtection="0"/>
    <xf numFmtId="0" fontId="102" fillId="64" borderId="33" applyNumberFormat="0" applyFont="0" applyAlignment="0" applyProtection="0"/>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53" fillId="0" borderId="35" applyNumberFormat="0" applyFill="0" applyAlignment="0" applyProtection="0"/>
    <xf numFmtId="0" fontId="93" fillId="47" borderId="26" applyNumberFormat="0" applyAlignment="0" applyProtection="0"/>
    <xf numFmtId="0" fontId="150"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34" fillId="52" borderId="26" applyNumberFormat="0" applyAlignment="0" applyProtection="0"/>
    <xf numFmtId="0" fontId="19" fillId="0" borderId="4">
      <alignment horizontal="left" vertical="center"/>
    </xf>
    <xf numFmtId="0" fontId="93" fillId="47"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3" fillId="0" borderId="35" applyNumberFormat="0" applyFill="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3"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3" fillId="47"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5" fillId="52" borderId="26"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153"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41" fontId="12" fillId="0" borderId="0" applyFont="0" applyFill="0" applyBorder="0" applyAlignment="0" applyProtection="0">
      <alignment vertical="center"/>
    </xf>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93" fillId="47" borderId="26" applyNumberFormat="0" applyAlignment="0" applyProtection="0"/>
    <xf numFmtId="0" fontId="95" fillId="52" borderId="26" applyNumberFormat="0" applyAlignment="0" applyProtection="0"/>
    <xf numFmtId="0" fontId="1" fillId="0" borderId="0">
      <alignment vertical="center"/>
    </xf>
    <xf numFmtId="0" fontId="19" fillId="0" borderId="4">
      <alignment horizontal="left" vertical="center"/>
    </xf>
    <xf numFmtId="0" fontId="150" fillId="52" borderId="34" applyNumberFormat="0" applyAlignment="0" applyProtection="0"/>
    <xf numFmtId="0" fontId="144" fillId="47" borderId="26" applyNumberFormat="0" applyAlignment="0" applyProtection="0"/>
    <xf numFmtId="0" fontId="30" fillId="64" borderId="33" applyNumberFormat="0" applyFont="0" applyAlignment="0" applyProtection="0"/>
    <xf numFmtId="0" fontId="19" fillId="0" borderId="4">
      <alignment horizontal="lef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10" fontId="31" fillId="41" borderId="5" applyNumberFormat="0" applyBorder="0" applyAlignment="0" applyProtection="0"/>
    <xf numFmtId="0" fontId="19" fillId="0" borderId="4">
      <alignment horizontal="left" vertical="center"/>
    </xf>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10" fontId="31" fillId="41" borderId="5" applyNumberFormat="0" applyBorder="0" applyAlignment="0" applyProtection="0"/>
    <xf numFmtId="0" fontId="153" fillId="0" borderId="35" applyNumberFormat="0" applyFill="0" applyAlignment="0" applyProtection="0"/>
    <xf numFmtId="0" fontId="102" fillId="64" borderId="33" applyNumberFormat="0" applyFont="0" applyAlignment="0" applyProtection="0"/>
    <xf numFmtId="0" fontId="30" fillId="64" borderId="33" applyNumberFormat="0" applyFont="0" applyAlignment="0" applyProtection="0"/>
    <xf numFmtId="10" fontId="31" fillId="41" borderId="5" applyNumberFormat="0" applyBorder="0" applyAlignment="0" applyProtection="0"/>
    <xf numFmtId="0" fontId="150" fillId="52" borderId="34" applyNumberFormat="0" applyAlignment="0" applyProtection="0"/>
    <xf numFmtId="0" fontId="144" fillId="47" borderId="26" applyNumberFormat="0" applyAlignment="0" applyProtection="0"/>
    <xf numFmtId="10" fontId="31" fillId="41" borderId="5" applyNumberFormat="0" applyBorder="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10" fontId="31" fillId="41" borderId="5" applyNumberFormat="0" applyBorder="0" applyAlignment="0" applyProtection="0"/>
    <xf numFmtId="0" fontId="134"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50" fillId="52" borderId="34" applyNumberForma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53" fillId="0" borderId="35" applyNumberFormat="0" applyFill="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19" fillId="0" borderId="4">
      <alignment horizontal="left" vertical="center"/>
    </xf>
    <xf numFmtId="0" fontId="1" fillId="0" borderId="0">
      <alignment vertical="center"/>
    </xf>
    <xf numFmtId="0" fontId="100" fillId="0" borderId="35" applyNumberFormat="0" applyFill="0" applyAlignment="0" applyProtection="0"/>
    <xf numFmtId="0" fontId="19" fillId="0" borderId="4">
      <alignment horizontal="left" vertical="center"/>
    </xf>
    <xf numFmtId="0" fontId="1" fillId="0" borderId="0">
      <alignment vertical="center"/>
    </xf>
    <xf numFmtId="0" fontId="100" fillId="0" borderId="35" applyNumberFormat="0" applyFill="0" applyAlignment="0" applyProtection="0"/>
    <xf numFmtId="0" fontId="93"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5"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10" fontId="31" fillId="41" borderId="5" applyNumberFormat="0" applyBorder="0" applyAlignment="0" applyProtection="0"/>
    <xf numFmtId="0" fontId="19" fillId="0" borderId="4">
      <alignment horizontal="left" vertical="center"/>
    </xf>
    <xf numFmtId="0" fontId="153" fillId="0" borderId="35" applyNumberFormat="0" applyFill="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93" fillId="47" borderId="26" applyNumberFormat="0" applyAlignment="0" applyProtection="0"/>
    <xf numFmtId="0" fontId="19" fillId="0" borderId="4">
      <alignment horizontal="left" vertical="center"/>
    </xf>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30"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153"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134" fillId="52" borderId="26"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02"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9" fillId="0" borderId="4">
      <alignment horizontal="left" vertical="center"/>
    </xf>
    <xf numFmtId="0" fontId="95" fillId="52" borderId="26" applyNumberFormat="0" applyAlignment="0" applyProtection="0"/>
    <xf numFmtId="0" fontId="100" fillId="0" borderId="35" applyNumberFormat="0" applyFill="0" applyAlignment="0" applyProtection="0"/>
    <xf numFmtId="0" fontId="102"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44" fillId="47" borderId="26" applyNumberFormat="0" applyAlignment="0" applyProtection="0"/>
    <xf numFmtId="0" fontId="94" fillId="52" borderId="34" applyNumberFormat="0" applyAlignment="0" applyProtection="0"/>
    <xf numFmtId="0" fontId="102" fillId="64" borderId="33" applyNumberFormat="0" applyFont="0" applyAlignment="0" applyProtection="0"/>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53" fillId="0" borderId="35" applyNumberFormat="0" applyFill="0" applyAlignment="0" applyProtection="0"/>
    <xf numFmtId="0" fontId="93" fillId="47" borderId="26" applyNumberFormat="0" applyAlignment="0" applyProtection="0"/>
    <xf numFmtId="0" fontId="150"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34" fillId="52" borderId="26" applyNumberFormat="0" applyAlignment="0" applyProtection="0"/>
    <xf numFmtId="0" fontId="19" fillId="0" borderId="4">
      <alignment horizontal="left" vertical="center"/>
    </xf>
    <xf numFmtId="0" fontId="93" fillId="47"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3" fillId="0" borderId="35" applyNumberFormat="0" applyFill="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3"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3" fillId="47"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10" fontId="31" fillId="41" borderId="5" applyNumberFormat="0" applyBorder="0" applyAlignment="0" applyProtection="0"/>
    <xf numFmtId="0" fontId="19" fillId="0" borderId="4">
      <alignment horizontal="left" vertical="center"/>
    </xf>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10" fontId="31" fillId="41" borderId="5" applyNumberFormat="0" applyBorder="0" applyAlignment="0" applyProtection="0"/>
    <xf numFmtId="0" fontId="153" fillId="0" borderId="35" applyNumberFormat="0" applyFill="0" applyAlignment="0" applyProtection="0"/>
    <xf numFmtId="0" fontId="102" fillId="64" borderId="33" applyNumberFormat="0" applyFont="0" applyAlignment="0" applyProtection="0"/>
    <xf numFmtId="0" fontId="30" fillId="64" borderId="33" applyNumberFormat="0" applyFont="0" applyAlignment="0" applyProtection="0"/>
    <xf numFmtId="10" fontId="31" fillId="41" borderId="5" applyNumberFormat="0" applyBorder="0" applyAlignment="0" applyProtection="0"/>
    <xf numFmtId="0" fontId="150" fillId="52" borderId="34" applyNumberFormat="0" applyAlignment="0" applyProtection="0"/>
    <xf numFmtId="0" fontId="144" fillId="47" borderId="26" applyNumberFormat="0" applyAlignment="0" applyProtection="0"/>
    <xf numFmtId="10" fontId="31" fillId="41" borderId="5" applyNumberFormat="0" applyBorder="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10" fontId="31" fillId="41" borderId="5" applyNumberFormat="0" applyBorder="0" applyAlignment="0" applyProtection="0"/>
    <xf numFmtId="0" fontId="134"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50" fillId="52" borderId="34" applyNumberForma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53" fillId="0" borderId="35" applyNumberFormat="0" applyFill="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5"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10" fontId="31" fillId="41" borderId="5" applyNumberFormat="0" applyBorder="0" applyAlignment="0" applyProtection="0"/>
    <xf numFmtId="0" fontId="19" fillId="0" borderId="4">
      <alignment horizontal="left" vertical="center"/>
    </xf>
    <xf numFmtId="0" fontId="153" fillId="0" borderId="35" applyNumberFormat="0" applyFill="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93" fillId="47" borderId="26" applyNumberFormat="0" applyAlignment="0" applyProtection="0"/>
    <xf numFmtId="0" fontId="19" fillId="0" borderId="4">
      <alignment horizontal="left" vertical="center"/>
    </xf>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30"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153"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134" fillId="52" borderId="26"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02"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9" fillId="0" borderId="4">
      <alignment horizontal="left" vertical="center"/>
    </xf>
    <xf numFmtId="0" fontId="95" fillId="52" borderId="26" applyNumberFormat="0" applyAlignment="0" applyProtection="0"/>
    <xf numFmtId="0" fontId="100" fillId="0" borderId="35" applyNumberFormat="0" applyFill="0" applyAlignment="0" applyProtection="0"/>
    <xf numFmtId="0" fontId="102"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44" fillId="47" borderId="26" applyNumberFormat="0" applyAlignment="0" applyProtection="0"/>
    <xf numFmtId="0" fontId="94" fillId="52" borderId="34" applyNumberFormat="0" applyAlignment="0" applyProtection="0"/>
    <xf numFmtId="0" fontId="102" fillId="64" borderId="33" applyNumberFormat="0" applyFont="0" applyAlignment="0" applyProtection="0"/>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53" fillId="0" borderId="35" applyNumberFormat="0" applyFill="0" applyAlignment="0" applyProtection="0"/>
    <xf numFmtId="0" fontId="93" fillId="47" borderId="26" applyNumberFormat="0" applyAlignment="0" applyProtection="0"/>
    <xf numFmtId="0" fontId="150"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34" fillId="52" borderId="26" applyNumberFormat="0" applyAlignment="0" applyProtection="0"/>
    <xf numFmtId="0" fontId="19" fillId="0" borderId="4">
      <alignment horizontal="left" vertical="center"/>
    </xf>
    <xf numFmtId="0" fontId="93" fillId="47"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3" fillId="0" borderId="35" applyNumberFormat="0" applyFill="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3"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3" fillId="47"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10" fontId="31" fillId="41" borderId="5" applyNumberFormat="0" applyBorder="0" applyAlignment="0" applyProtection="0"/>
    <xf numFmtId="0" fontId="19" fillId="0" borderId="4">
      <alignment horizontal="left" vertical="center"/>
    </xf>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10" fontId="31" fillId="41" borderId="5" applyNumberFormat="0" applyBorder="0" applyAlignment="0" applyProtection="0"/>
    <xf numFmtId="0" fontId="153" fillId="0" borderId="35" applyNumberFormat="0" applyFill="0" applyAlignment="0" applyProtection="0"/>
    <xf numFmtId="0" fontId="102" fillId="64" borderId="33" applyNumberFormat="0" applyFont="0" applyAlignment="0" applyProtection="0"/>
    <xf numFmtId="0" fontId="30" fillId="64" borderId="33" applyNumberFormat="0" applyFont="0" applyAlignment="0" applyProtection="0"/>
    <xf numFmtId="10" fontId="31" fillId="41" borderId="5" applyNumberFormat="0" applyBorder="0" applyAlignment="0" applyProtection="0"/>
    <xf numFmtId="0" fontId="150" fillId="52" borderId="34" applyNumberFormat="0" applyAlignment="0" applyProtection="0"/>
    <xf numFmtId="0" fontId="144" fillId="47" borderId="26" applyNumberFormat="0" applyAlignment="0" applyProtection="0"/>
    <xf numFmtId="10" fontId="31" fillId="41" borderId="5" applyNumberFormat="0" applyBorder="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10" fontId="31" fillId="41" borderId="5" applyNumberFormat="0" applyBorder="0" applyAlignment="0" applyProtection="0"/>
    <xf numFmtId="0" fontId="134"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50" fillId="52" borderId="34" applyNumberForma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95" fillId="52" borderId="26" applyNumberFormat="0" applyAlignment="0" applyProtection="0"/>
    <xf numFmtId="0" fontId="19" fillId="0" borderId="4">
      <alignment horizontal="left" vertical="center"/>
    </xf>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53" fillId="0" borderId="35" applyNumberFormat="0" applyFill="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5" fillId="52" borderId="26" applyNumberFormat="0" applyAlignment="0" applyProtection="0"/>
    <xf numFmtId="0" fontId="95"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10" fontId="31" fillId="41" borderId="5" applyNumberFormat="0" applyBorder="0" applyAlignment="0" applyProtection="0"/>
    <xf numFmtId="0" fontId="19" fillId="0" borderId="4">
      <alignment horizontal="left" vertical="center"/>
    </xf>
    <xf numFmtId="0" fontId="153" fillId="0" borderId="35" applyNumberFormat="0" applyFill="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93" fillId="47" borderId="26" applyNumberFormat="0" applyAlignment="0" applyProtection="0"/>
    <xf numFmtId="0" fontId="19" fillId="0" borderId="4">
      <alignment horizontal="left" vertical="center"/>
    </xf>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30"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153"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0" fillId="52" borderId="34" applyNumberFormat="0" applyAlignment="0" applyProtection="0"/>
    <xf numFmtId="0" fontId="100" fillId="0" borderId="35" applyNumberFormat="0" applyFill="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2" fillId="64" borderId="33" applyNumberFormat="0" applyFont="0" applyAlignment="0" applyProtection="0"/>
    <xf numFmtId="0" fontId="93"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134" fillId="52" borderId="26"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02" fillId="64" borderId="33" applyNumberFormat="0" applyFon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00" fillId="0" borderId="35" applyNumberFormat="0" applyFill="0" applyAlignment="0" applyProtection="0"/>
    <xf numFmtId="0" fontId="95"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9" fillId="0" borderId="4">
      <alignment horizontal="left" vertical="center"/>
    </xf>
    <xf numFmtId="0" fontId="95" fillId="52" borderId="26" applyNumberFormat="0" applyAlignment="0" applyProtection="0"/>
    <xf numFmtId="0" fontId="100" fillId="0" borderId="35" applyNumberFormat="0" applyFill="0" applyAlignment="0" applyProtection="0"/>
    <xf numFmtId="0" fontId="102"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44" fillId="47" borderId="26" applyNumberFormat="0" applyAlignment="0" applyProtection="0"/>
    <xf numFmtId="0" fontId="94" fillId="52" borderId="34" applyNumberFormat="0" applyAlignment="0" applyProtection="0"/>
    <xf numFmtId="0" fontId="30"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44" fillId="47" borderId="26" applyNumberFormat="0" applyAlignment="0" applyProtection="0"/>
    <xf numFmtId="0" fontId="94" fillId="52" borderId="34" applyNumberFormat="0" applyAlignment="0" applyProtection="0"/>
    <xf numFmtId="0" fontId="102" fillId="64" borderId="33" applyNumberFormat="0" applyFont="0" applyAlignment="0" applyProtection="0"/>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53" fillId="0" borderId="35" applyNumberFormat="0" applyFill="0" applyAlignment="0" applyProtection="0"/>
    <xf numFmtId="0" fontId="93" fillId="47" borderId="26" applyNumberFormat="0" applyAlignment="0" applyProtection="0"/>
    <xf numFmtId="0" fontId="150"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4" fillId="52" borderId="34" applyNumberFormat="0" applyAlignment="0" applyProtection="0"/>
    <xf numFmtId="0" fontId="95" fillId="52" borderId="26" applyNumberFormat="0" applyAlignment="0" applyProtection="0"/>
    <xf numFmtId="0" fontId="19" fillId="0" borderId="4">
      <alignment horizontal="lef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34" fillId="52" borderId="26" applyNumberFormat="0" applyAlignment="0" applyProtection="0"/>
    <xf numFmtId="0" fontId="19" fillId="0" borderId="4">
      <alignment horizontal="left" vertical="center"/>
    </xf>
    <xf numFmtId="0" fontId="93" fillId="47" borderId="26" applyNumberFormat="0" applyAlignment="0" applyProtection="0"/>
    <xf numFmtId="0" fontId="30"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3" fillId="0" borderId="35" applyNumberFormat="0" applyFill="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3" fillId="47"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3" fillId="47"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94" fillId="52" borderId="34" applyNumberFormat="0" applyAlignment="0" applyProtection="0"/>
    <xf numFmtId="0" fontId="144"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94" fillId="52" borderId="34" applyNumberForma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9" fillId="0" borderId="4">
      <alignment horizontal="left" vertical="center"/>
    </xf>
    <xf numFmtId="0" fontId="95" fillId="52" borderId="26" applyNumberFormat="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150" fillId="52" borderId="34" applyNumberFormat="0" applyAlignment="0" applyProtection="0"/>
    <xf numFmtId="0" fontId="153" fillId="0" borderId="35" applyNumberFormat="0" applyFill="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30" fillId="64" borderId="33" applyNumberFormat="0" applyFont="0" applyAlignment="0" applyProtection="0"/>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41" fontId="90" fillId="0" borderId="0" applyFont="0" applyFill="0" applyBorder="0" applyAlignment="0" applyProtection="0">
      <alignment vertical="center"/>
    </xf>
    <xf numFmtId="0" fontId="1" fillId="0" borderId="0">
      <alignment vertical="center"/>
    </xf>
    <xf numFmtId="0" fontId="19" fillId="0" borderId="4">
      <alignment horizontal="left" vertical="center"/>
    </xf>
    <xf numFmtId="0" fontId="1" fillId="0" borderId="0">
      <alignment vertical="center"/>
    </xf>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94" fillId="52" borderId="34" applyNumberFormat="0" applyAlignment="0" applyProtection="0"/>
    <xf numFmtId="0" fontId="144" fillId="47"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41" fontId="12" fillId="0" borderId="0" applyFont="0" applyFill="0" applyBorder="0" applyAlignment="0" applyProtection="0">
      <alignment vertical="center"/>
    </xf>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41" fontId="90" fillId="0" borderId="0" applyFont="0" applyFill="0" applyBorder="0" applyAlignment="0" applyProtection="0">
      <alignment vertical="center"/>
    </xf>
    <xf numFmtId="0" fontId="30" fillId="64" borderId="33" applyNumberFormat="0" applyFont="0" applyAlignment="0" applyProtection="0"/>
    <xf numFmtId="0" fontId="1" fillId="0" borderId="0">
      <alignment vertical="center"/>
    </xf>
    <xf numFmtId="0" fontId="1" fillId="0" borderId="0">
      <alignment vertical="center"/>
    </xf>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41" fontId="12" fillId="0" borderId="0" applyFont="0" applyFill="0" applyBorder="0" applyAlignment="0" applyProtection="0">
      <alignment vertical="center"/>
    </xf>
    <xf numFmtId="41" fontId="161" fillId="0" borderId="0" applyFont="0" applyFill="0" applyBorder="0" applyAlignment="0" applyProtection="0">
      <alignment vertical="center"/>
    </xf>
    <xf numFmtId="41"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41" fontId="90" fillId="0" borderId="0" applyFont="0" applyFill="0" applyBorder="0" applyAlignment="0" applyProtection="0">
      <alignment vertical="center"/>
    </xf>
    <xf numFmtId="0" fontId="1" fillId="0" borderId="0">
      <alignment vertical="center"/>
    </xf>
    <xf numFmtId="0" fontId="1" fillId="0" borderId="0">
      <alignmen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44" fillId="47"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95" fillId="52" borderId="26" applyNumberForma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94" fillId="52" borderId="34"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19" fillId="0" borderId="4">
      <alignment horizontal="left" vertical="center"/>
    </xf>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34" fillId="52"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93"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34" fillId="52" borderId="26"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30" fillId="64" borderId="33" applyNumberFormat="0" applyFont="0" applyAlignment="0" applyProtection="0"/>
    <xf numFmtId="0" fontId="30" fillId="64" borderId="33" applyNumberFormat="0" applyFont="0" applyAlignment="0" applyProtection="0"/>
    <xf numFmtId="0" fontId="19" fillId="0" borderId="4">
      <alignment horizontal="left" vertical="center"/>
    </xf>
    <xf numFmtId="0" fontId="93" fillId="47" borderId="26" applyNumberFormat="0" applyAlignment="0" applyProtection="0"/>
    <xf numFmtId="0" fontId="94" fillId="52" borderId="34" applyNumberFormat="0" applyAlignment="0" applyProtection="0"/>
    <xf numFmtId="0" fontId="95" fillId="52" borderId="26" applyNumberFormat="0" applyAlignment="0" applyProtection="0"/>
    <xf numFmtId="0" fontId="144" fillId="47" borderId="26" applyNumberFormat="0" applyAlignment="0" applyProtection="0"/>
    <xf numFmtId="0" fontId="153"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150" fillId="52" borderId="34" applyNumberFormat="0" applyAlignment="0" applyProtection="0"/>
    <xf numFmtId="0" fontId="102" fillId="64" borderId="33" applyNumberFormat="0" applyFont="0" applyAlignment="0" applyProtection="0"/>
    <xf numFmtId="0" fontId="144" fillId="47" borderId="26" applyNumberFormat="0" applyAlignment="0" applyProtection="0"/>
    <xf numFmtId="0" fontId="134" fillId="52" borderId="26" applyNumberFormat="0" applyAlignment="0" applyProtection="0"/>
    <xf numFmtId="0" fontId="102" fillId="64" borderId="33" applyNumberFormat="0" applyFont="0" applyAlignment="0" applyProtection="0"/>
    <xf numFmtId="0" fontId="19" fillId="0" borderId="4">
      <alignment horizontal="left" vertical="center"/>
    </xf>
    <xf numFmtId="0" fontId="134" fillId="52" borderId="26" applyNumberFormat="0" applyAlignment="0" applyProtection="0"/>
    <xf numFmtId="0" fontId="150" fillId="52" borderId="34" applyNumberFormat="0" applyAlignment="0" applyProtection="0"/>
    <xf numFmtId="0" fontId="144" fillId="47" borderId="26" applyNumberFormat="0" applyAlignment="0" applyProtection="0"/>
    <xf numFmtId="0" fontId="153" fillId="0" borderId="35" applyNumberFormat="0" applyFill="0" applyAlignment="0" applyProtection="0"/>
    <xf numFmtId="0" fontId="102" fillId="64" borderId="33" applyNumberFormat="0" applyFont="0" applyAlignment="0" applyProtection="0"/>
    <xf numFmtId="0" fontId="95" fillId="52"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144" fillId="47" borderId="26" applyNumberFormat="0" applyAlignment="0" applyProtection="0"/>
    <xf numFmtId="0" fontId="93" fillId="47"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44" fillId="47"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02" fillId="64" borderId="33" applyNumberFormat="0" applyFont="0" applyAlignment="0" applyProtection="0"/>
    <xf numFmtId="0" fontId="150" fillId="52" borderId="34"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0" fillId="52" borderId="34" applyNumberFormat="0" applyAlignment="0" applyProtection="0"/>
    <xf numFmtId="0" fontId="153"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150" fillId="52" borderId="34"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4"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100" fillId="0" borderId="35" applyNumberFormat="0" applyFill="0" applyAlignment="0" applyProtection="0"/>
    <xf numFmtId="0" fontId="100" fillId="0" borderId="35" applyNumberFormat="0" applyFill="0" applyAlignment="0" applyProtection="0"/>
    <xf numFmtId="0" fontId="30" fillId="64" borderId="33" applyNumberFormat="0" applyFont="0" applyAlignment="0" applyProtection="0"/>
    <xf numFmtId="0" fontId="93" fillId="47" borderId="26" applyNumberFormat="0" applyAlignment="0" applyProtection="0"/>
    <xf numFmtId="0" fontId="144" fillId="47" borderId="26" applyNumberFormat="0" applyAlignment="0" applyProtection="0"/>
    <xf numFmtId="0" fontId="134" fillId="52" borderId="26" applyNumberFormat="0" applyAlignment="0" applyProtection="0"/>
    <xf numFmtId="0" fontId="19" fillId="0" borderId="4">
      <alignment horizontal="left" vertical="center"/>
    </xf>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94"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0" fontId="94" fillId="52" borderId="34" applyNumberFormat="0" applyAlignment="0" applyProtection="0"/>
    <xf numFmtId="0" fontId="134" fillId="52"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95" fillId="52" borderId="26" applyNumberFormat="0" applyAlignment="0" applyProtection="0"/>
    <xf numFmtId="0" fontId="150" fillId="52" borderId="34" applyNumberFormat="0" applyAlignment="0" applyProtection="0"/>
    <xf numFmtId="0" fontId="150" fillId="52" borderId="34" applyNumberFormat="0" applyAlignment="0" applyProtection="0"/>
    <xf numFmtId="0" fontId="94" fillId="52" borderId="34" applyNumberFormat="0" applyAlignment="0" applyProtection="0"/>
    <xf numFmtId="0" fontId="94" fillId="52" borderId="34" applyNumberFormat="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5" fillId="52" borderId="26" applyNumberFormat="0" applyAlignment="0" applyProtection="0"/>
    <xf numFmtId="0" fontId="30" fillId="64" borderId="33" applyNumberFormat="0" applyFont="0" applyAlignment="0" applyProtection="0"/>
    <xf numFmtId="0" fontId="153" fillId="0" borderId="35" applyNumberFormat="0" applyFill="0" applyAlignment="0" applyProtection="0"/>
    <xf numFmtId="0" fontId="95" fillId="52"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53" fillId="0" borderId="35" applyNumberFormat="0" applyFill="0" applyAlignment="0" applyProtection="0"/>
    <xf numFmtId="10" fontId="31" fillId="41" borderId="5" applyNumberFormat="0" applyBorder="0" applyAlignment="0" applyProtection="0"/>
    <xf numFmtId="0" fontId="144" fillId="47" borderId="26" applyNumberFormat="0" applyAlignment="0" applyProtection="0"/>
    <xf numFmtId="0" fontId="150" fillId="52" borderId="34" applyNumberFormat="0" applyAlignment="0" applyProtection="0"/>
    <xf numFmtId="0" fontId="102" fillId="64" borderId="33" applyNumberFormat="0" applyFon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0" fontId="19" fillId="0" borderId="4">
      <alignment horizontal="left" vertical="center"/>
    </xf>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34" fillId="52" borderId="26" applyNumberFormat="0" applyAlignment="0" applyProtection="0"/>
    <xf numFmtId="0" fontId="19" fillId="0" borderId="4">
      <alignment horizontal="left" vertical="center"/>
    </xf>
    <xf numFmtId="0" fontId="144" fillId="47" borderId="26" applyNumberFormat="0" applyAlignment="0" applyProtection="0"/>
    <xf numFmtId="0" fontId="19" fillId="0" borderId="4">
      <alignment horizontal="left" vertical="center"/>
    </xf>
    <xf numFmtId="10" fontId="31" fillId="41" borderId="5" applyNumberFormat="0" applyBorder="0" applyAlignment="0" applyProtection="0"/>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0" fontId="19" fillId="0" borderId="4">
      <alignment horizontal="left" vertical="center"/>
    </xf>
    <xf numFmtId="0" fontId="19" fillId="0" borderId="4">
      <alignment horizontal="left" vertical="center"/>
    </xf>
    <xf numFmtId="0" fontId="102" fillId="64" borderId="33" applyNumberFormat="0" applyFont="0" applyAlignment="0" applyProtection="0"/>
    <xf numFmtId="0" fontId="144" fillId="47" borderId="26" applyNumberFormat="0" applyAlignment="0" applyProtection="0"/>
    <xf numFmtId="0" fontId="153" fillId="0" borderId="35" applyNumberFormat="0" applyFill="0" applyAlignment="0" applyProtection="0"/>
    <xf numFmtId="0" fontId="144" fillId="47" borderId="26" applyNumberFormat="0" applyAlignment="0" applyProtection="0"/>
    <xf numFmtId="0" fontId="150" fillId="52" borderId="34"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53" fillId="0" borderId="35" applyNumberFormat="0" applyFill="0" applyAlignment="0" applyProtection="0"/>
    <xf numFmtId="0" fontId="134" fillId="52" borderId="26" applyNumberFormat="0" applyAlignment="0" applyProtection="0"/>
    <xf numFmtId="0" fontId="134" fillId="52" borderId="26" applyNumberFormat="0" applyAlignment="0" applyProtection="0"/>
    <xf numFmtId="0" fontId="144" fillId="47" borderId="26" applyNumberFormat="0" applyAlignment="0" applyProtection="0"/>
    <xf numFmtId="0" fontId="19" fillId="0" borderId="4">
      <alignment horizontal="left" vertical="center"/>
    </xf>
    <xf numFmtId="0" fontId="144" fillId="47" borderId="26" applyNumberFormat="0" applyAlignment="0" applyProtection="0"/>
    <xf numFmtId="10" fontId="31" fillId="41" borderId="5" applyNumberFormat="0" applyBorder="0" applyAlignment="0" applyProtection="0"/>
    <xf numFmtId="0" fontId="102" fillId="64" borderId="33" applyNumberFormat="0" applyFont="0" applyAlignment="0" applyProtection="0"/>
    <xf numFmtId="0" fontId="102" fillId="64" borderId="33" applyNumberFormat="0" applyFont="0" applyAlignment="0" applyProtection="0"/>
    <xf numFmtId="0" fontId="150" fillId="52" borderId="34" applyNumberFormat="0" applyAlignment="0" applyProtection="0"/>
    <xf numFmtId="0" fontId="150" fillId="52" borderId="34" applyNumberFormat="0" applyAlignment="0" applyProtection="0"/>
    <xf numFmtId="0" fontId="153" fillId="0" borderId="35" applyNumberFormat="0" applyFill="0" applyAlignment="0" applyProtection="0"/>
    <xf numFmtId="0" fontId="153" fillId="0" borderId="35" applyNumberFormat="0" applyFill="0" applyAlignment="0" applyProtection="0"/>
    <xf numFmtId="0" fontId="95" fillId="52" borderId="26" applyNumberFormat="0" applyAlignment="0" applyProtection="0"/>
    <xf numFmtId="0" fontId="95" fillId="52" borderId="26" applyNumberFormat="0" applyAlignment="0" applyProtection="0"/>
    <xf numFmtId="0" fontId="30" fillId="64" borderId="33" applyNumberFormat="0" applyFont="0" applyAlignment="0" applyProtection="0"/>
    <xf numFmtId="0" fontId="30" fillId="64" borderId="33" applyNumberFormat="0" applyFont="0" applyAlignment="0" applyProtection="0"/>
    <xf numFmtId="0" fontId="100" fillId="0" borderId="35" applyNumberFormat="0" applyFill="0" applyAlignment="0" applyProtection="0"/>
    <xf numFmtId="0" fontId="93" fillId="47" borderId="26" applyNumberFormat="0" applyAlignment="0" applyProtection="0"/>
    <xf numFmtId="0" fontId="100" fillId="0" borderId="35" applyNumberFormat="0" applyFill="0" applyAlignment="0" applyProtection="0"/>
    <xf numFmtId="0" fontId="93" fillId="47" borderId="26" applyNumberFormat="0" applyAlignment="0" applyProtection="0"/>
    <xf numFmtId="0" fontId="94" fillId="52" borderId="34" applyNumberFormat="0" applyAlignment="0" applyProtection="0"/>
    <xf numFmtId="0" fontId="94" fillId="52" borderId="34" applyNumberFormat="0" applyAlignment="0" applyProtection="0"/>
    <xf numFmtId="0" fontId="30" fillId="64" borderId="33" applyNumberFormat="0" applyFont="0" applyAlignment="0" applyProtection="0"/>
    <xf numFmtId="0" fontId="19" fillId="0" borderId="4">
      <alignment horizontal="left" vertical="center"/>
    </xf>
    <xf numFmtId="0" fontId="19" fillId="0" borderId="4">
      <alignment horizontal="left" vertical="center"/>
    </xf>
    <xf numFmtId="10" fontId="31" fillId="41" borderId="5" applyNumberFormat="0" applyBorder="0" applyAlignment="0" applyProtection="0"/>
    <xf numFmtId="0" fontId="12" fillId="0" borderId="0"/>
  </cellStyleXfs>
  <cellXfs count="220">
    <xf numFmtId="0" fontId="0" fillId="0" borderId="0" xfId="0">
      <alignment vertical="center"/>
    </xf>
    <xf numFmtId="0" fontId="27" fillId="0" borderId="0" xfId="7" applyFont="1" applyAlignment="1">
      <alignment horizontal="center" vertical="center" wrapText="1"/>
    </xf>
    <xf numFmtId="0" fontId="59" fillId="0" borderId="1" xfId="7" applyFont="1" applyBorder="1" applyAlignment="1">
      <alignment horizontal="center" vertical="center" wrapText="1"/>
    </xf>
    <xf numFmtId="0" fontId="62" fillId="0" borderId="1" xfId="7" applyFont="1" applyFill="1" applyBorder="1" applyAlignment="1">
      <alignment horizontal="center" vertical="center" wrapText="1"/>
    </xf>
    <xf numFmtId="0" fontId="65" fillId="0" borderId="1" xfId="0" applyFont="1" applyBorder="1" applyAlignment="1">
      <alignment horizontal="center" vertical="center" wrapText="1" readingOrder="1"/>
    </xf>
    <xf numFmtId="0" fontId="66" fillId="0" borderId="1" xfId="7" applyFont="1" applyBorder="1" applyAlignment="1">
      <alignment horizontal="center" vertical="center"/>
    </xf>
    <xf numFmtId="0" fontId="17" fillId="0" borderId="0" xfId="7">
      <alignment vertical="center"/>
    </xf>
    <xf numFmtId="0" fontId="20" fillId="0" borderId="0" xfId="7" applyFont="1" applyAlignment="1">
      <alignment horizontal="center" vertical="center"/>
    </xf>
    <xf numFmtId="49" fontId="21" fillId="0" borderId="0" xfId="7" applyNumberFormat="1" applyFont="1">
      <alignment vertical="center"/>
    </xf>
    <xf numFmtId="0" fontId="22" fillId="2" borderId="1" xfId="7" applyFont="1" applyFill="1" applyBorder="1" applyAlignment="1">
      <alignment horizontal="center" vertical="center" wrapText="1"/>
    </xf>
    <xf numFmtId="49" fontId="22" fillId="2" borderId="1" xfId="7" applyNumberFormat="1" applyFont="1" applyFill="1" applyBorder="1" applyAlignment="1">
      <alignment horizontal="center" vertical="center" wrapText="1"/>
    </xf>
    <xf numFmtId="0" fontId="23" fillId="0" borderId="1" xfId="7" applyFont="1" applyFill="1" applyBorder="1" applyAlignment="1">
      <alignment horizontal="center" vertical="center" wrapText="1"/>
    </xf>
    <xf numFmtId="0" fontId="24" fillId="0" borderId="1" xfId="7" applyFont="1" applyFill="1" applyBorder="1" applyAlignment="1">
      <alignment horizontal="center" vertical="center" wrapText="1"/>
    </xf>
    <xf numFmtId="0" fontId="25" fillId="0" borderId="1" xfId="7" applyFont="1" applyBorder="1" applyAlignment="1">
      <alignment horizontal="center" vertical="center" wrapText="1"/>
    </xf>
    <xf numFmtId="0" fontId="26" fillId="0" borderId="1" xfId="7" applyFont="1" applyBorder="1" applyAlignment="1">
      <alignment horizontal="center" vertical="center"/>
    </xf>
    <xf numFmtId="0" fontId="24" fillId="0" borderId="1" xfId="7" applyFont="1" applyFill="1" applyBorder="1" applyAlignment="1">
      <alignment vertical="center" wrapText="1"/>
    </xf>
    <xf numFmtId="0" fontId="27" fillId="0" borderId="1" xfId="7" applyFont="1" applyBorder="1" applyAlignment="1">
      <alignment horizontal="center" vertical="center"/>
    </xf>
    <xf numFmtId="0" fontId="16" fillId="0" borderId="1" xfId="7" applyFont="1" applyBorder="1" applyAlignment="1">
      <alignment horizontal="center" vertical="center"/>
    </xf>
    <xf numFmtId="0" fontId="24" fillId="0" borderId="1" xfId="7" applyFont="1" applyBorder="1" applyAlignment="1">
      <alignment horizontal="center" vertical="center" wrapText="1"/>
    </xf>
    <xf numFmtId="0" fontId="17" fillId="0" borderId="0" xfId="7" applyAlignment="1">
      <alignment vertical="center" wrapText="1"/>
    </xf>
    <xf numFmtId="0" fontId="20" fillId="0" borderId="0" xfId="7" applyFont="1" applyAlignment="1">
      <alignment horizontal="center" vertical="center" wrapText="1"/>
    </xf>
    <xf numFmtId="0" fontId="26" fillId="0" borderId="1" xfId="7" applyFont="1" applyBorder="1" applyAlignment="1">
      <alignment horizontal="center" vertical="center" wrapText="1"/>
    </xf>
    <xf numFmtId="0" fontId="33" fillId="2" borderId="1" xfId="7" applyFont="1" applyFill="1" applyBorder="1" applyAlignment="1">
      <alignment horizontal="center" vertical="center" wrapText="1"/>
    </xf>
    <xf numFmtId="0" fontId="34" fillId="0" borderId="1" xfId="0" applyFont="1" applyBorder="1" applyAlignment="1">
      <alignment horizontal="center" vertical="center" wrapText="1" readingOrder="1"/>
    </xf>
    <xf numFmtId="0" fontId="35" fillId="0" borderId="1" xfId="0" applyFont="1" applyBorder="1" applyAlignment="1">
      <alignment horizontal="center" vertical="center" wrapText="1"/>
    </xf>
    <xf numFmtId="0" fontId="35" fillId="0" borderId="1" xfId="0" applyFont="1" applyBorder="1" applyAlignment="1">
      <alignment horizontal="left" vertical="center" wrapText="1"/>
    </xf>
    <xf numFmtId="0" fontId="16" fillId="0" borderId="1" xfId="0" applyFont="1" applyFill="1" applyBorder="1" applyAlignment="1">
      <alignment vertical="center" wrapText="1"/>
    </xf>
    <xf numFmtId="0" fontId="35" fillId="0" borderId="1" xfId="0" applyFont="1" applyFill="1" applyBorder="1" applyAlignment="1">
      <alignment horizontal="left" vertical="center" wrapText="1"/>
    </xf>
    <xf numFmtId="0" fontId="23" fillId="3" borderId="2" xfId="1" applyFont="1" applyFill="1" applyBorder="1" applyAlignment="1">
      <alignment horizontal="center" vertical="center" wrapText="1"/>
    </xf>
    <xf numFmtId="0" fontId="23" fillId="0" borderId="1" xfId="0" applyFont="1" applyBorder="1" applyAlignment="1">
      <alignment horizontal="center" vertical="center" wrapText="1" readingOrder="1"/>
    </xf>
    <xf numFmtId="0" fontId="11" fillId="0" borderId="1" xfId="7" applyFont="1" applyFill="1" applyBorder="1" applyAlignment="1">
      <alignment horizontal="center" vertical="center" wrapText="1"/>
    </xf>
    <xf numFmtId="0" fontId="35" fillId="0" borderId="1" xfId="7" applyFont="1" applyBorder="1" applyAlignment="1">
      <alignment horizontal="center" vertical="center"/>
    </xf>
    <xf numFmtId="0" fontId="24" fillId="0" borderId="1" xfId="7" quotePrefix="1" applyFont="1" applyBorder="1" applyAlignment="1">
      <alignment horizontal="center" vertical="center" wrapText="1"/>
    </xf>
    <xf numFmtId="0" fontId="24" fillId="0" borderId="1" xfId="7" applyFont="1" applyBorder="1" applyAlignment="1">
      <alignment horizontal="center" vertical="center"/>
    </xf>
    <xf numFmtId="0" fontId="27" fillId="0" borderId="0" xfId="0" applyFont="1" applyAlignment="1">
      <alignment horizontal="center" vertical="center" wrapText="1"/>
    </xf>
    <xf numFmtId="0" fontId="24" fillId="0" borderId="1" xfId="7" quotePrefix="1" applyFont="1" applyFill="1" applyBorder="1" applyAlignment="1">
      <alignment horizontal="center" vertical="center" wrapText="1"/>
    </xf>
    <xf numFmtId="0" fontId="11" fillId="0" borderId="1" xfId="7" quotePrefix="1" applyFont="1" applyBorder="1" applyAlignment="1">
      <alignment horizontal="center" vertical="center" wrapText="1"/>
    </xf>
    <xf numFmtId="0" fontId="60" fillId="0" borderId="1" xfId="7" applyFont="1" applyFill="1" applyBorder="1" applyAlignment="1">
      <alignment horizontal="center" vertical="center" wrapText="1"/>
    </xf>
    <xf numFmtId="0" fontId="24" fillId="0" borderId="1" xfId="7" applyFont="1" applyFill="1" applyBorder="1" applyAlignment="1">
      <alignment vertical="center" wrapText="1"/>
    </xf>
    <xf numFmtId="0" fontId="16" fillId="0" borderId="1" xfId="7" applyFont="1" applyBorder="1" applyAlignment="1">
      <alignment horizontal="center" vertical="center"/>
    </xf>
    <xf numFmtId="0" fontId="34" fillId="0" borderId="1" xfId="0" applyFont="1" applyBorder="1" applyAlignment="1">
      <alignment horizontal="center" vertical="center" wrapText="1" readingOrder="1"/>
    </xf>
    <xf numFmtId="0" fontId="23" fillId="0" borderId="1" xfId="7" applyFont="1" applyFill="1" applyBorder="1" applyAlignment="1">
      <alignment horizontal="center" vertical="center" wrapText="1"/>
    </xf>
    <xf numFmtId="0" fontId="24" fillId="0" borderId="1" xfId="7" applyFont="1" applyFill="1" applyBorder="1" applyAlignment="1">
      <alignment horizontal="center" vertical="center" wrapText="1"/>
    </xf>
    <xf numFmtId="0" fontId="25" fillId="0" borderId="1" xfId="7" applyFont="1" applyBorder="1" applyAlignment="1">
      <alignment horizontal="center" vertical="center" wrapText="1"/>
    </xf>
    <xf numFmtId="0" fontId="26" fillId="0" borderId="1" xfId="7" applyFont="1" applyBorder="1" applyAlignment="1">
      <alignment horizontal="center" vertical="center"/>
    </xf>
    <xf numFmtId="0" fontId="24" fillId="0" borderId="1" xfId="7" applyFont="1" applyBorder="1" applyAlignment="1">
      <alignment horizontal="center" vertical="center" wrapText="1"/>
    </xf>
    <xf numFmtId="0" fontId="26" fillId="0" borderId="1" xfId="7" applyFont="1" applyBorder="1" applyAlignment="1">
      <alignment horizontal="center" vertical="center" wrapText="1"/>
    </xf>
    <xf numFmtId="0" fontId="11" fillId="0" borderId="1" xfId="7" applyFont="1" applyFill="1" applyBorder="1" applyAlignment="1">
      <alignment horizontal="center" vertical="center" wrapText="1"/>
    </xf>
    <xf numFmtId="0" fontId="24" fillId="0" borderId="1" xfId="7" quotePrefix="1" applyFont="1" applyBorder="1" applyAlignment="1">
      <alignment horizontal="center" vertical="center" wrapText="1"/>
    </xf>
    <xf numFmtId="0" fontId="24" fillId="0" borderId="1" xfId="7" applyFont="1" applyBorder="1" applyAlignment="1">
      <alignment horizontal="center" vertical="center"/>
    </xf>
    <xf numFmtId="0" fontId="27" fillId="0" borderId="0" xfId="0" applyFont="1" applyAlignment="1">
      <alignment horizontal="center" vertical="center" wrapText="1"/>
    </xf>
    <xf numFmtId="0" fontId="24" fillId="0" borderId="1" xfId="7" quotePrefix="1" applyFont="1" applyFill="1" applyBorder="1" applyAlignment="1">
      <alignment horizontal="center" vertical="center" wrapText="1"/>
    </xf>
    <xf numFmtId="0" fontId="11" fillId="0" borderId="1" xfId="7" quotePrefix="1" applyFont="1" applyBorder="1" applyAlignment="1">
      <alignment horizontal="center" vertical="center" wrapText="1"/>
    </xf>
    <xf numFmtId="0" fontId="27" fillId="0" borderId="0" xfId="7" applyFont="1" applyAlignment="1">
      <alignment horizontal="center" vertical="center" wrapText="1"/>
    </xf>
    <xf numFmtId="0" fontId="62" fillId="0" borderId="1" xfId="7" applyFont="1" applyFill="1" applyBorder="1" applyAlignment="1">
      <alignment horizontal="center" vertical="center" wrapText="1"/>
    </xf>
    <xf numFmtId="0" fontId="64" fillId="0" borderId="1" xfId="7" applyFont="1" applyFill="1" applyBorder="1" applyAlignment="1">
      <alignment horizontal="center" vertical="center" wrapText="1"/>
    </xf>
    <xf numFmtId="0" fontId="65" fillId="0" borderId="1" xfId="7" applyFont="1" applyFill="1" applyBorder="1" applyAlignment="1">
      <alignment horizontal="center" vertical="center" wrapText="1"/>
    </xf>
    <xf numFmtId="0" fontId="60" fillId="0" borderId="1" xfId="7" applyFont="1" applyFill="1" applyBorder="1" applyAlignment="1">
      <alignment horizontal="center" vertical="center" wrapText="1"/>
    </xf>
    <xf numFmtId="0" fontId="63" fillId="3" borderId="2" xfId="1" applyFont="1" applyFill="1" applyBorder="1" applyAlignment="1">
      <alignment horizontal="center" vertical="center" wrapText="1"/>
    </xf>
    <xf numFmtId="0" fontId="63" fillId="0" borderId="1" xfId="7" applyFont="1" applyFill="1" applyBorder="1" applyAlignment="1">
      <alignment horizontal="center" vertical="center" wrapText="1"/>
    </xf>
    <xf numFmtId="0" fontId="69" fillId="0" borderId="1" xfId="7" applyFont="1" applyBorder="1" applyAlignment="1">
      <alignment horizontal="center" vertical="center" wrapText="1"/>
    </xf>
    <xf numFmtId="0" fontId="60" fillId="0" borderId="1" xfId="7" applyFont="1" applyBorder="1" applyAlignment="1">
      <alignment horizontal="center" vertical="center" wrapText="1"/>
    </xf>
    <xf numFmtId="0" fontId="70" fillId="0" borderId="1" xfId="7" applyFont="1" applyBorder="1" applyAlignment="1">
      <alignment horizontal="center" vertical="center" wrapText="1"/>
    </xf>
    <xf numFmtId="0" fontId="11" fillId="0" borderId="1" xfId="7" applyFont="1" applyBorder="1" applyAlignment="1">
      <alignment horizontal="center" vertical="center"/>
    </xf>
    <xf numFmtId="0" fontId="70" fillId="0" borderId="1" xfId="7" applyFont="1" applyBorder="1" applyAlignment="1">
      <alignment horizontal="center" vertical="center"/>
    </xf>
    <xf numFmtId="0" fontId="70" fillId="0" borderId="1" xfId="7" applyFont="1" applyFill="1" applyBorder="1" applyAlignment="1">
      <alignment horizontal="center" vertical="center" wrapText="1"/>
    </xf>
    <xf numFmtId="0" fontId="64" fillId="0" borderId="1" xfId="7" applyFont="1" applyBorder="1" applyAlignment="1">
      <alignment horizontal="center" vertical="center"/>
    </xf>
    <xf numFmtId="0" fontId="64" fillId="0" borderId="1" xfId="7" quotePrefix="1" applyFont="1" applyBorder="1" applyAlignment="1">
      <alignment horizontal="center" vertical="center" wrapText="1"/>
    </xf>
    <xf numFmtId="0" fontId="35"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35" fillId="0" borderId="1" xfId="0" applyFont="1" applyBorder="1" applyAlignment="1">
      <alignment horizontal="left" vertical="center" wrapText="1"/>
    </xf>
    <xf numFmtId="0" fontId="16" fillId="0" borderId="1" xfId="0" applyFont="1" applyFill="1" applyBorder="1" applyAlignment="1">
      <alignment vertical="center" wrapText="1"/>
    </xf>
    <xf numFmtId="0" fontId="26" fillId="0" borderId="1" xfId="0" applyFont="1" applyFill="1" applyBorder="1" applyAlignment="1">
      <alignment vertical="center" wrapText="1"/>
    </xf>
    <xf numFmtId="0" fontId="35" fillId="0" borderId="1" xfId="0" applyFont="1" applyFill="1" applyBorder="1" applyAlignment="1">
      <alignment horizontal="left" vertical="center" wrapText="1"/>
    </xf>
    <xf numFmtId="0" fontId="27" fillId="0" borderId="5" xfId="238" applyFont="1" applyBorder="1" applyAlignment="1">
      <alignment horizontal="center" vertical="center" wrapText="1"/>
    </xf>
    <xf numFmtId="0" fontId="17" fillId="0" borderId="0" xfId="7" applyFont="1">
      <alignment vertical="center"/>
    </xf>
    <xf numFmtId="0" fontId="17" fillId="0" borderId="5" xfId="7" applyFont="1" applyBorder="1">
      <alignment vertical="center"/>
    </xf>
    <xf numFmtId="0" fontId="17" fillId="40" borderId="5" xfId="7" applyFont="1" applyFill="1" applyBorder="1" applyAlignment="1">
      <alignment horizontal="right" vertical="center"/>
    </xf>
    <xf numFmtId="49" fontId="89" fillId="0" borderId="1" xfId="0" quotePrefix="1" applyNumberFormat="1" applyFont="1" applyBorder="1" applyAlignment="1">
      <alignment vertical="center" wrapText="1"/>
    </xf>
    <xf numFmtId="0" fontId="88" fillId="0" borderId="1" xfId="0" applyFont="1" applyFill="1" applyBorder="1" applyAlignment="1">
      <alignment horizontal="center" vertical="center"/>
    </xf>
    <xf numFmtId="0" fontId="88" fillId="0" borderId="1" xfId="0" applyFont="1" applyFill="1" applyBorder="1" applyAlignment="1">
      <alignment horizontal="center" vertical="center" wrapText="1"/>
    </xf>
    <xf numFmtId="0" fontId="17" fillId="39" borderId="5" xfId="7" applyFont="1" applyFill="1" applyBorder="1" applyAlignment="1">
      <alignment horizontal="center" vertical="center"/>
    </xf>
    <xf numFmtId="0" fontId="171" fillId="3" borderId="40" xfId="761" applyFont="1" applyFill="1" applyBorder="1">
      <alignment vertical="center"/>
    </xf>
    <xf numFmtId="0" fontId="171" fillId="3" borderId="41" xfId="761" applyFont="1" applyFill="1" applyBorder="1">
      <alignment vertical="center"/>
    </xf>
    <xf numFmtId="0" fontId="171" fillId="3" borderId="42" xfId="761" applyFont="1" applyFill="1" applyBorder="1">
      <alignment vertical="center"/>
    </xf>
    <xf numFmtId="0" fontId="172" fillId="0" borderId="0" xfId="761" applyFont="1">
      <alignment vertical="center"/>
    </xf>
    <xf numFmtId="0" fontId="171" fillId="3" borderId="43" xfId="761" applyFont="1" applyFill="1" applyBorder="1">
      <alignment vertical="center"/>
    </xf>
    <xf numFmtId="0" fontId="171" fillId="3" borderId="0" xfId="761" applyFont="1" applyFill="1">
      <alignment vertical="center"/>
    </xf>
    <xf numFmtId="0" fontId="171" fillId="3" borderId="44" xfId="761" applyFont="1" applyFill="1" applyBorder="1">
      <alignment vertical="center"/>
    </xf>
    <xf numFmtId="0" fontId="173" fillId="3" borderId="5" xfId="761" applyFont="1" applyFill="1" applyBorder="1" applyAlignment="1">
      <alignment horizontal="center" vertical="center" wrapText="1" readingOrder="1"/>
    </xf>
    <xf numFmtId="0" fontId="175" fillId="3" borderId="0" xfId="761" applyFont="1" applyFill="1">
      <alignment vertical="center"/>
    </xf>
    <xf numFmtId="0" fontId="171" fillId="3" borderId="47" xfId="761" applyFont="1" applyFill="1" applyBorder="1">
      <alignment vertical="center"/>
    </xf>
    <xf numFmtId="0" fontId="171" fillId="3" borderId="32" xfId="761" applyFont="1" applyFill="1" applyBorder="1">
      <alignment vertical="center"/>
    </xf>
    <xf numFmtId="0" fontId="171" fillId="3" borderId="48" xfId="761" applyFont="1" applyFill="1" applyBorder="1">
      <alignment vertical="center"/>
    </xf>
    <xf numFmtId="0" fontId="171" fillId="0" borderId="0" xfId="761" applyFont="1">
      <alignment vertical="center"/>
    </xf>
    <xf numFmtId="0" fontId="17" fillId="3" borderId="40" xfId="761" applyFont="1" applyFill="1" applyBorder="1">
      <alignment vertical="center"/>
    </xf>
    <xf numFmtId="0" fontId="17" fillId="3" borderId="41" xfId="761" applyFont="1" applyFill="1" applyBorder="1" applyAlignment="1">
      <alignment horizontal="center" vertical="center"/>
    </xf>
    <xf numFmtId="14" fontId="17" fillId="3" borderId="41" xfId="761" applyNumberFormat="1" applyFont="1" applyFill="1" applyBorder="1" applyAlignment="1">
      <alignment horizontal="center" vertical="center"/>
    </xf>
    <xf numFmtId="0" fontId="17" fillId="3" borderId="41" xfId="761" applyFont="1" applyFill="1" applyBorder="1">
      <alignment vertical="center"/>
    </xf>
    <xf numFmtId="0" fontId="17" fillId="3" borderId="42" xfId="761" applyFont="1" applyFill="1" applyBorder="1">
      <alignment vertical="center"/>
    </xf>
    <xf numFmtId="0" fontId="177" fillId="0" borderId="0" xfId="761" applyFont="1">
      <alignment vertical="center"/>
    </xf>
    <xf numFmtId="0" fontId="17" fillId="3" borderId="43" xfId="761" applyFont="1" applyFill="1" applyBorder="1">
      <alignment vertical="center"/>
    </xf>
    <xf numFmtId="0" fontId="42" fillId="3" borderId="0" xfId="761" applyFont="1" applyFill="1" applyAlignment="1">
      <alignment horizontal="left" vertical="center"/>
    </xf>
    <xf numFmtId="14" fontId="17" fillId="3" borderId="0" xfId="761" applyNumberFormat="1" applyFont="1" applyFill="1" applyAlignment="1">
      <alignment horizontal="center" vertical="center"/>
    </xf>
    <xf numFmtId="0" fontId="17" fillId="3" borderId="0" xfId="761" applyFont="1" applyFill="1">
      <alignment vertical="center"/>
    </xf>
    <xf numFmtId="0" fontId="17" fillId="3" borderId="44" xfId="761" applyFont="1" applyFill="1" applyBorder="1">
      <alignment vertical="center"/>
    </xf>
    <xf numFmtId="0" fontId="178" fillId="3" borderId="0" xfId="761" applyFont="1" applyFill="1" applyAlignment="1">
      <alignment horizontal="center" vertical="center"/>
    </xf>
    <xf numFmtId="14" fontId="178" fillId="3" borderId="0" xfId="761" applyNumberFormat="1" applyFont="1" applyFill="1" applyAlignment="1">
      <alignment horizontal="center" vertical="center"/>
    </xf>
    <xf numFmtId="0" fontId="178" fillId="3" borderId="0" xfId="761" applyFont="1" applyFill="1">
      <alignment vertical="center"/>
    </xf>
    <xf numFmtId="0" fontId="17" fillId="3" borderId="0" xfId="761" applyFont="1" applyFill="1" applyAlignment="1">
      <alignment horizontal="center" vertical="center"/>
    </xf>
    <xf numFmtId="0" fontId="36" fillId="67" borderId="5" xfId="761" applyFont="1" applyFill="1" applyBorder="1" applyAlignment="1">
      <alignment horizontal="center" vertical="center"/>
    </xf>
    <xf numFmtId="14" fontId="36" fillId="67" borderId="5" xfId="761" applyNumberFormat="1" applyFont="1" applyFill="1" applyBorder="1" applyAlignment="1">
      <alignment horizontal="center" vertical="center"/>
    </xf>
    <xf numFmtId="0" fontId="17" fillId="3" borderId="5" xfId="761" applyFont="1" applyFill="1" applyBorder="1" applyAlignment="1">
      <alignment horizontal="center" vertical="center"/>
    </xf>
    <xf numFmtId="14" fontId="17" fillId="3" borderId="5" xfId="761" applyNumberFormat="1" applyFont="1" applyFill="1" applyBorder="1" applyAlignment="1">
      <alignment horizontal="center" vertical="center"/>
    </xf>
    <xf numFmtId="0" fontId="180" fillId="3" borderId="5" xfId="761" applyFont="1" applyFill="1" applyBorder="1" applyAlignment="1">
      <alignment horizontal="center" vertical="center"/>
    </xf>
    <xf numFmtId="14" fontId="180" fillId="3" borderId="5" xfId="761" applyNumberFormat="1" applyFont="1" applyFill="1" applyBorder="1" applyAlignment="1">
      <alignment horizontal="center" vertical="center"/>
    </xf>
    <xf numFmtId="0" fontId="17" fillId="3" borderId="47" xfId="761" applyFont="1" applyFill="1" applyBorder="1">
      <alignment vertical="center"/>
    </xf>
    <xf numFmtId="0" fontId="17" fillId="3" borderId="32" xfId="761" applyFont="1" applyFill="1" applyBorder="1" applyAlignment="1">
      <alignment horizontal="center" vertical="center"/>
    </xf>
    <xf numFmtId="14" fontId="17" fillId="3" borderId="32" xfId="761" applyNumberFormat="1" applyFont="1" applyFill="1" applyBorder="1" applyAlignment="1">
      <alignment horizontal="center" vertical="center"/>
    </xf>
    <xf numFmtId="0" fontId="17" fillId="3" borderId="32" xfId="761" applyFont="1" applyFill="1" applyBorder="1">
      <alignment vertical="center"/>
    </xf>
    <xf numFmtId="0" fontId="17" fillId="3" borderId="48" xfId="761" applyFont="1" applyFill="1" applyBorder="1">
      <alignment vertical="center"/>
    </xf>
    <xf numFmtId="0" fontId="17" fillId="0" borderId="0" xfId="761" applyFont="1">
      <alignment vertical="center"/>
    </xf>
    <xf numFmtId="0" fontId="17" fillId="0" borderId="0" xfId="761" applyFont="1" applyAlignment="1">
      <alignment horizontal="center" vertical="center"/>
    </xf>
    <xf numFmtId="14" fontId="17" fillId="0" borderId="0" xfId="761" applyNumberFormat="1" applyFont="1" applyAlignment="1">
      <alignment horizontal="center" vertical="center"/>
    </xf>
    <xf numFmtId="0" fontId="17" fillId="4" borderId="16" xfId="7" applyFont="1" applyFill="1" applyBorder="1" applyAlignment="1">
      <alignment horizontal="left" vertical="center"/>
    </xf>
    <xf numFmtId="0" fontId="17" fillId="4" borderId="16" xfId="7" applyFont="1" applyFill="1" applyBorder="1">
      <alignment vertical="center"/>
    </xf>
    <xf numFmtId="0" fontId="17" fillId="4" borderId="0" xfId="7" applyFont="1" applyFill="1" applyBorder="1" applyAlignment="1">
      <alignment horizontal="left" vertical="center"/>
    </xf>
    <xf numFmtId="0" fontId="17" fillId="4" borderId="0" xfId="7" applyFont="1" applyFill="1" applyBorder="1">
      <alignment vertical="center"/>
    </xf>
    <xf numFmtId="0" fontId="17" fillId="4" borderId="18" xfId="7" applyFont="1" applyFill="1" applyBorder="1" applyAlignment="1">
      <alignment horizontal="left" vertical="center" indent="2"/>
    </xf>
    <xf numFmtId="0" fontId="17" fillId="4" borderId="20" xfId="7" applyFont="1" applyFill="1" applyBorder="1" applyAlignment="1">
      <alignment horizontal="left" vertical="center" indent="2"/>
    </xf>
    <xf numFmtId="0" fontId="17" fillId="4" borderId="21" xfId="7" applyFont="1" applyFill="1" applyBorder="1" applyAlignment="1">
      <alignment horizontal="left" vertical="center"/>
    </xf>
    <xf numFmtId="0" fontId="17" fillId="4" borderId="21" xfId="7" applyFont="1" applyFill="1" applyBorder="1">
      <alignment vertical="center"/>
    </xf>
    <xf numFmtId="0" fontId="17" fillId="0" borderId="0" xfId="7" applyFont="1" applyAlignment="1">
      <alignment horizontal="left" vertical="center"/>
    </xf>
    <xf numFmtId="0" fontId="181" fillId="2" borderId="1" xfId="7" applyFont="1" applyFill="1" applyBorder="1" applyAlignment="1">
      <alignment horizontal="center" vertical="center" wrapText="1"/>
    </xf>
    <xf numFmtId="49" fontId="181" fillId="2" borderId="1" xfId="7" applyNumberFormat="1" applyFont="1" applyFill="1" applyBorder="1" applyAlignment="1">
      <alignment horizontal="center" vertical="center" wrapText="1"/>
    </xf>
    <xf numFmtId="0" fontId="181" fillId="2" borderId="1" xfId="7" applyFont="1" applyFill="1" applyBorder="1" applyAlignment="1">
      <alignment horizontal="left" vertical="center" wrapText="1"/>
    </xf>
    <xf numFmtId="0" fontId="182" fillId="0" borderId="1" xfId="7" applyFont="1" applyFill="1" applyBorder="1" applyAlignment="1">
      <alignment horizontal="center" vertical="center" wrapText="1"/>
    </xf>
    <xf numFmtId="0" fontId="181" fillId="0" borderId="1" xfId="7" applyFont="1" applyFill="1" applyBorder="1" applyAlignment="1">
      <alignment horizontal="center" vertical="center" wrapText="1"/>
    </xf>
    <xf numFmtId="0" fontId="181" fillId="0" borderId="1" xfId="0" applyFont="1" applyBorder="1" applyAlignment="1">
      <alignment horizontal="center" vertical="center" wrapText="1" readingOrder="1"/>
    </xf>
    <xf numFmtId="0" fontId="88" fillId="0" borderId="1" xfId="7" applyFont="1" applyBorder="1" applyAlignment="1">
      <alignment horizontal="center" vertical="center"/>
    </xf>
    <xf numFmtId="0" fontId="27" fillId="0" borderId="1" xfId="7" applyFont="1" applyFill="1" applyBorder="1" applyAlignment="1">
      <alignment horizontal="center" vertical="center" wrapText="1"/>
    </xf>
    <xf numFmtId="0" fontId="183" fillId="0" borderId="1" xfId="0" applyFont="1" applyBorder="1" applyAlignment="1">
      <alignment horizontal="center" vertical="center" wrapText="1"/>
    </xf>
    <xf numFmtId="0" fontId="181" fillId="0" borderId="1" xfId="0" quotePrefix="1" applyFont="1" applyBorder="1" applyAlignment="1">
      <alignment horizontal="center" vertical="center" wrapText="1" readingOrder="1"/>
    </xf>
    <xf numFmtId="0" fontId="88" fillId="0" borderId="1" xfId="7" applyFont="1" applyBorder="1" applyAlignment="1">
      <alignment horizontal="center" vertical="center" wrapText="1"/>
    </xf>
    <xf numFmtId="0" fontId="27" fillId="0" borderId="1" xfId="7" applyFont="1" applyBorder="1" applyAlignment="1">
      <alignment horizontal="center" vertical="center" wrapText="1"/>
    </xf>
    <xf numFmtId="0" fontId="88" fillId="0" borderId="1" xfId="21" applyFont="1" applyFill="1" applyBorder="1" applyAlignment="1">
      <alignment vertical="center"/>
    </xf>
    <xf numFmtId="0" fontId="181" fillId="0" borderId="1" xfId="7" applyFont="1" applyBorder="1" applyAlignment="1">
      <alignment horizontal="center" vertical="center" wrapText="1"/>
    </xf>
    <xf numFmtId="0" fontId="183" fillId="0" borderId="1" xfId="0" applyFont="1" applyFill="1" applyBorder="1" applyAlignment="1">
      <alignment horizontal="left" vertical="center" wrapText="1"/>
    </xf>
    <xf numFmtId="0" fontId="183" fillId="0" borderId="1"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82" fillId="0" borderId="5" xfId="1" quotePrefix="1" applyFont="1" applyFill="1" applyBorder="1" applyAlignment="1">
      <alignment horizontal="left" vertical="center" wrapText="1" shrinkToFit="1"/>
    </xf>
    <xf numFmtId="0" fontId="182" fillId="0" borderId="0" xfId="1" quotePrefix="1" applyFont="1" applyFill="1" applyBorder="1" applyAlignment="1">
      <alignment vertical="center" wrapText="1" shrinkToFit="1"/>
    </xf>
    <xf numFmtId="0" fontId="17" fillId="4" borderId="15" xfId="7" applyFont="1" applyFill="1" applyBorder="1" applyAlignment="1">
      <alignment horizontal="left" vertical="center" indent="2"/>
    </xf>
    <xf numFmtId="0" fontId="184" fillId="4" borderId="16" xfId="7" applyFont="1" applyFill="1" applyBorder="1" applyAlignment="1">
      <alignment horizontal="center" vertical="center"/>
    </xf>
    <xf numFmtId="49" fontId="185" fillId="4" borderId="17" xfId="7" applyNumberFormat="1" applyFont="1" applyFill="1" applyBorder="1">
      <alignment vertical="center"/>
    </xf>
    <xf numFmtId="0" fontId="184" fillId="4" borderId="0" xfId="7" applyFont="1" applyFill="1" applyBorder="1" applyAlignment="1">
      <alignment horizontal="center" vertical="center"/>
    </xf>
    <xf numFmtId="49" fontId="185" fillId="4" borderId="19" xfId="7" applyNumberFormat="1" applyFont="1" applyFill="1" applyBorder="1">
      <alignment vertical="center"/>
    </xf>
    <xf numFmtId="0" fontId="184" fillId="4" borderId="21" xfId="7" applyFont="1" applyFill="1" applyBorder="1" applyAlignment="1">
      <alignment horizontal="center" vertical="center"/>
    </xf>
    <xf numFmtId="49" fontId="185" fillId="4" borderId="22" xfId="7" applyNumberFormat="1" applyFont="1" applyFill="1" applyBorder="1">
      <alignment vertical="center"/>
    </xf>
    <xf numFmtId="0" fontId="17" fillId="0" borderId="0" xfId="7" applyFont="1" applyAlignment="1">
      <alignment horizontal="center" vertical="center"/>
    </xf>
    <xf numFmtId="49" fontId="185" fillId="0" borderId="0" xfId="7" applyNumberFormat="1" applyFont="1">
      <alignment vertical="center"/>
    </xf>
    <xf numFmtId="0" fontId="17" fillId="0" borderId="5" xfId="7" applyFont="1" applyBorder="1" applyAlignment="1">
      <alignment horizontal="right" vertical="center"/>
    </xf>
    <xf numFmtId="0" fontId="184" fillId="0" borderId="0" xfId="7" applyFont="1" applyAlignment="1">
      <alignment horizontal="center" vertical="center"/>
    </xf>
    <xf numFmtId="0" fontId="186" fillId="2" borderId="23" xfId="7"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5" xfId="0" applyFont="1" applyFill="1" applyBorder="1" applyAlignment="1">
      <alignment horizontal="left" vertical="center" wrapText="1"/>
    </xf>
    <xf numFmtId="0" fontId="17" fillId="3" borderId="5" xfId="1" quotePrefix="1" applyFont="1" applyFill="1" applyBorder="1" applyAlignment="1">
      <alignment horizontal="left" vertical="center" wrapText="1" shrinkToFit="1"/>
    </xf>
    <xf numFmtId="0" fontId="17" fillId="3" borderId="5" xfId="0" quotePrefix="1" applyFont="1" applyFill="1" applyBorder="1" applyAlignment="1">
      <alignment horizontal="left" vertical="center" wrapText="1"/>
    </xf>
    <xf numFmtId="0" fontId="17" fillId="3" borderId="5" xfId="5" applyFill="1" applyBorder="1" applyAlignment="1">
      <alignment horizontal="center" vertical="center" wrapText="1"/>
    </xf>
    <xf numFmtId="0" fontId="177" fillId="3" borderId="5" xfId="5" applyFont="1" applyFill="1" applyBorder="1" applyAlignment="1">
      <alignment horizontal="center" vertical="center" wrapText="1"/>
    </xf>
    <xf numFmtId="0" fontId="44" fillId="3" borderId="5" xfId="5" applyFont="1" applyFill="1" applyBorder="1" applyAlignment="1">
      <alignment horizontal="center" vertical="center" wrapText="1"/>
    </xf>
    <xf numFmtId="0" fontId="17" fillId="0" borderId="5" xfId="0" applyFont="1" applyBorder="1" applyAlignment="1">
      <alignment horizontal="center" vertical="center" wrapText="1"/>
    </xf>
    <xf numFmtId="0" fontId="17" fillId="0" borderId="5" xfId="0" applyFont="1" applyBorder="1" applyAlignment="1">
      <alignment horizontal="left" vertical="center" wrapText="1"/>
    </xf>
    <xf numFmtId="0" fontId="17" fillId="0" borderId="5" xfId="1" quotePrefix="1" applyFont="1" applyBorder="1" applyAlignment="1">
      <alignment horizontal="left" vertical="center" wrapText="1" shrinkToFit="1"/>
    </xf>
    <xf numFmtId="0" fontId="171" fillId="0" borderId="5" xfId="1" quotePrefix="1" applyFont="1" applyBorder="1" applyAlignment="1">
      <alignment horizontal="left" vertical="center" wrapText="1" shrinkToFit="1"/>
    </xf>
    <xf numFmtId="0" fontId="189" fillId="0" borderId="5" xfId="5" applyFont="1" applyBorder="1" applyAlignment="1">
      <alignment horizontal="center" vertical="center" wrapText="1"/>
    </xf>
    <xf numFmtId="0" fontId="44" fillId="0" borderId="5" xfId="0" applyFont="1" applyBorder="1" applyAlignment="1">
      <alignment horizontal="center" vertical="center" wrapText="1"/>
    </xf>
    <xf numFmtId="0" fontId="181" fillId="0" borderId="5" xfId="7" applyFont="1" applyBorder="1" applyAlignment="1">
      <alignment horizontal="left" vertical="center" wrapText="1"/>
    </xf>
    <xf numFmtId="0" fontId="25" fillId="0" borderId="51" xfId="61878" applyFont="1" applyBorder="1" applyAlignment="1" applyProtection="1">
      <alignment horizontal="center" vertical="center" wrapText="1"/>
      <protection locked="0"/>
    </xf>
    <xf numFmtId="0" fontId="27" fillId="0" borderId="0" xfId="0" applyFont="1" applyAlignment="1">
      <alignment horizontal="center" vertical="center" wrapText="1" readingOrder="1"/>
    </xf>
    <xf numFmtId="0" fontId="181" fillId="0" borderId="1" xfId="7" applyFont="1" applyBorder="1" applyAlignment="1">
      <alignment horizontal="left" vertical="center" wrapText="1"/>
    </xf>
    <xf numFmtId="0" fontId="181" fillId="3" borderId="5" xfId="7" applyFont="1" applyFill="1" applyBorder="1" applyAlignment="1">
      <alignment horizontal="left" vertical="center" wrapText="1"/>
    </xf>
    <xf numFmtId="0" fontId="27" fillId="0" borderId="1" xfId="7" applyFont="1" applyBorder="1" applyAlignment="1">
      <alignment horizontal="left" vertical="center" wrapText="1"/>
    </xf>
    <xf numFmtId="0" fontId="0" fillId="0" borderId="5" xfId="7" applyFont="1" applyBorder="1" applyAlignment="1">
      <alignment horizontal="left" vertical="center" wrapText="1"/>
    </xf>
    <xf numFmtId="0" fontId="0" fillId="0" borderId="5" xfId="0" applyFont="1" applyBorder="1" applyAlignment="1">
      <alignment horizontal="left" vertical="center" wrapText="1"/>
    </xf>
    <xf numFmtId="0" fontId="0" fillId="0" borderId="5" xfId="0" applyBorder="1" applyAlignment="1">
      <alignment horizontal="left" vertical="center" wrapText="1"/>
    </xf>
    <xf numFmtId="0" fontId="0" fillId="0" borderId="5" xfId="0" applyFont="1" applyBorder="1" applyAlignment="1">
      <alignment horizontal="center" vertical="center" wrapText="1"/>
    </xf>
    <xf numFmtId="0" fontId="0" fillId="3" borderId="5" xfId="1" quotePrefix="1" applyFont="1" applyFill="1" applyBorder="1" applyAlignment="1">
      <alignment horizontal="left" vertical="center" wrapText="1" shrinkToFit="1"/>
    </xf>
    <xf numFmtId="0" fontId="0" fillId="0" borderId="5" xfId="0" applyBorder="1" applyAlignment="1">
      <alignment vertical="center" wrapText="1"/>
    </xf>
    <xf numFmtId="0" fontId="190" fillId="0" borderId="5" xfId="1" quotePrefix="1" applyFont="1" applyBorder="1" applyAlignment="1">
      <alignment horizontal="left" vertical="center" wrapText="1" shrinkToFit="1"/>
    </xf>
    <xf numFmtId="0" fontId="173" fillId="3" borderId="5" xfId="761" applyFont="1" applyFill="1" applyBorder="1" applyAlignment="1">
      <alignment horizontal="center" vertical="center" wrapText="1" readingOrder="1"/>
    </xf>
    <xf numFmtId="0" fontId="174" fillId="3" borderId="45" xfId="761" applyFont="1" applyFill="1" applyBorder="1" applyAlignment="1">
      <alignment horizontal="center" vertical="center"/>
    </xf>
    <xf numFmtId="0" fontId="174" fillId="3" borderId="0" xfId="761" applyFont="1" applyFill="1" applyAlignment="1">
      <alignment horizontal="center" vertical="center"/>
    </xf>
    <xf numFmtId="0" fontId="174" fillId="3" borderId="46" xfId="761" applyFont="1" applyFill="1" applyBorder="1" applyAlignment="1">
      <alignment horizontal="center" vertical="center"/>
    </xf>
    <xf numFmtId="0" fontId="27" fillId="3" borderId="0" xfId="761" applyFont="1" applyFill="1" applyAlignment="1">
      <alignment horizontal="right" vertical="center"/>
    </xf>
    <xf numFmtId="0" fontId="179" fillId="3" borderId="0" xfId="761" applyFont="1" applyFill="1" applyAlignment="1">
      <alignment horizontal="center" vertical="center"/>
    </xf>
    <xf numFmtId="0" fontId="36" fillId="67" borderId="5" xfId="761" applyFont="1" applyFill="1" applyBorder="1" applyAlignment="1">
      <alignment horizontal="center" vertical="center"/>
    </xf>
    <xf numFmtId="0" fontId="17" fillId="3" borderId="49" xfId="761" applyFont="1" applyFill="1" applyBorder="1" applyAlignment="1">
      <alignment horizontal="left" vertical="center"/>
    </xf>
    <xf numFmtId="0" fontId="17" fillId="3" borderId="50" xfId="761" applyFont="1" applyFill="1" applyBorder="1" applyAlignment="1">
      <alignment horizontal="left" vertical="center"/>
    </xf>
    <xf numFmtId="0" fontId="17" fillId="3" borderId="4" xfId="761" applyFont="1" applyFill="1" applyBorder="1" applyAlignment="1">
      <alignment horizontal="left" vertical="center"/>
    </xf>
    <xf numFmtId="0" fontId="181" fillId="2" borderId="23" xfId="7" applyFont="1" applyFill="1" applyBorder="1" applyAlignment="1">
      <alignment horizontal="center" vertical="center" wrapText="1"/>
    </xf>
    <xf numFmtId="0" fontId="181" fillId="2" borderId="24" xfId="7" applyFont="1" applyFill="1" applyBorder="1" applyAlignment="1">
      <alignment horizontal="center" vertical="center" wrapText="1"/>
    </xf>
    <xf numFmtId="0" fontId="17" fillId="39" borderId="5" xfId="7" applyFont="1" applyFill="1" applyBorder="1" applyAlignment="1">
      <alignment horizontal="center" vertical="center"/>
    </xf>
    <xf numFmtId="0" fontId="181" fillId="2" borderId="37" xfId="7" applyFont="1" applyFill="1" applyBorder="1" applyAlignment="1">
      <alignment horizontal="center" vertical="center" wrapText="1"/>
    </xf>
    <xf numFmtId="0" fontId="181" fillId="2" borderId="38" xfId="7" applyFont="1" applyFill="1" applyBorder="1" applyAlignment="1">
      <alignment horizontal="center" vertical="center" wrapText="1"/>
    </xf>
    <xf numFmtId="0" fontId="181" fillId="2" borderId="36" xfId="7" applyFont="1" applyFill="1" applyBorder="1" applyAlignment="1">
      <alignment horizontal="center" vertical="center" wrapText="1"/>
    </xf>
    <xf numFmtId="0" fontId="186" fillId="2" borderId="23" xfId="7" applyFont="1" applyFill="1" applyBorder="1" applyAlignment="1">
      <alignment horizontal="center" vertical="center" wrapText="1"/>
    </xf>
    <xf numFmtId="0" fontId="186" fillId="2" borderId="39" xfId="7" applyFont="1" applyFill="1" applyBorder="1" applyAlignment="1">
      <alignment horizontal="center" vertical="center" wrapText="1"/>
    </xf>
    <xf numFmtId="0" fontId="186" fillId="2" borderId="37" xfId="7" applyFont="1" applyFill="1" applyBorder="1" applyAlignment="1">
      <alignment horizontal="center" vertical="center" wrapText="1"/>
    </xf>
    <xf numFmtId="0" fontId="186" fillId="2" borderId="38" xfId="7" applyFont="1" applyFill="1" applyBorder="1" applyAlignment="1">
      <alignment horizontal="center" vertical="center" wrapText="1"/>
    </xf>
    <xf numFmtId="0" fontId="186" fillId="2" borderId="36" xfId="7" applyFont="1" applyFill="1" applyBorder="1" applyAlignment="1">
      <alignment horizontal="center" vertical="center" wrapText="1"/>
    </xf>
    <xf numFmtId="31" fontId="176" fillId="3" borderId="0" xfId="147" applyNumberFormat="1" applyFont="1" applyFill="1" applyAlignment="1">
      <alignment horizontal="center" vertical="center"/>
    </xf>
    <xf numFmtId="0" fontId="176" fillId="3" borderId="0" xfId="147" applyFont="1" applyFill="1" applyAlignment="1">
      <alignment horizontal="center" vertical="center"/>
    </xf>
    <xf numFmtId="0" fontId="17" fillId="3" borderId="5" xfId="147" applyFont="1" applyFill="1" applyBorder="1" applyAlignment="1">
      <alignment horizontal="center" vertical="center"/>
    </xf>
    <xf numFmtId="14" fontId="17" fillId="3" borderId="5" xfId="147" applyNumberFormat="1" applyFont="1" applyFill="1" applyBorder="1" applyAlignment="1">
      <alignment horizontal="center" vertical="center"/>
    </xf>
    <xf numFmtId="0" fontId="17" fillId="3" borderId="49" xfId="147" applyFont="1" applyFill="1" applyBorder="1" applyAlignment="1">
      <alignment horizontal="left" vertical="center"/>
    </xf>
    <xf numFmtId="0" fontId="17" fillId="3" borderId="50" xfId="147" applyFont="1" applyFill="1" applyBorder="1" applyAlignment="1">
      <alignment horizontal="left" vertical="center"/>
    </xf>
    <xf numFmtId="0" fontId="17" fillId="3" borderId="4" xfId="147" applyFont="1" applyFill="1" applyBorder="1" applyAlignment="1">
      <alignment horizontal="left" vertical="center"/>
    </xf>
    <xf numFmtId="0" fontId="0" fillId="3" borderId="5" xfId="0" applyFont="1" applyFill="1" applyBorder="1" applyAlignment="1">
      <alignment horizontal="left" vertical="center" wrapText="1"/>
    </xf>
  </cellXfs>
  <cellStyles count="61879">
    <cellStyle name=" FY96" xfId="340"/>
    <cellStyle name="_x000a_386grabber=M" xfId="341"/>
    <cellStyle name="&amp;A" xfId="342"/>
    <cellStyle name="??&amp;O?&amp;H?_x0008__x000f__x0007_?_x0007__x0001__x0001_" xfId="343"/>
    <cellStyle name="??&amp;O?&amp;H?_x0008_??_x0007__x0001__x0001_" xfId="344"/>
    <cellStyle name="_VQ개선시작 설변비용(040706)" xfId="345"/>
    <cellStyle name="_전산입력 (P1완성차)" xfId="346"/>
    <cellStyle name="°iA¤Aa·A1_10¿u2WA¸ºI " xfId="347"/>
    <cellStyle name="°iA¤Aa·A2_10¿u2WA¸ºI " xfId="348"/>
    <cellStyle name="æØè [0.00]_PRODUCT DETAIL Q1" xfId="349"/>
    <cellStyle name="æØè_PRODUCT DETAIL Q1" xfId="350"/>
    <cellStyle name="ÊÝ [0.00]_PRODUCT DETAIL Q1" xfId="351"/>
    <cellStyle name="ÊÝ_PRODUCT DETAIL Q1" xfId="352"/>
    <cellStyle name="W?_BOOKSHIP" xfId="353"/>
    <cellStyle name="W_BOOKSHIP" xfId="354"/>
    <cellStyle name="20% - Accent1" xfId="355"/>
    <cellStyle name="20% - Accent2" xfId="356"/>
    <cellStyle name="20% - Accent3" xfId="357"/>
    <cellStyle name="20% - Accent4" xfId="358"/>
    <cellStyle name="20% - Accent5" xfId="359"/>
    <cellStyle name="20% - Accent6" xfId="360"/>
    <cellStyle name="20% - 강조색1" xfId="192" builtinId="30" customBuiltin="1"/>
    <cellStyle name="20% - 강조색1 2" xfId="25"/>
    <cellStyle name="20% - 강조색1 2 2" xfId="361"/>
    <cellStyle name="20% - 강조색1 3" xfId="276"/>
    <cellStyle name="20% - 강조색1 4" xfId="292"/>
    <cellStyle name="20% - 강조색2" xfId="196" builtinId="34" customBuiltin="1"/>
    <cellStyle name="20% - 강조색2 2" xfId="26"/>
    <cellStyle name="20% - 강조색2 2 2" xfId="362"/>
    <cellStyle name="20% - 강조색2 3" xfId="278"/>
    <cellStyle name="20% - 강조색2 4" xfId="294"/>
    <cellStyle name="20% - 강조색3" xfId="200" builtinId="38" customBuiltin="1"/>
    <cellStyle name="20% - 강조색3 2" xfId="27"/>
    <cellStyle name="20% - 강조색3 2 2" xfId="363"/>
    <cellStyle name="20% - 강조색3 3" xfId="280"/>
    <cellStyle name="20% - 강조색3 4" xfId="296"/>
    <cellStyle name="20% - 강조색4" xfId="204" builtinId="42" customBuiltin="1"/>
    <cellStyle name="20% - 강조색4 2" xfId="28"/>
    <cellStyle name="20% - 강조색4 2 2" xfId="364"/>
    <cellStyle name="20% - 강조색4 3" xfId="282"/>
    <cellStyle name="20% - 강조색4 4" xfId="298"/>
    <cellStyle name="20% - 강조색5" xfId="208" builtinId="46" customBuiltin="1"/>
    <cellStyle name="20% - 강조색5 2" xfId="29"/>
    <cellStyle name="20% - 강조색5 2 2" xfId="365"/>
    <cellStyle name="20% - 강조색5 3" xfId="284"/>
    <cellStyle name="20% - 강조색5 4" xfId="300"/>
    <cellStyle name="20% - 강조색6" xfId="212" builtinId="50" customBuiltin="1"/>
    <cellStyle name="20% - 강조색6 2" xfId="30"/>
    <cellStyle name="20% - 강조색6 2 2" xfId="366"/>
    <cellStyle name="20% - 강조색6 3" xfId="286"/>
    <cellStyle name="20% - 강조색6 4" xfId="302"/>
    <cellStyle name="40% - Accent1" xfId="367"/>
    <cellStyle name="40% - Accent2" xfId="368"/>
    <cellStyle name="40% - Accent3" xfId="369"/>
    <cellStyle name="40% - Accent4" xfId="370"/>
    <cellStyle name="40% - Accent5" xfId="371"/>
    <cellStyle name="40% - Accent6" xfId="372"/>
    <cellStyle name="40% - 강조색1" xfId="193" builtinId="31" customBuiltin="1"/>
    <cellStyle name="40% - 강조색1 2" xfId="31"/>
    <cellStyle name="40% - 강조색1 2 2" xfId="373"/>
    <cellStyle name="40% - 강조색1 3" xfId="277"/>
    <cellStyle name="40% - 강조색1 4" xfId="293"/>
    <cellStyle name="40% - 강조색2" xfId="197" builtinId="35" customBuiltin="1"/>
    <cellStyle name="40% - 강조색2 2" xfId="32"/>
    <cellStyle name="40% - 강조색2 2 2" xfId="374"/>
    <cellStyle name="40% - 강조색2 3" xfId="279"/>
    <cellStyle name="40% - 강조색2 4" xfId="295"/>
    <cellStyle name="40% - 강조색3" xfId="201" builtinId="39" customBuiltin="1"/>
    <cellStyle name="40% - 강조색3 2" xfId="33"/>
    <cellStyle name="40% - 강조색3 2 2" xfId="375"/>
    <cellStyle name="40% - 강조색3 3" xfId="281"/>
    <cellStyle name="40% - 강조색3 4" xfId="297"/>
    <cellStyle name="40% - 강조색4" xfId="205" builtinId="43" customBuiltin="1"/>
    <cellStyle name="40% - 강조색4 2" xfId="34"/>
    <cellStyle name="40% - 강조색4 2 2" xfId="376"/>
    <cellStyle name="40% - 강조색4 3" xfId="283"/>
    <cellStyle name="40% - 강조색4 4" xfId="299"/>
    <cellStyle name="40% - 강조색5" xfId="209" builtinId="47" customBuiltin="1"/>
    <cellStyle name="40% - 강조색5 2" xfId="35"/>
    <cellStyle name="40% - 강조색5 2 2" xfId="377"/>
    <cellStyle name="40% - 강조색5 3" xfId="285"/>
    <cellStyle name="40% - 강조색5 4" xfId="301"/>
    <cellStyle name="40% - 강조색6" xfId="213" builtinId="51" customBuiltin="1"/>
    <cellStyle name="40% - 강조색6 2" xfId="36"/>
    <cellStyle name="40% - 강조색6 2 2" xfId="378"/>
    <cellStyle name="40% - 강조색6 3" xfId="287"/>
    <cellStyle name="40% - 강조색6 4" xfId="303"/>
    <cellStyle name="60% - Accent1" xfId="379"/>
    <cellStyle name="60% - Accent2" xfId="380"/>
    <cellStyle name="60% - Accent3" xfId="381"/>
    <cellStyle name="60% - Accent4" xfId="382"/>
    <cellStyle name="60% - Accent5" xfId="383"/>
    <cellStyle name="60% - Accent6" xfId="384"/>
    <cellStyle name="60% - 강조색1" xfId="194" builtinId="32" customBuiltin="1"/>
    <cellStyle name="60% - 강조색1 2" xfId="37"/>
    <cellStyle name="60% - 강조색1 2 2" xfId="385"/>
    <cellStyle name="60% - 강조색2" xfId="198" builtinId="36" customBuiltin="1"/>
    <cellStyle name="60% - 강조색2 2" xfId="38"/>
    <cellStyle name="60% - 강조색2 2 2" xfId="386"/>
    <cellStyle name="60% - 강조색3" xfId="202" builtinId="40" customBuiltin="1"/>
    <cellStyle name="60% - 강조색3 2" xfId="39"/>
    <cellStyle name="60% - 강조색3 2 2" xfId="387"/>
    <cellStyle name="60% - 강조색4" xfId="206" builtinId="44" customBuiltin="1"/>
    <cellStyle name="60% - 강조색4 2" xfId="40"/>
    <cellStyle name="60% - 강조색4 2 2" xfId="388"/>
    <cellStyle name="60% - 강조색5" xfId="210" builtinId="48" customBuiltin="1"/>
    <cellStyle name="60% - 강조색5 2" xfId="41"/>
    <cellStyle name="60% - 강조색5 2 2" xfId="389"/>
    <cellStyle name="60% - 강조색6" xfId="214" builtinId="52" customBuiltin="1"/>
    <cellStyle name="60% - 강조색6 2" xfId="42"/>
    <cellStyle name="60% - 강조색6 2 2" xfId="390"/>
    <cellStyle name="A¨­￠￢￠O [0]_¨uoAOCaA￠´¨oA¡io " xfId="391"/>
    <cellStyle name="A¨­￠￢￠O_¨uoAOCaA￠´¨oA¡io " xfId="392"/>
    <cellStyle name="Accent1" xfId="393"/>
    <cellStyle name="Accent2" xfId="394"/>
    <cellStyle name="Accent3" xfId="395"/>
    <cellStyle name="Accent4" xfId="396"/>
    <cellStyle name="Accent5" xfId="397"/>
    <cellStyle name="Accent6" xfId="398"/>
    <cellStyle name="AeE­ [0]_¡U¾EU￢ A¾COºn±³ " xfId="399"/>
    <cellStyle name="ÅëÈ­ [0]_¡Ú¾ÈÜ¬ Á¾ÇÕºñ±³ " xfId="400"/>
    <cellStyle name="AeE­ [0]_´U°eº° ±¸Aa¾E" xfId="401"/>
    <cellStyle name="ÅëÈ­ [0]_´Ü°èº° ±¸Ãà¾È" xfId="402"/>
    <cellStyle name="AeE­ [0]_¸i¿¹E¸Aa°EAa " xfId="403"/>
    <cellStyle name="ÅëÈ­ [0]_¼­½ÄÀÏ¶÷_ÅõÀÔ°èÈ¹ " xfId="404"/>
    <cellStyle name="AeE­ [0]_¼oAOCaA¤½A≫o " xfId="405"/>
    <cellStyle name="ÅëÈ­ [0]_¾ç½Ä2" xfId="406"/>
    <cellStyle name="AeE­ [0]_¾c½A3" xfId="407"/>
    <cellStyle name="ÅëÈ­ [0]_¾ç½Ä3" xfId="408"/>
    <cellStyle name="AeE­ [0]_³≫¿e" xfId="409"/>
    <cellStyle name="ÅëÈ­ [0]_3PJTR°èÈ¹ " xfId="410"/>
    <cellStyle name="AeE­ [0]_4 " xfId="411"/>
    <cellStyle name="ÅëÈ­ [0]_4 " xfId="412"/>
    <cellStyle name="AeE­ [0]_5-3-3-1-1.≫y≫e±¸A¶ºÐ¼R-MAT'L¡­ " xfId="413"/>
    <cellStyle name="ÅëÈ­ [0]_6-3°æÀï·Â " xfId="414"/>
    <cellStyle name="AeE­ [0]_7-1.°³¹ßAIA¤" xfId="415"/>
    <cellStyle name="ÅëÈ­ [0]_ÃÖÁ¾ÀÏÁ¤ " xfId="416"/>
    <cellStyle name="AeE­ [0]_C￥Ao " xfId="417"/>
    <cellStyle name="ÅëÈ­ [0]_CODE" xfId="418"/>
    <cellStyle name="AeE­ [0]_CODE (2)" xfId="419"/>
    <cellStyle name="ÅëÈ­ [0]_CODE (2)" xfId="420"/>
    <cellStyle name="AeE­ [0]_Cu±a" xfId="421"/>
    <cellStyle name="ÅëÈ­ [0]_Çù±â" xfId="422"/>
    <cellStyle name="AeE­ [0]_FLOW" xfId="423"/>
    <cellStyle name="ÅëÈ­ [0]_FLOW" xfId="424"/>
    <cellStyle name="AeE­ [0]_INQUIRY ¿μ¾÷AßAø " xfId="425"/>
    <cellStyle name="ÅëÈ­ [0]_laroux" xfId="426"/>
    <cellStyle name="AeE­ [0]_laroux_1" xfId="427"/>
    <cellStyle name="ÅëÈ­ [0]_laroux_1" xfId="428"/>
    <cellStyle name="AeE­ [0]_lx-taxi " xfId="429"/>
    <cellStyle name="ÅëÈ­ [0]_lx-taxi " xfId="430"/>
    <cellStyle name="AeE­ [0]_MKN-M1.1 " xfId="431"/>
    <cellStyle name="ÅëÈ­ [0]_MKN-M1.1 " xfId="432"/>
    <cellStyle name="AeE­ [0]_º?°æ¹RA³" xfId="433"/>
    <cellStyle name="ÅëÈ­ [0]_º¯°æ¹®Ã³" xfId="434"/>
    <cellStyle name="AeE­ [0]_º≫≫c½AAøAI¹Y" xfId="435"/>
    <cellStyle name="ÅëÈ­ [0]_ºÐ·ù±â01_ÅõÀÔ°èÈ¹ " xfId="436"/>
    <cellStyle name="AeE­ [0]_ºÐ·u±a02_AoAO°eE¹ " xfId="437"/>
    <cellStyle name="ÅëÈ­ [0]_ºÐ·ù±â02_ÅõÀÔ°èÈ¹ " xfId="438"/>
    <cellStyle name="AeE­ [0]_ºÐ·u±a03_AoAO°eE¹ " xfId="439"/>
    <cellStyle name="ÅëÈ­ [0]_ºÐ·ù±â03_ÅõÀÔ°èÈ¹ " xfId="440"/>
    <cellStyle name="AeE­ [0]_ºÐ·u±aAØ_AoAO°eE¹ " xfId="441"/>
    <cellStyle name="ÅëÈ­ [0]_ºÐ·ù±âÁØ_ÅõÀÔ°èÈ¹ " xfId="442"/>
    <cellStyle name="AeE­ [0]_ºÐ·u±aE￡_AoAO°eE¹ " xfId="443"/>
    <cellStyle name="ÅëÈ­ [0]_ºÐ·ù±âÈ£_ÅõÀÔ°èÈ¹ " xfId="444"/>
    <cellStyle name="AeE­ [0]_PERSONAL" xfId="11"/>
    <cellStyle name="ÅëÈ­ [0]_SAMPLE " xfId="445"/>
    <cellStyle name="AeE­ [0]_Sheet1" xfId="446"/>
    <cellStyle name="ÅëÈ­ [0]_Sheet1" xfId="447"/>
    <cellStyle name="AeE­ [0]_Sheet1 (2)_1.SUMMARY " xfId="448"/>
    <cellStyle name="ÅëÈ­ [0]_Sheet1 (2)_1.SUMMARY " xfId="449"/>
    <cellStyle name="AeE­ [0]_Sheet1 (2)_3.MSCHEDULE¿μ¹R " xfId="450"/>
    <cellStyle name="ÅëÈ­ [0]_Sheet1_1.SUMMARY " xfId="451"/>
    <cellStyle name="AeE­ [0]_Sheet1_3.MSCHEDULE¿μ¹R " xfId="452"/>
    <cellStyle name="ÅëÈ­ [0]_Sheet1_ÃÖÁ¾ÀÏÁ¤ " xfId="453"/>
    <cellStyle name="AeE­ [0]_Sheet1_XD AOA¾AIA¤ " xfId="454"/>
    <cellStyle name="ÅëÈ­ [0]_Sheet1_XD ÃÖÁ¾ÀÏÁ¤ " xfId="455"/>
    <cellStyle name="AeE­ [0]_Sheet4" xfId="456"/>
    <cellStyle name="ÅëÈ­ [0]_Sheet4" xfId="457"/>
    <cellStyle name="AeE­ [0]_SMG-CKD-d1.1 " xfId="458"/>
    <cellStyle name="ÅëÈ­ [0]_SMG-CKD-d1.1 " xfId="459"/>
    <cellStyle name="AeE­_¡U¾EU￢ A¾COºn±³ " xfId="460"/>
    <cellStyle name="ÅëÈ­_¡Ú¾ÈÜ¬ Á¾ÇÕºñ±³ " xfId="461"/>
    <cellStyle name="AeE­_´U°eº° ±¸Aa¾E" xfId="462"/>
    <cellStyle name="ÅëÈ­_´Ü°èº° ±¸Ãà¾È" xfId="463"/>
    <cellStyle name="AeE­_¸i¿¹E¸Aa°EAa " xfId="464"/>
    <cellStyle name="ÅëÈ­_¼­½ÄÀÏ¶÷_ÅõÀÔ°èÈ¹ " xfId="465"/>
    <cellStyle name="AeE­_¼oAOCaA¤½A≫o " xfId="466"/>
    <cellStyle name="ÅëÈ­_¾ç½Ä2" xfId="467"/>
    <cellStyle name="AeE­_¾c½A3" xfId="468"/>
    <cellStyle name="ÅëÈ­_¾ç½Ä3" xfId="469"/>
    <cellStyle name="AeE­_³≫¿e" xfId="470"/>
    <cellStyle name="ÅëÈ­_3PJTR°èÈ¹ " xfId="471"/>
    <cellStyle name="AeE­_4 " xfId="472"/>
    <cellStyle name="ÅëÈ­_4 " xfId="473"/>
    <cellStyle name="AeE­_5-3-3-1-1.≫y≫e±¸A¶ºÐ¼R-MAT'L¡­ " xfId="474"/>
    <cellStyle name="ÅëÈ­_6-3°æÀï·Â " xfId="475"/>
    <cellStyle name="AeE­_7-1.°³¹ßAIA¤" xfId="476"/>
    <cellStyle name="ÅëÈ­_ÃÖÁ¾ÀÏÁ¤ " xfId="477"/>
    <cellStyle name="AeE­_C￥Ao " xfId="478"/>
    <cellStyle name="ÅëÈ­_CODE" xfId="479"/>
    <cellStyle name="AeE­_CODE (2)" xfId="480"/>
    <cellStyle name="ÅëÈ­_CODE (2)" xfId="481"/>
    <cellStyle name="AeE­_Cu±a" xfId="482"/>
    <cellStyle name="ÅëÈ­_Çù±â" xfId="483"/>
    <cellStyle name="AeE­_FLOW" xfId="484"/>
    <cellStyle name="ÅëÈ­_FLOW" xfId="485"/>
    <cellStyle name="AeE­_INQUIRY ¿μ¾÷AßAø " xfId="486"/>
    <cellStyle name="ÅëÈ­_laroux" xfId="487"/>
    <cellStyle name="AeE­_laroux_1" xfId="488"/>
    <cellStyle name="ÅëÈ­_laroux_1" xfId="489"/>
    <cellStyle name="AeE­_lx-taxi " xfId="490"/>
    <cellStyle name="ÅëÈ­_lx-taxi " xfId="491"/>
    <cellStyle name="AeE­_M105CDT " xfId="492"/>
    <cellStyle name="ÅëÈ­_MKN-M1.1 " xfId="493"/>
    <cellStyle name="AeE­_º?°æ¹RA³" xfId="494"/>
    <cellStyle name="ÅëÈ­_º¯°æ¹®Ã³" xfId="495"/>
    <cellStyle name="AeE­_º≫≫c½AAøAI¹Y" xfId="496"/>
    <cellStyle name="ÅëÈ­_ºÐ·ù±â01_ÅõÀÔ°èÈ¹ " xfId="497"/>
    <cellStyle name="AeE­_ºÐ·u±a02_AoAO°eE¹ " xfId="498"/>
    <cellStyle name="ÅëÈ­_ºÐ·ù±â02_ÅõÀÔ°èÈ¹ " xfId="499"/>
    <cellStyle name="AeE­_ºÐ·u±a03_AoAO°eE¹ " xfId="500"/>
    <cellStyle name="ÅëÈ­_ºÐ·ù±â03_ÅõÀÔ°èÈ¹ " xfId="501"/>
    <cellStyle name="AeE­_ºÐ·u±aAØ_AoAO°eE¹ " xfId="502"/>
    <cellStyle name="ÅëÈ­_ºÐ·ù±âÁØ_ÅõÀÔ°èÈ¹ " xfId="503"/>
    <cellStyle name="AeE­_ºÐ·u±aE￡_AoAO°eE¹ " xfId="504"/>
    <cellStyle name="ÅëÈ­_ºÐ·ù±âÈ£_ÅõÀÔ°èÈ¹ " xfId="505"/>
    <cellStyle name="AeE­_PERSONAL" xfId="12"/>
    <cellStyle name="ÅëÈ­_SAMPLE " xfId="506"/>
    <cellStyle name="AeE­_Sheet1" xfId="507"/>
    <cellStyle name="ÅëÈ­_Sheet1" xfId="508"/>
    <cellStyle name="AeE­_Sheet1 (2)_1.SUMMARY " xfId="509"/>
    <cellStyle name="ÅëÈ­_Sheet1 (2)_1.SUMMARY " xfId="510"/>
    <cellStyle name="AeE­_Sheet1 (2)_3.MSCHEDULE¿μ¹R " xfId="511"/>
    <cellStyle name="ÅëÈ­_Sheet1_1.SUMMARY " xfId="512"/>
    <cellStyle name="AeE­_Sheet1_3.MSCHEDULE¿μ¹R " xfId="513"/>
    <cellStyle name="ÅëÈ­_Sheet1_ÃÖÁ¾ÀÏÁ¤ " xfId="514"/>
    <cellStyle name="AeE­_Sheet1_XD AOA¾AIA¤ " xfId="515"/>
    <cellStyle name="ÅëÈ­_Sheet1_XD ÃÖÁ¾ÀÏÁ¤ " xfId="516"/>
    <cellStyle name="AeE­_Sheet4" xfId="517"/>
    <cellStyle name="ÅëÈ­_Sheet4" xfId="518"/>
    <cellStyle name="AeE­_SMG-CKD-d1.1 " xfId="519"/>
    <cellStyle name="ÅëÈ­_SMG-CKD-d1.1 " xfId="520"/>
    <cellStyle name="AeE¡ⓒ [0]_¨uoAOCaA￠´¨oA¡io " xfId="521"/>
    <cellStyle name="AeE¡ⓒ_¨uoAOCaA￠´¨oA¡io " xfId="522"/>
    <cellStyle name="ALIGNMENT" xfId="13"/>
    <cellStyle name="AÞ¸¶ [0]_¡U¾EU￢ A¾COºn±³ " xfId="523"/>
    <cellStyle name="ÄÞ¸¶ [0]_¡Ú¾ÈÜ¬ Á¾ÇÕºñ±³ " xfId="524"/>
    <cellStyle name="AÞ¸¶_¡U¾EU￢ A¾COºn±³ " xfId="525"/>
    <cellStyle name="ÄÞ¸¶_¡Ú¾ÈÜ¬ Á¾ÇÕºñ±³ " xfId="526"/>
    <cellStyle name="Bad" xfId="527"/>
    <cellStyle name="C_TITLE" xfId="528"/>
    <cellStyle name="C¡IA¨ª_¡Æ￠R¨uO￠￢¡ÆAIA￠´_￥iⓒ￡A¨IAIA￠´ " xfId="529"/>
    <cellStyle name="C￥AØ_ 10AE " xfId="530"/>
    <cellStyle name="Ç¥ÁØ_¡ßFO ÅõÀÚºñºñ±³ " xfId="531"/>
    <cellStyle name="C￥AØ_¿￢±¸¼O °ø≫cCoE² " xfId="532"/>
    <cellStyle name="Ç¥ÁØ_°³¹ßÀÏÁ¤  (2)_°³¹ßÀÏÁ¤ _리오재고회으록" xfId="533"/>
    <cellStyle name="C￥AØ_°³¹ßAIA¤  (2)_°³¹ßAIA¤ _전산입력 (P1완성차)" xfId="534"/>
    <cellStyle name="Ç¥ÁØ_°³¹ßÀÏÁ¤  (2)_°³¹ßÀÏÁ¤ _전산입력 (P1완성차)" xfId="535"/>
    <cellStyle name="C￥AØ_½A≫o¸i¼¼" xfId="536"/>
    <cellStyle name="Ç¥ÁØ_4 " xfId="537"/>
    <cellStyle name="C￥AØ_4A¶" xfId="538"/>
    <cellStyle name="Ç¥ÁØ_4Á¶" xfId="539"/>
    <cellStyle name="C￥AØ_5-1±¤°i " xfId="540"/>
    <cellStyle name="Ç¥ÁØ_5-1±¤°í " xfId="541"/>
    <cellStyle name="C￥AØ_5-1±¤°i _MG WS 사양단순화방안(050808)" xfId="542"/>
    <cellStyle name="Ç¥ÁØ_5-1±¤°í _MG WS 사양단순화방안(050808)" xfId="543"/>
    <cellStyle name="C￥AØ_5-1±¤°i _리오재고회으록" xfId="544"/>
    <cellStyle name="Ç¥ÁØ_5-1±¤°í _리오재고회으록" xfId="545"/>
    <cellStyle name="C￥AØ_5-1±¤°i _전산입력 (P1완성차)" xfId="546"/>
    <cellStyle name="Ç¥ÁØ_5-1±¤°í _전산입력 (P1완성차)" xfId="547"/>
    <cellStyle name="C￥AØ_5-3-3-1-1.≫y≫e±¸A¶ºÐ¼R-MAT'L¡­ " xfId="548"/>
    <cellStyle name="Ç¥ÁØ_6-3°æÀï·Â " xfId="549"/>
    <cellStyle name="C￥AØ_7.MASTER SCHEDULE " xfId="550"/>
    <cellStyle name="Ç¥ÁØ_7.MASTER SCHEDULE " xfId="551"/>
    <cellStyle name="C￥AØ_96AI¿ø°e2 " xfId="552"/>
    <cellStyle name="Ç¥ÁØ_96ÀÎ¿ø°è2 " xfId="553"/>
    <cellStyle name="C￥AØ_96AI¿ø°e2 _MG WS 사양단순화방안(050808)" xfId="554"/>
    <cellStyle name="Ç¥ÁØ_96ÀÎ¿ø°è2 _MG WS 사양단순화방안(050808)" xfId="555"/>
    <cellStyle name="C￥AØ_96AI¿ø°e2 _리오재고회으록" xfId="556"/>
    <cellStyle name="Ç¥ÁØ_96ÀÎ¿ø°è2 _리오재고회으록" xfId="557"/>
    <cellStyle name="C￥AØ_96AI¿ø°e2 _전산입력 (P1완성차)" xfId="558"/>
    <cellStyle name="Ç¥ÁØ_96ÀÎ¿ø°è2 _전산입력 (P1완성차)" xfId="559"/>
    <cellStyle name="C￥AØ_96AI¿ø°O 3 " xfId="560"/>
    <cellStyle name="Ç¥ÁØ_96ÀÎ¿ø°Ô 3 " xfId="561"/>
    <cellStyle name="C￥AØ_96AI¿ø°O 3 _MG WS 사양단순화방안(050808)" xfId="562"/>
    <cellStyle name="Ç¥ÁØ_96ÀÎ¿ø°Ô 3 _MG WS 사양단순화방안(050808)" xfId="563"/>
    <cellStyle name="C￥AØ_96AI¿ø°O 3 _리오재고회으록" xfId="564"/>
    <cellStyle name="Ç¥ÁØ_96ÀÎ¿ø°Ô 3 _리오재고회으록" xfId="565"/>
    <cellStyle name="C￥AØ_96AI¿ø°O 3 _전산입력 (P1완성차)" xfId="566"/>
    <cellStyle name="Ç¥ÁØ_96ÀÎ¿ø°Ô 3 _전산입력 (P1완성차)" xfId="567"/>
    <cellStyle name="C￥AØ_A÷¿ø½A≫o" xfId="568"/>
    <cellStyle name="Ç¥ÁØ_AN41" xfId="569"/>
    <cellStyle name="C￥AØ_AN412" xfId="570"/>
    <cellStyle name="Ç¥ÁØ_AN412" xfId="571"/>
    <cellStyle name="C￥AØ_AO¿a³≫¿e1" xfId="572"/>
    <cellStyle name="Ç¥ÁØ_ÃÖÁ¾ÀÏÁ¤ " xfId="573"/>
    <cellStyle name="C￥AØ_AoAUºn(ºI¼­º°,°eA¤º°) " xfId="574"/>
    <cellStyle name="Ç¥ÁØ_ÅõÀÚºñ(ºÎ¼­º°,°èÁ¤º°) " xfId="575"/>
    <cellStyle name="C￥AØ_Aß±a≫y≫e°eE¹ " xfId="576"/>
    <cellStyle name="Ç¥ÁØ_AVANTE (2)" xfId="577"/>
    <cellStyle name="C￥AØ_EF PAD " xfId="578"/>
    <cellStyle name="Ç¥ÁØ_HMCÁö°ø" xfId="579"/>
    <cellStyle name="C￥AØ_laroux" xfId="580"/>
    <cellStyle name="Ç¥ÁØ_laroux" xfId="581"/>
    <cellStyle name="C￥AØ_laroux_°³¹ßAIA¤ " xfId="582"/>
    <cellStyle name="Ç¥ÁØ_laroux_°³¹ßÀÏÁ¤ " xfId="583"/>
    <cellStyle name="C￥AØ_laroux_°³¹ßAIA¤  (2)_°³¹ßAIA¤ " xfId="584"/>
    <cellStyle name="Ç¥ÁØ_laroux_°³¹ßÀÏÁ¤  (2)_°³¹ßÀÏÁ¤ " xfId="585"/>
    <cellStyle name="C￥AØ_laroux_°³¹ßAIA¤  (2)_°³¹ßAIA¤ _MG WS 사양단순화방안(050808)" xfId="586"/>
    <cellStyle name="Ç¥ÁØ_laroux_°³¹ßÀÏÁ¤  (2)_°³¹ßÀÏÁ¤ _MG WS 사양단순화방안(050808)" xfId="587"/>
    <cellStyle name="C￥AØ_laroux_°³¹ßAIA¤  (2)_°³¹ßAIA¤ _리오재고회으록" xfId="588"/>
    <cellStyle name="Ç¥ÁØ_laroux_°³¹ßÀÏÁ¤  (2)_°³¹ßÀÏÁ¤ _리오재고회으록" xfId="589"/>
    <cellStyle name="C￥AØ_laroux_1" xfId="590"/>
    <cellStyle name="Ç¥ÁØ_laroux_1" xfId="591"/>
    <cellStyle name="C￥AØ_laroux_1_°³¹ßAIA¤ " xfId="592"/>
    <cellStyle name="Ç¥ÁØ_laroux_1_°³¹ßÀÏÁ¤ " xfId="593"/>
    <cellStyle name="C￥AØ_laroux_1_EF PAD " xfId="594"/>
    <cellStyle name="Ç¥ÁØ_laroux_2" xfId="595"/>
    <cellStyle name="C￥AØ_laroux_2_°³¹ßAIA¤ " xfId="596"/>
    <cellStyle name="Ç¥ÁØ_laroux_2_°³¹ßÀÏÁ¤ " xfId="597"/>
    <cellStyle name="C￥AØ_laroux_3" xfId="598"/>
    <cellStyle name="Ç¥ÁØ_laroux_3" xfId="599"/>
    <cellStyle name="C￥AØ_laroux_3_PAGE1 " xfId="600"/>
    <cellStyle name="Ç¥ÁØ_laroux_4" xfId="601"/>
    <cellStyle name="C￥AØ_lx-taxi " xfId="602"/>
    <cellStyle name="Ç¥ÁØ_lx-taxi " xfId="603"/>
    <cellStyle name="C￥AØ_MKN-M1.1 " xfId="604"/>
    <cellStyle name="Ç¥ÁØ_MKN-M1.1 " xfId="605"/>
    <cellStyle name="C￥AØ_MKN-M1.1 _MG WS 사양단순화방안(050808)" xfId="606"/>
    <cellStyle name="Ç¥ÁØ_MKN-M1.1 _MG WS 사양단순화방안(050808)" xfId="607"/>
    <cellStyle name="C￥AØ_MKN-M1.1 _리오재고회으록" xfId="608"/>
    <cellStyle name="Ç¥ÁØ_MKN-M1.1 _리오재고회으록" xfId="609"/>
    <cellStyle name="C￥AØ_MKN-M1.1 _전산입력 (P1완성차)" xfId="610"/>
    <cellStyle name="Ç¥ÁØ_MKN-M1.1 _전산입력 (P1완성차)" xfId="611"/>
    <cellStyle name="C￥AØ_º≫ºIA¶A÷ " xfId="612"/>
    <cellStyle name="Ç¥ÁØ_ODRÁ¾ÇÕ" xfId="613"/>
    <cellStyle name="C￥AØ_ºn≫o¿￢¶o¸A" xfId="614"/>
    <cellStyle name="Ç¥ÁØ_RDTR99ML " xfId="615"/>
    <cellStyle name="C￥AØ_Sheet1 (2)_1.SUMMARY " xfId="616"/>
    <cellStyle name="Ç¥ÁØ_Sheet1 (2)_1.SUMMARY " xfId="617"/>
    <cellStyle name="C￥AØ_Sheet1 (2)_3.MSCHEDULE¿μ¹R " xfId="618"/>
    <cellStyle name="Ç¥ÁØ_Sheet1_1_1.SUMMARY " xfId="619"/>
    <cellStyle name="C￥AØ_Sheet1_1_1.SUMMARY _MG WS 사양단순화방안(050808)" xfId="620"/>
    <cellStyle name="Ç¥ÁØ_Sheet1_1_1.SUMMARY _MG WS 사양단순화방안(050808)" xfId="621"/>
    <cellStyle name="C￥AØ_Sheet1_1_1.SUMMARY _리오재고회으록" xfId="622"/>
    <cellStyle name="Ç¥ÁØ_Sheet1_1_1.SUMMARY _리오재고회으록" xfId="623"/>
    <cellStyle name="C￥AØ_Sheet1_1_3.MSCHEDULE¿μ¹R " xfId="624"/>
    <cellStyle name="Ç¥ÁØ_Sheet1_1_XD ÃÖÁ¾ÀÏÁ¤ " xfId="625"/>
    <cellStyle name="C￥AØ_Sheet1_3.MSCHEDULE¿μ¹R " xfId="626"/>
    <cellStyle name="Ç¥ÁØ_Sheet1_XD ÃÖÁ¾ÀÏÁ¤ " xfId="627"/>
    <cellStyle name="C￥AØ_Sheet4" xfId="628"/>
    <cellStyle name="Ç¥ÁØ_Sheet4" xfId="629"/>
    <cellStyle name="C￥AØ_SMG-CKD-d1.1 " xfId="630"/>
    <cellStyle name="Ç¥ÁØ_SMG-CKD-d1.1 " xfId="631"/>
    <cellStyle name="C￥AØ_SMG-CKD-d1.1 _MG WS 사양단순화방안(050808)" xfId="632"/>
    <cellStyle name="Ç¥ÁØ_SMG-CKD-d1.1 _MG WS 사양단순화방안(050808)" xfId="633"/>
    <cellStyle name="C￥AØ_SMG-CKD-d1.1 _리오재고회으록" xfId="634"/>
    <cellStyle name="Ç¥ÁØ_SMG-CKD-d1.1 _리오재고회으록" xfId="635"/>
    <cellStyle name="C￥AØ_SMG-CKD-d1.1 _전산입력 (P1완성차)" xfId="636"/>
    <cellStyle name="Ç¥ÁØ_SMG-CKD-d1.1 _전산입력 (P1완성차)" xfId="637"/>
    <cellStyle name="C￥AØ_WIPER " xfId="638"/>
    <cellStyle name="Ç¥ÁØ_WIPER " xfId="639"/>
    <cellStyle name="C￥AØ_XD AOA¾AIA¤ " xfId="640"/>
    <cellStyle name="Ç¥ÁØ_XD ÃÖÁ¾ÀÏÁ¤ " xfId="641"/>
    <cellStyle name="C￥AØ_XD AOA¾AIA¤ _MG WS 사양단순화방안(050808)" xfId="642"/>
    <cellStyle name="Ç¥ÁØ_XD ÃÖÁ¾ÀÏÁ¤ _MG WS 사양단순화방안(050808)" xfId="643"/>
    <cellStyle name="C￥AØ_XD AOA¾AIA¤ _리오재고회으록" xfId="644"/>
    <cellStyle name="Ç¥ÁØ_XD ÃÖÁ¾ÀÏÁ¤ _리오재고회으록" xfId="645"/>
    <cellStyle name="C￥AØ_XD AOA¾AIA¤ _전산입력 (P1완성차)" xfId="646"/>
    <cellStyle name="Ç¥ÁØ_XD ÃÖÁ¾ÀÏÁ¤ _전산입력 (P1완성차)" xfId="647"/>
    <cellStyle name="C￥AØ_μðAⓒAIA¤ " xfId="648"/>
    <cellStyle name="Calculation" xfId="649"/>
    <cellStyle name="Calculation 10" xfId="773"/>
    <cellStyle name="Calculation 10 10" xfId="25414"/>
    <cellStyle name="Calculation 10 11" xfId="55866"/>
    <cellStyle name="Calculation 10 12" xfId="58051"/>
    <cellStyle name="Calculation 10 13" xfId="55721"/>
    <cellStyle name="Calculation 10 14" xfId="21105"/>
    <cellStyle name="Calculation 10 2" xfId="1321"/>
    <cellStyle name="Calculation 10 2 10" xfId="56414"/>
    <cellStyle name="Calculation 10 2 11" xfId="58549"/>
    <cellStyle name="Calculation 10 2 12" xfId="60390"/>
    <cellStyle name="Calculation 10 2 13" xfId="21641"/>
    <cellStyle name="Calculation 10 2 2" xfId="2416"/>
    <cellStyle name="Calculation 10 2 2 10" xfId="59548"/>
    <cellStyle name="Calculation 10 2 2 11" xfId="61389"/>
    <cellStyle name="Calculation 10 2 2 12" xfId="22716"/>
    <cellStyle name="Calculation 10 2 2 2" xfId="4804"/>
    <cellStyle name="Calculation 10 2 2 2 2" xfId="14822"/>
    <cellStyle name="Calculation 10 2 2 2 2 2" xfId="29761"/>
    <cellStyle name="Calculation 10 2 2 2 3" xfId="39785"/>
    <cellStyle name="Calculation 10 2 2 2 4" xfId="49423"/>
    <cellStyle name="Calculation 10 2 2 2 5" xfId="24864"/>
    <cellStyle name="Calculation 10 2 2 3" xfId="6922"/>
    <cellStyle name="Calculation 10 2 2 3 2" xfId="16896"/>
    <cellStyle name="Calculation 10 2 2 3 2 2" xfId="41859"/>
    <cellStyle name="Calculation 10 2 2 3 3" xfId="51497"/>
    <cellStyle name="Calculation 10 2 2 3 4" xfId="31879"/>
    <cellStyle name="Calculation 10 2 2 4" xfId="8787"/>
    <cellStyle name="Calculation 10 2 2 4 2" xfId="18761"/>
    <cellStyle name="Calculation 10 2 2 4 2 2" xfId="43724"/>
    <cellStyle name="Calculation 10 2 2 4 3" xfId="53362"/>
    <cellStyle name="Calculation 10 2 2 4 4" xfId="33744"/>
    <cellStyle name="Calculation 10 2 2 5" xfId="10630"/>
    <cellStyle name="Calculation 10 2 2 5 2" xfId="20604"/>
    <cellStyle name="Calculation 10 2 2 5 2 2" xfId="45567"/>
    <cellStyle name="Calculation 10 2 2 5 3" xfId="55205"/>
    <cellStyle name="Calculation 10 2 2 5 4" xfId="35587"/>
    <cellStyle name="Calculation 10 2 2 6" xfId="12626"/>
    <cellStyle name="Calculation 10 2 2 6 2" xfId="27373"/>
    <cellStyle name="Calculation 10 2 2 7" xfId="37586"/>
    <cellStyle name="Calculation 10 2 2 8" xfId="47227"/>
    <cellStyle name="Calculation 10 2 2 9" xfId="57509"/>
    <cellStyle name="Calculation 10 2 3" xfId="3709"/>
    <cellStyle name="Calculation 10 2 3 2" xfId="13823"/>
    <cellStyle name="Calculation 10 2 3 2 2" xfId="28666"/>
    <cellStyle name="Calculation 10 2 3 3" xfId="38786"/>
    <cellStyle name="Calculation 10 2 3 4" xfId="48424"/>
    <cellStyle name="Calculation 10 2 3 5" xfId="23789"/>
    <cellStyle name="Calculation 10 2 4" xfId="5873"/>
    <cellStyle name="Calculation 10 2 4 2" xfId="15847"/>
    <cellStyle name="Calculation 10 2 4 2 2" xfId="40810"/>
    <cellStyle name="Calculation 10 2 4 3" xfId="50448"/>
    <cellStyle name="Calculation 10 2 4 4" xfId="30830"/>
    <cellStyle name="Calculation 10 2 5" xfId="7788"/>
    <cellStyle name="Calculation 10 2 5 2" xfId="17762"/>
    <cellStyle name="Calculation 10 2 5 2 2" xfId="42725"/>
    <cellStyle name="Calculation 10 2 5 3" xfId="52363"/>
    <cellStyle name="Calculation 10 2 5 4" xfId="32745"/>
    <cellStyle name="Calculation 10 2 6" xfId="9631"/>
    <cellStyle name="Calculation 10 2 6 2" xfId="19605"/>
    <cellStyle name="Calculation 10 2 6 2 2" xfId="44568"/>
    <cellStyle name="Calculation 10 2 6 3" xfId="54206"/>
    <cellStyle name="Calculation 10 2 6 4" xfId="34588"/>
    <cellStyle name="Calculation 10 2 7" xfId="11627"/>
    <cellStyle name="Calculation 10 2 7 2" xfId="26278"/>
    <cellStyle name="Calculation 10 2 8" xfId="36587"/>
    <cellStyle name="Calculation 10 2 9" xfId="46228"/>
    <cellStyle name="Calculation 10 3" xfId="1868"/>
    <cellStyle name="Calculation 10 3 10" xfId="59048"/>
    <cellStyle name="Calculation 10 3 11" xfId="60889"/>
    <cellStyle name="Calculation 10 3 12" xfId="22178"/>
    <cellStyle name="Calculation 10 3 2" xfId="4256"/>
    <cellStyle name="Calculation 10 3 2 2" xfId="14322"/>
    <cellStyle name="Calculation 10 3 2 2 2" xfId="29213"/>
    <cellStyle name="Calculation 10 3 2 3" xfId="39285"/>
    <cellStyle name="Calculation 10 3 2 4" xfId="48923"/>
    <cellStyle name="Calculation 10 3 2 5" xfId="24326"/>
    <cellStyle name="Calculation 10 3 3" xfId="6397"/>
    <cellStyle name="Calculation 10 3 3 2" xfId="16371"/>
    <cellStyle name="Calculation 10 3 3 2 2" xfId="41334"/>
    <cellStyle name="Calculation 10 3 3 3" xfId="50972"/>
    <cellStyle name="Calculation 10 3 3 4" xfId="31354"/>
    <cellStyle name="Calculation 10 3 4" xfId="8287"/>
    <cellStyle name="Calculation 10 3 4 2" xfId="18261"/>
    <cellStyle name="Calculation 10 3 4 2 2" xfId="43224"/>
    <cellStyle name="Calculation 10 3 4 3" xfId="52862"/>
    <cellStyle name="Calculation 10 3 4 4" xfId="33244"/>
    <cellStyle name="Calculation 10 3 5" xfId="10130"/>
    <cellStyle name="Calculation 10 3 5 2" xfId="20104"/>
    <cellStyle name="Calculation 10 3 5 2 2" xfId="45067"/>
    <cellStyle name="Calculation 10 3 5 3" xfId="54705"/>
    <cellStyle name="Calculation 10 3 5 4" xfId="35087"/>
    <cellStyle name="Calculation 10 3 6" xfId="12126"/>
    <cellStyle name="Calculation 10 3 6 2" xfId="26825"/>
    <cellStyle name="Calculation 10 3 7" xfId="37086"/>
    <cellStyle name="Calculation 10 3 8" xfId="46727"/>
    <cellStyle name="Calculation 10 3 9" xfId="56961"/>
    <cellStyle name="Calculation 10 4" xfId="3161"/>
    <cellStyle name="Calculation 10 4 2" xfId="13323"/>
    <cellStyle name="Calculation 10 4 2 2" xfId="28118"/>
    <cellStyle name="Calculation 10 4 3" xfId="38285"/>
    <cellStyle name="Calculation 10 4 4" xfId="47924"/>
    <cellStyle name="Calculation 10 4 5" xfId="23253"/>
    <cellStyle name="Calculation 10 5" xfId="5350"/>
    <cellStyle name="Calculation 10 5 2" xfId="15324"/>
    <cellStyle name="Calculation 10 5 2 2" xfId="40287"/>
    <cellStyle name="Calculation 10 5 3" xfId="49925"/>
    <cellStyle name="Calculation 10 5 4" xfId="30307"/>
    <cellStyle name="Calculation 10 6" xfId="3009"/>
    <cellStyle name="Calculation 10 6 2" xfId="13175"/>
    <cellStyle name="Calculation 10 6 2 2" xfId="38137"/>
    <cellStyle name="Calculation 10 6 3" xfId="47776"/>
    <cellStyle name="Calculation 10 6 4" xfId="27966"/>
    <cellStyle name="Calculation 10 7" xfId="6960"/>
    <cellStyle name="Calculation 10 7 2" xfId="16934"/>
    <cellStyle name="Calculation 10 7 2 2" xfId="41897"/>
    <cellStyle name="Calculation 10 7 3" xfId="51535"/>
    <cellStyle name="Calculation 10 7 4" xfId="31917"/>
    <cellStyle name="Calculation 10 8" xfId="11129"/>
    <cellStyle name="Calculation 10 8 2" xfId="25730"/>
    <cellStyle name="Calculation 10 9" xfId="36087"/>
    <cellStyle name="Calculation 2" xfId="946"/>
    <cellStyle name="Calculation 2 10" xfId="3135"/>
    <cellStyle name="Calculation 2 10 2" xfId="13300"/>
    <cellStyle name="Calculation 2 10 2 2" xfId="38262"/>
    <cellStyle name="Calculation 2 10 3" xfId="47901"/>
    <cellStyle name="Calculation 2 10 4" xfId="28092"/>
    <cellStyle name="Calculation 2 11" xfId="3140"/>
    <cellStyle name="Calculation 2 11 2" xfId="13305"/>
    <cellStyle name="Calculation 2 11 2 2" xfId="38267"/>
    <cellStyle name="Calculation 2 11 3" xfId="47906"/>
    <cellStyle name="Calculation 2 11 4" xfId="28097"/>
    <cellStyle name="Calculation 2 12" xfId="11267"/>
    <cellStyle name="Calculation 2 12 2" xfId="25903"/>
    <cellStyle name="Calculation 2 13" xfId="36227"/>
    <cellStyle name="Calculation 2 14" xfId="25549"/>
    <cellStyle name="Calculation 2 15" xfId="56039"/>
    <cellStyle name="Calculation 2 16" xfId="58189"/>
    <cellStyle name="Calculation 2 17" xfId="55847"/>
    <cellStyle name="Calculation 2 18" xfId="21270"/>
    <cellStyle name="Calculation 2 2" xfId="1019"/>
    <cellStyle name="Calculation 2 2 10" xfId="36289"/>
    <cellStyle name="Calculation 2 2 11" xfId="25609"/>
    <cellStyle name="Calculation 2 2 12" xfId="56112"/>
    <cellStyle name="Calculation 2 2 13" xfId="58251"/>
    <cellStyle name="Calculation 2 2 14" xfId="60092"/>
    <cellStyle name="Calculation 2 2 15" xfId="21341"/>
    <cellStyle name="Calculation 2 2 2" xfId="1244"/>
    <cellStyle name="Calculation 2 2 2 10" xfId="46155"/>
    <cellStyle name="Calculation 2 2 2 11" xfId="56337"/>
    <cellStyle name="Calculation 2 2 2 12" xfId="58476"/>
    <cellStyle name="Calculation 2 2 2 13" xfId="60317"/>
    <cellStyle name="Calculation 2 2 2 14" xfId="21566"/>
    <cellStyle name="Calculation 2 2 2 2" xfId="1792"/>
    <cellStyle name="Calculation 2 2 2 2 10" xfId="56885"/>
    <cellStyle name="Calculation 2 2 2 2 11" xfId="58976"/>
    <cellStyle name="Calculation 2 2 2 2 12" xfId="60817"/>
    <cellStyle name="Calculation 2 2 2 2 13" xfId="22104"/>
    <cellStyle name="Calculation 2 2 2 2 2" xfId="2887"/>
    <cellStyle name="Calculation 2 2 2 2 2 10" xfId="59975"/>
    <cellStyle name="Calculation 2 2 2 2 2 11" xfId="61816"/>
    <cellStyle name="Calculation 2 2 2 2 2 12" xfId="23179"/>
    <cellStyle name="Calculation 2 2 2 2 2 2" xfId="5275"/>
    <cellStyle name="Calculation 2 2 2 2 2 2 2" xfId="15249"/>
    <cellStyle name="Calculation 2 2 2 2 2 2 2 2" xfId="30232"/>
    <cellStyle name="Calculation 2 2 2 2 2 2 3" xfId="40212"/>
    <cellStyle name="Calculation 2 2 2 2 2 2 4" xfId="49850"/>
    <cellStyle name="Calculation 2 2 2 2 2 2 5" xfId="25327"/>
    <cellStyle name="Calculation 2 2 2 2 2 3" xfId="7373"/>
    <cellStyle name="Calculation 2 2 2 2 2 3 2" xfId="17347"/>
    <cellStyle name="Calculation 2 2 2 2 2 3 2 2" xfId="42310"/>
    <cellStyle name="Calculation 2 2 2 2 2 3 3" xfId="51948"/>
    <cellStyle name="Calculation 2 2 2 2 2 3 4" xfId="32330"/>
    <cellStyle name="Calculation 2 2 2 2 2 4" xfId="9214"/>
    <cellStyle name="Calculation 2 2 2 2 2 4 2" xfId="19188"/>
    <cellStyle name="Calculation 2 2 2 2 2 4 2 2" xfId="44151"/>
    <cellStyle name="Calculation 2 2 2 2 2 4 3" xfId="53789"/>
    <cellStyle name="Calculation 2 2 2 2 2 4 4" xfId="34171"/>
    <cellStyle name="Calculation 2 2 2 2 2 5" xfId="11057"/>
    <cellStyle name="Calculation 2 2 2 2 2 5 2" xfId="21031"/>
    <cellStyle name="Calculation 2 2 2 2 2 5 2 2" xfId="45994"/>
    <cellStyle name="Calculation 2 2 2 2 2 5 3" xfId="55632"/>
    <cellStyle name="Calculation 2 2 2 2 2 5 4" xfId="36014"/>
    <cellStyle name="Calculation 2 2 2 2 2 6" xfId="13053"/>
    <cellStyle name="Calculation 2 2 2 2 2 6 2" xfId="27844"/>
    <cellStyle name="Calculation 2 2 2 2 2 7" xfId="38013"/>
    <cellStyle name="Calculation 2 2 2 2 2 8" xfId="47654"/>
    <cellStyle name="Calculation 2 2 2 2 2 9" xfId="57980"/>
    <cellStyle name="Calculation 2 2 2 2 3" xfId="4180"/>
    <cellStyle name="Calculation 2 2 2 2 3 2" xfId="14250"/>
    <cellStyle name="Calculation 2 2 2 2 3 2 2" xfId="29137"/>
    <cellStyle name="Calculation 2 2 2 2 3 3" xfId="39213"/>
    <cellStyle name="Calculation 2 2 2 2 3 4" xfId="48851"/>
    <cellStyle name="Calculation 2 2 2 2 3 5" xfId="24252"/>
    <cellStyle name="Calculation 2 2 2 2 4" xfId="6324"/>
    <cellStyle name="Calculation 2 2 2 2 4 2" xfId="16298"/>
    <cellStyle name="Calculation 2 2 2 2 4 2 2" xfId="41261"/>
    <cellStyle name="Calculation 2 2 2 2 4 3" xfId="50899"/>
    <cellStyle name="Calculation 2 2 2 2 4 4" xfId="31281"/>
    <cellStyle name="Calculation 2 2 2 2 5" xfId="8215"/>
    <cellStyle name="Calculation 2 2 2 2 5 2" xfId="18189"/>
    <cellStyle name="Calculation 2 2 2 2 5 2 2" xfId="43152"/>
    <cellStyle name="Calculation 2 2 2 2 5 3" xfId="52790"/>
    <cellStyle name="Calculation 2 2 2 2 5 4" xfId="33172"/>
    <cellStyle name="Calculation 2 2 2 2 6" xfId="10058"/>
    <cellStyle name="Calculation 2 2 2 2 6 2" xfId="20032"/>
    <cellStyle name="Calculation 2 2 2 2 6 2 2" xfId="44995"/>
    <cellStyle name="Calculation 2 2 2 2 6 3" xfId="54633"/>
    <cellStyle name="Calculation 2 2 2 2 6 4" xfId="35015"/>
    <cellStyle name="Calculation 2 2 2 2 7" xfId="12054"/>
    <cellStyle name="Calculation 2 2 2 2 7 2" xfId="26749"/>
    <cellStyle name="Calculation 2 2 2 2 8" xfId="37014"/>
    <cellStyle name="Calculation 2 2 2 2 9" xfId="46655"/>
    <cellStyle name="Calculation 2 2 2 3" xfId="2339"/>
    <cellStyle name="Calculation 2 2 2 3 10" xfId="59475"/>
    <cellStyle name="Calculation 2 2 2 3 11" xfId="61316"/>
    <cellStyle name="Calculation 2 2 2 3 12" xfId="22641"/>
    <cellStyle name="Calculation 2 2 2 3 2" xfId="4727"/>
    <cellStyle name="Calculation 2 2 2 3 2 2" xfId="14749"/>
    <cellStyle name="Calculation 2 2 2 3 2 2 2" xfId="29684"/>
    <cellStyle name="Calculation 2 2 2 3 2 3" xfId="39712"/>
    <cellStyle name="Calculation 2 2 2 3 2 4" xfId="49350"/>
    <cellStyle name="Calculation 2 2 2 3 2 5" xfId="24789"/>
    <cellStyle name="Calculation 2 2 2 3 3" xfId="6848"/>
    <cellStyle name="Calculation 2 2 2 3 3 2" xfId="16822"/>
    <cellStyle name="Calculation 2 2 2 3 3 2 2" xfId="41785"/>
    <cellStyle name="Calculation 2 2 2 3 3 3" xfId="51423"/>
    <cellStyle name="Calculation 2 2 2 3 3 4" xfId="31805"/>
    <cellStyle name="Calculation 2 2 2 3 4" xfId="8714"/>
    <cellStyle name="Calculation 2 2 2 3 4 2" xfId="18688"/>
    <cellStyle name="Calculation 2 2 2 3 4 2 2" xfId="43651"/>
    <cellStyle name="Calculation 2 2 2 3 4 3" xfId="53289"/>
    <cellStyle name="Calculation 2 2 2 3 4 4" xfId="33671"/>
    <cellStyle name="Calculation 2 2 2 3 5" xfId="10557"/>
    <cellStyle name="Calculation 2 2 2 3 5 2" xfId="20531"/>
    <cellStyle name="Calculation 2 2 2 3 5 2 2" xfId="45494"/>
    <cellStyle name="Calculation 2 2 2 3 5 3" xfId="55132"/>
    <cellStyle name="Calculation 2 2 2 3 5 4" xfId="35514"/>
    <cellStyle name="Calculation 2 2 2 3 6" xfId="12553"/>
    <cellStyle name="Calculation 2 2 2 3 6 2" xfId="27296"/>
    <cellStyle name="Calculation 2 2 2 3 7" xfId="37513"/>
    <cellStyle name="Calculation 2 2 2 3 8" xfId="47154"/>
    <cellStyle name="Calculation 2 2 2 3 9" xfId="57432"/>
    <cellStyle name="Calculation 2 2 2 4" xfId="3632"/>
    <cellStyle name="Calculation 2 2 2 4 2" xfId="13750"/>
    <cellStyle name="Calculation 2 2 2 4 2 2" xfId="28589"/>
    <cellStyle name="Calculation 2 2 2 4 3" xfId="38713"/>
    <cellStyle name="Calculation 2 2 2 4 4" xfId="48351"/>
    <cellStyle name="Calculation 2 2 2 4 5" xfId="23714"/>
    <cellStyle name="Calculation 2 2 2 5" xfId="5799"/>
    <cellStyle name="Calculation 2 2 2 5 2" xfId="15773"/>
    <cellStyle name="Calculation 2 2 2 5 2 2" xfId="40736"/>
    <cellStyle name="Calculation 2 2 2 5 3" xfId="50374"/>
    <cellStyle name="Calculation 2 2 2 5 4" xfId="30756"/>
    <cellStyle name="Calculation 2 2 2 6" xfId="7715"/>
    <cellStyle name="Calculation 2 2 2 6 2" xfId="17689"/>
    <cellStyle name="Calculation 2 2 2 6 2 2" xfId="42652"/>
    <cellStyle name="Calculation 2 2 2 6 3" xfId="52290"/>
    <cellStyle name="Calculation 2 2 2 6 4" xfId="32672"/>
    <cellStyle name="Calculation 2 2 2 7" xfId="9558"/>
    <cellStyle name="Calculation 2 2 2 7 2" xfId="19532"/>
    <cellStyle name="Calculation 2 2 2 7 2 2" xfId="44495"/>
    <cellStyle name="Calculation 2 2 2 7 3" xfId="54133"/>
    <cellStyle name="Calculation 2 2 2 7 4" xfId="34515"/>
    <cellStyle name="Calculation 2 2 2 8" xfId="11554"/>
    <cellStyle name="Calculation 2 2 2 8 2" xfId="26201"/>
    <cellStyle name="Calculation 2 2 2 9" xfId="36514"/>
    <cellStyle name="Calculation 2 2 3" xfId="1567"/>
    <cellStyle name="Calculation 2 2 3 10" xfId="56660"/>
    <cellStyle name="Calculation 2 2 3 11" xfId="58751"/>
    <cellStyle name="Calculation 2 2 3 12" xfId="60592"/>
    <cellStyle name="Calculation 2 2 3 13" xfId="21879"/>
    <cellStyle name="Calculation 2 2 3 2" xfId="2662"/>
    <cellStyle name="Calculation 2 2 3 2 10" xfId="59750"/>
    <cellStyle name="Calculation 2 2 3 2 11" xfId="61591"/>
    <cellStyle name="Calculation 2 2 3 2 12" xfId="22954"/>
    <cellStyle name="Calculation 2 2 3 2 2" xfId="5050"/>
    <cellStyle name="Calculation 2 2 3 2 2 2" xfId="15024"/>
    <cellStyle name="Calculation 2 2 3 2 2 2 2" xfId="30007"/>
    <cellStyle name="Calculation 2 2 3 2 2 3" xfId="39987"/>
    <cellStyle name="Calculation 2 2 3 2 2 4" xfId="49625"/>
    <cellStyle name="Calculation 2 2 3 2 2 5" xfId="25102"/>
    <cellStyle name="Calculation 2 2 3 2 3" xfId="7148"/>
    <cellStyle name="Calculation 2 2 3 2 3 2" xfId="17122"/>
    <cellStyle name="Calculation 2 2 3 2 3 2 2" xfId="42085"/>
    <cellStyle name="Calculation 2 2 3 2 3 3" xfId="51723"/>
    <cellStyle name="Calculation 2 2 3 2 3 4" xfId="32105"/>
    <cellStyle name="Calculation 2 2 3 2 4" xfId="8989"/>
    <cellStyle name="Calculation 2 2 3 2 4 2" xfId="18963"/>
    <cellStyle name="Calculation 2 2 3 2 4 2 2" xfId="43926"/>
    <cellStyle name="Calculation 2 2 3 2 4 3" xfId="53564"/>
    <cellStyle name="Calculation 2 2 3 2 4 4" xfId="33946"/>
    <cellStyle name="Calculation 2 2 3 2 5" xfId="10832"/>
    <cellStyle name="Calculation 2 2 3 2 5 2" xfId="20806"/>
    <cellStyle name="Calculation 2 2 3 2 5 2 2" xfId="45769"/>
    <cellStyle name="Calculation 2 2 3 2 5 3" xfId="55407"/>
    <cellStyle name="Calculation 2 2 3 2 5 4" xfId="35789"/>
    <cellStyle name="Calculation 2 2 3 2 6" xfId="12828"/>
    <cellStyle name="Calculation 2 2 3 2 6 2" xfId="27619"/>
    <cellStyle name="Calculation 2 2 3 2 7" xfId="37788"/>
    <cellStyle name="Calculation 2 2 3 2 8" xfId="47429"/>
    <cellStyle name="Calculation 2 2 3 2 9" xfId="57755"/>
    <cellStyle name="Calculation 2 2 3 3" xfId="3955"/>
    <cellStyle name="Calculation 2 2 3 3 2" xfId="14025"/>
    <cellStyle name="Calculation 2 2 3 3 2 2" xfId="28912"/>
    <cellStyle name="Calculation 2 2 3 3 3" xfId="38988"/>
    <cellStyle name="Calculation 2 2 3 3 4" xfId="48626"/>
    <cellStyle name="Calculation 2 2 3 3 5" xfId="24027"/>
    <cellStyle name="Calculation 2 2 3 4" xfId="6099"/>
    <cellStyle name="Calculation 2 2 3 4 2" xfId="16073"/>
    <cellStyle name="Calculation 2 2 3 4 2 2" xfId="41036"/>
    <cellStyle name="Calculation 2 2 3 4 3" xfId="50674"/>
    <cellStyle name="Calculation 2 2 3 4 4" xfId="31056"/>
    <cellStyle name="Calculation 2 2 3 5" xfId="7990"/>
    <cellStyle name="Calculation 2 2 3 5 2" xfId="17964"/>
    <cellStyle name="Calculation 2 2 3 5 2 2" xfId="42927"/>
    <cellStyle name="Calculation 2 2 3 5 3" xfId="52565"/>
    <cellStyle name="Calculation 2 2 3 5 4" xfId="32947"/>
    <cellStyle name="Calculation 2 2 3 6" xfId="9833"/>
    <cellStyle name="Calculation 2 2 3 6 2" xfId="19807"/>
    <cellStyle name="Calculation 2 2 3 6 2 2" xfId="44770"/>
    <cellStyle name="Calculation 2 2 3 6 3" xfId="54408"/>
    <cellStyle name="Calculation 2 2 3 6 4" xfId="34790"/>
    <cellStyle name="Calculation 2 2 3 7" xfId="11829"/>
    <cellStyle name="Calculation 2 2 3 7 2" xfId="26524"/>
    <cellStyle name="Calculation 2 2 3 8" xfId="36789"/>
    <cellStyle name="Calculation 2 2 3 9" xfId="46430"/>
    <cellStyle name="Calculation 2 2 4" xfId="2114"/>
    <cellStyle name="Calculation 2 2 4 10" xfId="59250"/>
    <cellStyle name="Calculation 2 2 4 11" xfId="61091"/>
    <cellStyle name="Calculation 2 2 4 12" xfId="22416"/>
    <cellStyle name="Calculation 2 2 4 2" xfId="4502"/>
    <cellStyle name="Calculation 2 2 4 2 2" xfId="14524"/>
    <cellStyle name="Calculation 2 2 4 2 2 2" xfId="29459"/>
    <cellStyle name="Calculation 2 2 4 2 3" xfId="39487"/>
    <cellStyle name="Calculation 2 2 4 2 4" xfId="49125"/>
    <cellStyle name="Calculation 2 2 4 2 5" xfId="24564"/>
    <cellStyle name="Calculation 2 2 4 3" xfId="6623"/>
    <cellStyle name="Calculation 2 2 4 3 2" xfId="16597"/>
    <cellStyle name="Calculation 2 2 4 3 2 2" xfId="41560"/>
    <cellStyle name="Calculation 2 2 4 3 3" xfId="51198"/>
    <cellStyle name="Calculation 2 2 4 3 4" xfId="31580"/>
    <cellStyle name="Calculation 2 2 4 4" xfId="8489"/>
    <cellStyle name="Calculation 2 2 4 4 2" xfId="18463"/>
    <cellStyle name="Calculation 2 2 4 4 2 2" xfId="43426"/>
    <cellStyle name="Calculation 2 2 4 4 3" xfId="53064"/>
    <cellStyle name="Calculation 2 2 4 4 4" xfId="33446"/>
    <cellStyle name="Calculation 2 2 4 5" xfId="10332"/>
    <cellStyle name="Calculation 2 2 4 5 2" xfId="20306"/>
    <cellStyle name="Calculation 2 2 4 5 2 2" xfId="45269"/>
    <cellStyle name="Calculation 2 2 4 5 3" xfId="54907"/>
    <cellStyle name="Calculation 2 2 4 5 4" xfId="35289"/>
    <cellStyle name="Calculation 2 2 4 6" xfId="12328"/>
    <cellStyle name="Calculation 2 2 4 6 2" xfId="27071"/>
    <cellStyle name="Calculation 2 2 4 7" xfId="37288"/>
    <cellStyle name="Calculation 2 2 4 8" xfId="46929"/>
    <cellStyle name="Calculation 2 2 4 9" xfId="57207"/>
    <cellStyle name="Calculation 2 2 5" xfId="3407"/>
    <cellStyle name="Calculation 2 2 5 2" xfId="13525"/>
    <cellStyle name="Calculation 2 2 5 2 2" xfId="28364"/>
    <cellStyle name="Calculation 2 2 5 3" xfId="38488"/>
    <cellStyle name="Calculation 2 2 5 4" xfId="48126"/>
    <cellStyle name="Calculation 2 2 5 5" xfId="23489"/>
    <cellStyle name="Calculation 2 2 6" xfId="5574"/>
    <cellStyle name="Calculation 2 2 6 2" xfId="15548"/>
    <cellStyle name="Calculation 2 2 6 2 2" xfId="40511"/>
    <cellStyle name="Calculation 2 2 6 3" xfId="50149"/>
    <cellStyle name="Calculation 2 2 6 4" xfId="30531"/>
    <cellStyle name="Calculation 2 2 7" xfId="7490"/>
    <cellStyle name="Calculation 2 2 7 2" xfId="17464"/>
    <cellStyle name="Calculation 2 2 7 2 2" xfId="42427"/>
    <cellStyle name="Calculation 2 2 7 3" xfId="52065"/>
    <cellStyle name="Calculation 2 2 7 4" xfId="32447"/>
    <cellStyle name="Calculation 2 2 8" xfId="9333"/>
    <cellStyle name="Calculation 2 2 8 2" xfId="19307"/>
    <cellStyle name="Calculation 2 2 8 2 2" xfId="44270"/>
    <cellStyle name="Calculation 2 2 8 3" xfId="53908"/>
    <cellStyle name="Calculation 2 2 8 4" xfId="34290"/>
    <cellStyle name="Calculation 2 2 9" xfId="11329"/>
    <cellStyle name="Calculation 2 2 9 2" xfId="25976"/>
    <cellStyle name="Calculation 2 3" xfId="989"/>
    <cellStyle name="Calculation 2 3 10" xfId="36259"/>
    <cellStyle name="Calculation 2 3 11" xfId="25579"/>
    <cellStyle name="Calculation 2 3 12" xfId="56082"/>
    <cellStyle name="Calculation 2 3 13" xfId="58221"/>
    <cellStyle name="Calculation 2 3 14" xfId="60062"/>
    <cellStyle name="Calculation 2 3 15" xfId="21311"/>
    <cellStyle name="Calculation 2 3 2" xfId="1214"/>
    <cellStyle name="Calculation 2 3 2 10" xfId="46125"/>
    <cellStyle name="Calculation 2 3 2 11" xfId="56307"/>
    <cellStyle name="Calculation 2 3 2 12" xfId="58446"/>
    <cellStyle name="Calculation 2 3 2 13" xfId="60287"/>
    <cellStyle name="Calculation 2 3 2 14" xfId="21536"/>
    <cellStyle name="Calculation 2 3 2 2" xfId="1762"/>
    <cellStyle name="Calculation 2 3 2 2 10" xfId="56855"/>
    <cellStyle name="Calculation 2 3 2 2 11" xfId="58946"/>
    <cellStyle name="Calculation 2 3 2 2 12" xfId="60787"/>
    <cellStyle name="Calculation 2 3 2 2 13" xfId="22074"/>
    <cellStyle name="Calculation 2 3 2 2 2" xfId="2857"/>
    <cellStyle name="Calculation 2 3 2 2 2 10" xfId="59945"/>
    <cellStyle name="Calculation 2 3 2 2 2 11" xfId="61786"/>
    <cellStyle name="Calculation 2 3 2 2 2 12" xfId="23149"/>
    <cellStyle name="Calculation 2 3 2 2 2 2" xfId="5245"/>
    <cellStyle name="Calculation 2 3 2 2 2 2 2" xfId="15219"/>
    <cellStyle name="Calculation 2 3 2 2 2 2 2 2" xfId="30202"/>
    <cellStyle name="Calculation 2 3 2 2 2 2 3" xfId="40182"/>
    <cellStyle name="Calculation 2 3 2 2 2 2 4" xfId="49820"/>
    <cellStyle name="Calculation 2 3 2 2 2 2 5" xfId="25297"/>
    <cellStyle name="Calculation 2 3 2 2 2 3" xfId="7343"/>
    <cellStyle name="Calculation 2 3 2 2 2 3 2" xfId="17317"/>
    <cellStyle name="Calculation 2 3 2 2 2 3 2 2" xfId="42280"/>
    <cellStyle name="Calculation 2 3 2 2 2 3 3" xfId="51918"/>
    <cellStyle name="Calculation 2 3 2 2 2 3 4" xfId="32300"/>
    <cellStyle name="Calculation 2 3 2 2 2 4" xfId="9184"/>
    <cellStyle name="Calculation 2 3 2 2 2 4 2" xfId="19158"/>
    <cellStyle name="Calculation 2 3 2 2 2 4 2 2" xfId="44121"/>
    <cellStyle name="Calculation 2 3 2 2 2 4 3" xfId="53759"/>
    <cellStyle name="Calculation 2 3 2 2 2 4 4" xfId="34141"/>
    <cellStyle name="Calculation 2 3 2 2 2 5" xfId="11027"/>
    <cellStyle name="Calculation 2 3 2 2 2 5 2" xfId="21001"/>
    <cellStyle name="Calculation 2 3 2 2 2 5 2 2" xfId="45964"/>
    <cellStyle name="Calculation 2 3 2 2 2 5 3" xfId="55602"/>
    <cellStyle name="Calculation 2 3 2 2 2 5 4" xfId="35984"/>
    <cellStyle name="Calculation 2 3 2 2 2 6" xfId="13023"/>
    <cellStyle name="Calculation 2 3 2 2 2 6 2" xfId="27814"/>
    <cellStyle name="Calculation 2 3 2 2 2 7" xfId="37983"/>
    <cellStyle name="Calculation 2 3 2 2 2 8" xfId="47624"/>
    <cellStyle name="Calculation 2 3 2 2 2 9" xfId="57950"/>
    <cellStyle name="Calculation 2 3 2 2 3" xfId="4150"/>
    <cellStyle name="Calculation 2 3 2 2 3 2" xfId="14220"/>
    <cellStyle name="Calculation 2 3 2 2 3 2 2" xfId="29107"/>
    <cellStyle name="Calculation 2 3 2 2 3 3" xfId="39183"/>
    <cellStyle name="Calculation 2 3 2 2 3 4" xfId="48821"/>
    <cellStyle name="Calculation 2 3 2 2 3 5" xfId="24222"/>
    <cellStyle name="Calculation 2 3 2 2 4" xfId="6294"/>
    <cellStyle name="Calculation 2 3 2 2 4 2" xfId="16268"/>
    <cellStyle name="Calculation 2 3 2 2 4 2 2" xfId="41231"/>
    <cellStyle name="Calculation 2 3 2 2 4 3" xfId="50869"/>
    <cellStyle name="Calculation 2 3 2 2 4 4" xfId="31251"/>
    <cellStyle name="Calculation 2 3 2 2 5" xfId="8185"/>
    <cellStyle name="Calculation 2 3 2 2 5 2" xfId="18159"/>
    <cellStyle name="Calculation 2 3 2 2 5 2 2" xfId="43122"/>
    <cellStyle name="Calculation 2 3 2 2 5 3" xfId="52760"/>
    <cellStyle name="Calculation 2 3 2 2 5 4" xfId="33142"/>
    <cellStyle name="Calculation 2 3 2 2 6" xfId="10028"/>
    <cellStyle name="Calculation 2 3 2 2 6 2" xfId="20002"/>
    <cellStyle name="Calculation 2 3 2 2 6 2 2" xfId="44965"/>
    <cellStyle name="Calculation 2 3 2 2 6 3" xfId="54603"/>
    <cellStyle name="Calculation 2 3 2 2 6 4" xfId="34985"/>
    <cellStyle name="Calculation 2 3 2 2 7" xfId="12024"/>
    <cellStyle name="Calculation 2 3 2 2 7 2" xfId="26719"/>
    <cellStyle name="Calculation 2 3 2 2 8" xfId="36984"/>
    <cellStyle name="Calculation 2 3 2 2 9" xfId="46625"/>
    <cellStyle name="Calculation 2 3 2 3" xfId="2309"/>
    <cellStyle name="Calculation 2 3 2 3 10" xfId="59445"/>
    <cellStyle name="Calculation 2 3 2 3 11" xfId="61286"/>
    <cellStyle name="Calculation 2 3 2 3 12" xfId="22611"/>
    <cellStyle name="Calculation 2 3 2 3 2" xfId="4697"/>
    <cellStyle name="Calculation 2 3 2 3 2 2" xfId="14719"/>
    <cellStyle name="Calculation 2 3 2 3 2 2 2" xfId="29654"/>
    <cellStyle name="Calculation 2 3 2 3 2 3" xfId="39682"/>
    <cellStyle name="Calculation 2 3 2 3 2 4" xfId="49320"/>
    <cellStyle name="Calculation 2 3 2 3 2 5" xfId="24759"/>
    <cellStyle name="Calculation 2 3 2 3 3" xfId="6818"/>
    <cellStyle name="Calculation 2 3 2 3 3 2" xfId="16792"/>
    <cellStyle name="Calculation 2 3 2 3 3 2 2" xfId="41755"/>
    <cellStyle name="Calculation 2 3 2 3 3 3" xfId="51393"/>
    <cellStyle name="Calculation 2 3 2 3 3 4" xfId="31775"/>
    <cellStyle name="Calculation 2 3 2 3 4" xfId="8684"/>
    <cellStyle name="Calculation 2 3 2 3 4 2" xfId="18658"/>
    <cellStyle name="Calculation 2 3 2 3 4 2 2" xfId="43621"/>
    <cellStyle name="Calculation 2 3 2 3 4 3" xfId="53259"/>
    <cellStyle name="Calculation 2 3 2 3 4 4" xfId="33641"/>
    <cellStyle name="Calculation 2 3 2 3 5" xfId="10527"/>
    <cellStyle name="Calculation 2 3 2 3 5 2" xfId="20501"/>
    <cellStyle name="Calculation 2 3 2 3 5 2 2" xfId="45464"/>
    <cellStyle name="Calculation 2 3 2 3 5 3" xfId="55102"/>
    <cellStyle name="Calculation 2 3 2 3 5 4" xfId="35484"/>
    <cellStyle name="Calculation 2 3 2 3 6" xfId="12523"/>
    <cellStyle name="Calculation 2 3 2 3 6 2" xfId="27266"/>
    <cellStyle name="Calculation 2 3 2 3 7" xfId="37483"/>
    <cellStyle name="Calculation 2 3 2 3 8" xfId="47124"/>
    <cellStyle name="Calculation 2 3 2 3 9" xfId="57402"/>
    <cellStyle name="Calculation 2 3 2 4" xfId="3602"/>
    <cellStyle name="Calculation 2 3 2 4 2" xfId="13720"/>
    <cellStyle name="Calculation 2 3 2 4 2 2" xfId="28559"/>
    <cellStyle name="Calculation 2 3 2 4 3" xfId="38683"/>
    <cellStyle name="Calculation 2 3 2 4 4" xfId="48321"/>
    <cellStyle name="Calculation 2 3 2 4 5" xfId="23684"/>
    <cellStyle name="Calculation 2 3 2 5" xfId="5769"/>
    <cellStyle name="Calculation 2 3 2 5 2" xfId="15743"/>
    <cellStyle name="Calculation 2 3 2 5 2 2" xfId="40706"/>
    <cellStyle name="Calculation 2 3 2 5 3" xfId="50344"/>
    <cellStyle name="Calculation 2 3 2 5 4" xfId="30726"/>
    <cellStyle name="Calculation 2 3 2 6" xfId="7685"/>
    <cellStyle name="Calculation 2 3 2 6 2" xfId="17659"/>
    <cellStyle name="Calculation 2 3 2 6 2 2" xfId="42622"/>
    <cellStyle name="Calculation 2 3 2 6 3" xfId="52260"/>
    <cellStyle name="Calculation 2 3 2 6 4" xfId="32642"/>
    <cellStyle name="Calculation 2 3 2 7" xfId="9528"/>
    <cellStyle name="Calculation 2 3 2 7 2" xfId="19502"/>
    <cellStyle name="Calculation 2 3 2 7 2 2" xfId="44465"/>
    <cellStyle name="Calculation 2 3 2 7 3" xfId="54103"/>
    <cellStyle name="Calculation 2 3 2 7 4" xfId="34485"/>
    <cellStyle name="Calculation 2 3 2 8" xfId="11524"/>
    <cellStyle name="Calculation 2 3 2 8 2" xfId="26171"/>
    <cellStyle name="Calculation 2 3 2 9" xfId="36484"/>
    <cellStyle name="Calculation 2 3 3" xfId="1537"/>
    <cellStyle name="Calculation 2 3 3 10" xfId="56630"/>
    <cellStyle name="Calculation 2 3 3 11" xfId="58721"/>
    <cellStyle name="Calculation 2 3 3 12" xfId="60562"/>
    <cellStyle name="Calculation 2 3 3 13" xfId="21849"/>
    <cellStyle name="Calculation 2 3 3 2" xfId="2632"/>
    <cellStyle name="Calculation 2 3 3 2 10" xfId="59720"/>
    <cellStyle name="Calculation 2 3 3 2 11" xfId="61561"/>
    <cellStyle name="Calculation 2 3 3 2 12" xfId="22924"/>
    <cellStyle name="Calculation 2 3 3 2 2" xfId="5020"/>
    <cellStyle name="Calculation 2 3 3 2 2 2" xfId="14994"/>
    <cellStyle name="Calculation 2 3 3 2 2 2 2" xfId="29977"/>
    <cellStyle name="Calculation 2 3 3 2 2 3" xfId="39957"/>
    <cellStyle name="Calculation 2 3 3 2 2 4" xfId="49595"/>
    <cellStyle name="Calculation 2 3 3 2 2 5" xfId="25072"/>
    <cellStyle name="Calculation 2 3 3 2 3" xfId="7118"/>
    <cellStyle name="Calculation 2 3 3 2 3 2" xfId="17092"/>
    <cellStyle name="Calculation 2 3 3 2 3 2 2" xfId="42055"/>
    <cellStyle name="Calculation 2 3 3 2 3 3" xfId="51693"/>
    <cellStyle name="Calculation 2 3 3 2 3 4" xfId="32075"/>
    <cellStyle name="Calculation 2 3 3 2 4" xfId="8959"/>
    <cellStyle name="Calculation 2 3 3 2 4 2" xfId="18933"/>
    <cellStyle name="Calculation 2 3 3 2 4 2 2" xfId="43896"/>
    <cellStyle name="Calculation 2 3 3 2 4 3" xfId="53534"/>
    <cellStyle name="Calculation 2 3 3 2 4 4" xfId="33916"/>
    <cellStyle name="Calculation 2 3 3 2 5" xfId="10802"/>
    <cellStyle name="Calculation 2 3 3 2 5 2" xfId="20776"/>
    <cellStyle name="Calculation 2 3 3 2 5 2 2" xfId="45739"/>
    <cellStyle name="Calculation 2 3 3 2 5 3" xfId="55377"/>
    <cellStyle name="Calculation 2 3 3 2 5 4" xfId="35759"/>
    <cellStyle name="Calculation 2 3 3 2 6" xfId="12798"/>
    <cellStyle name="Calculation 2 3 3 2 6 2" xfId="27589"/>
    <cellStyle name="Calculation 2 3 3 2 7" xfId="37758"/>
    <cellStyle name="Calculation 2 3 3 2 8" xfId="47399"/>
    <cellStyle name="Calculation 2 3 3 2 9" xfId="57725"/>
    <cellStyle name="Calculation 2 3 3 3" xfId="3925"/>
    <cellStyle name="Calculation 2 3 3 3 2" xfId="13995"/>
    <cellStyle name="Calculation 2 3 3 3 2 2" xfId="28882"/>
    <cellStyle name="Calculation 2 3 3 3 3" xfId="38958"/>
    <cellStyle name="Calculation 2 3 3 3 4" xfId="48596"/>
    <cellStyle name="Calculation 2 3 3 3 5" xfId="23997"/>
    <cellStyle name="Calculation 2 3 3 4" xfId="6069"/>
    <cellStyle name="Calculation 2 3 3 4 2" xfId="16043"/>
    <cellStyle name="Calculation 2 3 3 4 2 2" xfId="41006"/>
    <cellStyle name="Calculation 2 3 3 4 3" xfId="50644"/>
    <cellStyle name="Calculation 2 3 3 4 4" xfId="31026"/>
    <cellStyle name="Calculation 2 3 3 5" xfId="7960"/>
    <cellStyle name="Calculation 2 3 3 5 2" xfId="17934"/>
    <cellStyle name="Calculation 2 3 3 5 2 2" xfId="42897"/>
    <cellStyle name="Calculation 2 3 3 5 3" xfId="52535"/>
    <cellStyle name="Calculation 2 3 3 5 4" xfId="32917"/>
    <cellStyle name="Calculation 2 3 3 6" xfId="9803"/>
    <cellStyle name="Calculation 2 3 3 6 2" xfId="19777"/>
    <cellStyle name="Calculation 2 3 3 6 2 2" xfId="44740"/>
    <cellStyle name="Calculation 2 3 3 6 3" xfId="54378"/>
    <cellStyle name="Calculation 2 3 3 6 4" xfId="34760"/>
    <cellStyle name="Calculation 2 3 3 7" xfId="11799"/>
    <cellStyle name="Calculation 2 3 3 7 2" xfId="26494"/>
    <cellStyle name="Calculation 2 3 3 8" xfId="36759"/>
    <cellStyle name="Calculation 2 3 3 9" xfId="46400"/>
    <cellStyle name="Calculation 2 3 4" xfId="2084"/>
    <cellStyle name="Calculation 2 3 4 10" xfId="59220"/>
    <cellStyle name="Calculation 2 3 4 11" xfId="61061"/>
    <cellStyle name="Calculation 2 3 4 12" xfId="22386"/>
    <cellStyle name="Calculation 2 3 4 2" xfId="4472"/>
    <cellStyle name="Calculation 2 3 4 2 2" xfId="14494"/>
    <cellStyle name="Calculation 2 3 4 2 2 2" xfId="29429"/>
    <cellStyle name="Calculation 2 3 4 2 3" xfId="39457"/>
    <cellStyle name="Calculation 2 3 4 2 4" xfId="49095"/>
    <cellStyle name="Calculation 2 3 4 2 5" xfId="24534"/>
    <cellStyle name="Calculation 2 3 4 3" xfId="6593"/>
    <cellStyle name="Calculation 2 3 4 3 2" xfId="16567"/>
    <cellStyle name="Calculation 2 3 4 3 2 2" xfId="41530"/>
    <cellStyle name="Calculation 2 3 4 3 3" xfId="51168"/>
    <cellStyle name="Calculation 2 3 4 3 4" xfId="31550"/>
    <cellStyle name="Calculation 2 3 4 4" xfId="8459"/>
    <cellStyle name="Calculation 2 3 4 4 2" xfId="18433"/>
    <cellStyle name="Calculation 2 3 4 4 2 2" xfId="43396"/>
    <cellStyle name="Calculation 2 3 4 4 3" xfId="53034"/>
    <cellStyle name="Calculation 2 3 4 4 4" xfId="33416"/>
    <cellStyle name="Calculation 2 3 4 5" xfId="10302"/>
    <cellStyle name="Calculation 2 3 4 5 2" xfId="20276"/>
    <cellStyle name="Calculation 2 3 4 5 2 2" xfId="45239"/>
    <cellStyle name="Calculation 2 3 4 5 3" xfId="54877"/>
    <cellStyle name="Calculation 2 3 4 5 4" xfId="35259"/>
    <cellStyle name="Calculation 2 3 4 6" xfId="12298"/>
    <cellStyle name="Calculation 2 3 4 6 2" xfId="27041"/>
    <cellStyle name="Calculation 2 3 4 7" xfId="37258"/>
    <cellStyle name="Calculation 2 3 4 8" xfId="46899"/>
    <cellStyle name="Calculation 2 3 4 9" xfId="57177"/>
    <cellStyle name="Calculation 2 3 5" xfId="3377"/>
    <cellStyle name="Calculation 2 3 5 2" xfId="13495"/>
    <cellStyle name="Calculation 2 3 5 2 2" xfId="28334"/>
    <cellStyle name="Calculation 2 3 5 3" xfId="38458"/>
    <cellStyle name="Calculation 2 3 5 4" xfId="48096"/>
    <cellStyle name="Calculation 2 3 5 5" xfId="23459"/>
    <cellStyle name="Calculation 2 3 6" xfId="5544"/>
    <cellStyle name="Calculation 2 3 6 2" xfId="15518"/>
    <cellStyle name="Calculation 2 3 6 2 2" xfId="40481"/>
    <cellStyle name="Calculation 2 3 6 3" xfId="50119"/>
    <cellStyle name="Calculation 2 3 6 4" xfId="30501"/>
    <cellStyle name="Calculation 2 3 7" xfId="7460"/>
    <cellStyle name="Calculation 2 3 7 2" xfId="17434"/>
    <cellStyle name="Calculation 2 3 7 2 2" xfId="42397"/>
    <cellStyle name="Calculation 2 3 7 3" xfId="52035"/>
    <cellStyle name="Calculation 2 3 7 4" xfId="32417"/>
    <cellStyle name="Calculation 2 3 8" xfId="9303"/>
    <cellStyle name="Calculation 2 3 8 2" xfId="19277"/>
    <cellStyle name="Calculation 2 3 8 2 2" xfId="44240"/>
    <cellStyle name="Calculation 2 3 8 3" xfId="53878"/>
    <cellStyle name="Calculation 2 3 8 4" xfId="34260"/>
    <cellStyle name="Calculation 2 3 9" xfId="11299"/>
    <cellStyle name="Calculation 2 3 9 2" xfId="25946"/>
    <cellStyle name="Calculation 2 4" xfId="1056"/>
    <cellStyle name="Calculation 2 4 10" xfId="36326"/>
    <cellStyle name="Calculation 2 4 11" xfId="25644"/>
    <cellStyle name="Calculation 2 4 12" xfId="56149"/>
    <cellStyle name="Calculation 2 4 13" xfId="58288"/>
    <cellStyle name="Calculation 2 4 14" xfId="60129"/>
    <cellStyle name="Calculation 2 4 15" xfId="21378"/>
    <cellStyle name="Calculation 2 4 2" xfId="1281"/>
    <cellStyle name="Calculation 2 4 2 10" xfId="46192"/>
    <cellStyle name="Calculation 2 4 2 11" xfId="56374"/>
    <cellStyle name="Calculation 2 4 2 12" xfId="58513"/>
    <cellStyle name="Calculation 2 4 2 13" xfId="60354"/>
    <cellStyle name="Calculation 2 4 2 14" xfId="21603"/>
    <cellStyle name="Calculation 2 4 2 2" xfId="1829"/>
    <cellStyle name="Calculation 2 4 2 2 10" xfId="56922"/>
    <cellStyle name="Calculation 2 4 2 2 11" xfId="59013"/>
    <cellStyle name="Calculation 2 4 2 2 12" xfId="60854"/>
    <cellStyle name="Calculation 2 4 2 2 13" xfId="22141"/>
    <cellStyle name="Calculation 2 4 2 2 2" xfId="2924"/>
    <cellStyle name="Calculation 2 4 2 2 2 10" xfId="60012"/>
    <cellStyle name="Calculation 2 4 2 2 2 11" xfId="61853"/>
    <cellStyle name="Calculation 2 4 2 2 2 12" xfId="23216"/>
    <cellStyle name="Calculation 2 4 2 2 2 2" xfId="5312"/>
    <cellStyle name="Calculation 2 4 2 2 2 2 2" xfId="15286"/>
    <cellStyle name="Calculation 2 4 2 2 2 2 2 2" xfId="30269"/>
    <cellStyle name="Calculation 2 4 2 2 2 2 3" xfId="40249"/>
    <cellStyle name="Calculation 2 4 2 2 2 2 4" xfId="49887"/>
    <cellStyle name="Calculation 2 4 2 2 2 2 5" xfId="25364"/>
    <cellStyle name="Calculation 2 4 2 2 2 3" xfId="7410"/>
    <cellStyle name="Calculation 2 4 2 2 2 3 2" xfId="17384"/>
    <cellStyle name="Calculation 2 4 2 2 2 3 2 2" xfId="42347"/>
    <cellStyle name="Calculation 2 4 2 2 2 3 3" xfId="51985"/>
    <cellStyle name="Calculation 2 4 2 2 2 3 4" xfId="32367"/>
    <cellStyle name="Calculation 2 4 2 2 2 4" xfId="9251"/>
    <cellStyle name="Calculation 2 4 2 2 2 4 2" xfId="19225"/>
    <cellStyle name="Calculation 2 4 2 2 2 4 2 2" xfId="44188"/>
    <cellStyle name="Calculation 2 4 2 2 2 4 3" xfId="53826"/>
    <cellStyle name="Calculation 2 4 2 2 2 4 4" xfId="34208"/>
    <cellStyle name="Calculation 2 4 2 2 2 5" xfId="11094"/>
    <cellStyle name="Calculation 2 4 2 2 2 5 2" xfId="21068"/>
    <cellStyle name="Calculation 2 4 2 2 2 5 2 2" xfId="46031"/>
    <cellStyle name="Calculation 2 4 2 2 2 5 3" xfId="55669"/>
    <cellStyle name="Calculation 2 4 2 2 2 5 4" xfId="36051"/>
    <cellStyle name="Calculation 2 4 2 2 2 6" xfId="13090"/>
    <cellStyle name="Calculation 2 4 2 2 2 6 2" xfId="27881"/>
    <cellStyle name="Calculation 2 4 2 2 2 7" xfId="38050"/>
    <cellStyle name="Calculation 2 4 2 2 2 8" xfId="47691"/>
    <cellStyle name="Calculation 2 4 2 2 2 9" xfId="58017"/>
    <cellStyle name="Calculation 2 4 2 2 3" xfId="4217"/>
    <cellStyle name="Calculation 2 4 2 2 3 2" xfId="14287"/>
    <cellStyle name="Calculation 2 4 2 2 3 2 2" xfId="29174"/>
    <cellStyle name="Calculation 2 4 2 2 3 3" xfId="39250"/>
    <cellStyle name="Calculation 2 4 2 2 3 4" xfId="48888"/>
    <cellStyle name="Calculation 2 4 2 2 3 5" xfId="24289"/>
    <cellStyle name="Calculation 2 4 2 2 4" xfId="6361"/>
    <cellStyle name="Calculation 2 4 2 2 4 2" xfId="16335"/>
    <cellStyle name="Calculation 2 4 2 2 4 2 2" xfId="41298"/>
    <cellStyle name="Calculation 2 4 2 2 4 3" xfId="50936"/>
    <cellStyle name="Calculation 2 4 2 2 4 4" xfId="31318"/>
    <cellStyle name="Calculation 2 4 2 2 5" xfId="8252"/>
    <cellStyle name="Calculation 2 4 2 2 5 2" xfId="18226"/>
    <cellStyle name="Calculation 2 4 2 2 5 2 2" xfId="43189"/>
    <cellStyle name="Calculation 2 4 2 2 5 3" xfId="52827"/>
    <cellStyle name="Calculation 2 4 2 2 5 4" xfId="33209"/>
    <cellStyle name="Calculation 2 4 2 2 6" xfId="10095"/>
    <cellStyle name="Calculation 2 4 2 2 6 2" xfId="20069"/>
    <cellStyle name="Calculation 2 4 2 2 6 2 2" xfId="45032"/>
    <cellStyle name="Calculation 2 4 2 2 6 3" xfId="54670"/>
    <cellStyle name="Calculation 2 4 2 2 6 4" xfId="35052"/>
    <cellStyle name="Calculation 2 4 2 2 7" xfId="12091"/>
    <cellStyle name="Calculation 2 4 2 2 7 2" xfId="26786"/>
    <cellStyle name="Calculation 2 4 2 2 8" xfId="37051"/>
    <cellStyle name="Calculation 2 4 2 2 9" xfId="46692"/>
    <cellStyle name="Calculation 2 4 2 3" xfId="2376"/>
    <cellStyle name="Calculation 2 4 2 3 10" xfId="59512"/>
    <cellStyle name="Calculation 2 4 2 3 11" xfId="61353"/>
    <cellStyle name="Calculation 2 4 2 3 12" xfId="22678"/>
    <cellStyle name="Calculation 2 4 2 3 2" xfId="4764"/>
    <cellStyle name="Calculation 2 4 2 3 2 2" xfId="14786"/>
    <cellStyle name="Calculation 2 4 2 3 2 2 2" xfId="29721"/>
    <cellStyle name="Calculation 2 4 2 3 2 3" xfId="39749"/>
    <cellStyle name="Calculation 2 4 2 3 2 4" xfId="49387"/>
    <cellStyle name="Calculation 2 4 2 3 2 5" xfId="24826"/>
    <cellStyle name="Calculation 2 4 2 3 3" xfId="6885"/>
    <cellStyle name="Calculation 2 4 2 3 3 2" xfId="16859"/>
    <cellStyle name="Calculation 2 4 2 3 3 2 2" xfId="41822"/>
    <cellStyle name="Calculation 2 4 2 3 3 3" xfId="51460"/>
    <cellStyle name="Calculation 2 4 2 3 3 4" xfId="31842"/>
    <cellStyle name="Calculation 2 4 2 3 4" xfId="8751"/>
    <cellStyle name="Calculation 2 4 2 3 4 2" xfId="18725"/>
    <cellStyle name="Calculation 2 4 2 3 4 2 2" xfId="43688"/>
    <cellStyle name="Calculation 2 4 2 3 4 3" xfId="53326"/>
    <cellStyle name="Calculation 2 4 2 3 4 4" xfId="33708"/>
    <cellStyle name="Calculation 2 4 2 3 5" xfId="10594"/>
    <cellStyle name="Calculation 2 4 2 3 5 2" xfId="20568"/>
    <cellStyle name="Calculation 2 4 2 3 5 2 2" xfId="45531"/>
    <cellStyle name="Calculation 2 4 2 3 5 3" xfId="55169"/>
    <cellStyle name="Calculation 2 4 2 3 5 4" xfId="35551"/>
    <cellStyle name="Calculation 2 4 2 3 6" xfId="12590"/>
    <cellStyle name="Calculation 2 4 2 3 6 2" xfId="27333"/>
    <cellStyle name="Calculation 2 4 2 3 7" xfId="37550"/>
    <cellStyle name="Calculation 2 4 2 3 8" xfId="47191"/>
    <cellStyle name="Calculation 2 4 2 3 9" xfId="57469"/>
    <cellStyle name="Calculation 2 4 2 4" xfId="3669"/>
    <cellStyle name="Calculation 2 4 2 4 2" xfId="13787"/>
    <cellStyle name="Calculation 2 4 2 4 2 2" xfId="28626"/>
    <cellStyle name="Calculation 2 4 2 4 3" xfId="38750"/>
    <cellStyle name="Calculation 2 4 2 4 4" xfId="48388"/>
    <cellStyle name="Calculation 2 4 2 4 5" xfId="23751"/>
    <cellStyle name="Calculation 2 4 2 5" xfId="5836"/>
    <cellStyle name="Calculation 2 4 2 5 2" xfId="15810"/>
    <cellStyle name="Calculation 2 4 2 5 2 2" xfId="40773"/>
    <cellStyle name="Calculation 2 4 2 5 3" xfId="50411"/>
    <cellStyle name="Calculation 2 4 2 5 4" xfId="30793"/>
    <cellStyle name="Calculation 2 4 2 6" xfId="7752"/>
    <cellStyle name="Calculation 2 4 2 6 2" xfId="17726"/>
    <cellStyle name="Calculation 2 4 2 6 2 2" xfId="42689"/>
    <cellStyle name="Calculation 2 4 2 6 3" xfId="52327"/>
    <cellStyle name="Calculation 2 4 2 6 4" xfId="32709"/>
    <cellStyle name="Calculation 2 4 2 7" xfId="9595"/>
    <cellStyle name="Calculation 2 4 2 7 2" xfId="19569"/>
    <cellStyle name="Calculation 2 4 2 7 2 2" xfId="44532"/>
    <cellStyle name="Calculation 2 4 2 7 3" xfId="54170"/>
    <cellStyle name="Calculation 2 4 2 7 4" xfId="34552"/>
    <cellStyle name="Calculation 2 4 2 8" xfId="11591"/>
    <cellStyle name="Calculation 2 4 2 8 2" xfId="26238"/>
    <cellStyle name="Calculation 2 4 2 9" xfId="36551"/>
    <cellStyle name="Calculation 2 4 3" xfId="1604"/>
    <cellStyle name="Calculation 2 4 3 10" xfId="56697"/>
    <cellStyle name="Calculation 2 4 3 11" xfId="58788"/>
    <cellStyle name="Calculation 2 4 3 12" xfId="60629"/>
    <cellStyle name="Calculation 2 4 3 13" xfId="21916"/>
    <cellStyle name="Calculation 2 4 3 2" xfId="2699"/>
    <cellStyle name="Calculation 2 4 3 2 10" xfId="59787"/>
    <cellStyle name="Calculation 2 4 3 2 11" xfId="61628"/>
    <cellStyle name="Calculation 2 4 3 2 12" xfId="22991"/>
    <cellStyle name="Calculation 2 4 3 2 2" xfId="5087"/>
    <cellStyle name="Calculation 2 4 3 2 2 2" xfId="15061"/>
    <cellStyle name="Calculation 2 4 3 2 2 2 2" xfId="30044"/>
    <cellStyle name="Calculation 2 4 3 2 2 3" xfId="40024"/>
    <cellStyle name="Calculation 2 4 3 2 2 4" xfId="49662"/>
    <cellStyle name="Calculation 2 4 3 2 2 5" xfId="25139"/>
    <cellStyle name="Calculation 2 4 3 2 3" xfId="7185"/>
    <cellStyle name="Calculation 2 4 3 2 3 2" xfId="17159"/>
    <cellStyle name="Calculation 2 4 3 2 3 2 2" xfId="42122"/>
    <cellStyle name="Calculation 2 4 3 2 3 3" xfId="51760"/>
    <cellStyle name="Calculation 2 4 3 2 3 4" xfId="32142"/>
    <cellStyle name="Calculation 2 4 3 2 4" xfId="9026"/>
    <cellStyle name="Calculation 2 4 3 2 4 2" xfId="19000"/>
    <cellStyle name="Calculation 2 4 3 2 4 2 2" xfId="43963"/>
    <cellStyle name="Calculation 2 4 3 2 4 3" xfId="53601"/>
    <cellStyle name="Calculation 2 4 3 2 4 4" xfId="33983"/>
    <cellStyle name="Calculation 2 4 3 2 5" xfId="10869"/>
    <cellStyle name="Calculation 2 4 3 2 5 2" xfId="20843"/>
    <cellStyle name="Calculation 2 4 3 2 5 2 2" xfId="45806"/>
    <cellStyle name="Calculation 2 4 3 2 5 3" xfId="55444"/>
    <cellStyle name="Calculation 2 4 3 2 5 4" xfId="35826"/>
    <cellStyle name="Calculation 2 4 3 2 6" xfId="12865"/>
    <cellStyle name="Calculation 2 4 3 2 6 2" xfId="27656"/>
    <cellStyle name="Calculation 2 4 3 2 7" xfId="37825"/>
    <cellStyle name="Calculation 2 4 3 2 8" xfId="47466"/>
    <cellStyle name="Calculation 2 4 3 2 9" xfId="57792"/>
    <cellStyle name="Calculation 2 4 3 3" xfId="3992"/>
    <cellStyle name="Calculation 2 4 3 3 2" xfId="14062"/>
    <cellStyle name="Calculation 2 4 3 3 2 2" xfId="28949"/>
    <cellStyle name="Calculation 2 4 3 3 3" xfId="39025"/>
    <cellStyle name="Calculation 2 4 3 3 4" xfId="48663"/>
    <cellStyle name="Calculation 2 4 3 3 5" xfId="24064"/>
    <cellStyle name="Calculation 2 4 3 4" xfId="6136"/>
    <cellStyle name="Calculation 2 4 3 4 2" xfId="16110"/>
    <cellStyle name="Calculation 2 4 3 4 2 2" xfId="41073"/>
    <cellStyle name="Calculation 2 4 3 4 3" xfId="50711"/>
    <cellStyle name="Calculation 2 4 3 4 4" xfId="31093"/>
    <cellStyle name="Calculation 2 4 3 5" xfId="8027"/>
    <cellStyle name="Calculation 2 4 3 5 2" xfId="18001"/>
    <cellStyle name="Calculation 2 4 3 5 2 2" xfId="42964"/>
    <cellStyle name="Calculation 2 4 3 5 3" xfId="52602"/>
    <cellStyle name="Calculation 2 4 3 5 4" xfId="32984"/>
    <cellStyle name="Calculation 2 4 3 6" xfId="9870"/>
    <cellStyle name="Calculation 2 4 3 6 2" xfId="19844"/>
    <cellStyle name="Calculation 2 4 3 6 2 2" xfId="44807"/>
    <cellStyle name="Calculation 2 4 3 6 3" xfId="54445"/>
    <cellStyle name="Calculation 2 4 3 6 4" xfId="34827"/>
    <cellStyle name="Calculation 2 4 3 7" xfId="11866"/>
    <cellStyle name="Calculation 2 4 3 7 2" xfId="26561"/>
    <cellStyle name="Calculation 2 4 3 8" xfId="36826"/>
    <cellStyle name="Calculation 2 4 3 9" xfId="46467"/>
    <cellStyle name="Calculation 2 4 4" xfId="2151"/>
    <cellStyle name="Calculation 2 4 4 10" xfId="59287"/>
    <cellStyle name="Calculation 2 4 4 11" xfId="61128"/>
    <cellStyle name="Calculation 2 4 4 12" xfId="22453"/>
    <cellStyle name="Calculation 2 4 4 2" xfId="4539"/>
    <cellStyle name="Calculation 2 4 4 2 2" xfId="14561"/>
    <cellStyle name="Calculation 2 4 4 2 2 2" xfId="29496"/>
    <cellStyle name="Calculation 2 4 4 2 3" xfId="39524"/>
    <cellStyle name="Calculation 2 4 4 2 4" xfId="49162"/>
    <cellStyle name="Calculation 2 4 4 2 5" xfId="24601"/>
    <cellStyle name="Calculation 2 4 4 3" xfId="6660"/>
    <cellStyle name="Calculation 2 4 4 3 2" xfId="16634"/>
    <cellStyle name="Calculation 2 4 4 3 2 2" xfId="41597"/>
    <cellStyle name="Calculation 2 4 4 3 3" xfId="51235"/>
    <cellStyle name="Calculation 2 4 4 3 4" xfId="31617"/>
    <cellStyle name="Calculation 2 4 4 4" xfId="8526"/>
    <cellStyle name="Calculation 2 4 4 4 2" xfId="18500"/>
    <cellStyle name="Calculation 2 4 4 4 2 2" xfId="43463"/>
    <cellStyle name="Calculation 2 4 4 4 3" xfId="53101"/>
    <cellStyle name="Calculation 2 4 4 4 4" xfId="33483"/>
    <cellStyle name="Calculation 2 4 4 5" xfId="10369"/>
    <cellStyle name="Calculation 2 4 4 5 2" xfId="20343"/>
    <cellStyle name="Calculation 2 4 4 5 2 2" xfId="45306"/>
    <cellStyle name="Calculation 2 4 4 5 3" xfId="54944"/>
    <cellStyle name="Calculation 2 4 4 5 4" xfId="35326"/>
    <cellStyle name="Calculation 2 4 4 6" xfId="12365"/>
    <cellStyle name="Calculation 2 4 4 6 2" xfId="27108"/>
    <cellStyle name="Calculation 2 4 4 7" xfId="37325"/>
    <cellStyle name="Calculation 2 4 4 8" xfId="46966"/>
    <cellStyle name="Calculation 2 4 4 9" xfId="57244"/>
    <cellStyle name="Calculation 2 4 5" xfId="3444"/>
    <cellStyle name="Calculation 2 4 5 2" xfId="13562"/>
    <cellStyle name="Calculation 2 4 5 2 2" xfId="28401"/>
    <cellStyle name="Calculation 2 4 5 3" xfId="38525"/>
    <cellStyle name="Calculation 2 4 5 4" xfId="48163"/>
    <cellStyle name="Calculation 2 4 5 5" xfId="23526"/>
    <cellStyle name="Calculation 2 4 6" xfId="5611"/>
    <cellStyle name="Calculation 2 4 6 2" xfId="15585"/>
    <cellStyle name="Calculation 2 4 6 2 2" xfId="40548"/>
    <cellStyle name="Calculation 2 4 6 3" xfId="50186"/>
    <cellStyle name="Calculation 2 4 6 4" xfId="30568"/>
    <cellStyle name="Calculation 2 4 7" xfId="7527"/>
    <cellStyle name="Calculation 2 4 7 2" xfId="17501"/>
    <cellStyle name="Calculation 2 4 7 2 2" xfId="42464"/>
    <cellStyle name="Calculation 2 4 7 3" xfId="52102"/>
    <cellStyle name="Calculation 2 4 7 4" xfId="32484"/>
    <cellStyle name="Calculation 2 4 8" xfId="9370"/>
    <cellStyle name="Calculation 2 4 8 2" xfId="19344"/>
    <cellStyle name="Calculation 2 4 8 2 2" xfId="44307"/>
    <cellStyle name="Calculation 2 4 8 3" xfId="53945"/>
    <cellStyle name="Calculation 2 4 8 4" xfId="34327"/>
    <cellStyle name="Calculation 2 4 9" xfId="11366"/>
    <cellStyle name="Calculation 2 4 9 2" xfId="26013"/>
    <cellStyle name="Calculation 2 5" xfId="1182"/>
    <cellStyle name="Calculation 2 5 10" xfId="46093"/>
    <cellStyle name="Calculation 2 5 11" xfId="56275"/>
    <cellStyle name="Calculation 2 5 12" xfId="58414"/>
    <cellStyle name="Calculation 2 5 13" xfId="60255"/>
    <cellStyle name="Calculation 2 5 14" xfId="21504"/>
    <cellStyle name="Calculation 2 5 2" xfId="1730"/>
    <cellStyle name="Calculation 2 5 2 10" xfId="56823"/>
    <cellStyle name="Calculation 2 5 2 11" xfId="58914"/>
    <cellStyle name="Calculation 2 5 2 12" xfId="60755"/>
    <cellStyle name="Calculation 2 5 2 13" xfId="22042"/>
    <cellStyle name="Calculation 2 5 2 2" xfId="2825"/>
    <cellStyle name="Calculation 2 5 2 2 10" xfId="59913"/>
    <cellStyle name="Calculation 2 5 2 2 11" xfId="61754"/>
    <cellStyle name="Calculation 2 5 2 2 12" xfId="23117"/>
    <cellStyle name="Calculation 2 5 2 2 2" xfId="5213"/>
    <cellStyle name="Calculation 2 5 2 2 2 2" xfId="15187"/>
    <cellStyle name="Calculation 2 5 2 2 2 2 2" xfId="30170"/>
    <cellStyle name="Calculation 2 5 2 2 2 3" xfId="40150"/>
    <cellStyle name="Calculation 2 5 2 2 2 4" xfId="49788"/>
    <cellStyle name="Calculation 2 5 2 2 2 5" xfId="25265"/>
    <cellStyle name="Calculation 2 5 2 2 3" xfId="7311"/>
    <cellStyle name="Calculation 2 5 2 2 3 2" xfId="17285"/>
    <cellStyle name="Calculation 2 5 2 2 3 2 2" xfId="42248"/>
    <cellStyle name="Calculation 2 5 2 2 3 3" xfId="51886"/>
    <cellStyle name="Calculation 2 5 2 2 3 4" xfId="32268"/>
    <cellStyle name="Calculation 2 5 2 2 4" xfId="9152"/>
    <cellStyle name="Calculation 2 5 2 2 4 2" xfId="19126"/>
    <cellStyle name="Calculation 2 5 2 2 4 2 2" xfId="44089"/>
    <cellStyle name="Calculation 2 5 2 2 4 3" xfId="53727"/>
    <cellStyle name="Calculation 2 5 2 2 4 4" xfId="34109"/>
    <cellStyle name="Calculation 2 5 2 2 5" xfId="10995"/>
    <cellStyle name="Calculation 2 5 2 2 5 2" xfId="20969"/>
    <cellStyle name="Calculation 2 5 2 2 5 2 2" xfId="45932"/>
    <cellStyle name="Calculation 2 5 2 2 5 3" xfId="55570"/>
    <cellStyle name="Calculation 2 5 2 2 5 4" xfId="35952"/>
    <cellStyle name="Calculation 2 5 2 2 6" xfId="12991"/>
    <cellStyle name="Calculation 2 5 2 2 6 2" xfId="27782"/>
    <cellStyle name="Calculation 2 5 2 2 7" xfId="37951"/>
    <cellStyle name="Calculation 2 5 2 2 8" xfId="47592"/>
    <cellStyle name="Calculation 2 5 2 2 9" xfId="57918"/>
    <cellStyle name="Calculation 2 5 2 3" xfId="4118"/>
    <cellStyle name="Calculation 2 5 2 3 2" xfId="14188"/>
    <cellStyle name="Calculation 2 5 2 3 2 2" xfId="29075"/>
    <cellStyle name="Calculation 2 5 2 3 3" xfId="39151"/>
    <cellStyle name="Calculation 2 5 2 3 4" xfId="48789"/>
    <cellStyle name="Calculation 2 5 2 3 5" xfId="24190"/>
    <cellStyle name="Calculation 2 5 2 4" xfId="6262"/>
    <cellStyle name="Calculation 2 5 2 4 2" xfId="16236"/>
    <cellStyle name="Calculation 2 5 2 4 2 2" xfId="41199"/>
    <cellStyle name="Calculation 2 5 2 4 3" xfId="50837"/>
    <cellStyle name="Calculation 2 5 2 4 4" xfId="31219"/>
    <cellStyle name="Calculation 2 5 2 5" xfId="8153"/>
    <cellStyle name="Calculation 2 5 2 5 2" xfId="18127"/>
    <cellStyle name="Calculation 2 5 2 5 2 2" xfId="43090"/>
    <cellStyle name="Calculation 2 5 2 5 3" xfId="52728"/>
    <cellStyle name="Calculation 2 5 2 5 4" xfId="33110"/>
    <cellStyle name="Calculation 2 5 2 6" xfId="9996"/>
    <cellStyle name="Calculation 2 5 2 6 2" xfId="19970"/>
    <cellStyle name="Calculation 2 5 2 6 2 2" xfId="44933"/>
    <cellStyle name="Calculation 2 5 2 6 3" xfId="54571"/>
    <cellStyle name="Calculation 2 5 2 6 4" xfId="34953"/>
    <cellStyle name="Calculation 2 5 2 7" xfId="11992"/>
    <cellStyle name="Calculation 2 5 2 7 2" xfId="26687"/>
    <cellStyle name="Calculation 2 5 2 8" xfId="36952"/>
    <cellStyle name="Calculation 2 5 2 9" xfId="46593"/>
    <cellStyle name="Calculation 2 5 3" xfId="2277"/>
    <cellStyle name="Calculation 2 5 3 10" xfId="59413"/>
    <cellStyle name="Calculation 2 5 3 11" xfId="61254"/>
    <cellStyle name="Calculation 2 5 3 12" xfId="22579"/>
    <cellStyle name="Calculation 2 5 3 2" xfId="4665"/>
    <cellStyle name="Calculation 2 5 3 2 2" xfId="14687"/>
    <cellStyle name="Calculation 2 5 3 2 2 2" xfId="29622"/>
    <cellStyle name="Calculation 2 5 3 2 3" xfId="39650"/>
    <cellStyle name="Calculation 2 5 3 2 4" xfId="49288"/>
    <cellStyle name="Calculation 2 5 3 2 5" xfId="24727"/>
    <cellStyle name="Calculation 2 5 3 3" xfId="6786"/>
    <cellStyle name="Calculation 2 5 3 3 2" xfId="16760"/>
    <cellStyle name="Calculation 2 5 3 3 2 2" xfId="41723"/>
    <cellStyle name="Calculation 2 5 3 3 3" xfId="51361"/>
    <cellStyle name="Calculation 2 5 3 3 4" xfId="31743"/>
    <cellStyle name="Calculation 2 5 3 4" xfId="8652"/>
    <cellStyle name="Calculation 2 5 3 4 2" xfId="18626"/>
    <cellStyle name="Calculation 2 5 3 4 2 2" xfId="43589"/>
    <cellStyle name="Calculation 2 5 3 4 3" xfId="53227"/>
    <cellStyle name="Calculation 2 5 3 4 4" xfId="33609"/>
    <cellStyle name="Calculation 2 5 3 5" xfId="10495"/>
    <cellStyle name="Calculation 2 5 3 5 2" xfId="20469"/>
    <cellStyle name="Calculation 2 5 3 5 2 2" xfId="45432"/>
    <cellStyle name="Calculation 2 5 3 5 3" xfId="55070"/>
    <cellStyle name="Calculation 2 5 3 5 4" xfId="35452"/>
    <cellStyle name="Calculation 2 5 3 6" xfId="12491"/>
    <cellStyle name="Calculation 2 5 3 6 2" xfId="27234"/>
    <cellStyle name="Calculation 2 5 3 7" xfId="37451"/>
    <cellStyle name="Calculation 2 5 3 8" xfId="47092"/>
    <cellStyle name="Calculation 2 5 3 9" xfId="57370"/>
    <cellStyle name="Calculation 2 5 4" xfId="3570"/>
    <cellStyle name="Calculation 2 5 4 2" xfId="13688"/>
    <cellStyle name="Calculation 2 5 4 2 2" xfId="28527"/>
    <cellStyle name="Calculation 2 5 4 3" xfId="38651"/>
    <cellStyle name="Calculation 2 5 4 4" xfId="48289"/>
    <cellStyle name="Calculation 2 5 4 5" xfId="23652"/>
    <cellStyle name="Calculation 2 5 5" xfId="5737"/>
    <cellStyle name="Calculation 2 5 5 2" xfId="15711"/>
    <cellStyle name="Calculation 2 5 5 2 2" xfId="40674"/>
    <cellStyle name="Calculation 2 5 5 3" xfId="50312"/>
    <cellStyle name="Calculation 2 5 5 4" xfId="30694"/>
    <cellStyle name="Calculation 2 5 6" xfId="7653"/>
    <cellStyle name="Calculation 2 5 6 2" xfId="17627"/>
    <cellStyle name="Calculation 2 5 6 2 2" xfId="42590"/>
    <cellStyle name="Calculation 2 5 6 3" xfId="52228"/>
    <cellStyle name="Calculation 2 5 6 4" xfId="32610"/>
    <cellStyle name="Calculation 2 5 7" xfId="9496"/>
    <cellStyle name="Calculation 2 5 7 2" xfId="19470"/>
    <cellStyle name="Calculation 2 5 7 2 2" xfId="44433"/>
    <cellStyle name="Calculation 2 5 7 3" xfId="54071"/>
    <cellStyle name="Calculation 2 5 7 4" xfId="34453"/>
    <cellStyle name="Calculation 2 5 8" xfId="11492"/>
    <cellStyle name="Calculation 2 5 8 2" xfId="26139"/>
    <cellStyle name="Calculation 2 5 9" xfId="36452"/>
    <cellStyle name="Calculation 2 6" xfId="1494"/>
    <cellStyle name="Calculation 2 6 10" xfId="56587"/>
    <cellStyle name="Calculation 2 6 11" xfId="58689"/>
    <cellStyle name="Calculation 2 6 12" xfId="60530"/>
    <cellStyle name="Calculation 2 6 13" xfId="21808"/>
    <cellStyle name="Calculation 2 6 2" xfId="2589"/>
    <cellStyle name="Calculation 2 6 2 10" xfId="59688"/>
    <cellStyle name="Calculation 2 6 2 11" xfId="61529"/>
    <cellStyle name="Calculation 2 6 2 12" xfId="22883"/>
    <cellStyle name="Calculation 2 6 2 2" xfId="4977"/>
    <cellStyle name="Calculation 2 6 2 2 2" xfId="14962"/>
    <cellStyle name="Calculation 2 6 2 2 2 2" xfId="29934"/>
    <cellStyle name="Calculation 2 6 2 2 3" xfId="39925"/>
    <cellStyle name="Calculation 2 6 2 2 4" xfId="49563"/>
    <cellStyle name="Calculation 2 6 2 2 5" xfId="25031"/>
    <cellStyle name="Calculation 2 6 2 3" xfId="7080"/>
    <cellStyle name="Calculation 2 6 2 3 2" xfId="17054"/>
    <cellStyle name="Calculation 2 6 2 3 2 2" xfId="42017"/>
    <cellStyle name="Calculation 2 6 2 3 3" xfId="51655"/>
    <cellStyle name="Calculation 2 6 2 3 4" xfId="32037"/>
    <cellStyle name="Calculation 2 6 2 4" xfId="8927"/>
    <cellStyle name="Calculation 2 6 2 4 2" xfId="18901"/>
    <cellStyle name="Calculation 2 6 2 4 2 2" xfId="43864"/>
    <cellStyle name="Calculation 2 6 2 4 3" xfId="53502"/>
    <cellStyle name="Calculation 2 6 2 4 4" xfId="33884"/>
    <cellStyle name="Calculation 2 6 2 5" xfId="10770"/>
    <cellStyle name="Calculation 2 6 2 5 2" xfId="20744"/>
    <cellStyle name="Calculation 2 6 2 5 2 2" xfId="45707"/>
    <cellStyle name="Calculation 2 6 2 5 3" xfId="55345"/>
    <cellStyle name="Calculation 2 6 2 5 4" xfId="35727"/>
    <cellStyle name="Calculation 2 6 2 6" xfId="12766"/>
    <cellStyle name="Calculation 2 6 2 6 2" xfId="27546"/>
    <cellStyle name="Calculation 2 6 2 7" xfId="37726"/>
    <cellStyle name="Calculation 2 6 2 8" xfId="47367"/>
    <cellStyle name="Calculation 2 6 2 9" xfId="57682"/>
    <cellStyle name="Calculation 2 6 3" xfId="3882"/>
    <cellStyle name="Calculation 2 6 3 2" xfId="13963"/>
    <cellStyle name="Calculation 2 6 3 2 2" xfId="28839"/>
    <cellStyle name="Calculation 2 6 3 3" xfId="38926"/>
    <cellStyle name="Calculation 2 6 3 4" xfId="48564"/>
    <cellStyle name="Calculation 2 6 3 5" xfId="23956"/>
    <cellStyle name="Calculation 2 6 4" xfId="6030"/>
    <cellStyle name="Calculation 2 6 4 2" xfId="16004"/>
    <cellStyle name="Calculation 2 6 4 2 2" xfId="40967"/>
    <cellStyle name="Calculation 2 6 4 3" xfId="50605"/>
    <cellStyle name="Calculation 2 6 4 4" xfId="30987"/>
    <cellStyle name="Calculation 2 6 5" xfId="7928"/>
    <cellStyle name="Calculation 2 6 5 2" xfId="17902"/>
    <cellStyle name="Calculation 2 6 5 2 2" xfId="42865"/>
    <cellStyle name="Calculation 2 6 5 3" xfId="52503"/>
    <cellStyle name="Calculation 2 6 5 4" xfId="32885"/>
    <cellStyle name="Calculation 2 6 6" xfId="9771"/>
    <cellStyle name="Calculation 2 6 6 2" xfId="19745"/>
    <cellStyle name="Calculation 2 6 6 2 2" xfId="44708"/>
    <cellStyle name="Calculation 2 6 6 3" xfId="54346"/>
    <cellStyle name="Calculation 2 6 6 4" xfId="34728"/>
    <cellStyle name="Calculation 2 6 7" xfId="11767"/>
    <cellStyle name="Calculation 2 6 7 2" xfId="26451"/>
    <cellStyle name="Calculation 2 6 8" xfId="36727"/>
    <cellStyle name="Calculation 2 6 9" xfId="46368"/>
    <cellStyle name="Calculation 2 7" xfId="2041"/>
    <cellStyle name="Calculation 2 7 10" xfId="59188"/>
    <cellStyle name="Calculation 2 7 11" xfId="61029"/>
    <cellStyle name="Calculation 2 7 12" xfId="22345"/>
    <cellStyle name="Calculation 2 7 2" xfId="4429"/>
    <cellStyle name="Calculation 2 7 2 2" xfId="14462"/>
    <cellStyle name="Calculation 2 7 2 2 2" xfId="29386"/>
    <cellStyle name="Calculation 2 7 2 3" xfId="39425"/>
    <cellStyle name="Calculation 2 7 2 4" xfId="49063"/>
    <cellStyle name="Calculation 2 7 2 5" xfId="24493"/>
    <cellStyle name="Calculation 2 7 3" xfId="6555"/>
    <cellStyle name="Calculation 2 7 3 2" xfId="16529"/>
    <cellStyle name="Calculation 2 7 3 2 2" xfId="41492"/>
    <cellStyle name="Calculation 2 7 3 3" xfId="51130"/>
    <cellStyle name="Calculation 2 7 3 4" xfId="31512"/>
    <cellStyle name="Calculation 2 7 4" xfId="8427"/>
    <cellStyle name="Calculation 2 7 4 2" xfId="18401"/>
    <cellStyle name="Calculation 2 7 4 2 2" xfId="43364"/>
    <cellStyle name="Calculation 2 7 4 3" xfId="53002"/>
    <cellStyle name="Calculation 2 7 4 4" xfId="33384"/>
    <cellStyle name="Calculation 2 7 5" xfId="10270"/>
    <cellStyle name="Calculation 2 7 5 2" xfId="20244"/>
    <cellStyle name="Calculation 2 7 5 2 2" xfId="45207"/>
    <cellStyle name="Calculation 2 7 5 3" xfId="54845"/>
    <cellStyle name="Calculation 2 7 5 4" xfId="35227"/>
    <cellStyle name="Calculation 2 7 6" xfId="12266"/>
    <cellStyle name="Calculation 2 7 6 2" xfId="26998"/>
    <cellStyle name="Calculation 2 7 7" xfId="37226"/>
    <cellStyle name="Calculation 2 7 8" xfId="46867"/>
    <cellStyle name="Calculation 2 7 9" xfId="57134"/>
    <cellStyle name="Calculation 2 8" xfId="3334"/>
    <cellStyle name="Calculation 2 8 2" xfId="13463"/>
    <cellStyle name="Calculation 2 8 2 2" xfId="28291"/>
    <cellStyle name="Calculation 2 8 3" xfId="38425"/>
    <cellStyle name="Calculation 2 8 4" xfId="48064"/>
    <cellStyle name="Calculation 2 8 5" xfId="23418"/>
    <cellStyle name="Calculation 2 9" xfId="5505"/>
    <cellStyle name="Calculation 2 9 2" xfId="15479"/>
    <cellStyle name="Calculation 2 9 2 2" xfId="40442"/>
    <cellStyle name="Calculation 2 9 3" xfId="50080"/>
    <cellStyle name="Calculation 2 9 4" xfId="30462"/>
    <cellStyle name="Calculation 3" xfId="944"/>
    <cellStyle name="Calculation 3 10" xfId="3133"/>
    <cellStyle name="Calculation 3 10 2" xfId="13298"/>
    <cellStyle name="Calculation 3 10 2 2" xfId="38260"/>
    <cellStyle name="Calculation 3 10 3" xfId="47899"/>
    <cellStyle name="Calculation 3 10 4" xfId="28090"/>
    <cellStyle name="Calculation 3 11" xfId="5340"/>
    <cellStyle name="Calculation 3 11 2" xfId="15314"/>
    <cellStyle name="Calculation 3 11 2 2" xfId="40277"/>
    <cellStyle name="Calculation 3 11 3" xfId="49915"/>
    <cellStyle name="Calculation 3 11 4" xfId="30297"/>
    <cellStyle name="Calculation 3 12" xfId="11265"/>
    <cellStyle name="Calculation 3 12 2" xfId="25901"/>
    <cellStyle name="Calculation 3 13" xfId="36225"/>
    <cellStyle name="Calculation 3 14" xfId="25547"/>
    <cellStyle name="Calculation 3 15" xfId="56037"/>
    <cellStyle name="Calculation 3 16" xfId="58187"/>
    <cellStyle name="Calculation 3 17" xfId="55845"/>
    <cellStyle name="Calculation 3 18" xfId="21268"/>
    <cellStyle name="Calculation 3 2" xfId="1017"/>
    <cellStyle name="Calculation 3 2 10" xfId="36287"/>
    <cellStyle name="Calculation 3 2 11" xfId="25607"/>
    <cellStyle name="Calculation 3 2 12" xfId="56110"/>
    <cellStyle name="Calculation 3 2 13" xfId="58249"/>
    <cellStyle name="Calculation 3 2 14" xfId="60090"/>
    <cellStyle name="Calculation 3 2 15" xfId="21339"/>
    <cellStyle name="Calculation 3 2 2" xfId="1242"/>
    <cellStyle name="Calculation 3 2 2 10" xfId="46153"/>
    <cellStyle name="Calculation 3 2 2 11" xfId="56335"/>
    <cellStyle name="Calculation 3 2 2 12" xfId="58474"/>
    <cellStyle name="Calculation 3 2 2 13" xfId="60315"/>
    <cellStyle name="Calculation 3 2 2 14" xfId="21564"/>
    <cellStyle name="Calculation 3 2 2 2" xfId="1790"/>
    <cellStyle name="Calculation 3 2 2 2 10" xfId="56883"/>
    <cellStyle name="Calculation 3 2 2 2 11" xfId="58974"/>
    <cellStyle name="Calculation 3 2 2 2 12" xfId="60815"/>
    <cellStyle name="Calculation 3 2 2 2 13" xfId="22102"/>
    <cellStyle name="Calculation 3 2 2 2 2" xfId="2885"/>
    <cellStyle name="Calculation 3 2 2 2 2 10" xfId="59973"/>
    <cellStyle name="Calculation 3 2 2 2 2 11" xfId="61814"/>
    <cellStyle name="Calculation 3 2 2 2 2 12" xfId="23177"/>
    <cellStyle name="Calculation 3 2 2 2 2 2" xfId="5273"/>
    <cellStyle name="Calculation 3 2 2 2 2 2 2" xfId="15247"/>
    <cellStyle name="Calculation 3 2 2 2 2 2 2 2" xfId="30230"/>
    <cellStyle name="Calculation 3 2 2 2 2 2 3" xfId="40210"/>
    <cellStyle name="Calculation 3 2 2 2 2 2 4" xfId="49848"/>
    <cellStyle name="Calculation 3 2 2 2 2 2 5" xfId="25325"/>
    <cellStyle name="Calculation 3 2 2 2 2 3" xfId="7371"/>
    <cellStyle name="Calculation 3 2 2 2 2 3 2" xfId="17345"/>
    <cellStyle name="Calculation 3 2 2 2 2 3 2 2" xfId="42308"/>
    <cellStyle name="Calculation 3 2 2 2 2 3 3" xfId="51946"/>
    <cellStyle name="Calculation 3 2 2 2 2 3 4" xfId="32328"/>
    <cellStyle name="Calculation 3 2 2 2 2 4" xfId="9212"/>
    <cellStyle name="Calculation 3 2 2 2 2 4 2" xfId="19186"/>
    <cellStyle name="Calculation 3 2 2 2 2 4 2 2" xfId="44149"/>
    <cellStyle name="Calculation 3 2 2 2 2 4 3" xfId="53787"/>
    <cellStyle name="Calculation 3 2 2 2 2 4 4" xfId="34169"/>
    <cellStyle name="Calculation 3 2 2 2 2 5" xfId="11055"/>
    <cellStyle name="Calculation 3 2 2 2 2 5 2" xfId="21029"/>
    <cellStyle name="Calculation 3 2 2 2 2 5 2 2" xfId="45992"/>
    <cellStyle name="Calculation 3 2 2 2 2 5 3" xfId="55630"/>
    <cellStyle name="Calculation 3 2 2 2 2 5 4" xfId="36012"/>
    <cellStyle name="Calculation 3 2 2 2 2 6" xfId="13051"/>
    <cellStyle name="Calculation 3 2 2 2 2 6 2" xfId="27842"/>
    <cellStyle name="Calculation 3 2 2 2 2 7" xfId="38011"/>
    <cellStyle name="Calculation 3 2 2 2 2 8" xfId="47652"/>
    <cellStyle name="Calculation 3 2 2 2 2 9" xfId="57978"/>
    <cellStyle name="Calculation 3 2 2 2 3" xfId="4178"/>
    <cellStyle name="Calculation 3 2 2 2 3 2" xfId="14248"/>
    <cellStyle name="Calculation 3 2 2 2 3 2 2" xfId="29135"/>
    <cellStyle name="Calculation 3 2 2 2 3 3" xfId="39211"/>
    <cellStyle name="Calculation 3 2 2 2 3 4" xfId="48849"/>
    <cellStyle name="Calculation 3 2 2 2 3 5" xfId="24250"/>
    <cellStyle name="Calculation 3 2 2 2 4" xfId="6322"/>
    <cellStyle name="Calculation 3 2 2 2 4 2" xfId="16296"/>
    <cellStyle name="Calculation 3 2 2 2 4 2 2" xfId="41259"/>
    <cellStyle name="Calculation 3 2 2 2 4 3" xfId="50897"/>
    <cellStyle name="Calculation 3 2 2 2 4 4" xfId="31279"/>
    <cellStyle name="Calculation 3 2 2 2 5" xfId="8213"/>
    <cellStyle name="Calculation 3 2 2 2 5 2" xfId="18187"/>
    <cellStyle name="Calculation 3 2 2 2 5 2 2" xfId="43150"/>
    <cellStyle name="Calculation 3 2 2 2 5 3" xfId="52788"/>
    <cellStyle name="Calculation 3 2 2 2 5 4" xfId="33170"/>
    <cellStyle name="Calculation 3 2 2 2 6" xfId="10056"/>
    <cellStyle name="Calculation 3 2 2 2 6 2" xfId="20030"/>
    <cellStyle name="Calculation 3 2 2 2 6 2 2" xfId="44993"/>
    <cellStyle name="Calculation 3 2 2 2 6 3" xfId="54631"/>
    <cellStyle name="Calculation 3 2 2 2 6 4" xfId="35013"/>
    <cellStyle name="Calculation 3 2 2 2 7" xfId="12052"/>
    <cellStyle name="Calculation 3 2 2 2 7 2" xfId="26747"/>
    <cellStyle name="Calculation 3 2 2 2 8" xfId="37012"/>
    <cellStyle name="Calculation 3 2 2 2 9" xfId="46653"/>
    <cellStyle name="Calculation 3 2 2 3" xfId="2337"/>
    <cellStyle name="Calculation 3 2 2 3 10" xfId="59473"/>
    <cellStyle name="Calculation 3 2 2 3 11" xfId="61314"/>
    <cellStyle name="Calculation 3 2 2 3 12" xfId="22639"/>
    <cellStyle name="Calculation 3 2 2 3 2" xfId="4725"/>
    <cellStyle name="Calculation 3 2 2 3 2 2" xfId="14747"/>
    <cellStyle name="Calculation 3 2 2 3 2 2 2" xfId="29682"/>
    <cellStyle name="Calculation 3 2 2 3 2 3" xfId="39710"/>
    <cellStyle name="Calculation 3 2 2 3 2 4" xfId="49348"/>
    <cellStyle name="Calculation 3 2 2 3 2 5" xfId="24787"/>
    <cellStyle name="Calculation 3 2 2 3 3" xfId="6846"/>
    <cellStyle name="Calculation 3 2 2 3 3 2" xfId="16820"/>
    <cellStyle name="Calculation 3 2 2 3 3 2 2" xfId="41783"/>
    <cellStyle name="Calculation 3 2 2 3 3 3" xfId="51421"/>
    <cellStyle name="Calculation 3 2 2 3 3 4" xfId="31803"/>
    <cellStyle name="Calculation 3 2 2 3 4" xfId="8712"/>
    <cellStyle name="Calculation 3 2 2 3 4 2" xfId="18686"/>
    <cellStyle name="Calculation 3 2 2 3 4 2 2" xfId="43649"/>
    <cellStyle name="Calculation 3 2 2 3 4 3" xfId="53287"/>
    <cellStyle name="Calculation 3 2 2 3 4 4" xfId="33669"/>
    <cellStyle name="Calculation 3 2 2 3 5" xfId="10555"/>
    <cellStyle name="Calculation 3 2 2 3 5 2" xfId="20529"/>
    <cellStyle name="Calculation 3 2 2 3 5 2 2" xfId="45492"/>
    <cellStyle name="Calculation 3 2 2 3 5 3" xfId="55130"/>
    <cellStyle name="Calculation 3 2 2 3 5 4" xfId="35512"/>
    <cellStyle name="Calculation 3 2 2 3 6" xfId="12551"/>
    <cellStyle name="Calculation 3 2 2 3 6 2" xfId="27294"/>
    <cellStyle name="Calculation 3 2 2 3 7" xfId="37511"/>
    <cellStyle name="Calculation 3 2 2 3 8" xfId="47152"/>
    <cellStyle name="Calculation 3 2 2 3 9" xfId="57430"/>
    <cellStyle name="Calculation 3 2 2 4" xfId="3630"/>
    <cellStyle name="Calculation 3 2 2 4 2" xfId="13748"/>
    <cellStyle name="Calculation 3 2 2 4 2 2" xfId="28587"/>
    <cellStyle name="Calculation 3 2 2 4 3" xfId="38711"/>
    <cellStyle name="Calculation 3 2 2 4 4" xfId="48349"/>
    <cellStyle name="Calculation 3 2 2 4 5" xfId="23712"/>
    <cellStyle name="Calculation 3 2 2 5" xfId="5797"/>
    <cellStyle name="Calculation 3 2 2 5 2" xfId="15771"/>
    <cellStyle name="Calculation 3 2 2 5 2 2" xfId="40734"/>
    <cellStyle name="Calculation 3 2 2 5 3" xfId="50372"/>
    <cellStyle name="Calculation 3 2 2 5 4" xfId="30754"/>
    <cellStyle name="Calculation 3 2 2 6" xfId="7713"/>
    <cellStyle name="Calculation 3 2 2 6 2" xfId="17687"/>
    <cellStyle name="Calculation 3 2 2 6 2 2" xfId="42650"/>
    <cellStyle name="Calculation 3 2 2 6 3" xfId="52288"/>
    <cellStyle name="Calculation 3 2 2 6 4" xfId="32670"/>
    <cellStyle name="Calculation 3 2 2 7" xfId="9556"/>
    <cellStyle name="Calculation 3 2 2 7 2" xfId="19530"/>
    <cellStyle name="Calculation 3 2 2 7 2 2" xfId="44493"/>
    <cellStyle name="Calculation 3 2 2 7 3" xfId="54131"/>
    <cellStyle name="Calculation 3 2 2 7 4" xfId="34513"/>
    <cellStyle name="Calculation 3 2 2 8" xfId="11552"/>
    <cellStyle name="Calculation 3 2 2 8 2" xfId="26199"/>
    <cellStyle name="Calculation 3 2 2 9" xfId="36512"/>
    <cellStyle name="Calculation 3 2 3" xfId="1565"/>
    <cellStyle name="Calculation 3 2 3 10" xfId="56658"/>
    <cellStyle name="Calculation 3 2 3 11" xfId="58749"/>
    <cellStyle name="Calculation 3 2 3 12" xfId="60590"/>
    <cellStyle name="Calculation 3 2 3 13" xfId="21877"/>
    <cellStyle name="Calculation 3 2 3 2" xfId="2660"/>
    <cellStyle name="Calculation 3 2 3 2 10" xfId="59748"/>
    <cellStyle name="Calculation 3 2 3 2 11" xfId="61589"/>
    <cellStyle name="Calculation 3 2 3 2 12" xfId="22952"/>
    <cellStyle name="Calculation 3 2 3 2 2" xfId="5048"/>
    <cellStyle name="Calculation 3 2 3 2 2 2" xfId="15022"/>
    <cellStyle name="Calculation 3 2 3 2 2 2 2" xfId="30005"/>
    <cellStyle name="Calculation 3 2 3 2 2 3" xfId="39985"/>
    <cellStyle name="Calculation 3 2 3 2 2 4" xfId="49623"/>
    <cellStyle name="Calculation 3 2 3 2 2 5" xfId="25100"/>
    <cellStyle name="Calculation 3 2 3 2 3" xfId="7146"/>
    <cellStyle name="Calculation 3 2 3 2 3 2" xfId="17120"/>
    <cellStyle name="Calculation 3 2 3 2 3 2 2" xfId="42083"/>
    <cellStyle name="Calculation 3 2 3 2 3 3" xfId="51721"/>
    <cellStyle name="Calculation 3 2 3 2 3 4" xfId="32103"/>
    <cellStyle name="Calculation 3 2 3 2 4" xfId="8987"/>
    <cellStyle name="Calculation 3 2 3 2 4 2" xfId="18961"/>
    <cellStyle name="Calculation 3 2 3 2 4 2 2" xfId="43924"/>
    <cellStyle name="Calculation 3 2 3 2 4 3" xfId="53562"/>
    <cellStyle name="Calculation 3 2 3 2 4 4" xfId="33944"/>
    <cellStyle name="Calculation 3 2 3 2 5" xfId="10830"/>
    <cellStyle name="Calculation 3 2 3 2 5 2" xfId="20804"/>
    <cellStyle name="Calculation 3 2 3 2 5 2 2" xfId="45767"/>
    <cellStyle name="Calculation 3 2 3 2 5 3" xfId="55405"/>
    <cellStyle name="Calculation 3 2 3 2 5 4" xfId="35787"/>
    <cellStyle name="Calculation 3 2 3 2 6" xfId="12826"/>
    <cellStyle name="Calculation 3 2 3 2 6 2" xfId="27617"/>
    <cellStyle name="Calculation 3 2 3 2 7" xfId="37786"/>
    <cellStyle name="Calculation 3 2 3 2 8" xfId="47427"/>
    <cellStyle name="Calculation 3 2 3 2 9" xfId="57753"/>
    <cellStyle name="Calculation 3 2 3 3" xfId="3953"/>
    <cellStyle name="Calculation 3 2 3 3 2" xfId="14023"/>
    <cellStyle name="Calculation 3 2 3 3 2 2" xfId="28910"/>
    <cellStyle name="Calculation 3 2 3 3 3" xfId="38986"/>
    <cellStyle name="Calculation 3 2 3 3 4" xfId="48624"/>
    <cellStyle name="Calculation 3 2 3 3 5" xfId="24025"/>
    <cellStyle name="Calculation 3 2 3 4" xfId="6097"/>
    <cellStyle name="Calculation 3 2 3 4 2" xfId="16071"/>
    <cellStyle name="Calculation 3 2 3 4 2 2" xfId="41034"/>
    <cellStyle name="Calculation 3 2 3 4 3" xfId="50672"/>
    <cellStyle name="Calculation 3 2 3 4 4" xfId="31054"/>
    <cellStyle name="Calculation 3 2 3 5" xfId="7988"/>
    <cellStyle name="Calculation 3 2 3 5 2" xfId="17962"/>
    <cellStyle name="Calculation 3 2 3 5 2 2" xfId="42925"/>
    <cellStyle name="Calculation 3 2 3 5 3" xfId="52563"/>
    <cellStyle name="Calculation 3 2 3 5 4" xfId="32945"/>
    <cellStyle name="Calculation 3 2 3 6" xfId="9831"/>
    <cellStyle name="Calculation 3 2 3 6 2" xfId="19805"/>
    <cellStyle name="Calculation 3 2 3 6 2 2" xfId="44768"/>
    <cellStyle name="Calculation 3 2 3 6 3" xfId="54406"/>
    <cellStyle name="Calculation 3 2 3 6 4" xfId="34788"/>
    <cellStyle name="Calculation 3 2 3 7" xfId="11827"/>
    <cellStyle name="Calculation 3 2 3 7 2" xfId="26522"/>
    <cellStyle name="Calculation 3 2 3 8" xfId="36787"/>
    <cellStyle name="Calculation 3 2 3 9" xfId="46428"/>
    <cellStyle name="Calculation 3 2 4" xfId="2112"/>
    <cellStyle name="Calculation 3 2 4 10" xfId="59248"/>
    <cellStyle name="Calculation 3 2 4 11" xfId="61089"/>
    <cellStyle name="Calculation 3 2 4 12" xfId="22414"/>
    <cellStyle name="Calculation 3 2 4 2" xfId="4500"/>
    <cellStyle name="Calculation 3 2 4 2 2" xfId="14522"/>
    <cellStyle name="Calculation 3 2 4 2 2 2" xfId="29457"/>
    <cellStyle name="Calculation 3 2 4 2 3" xfId="39485"/>
    <cellStyle name="Calculation 3 2 4 2 4" xfId="49123"/>
    <cellStyle name="Calculation 3 2 4 2 5" xfId="24562"/>
    <cellStyle name="Calculation 3 2 4 3" xfId="6621"/>
    <cellStyle name="Calculation 3 2 4 3 2" xfId="16595"/>
    <cellStyle name="Calculation 3 2 4 3 2 2" xfId="41558"/>
    <cellStyle name="Calculation 3 2 4 3 3" xfId="51196"/>
    <cellStyle name="Calculation 3 2 4 3 4" xfId="31578"/>
    <cellStyle name="Calculation 3 2 4 4" xfId="8487"/>
    <cellStyle name="Calculation 3 2 4 4 2" xfId="18461"/>
    <cellStyle name="Calculation 3 2 4 4 2 2" xfId="43424"/>
    <cellStyle name="Calculation 3 2 4 4 3" xfId="53062"/>
    <cellStyle name="Calculation 3 2 4 4 4" xfId="33444"/>
    <cellStyle name="Calculation 3 2 4 5" xfId="10330"/>
    <cellStyle name="Calculation 3 2 4 5 2" xfId="20304"/>
    <cellStyle name="Calculation 3 2 4 5 2 2" xfId="45267"/>
    <cellStyle name="Calculation 3 2 4 5 3" xfId="54905"/>
    <cellStyle name="Calculation 3 2 4 5 4" xfId="35287"/>
    <cellStyle name="Calculation 3 2 4 6" xfId="12326"/>
    <cellStyle name="Calculation 3 2 4 6 2" xfId="27069"/>
    <cellStyle name="Calculation 3 2 4 7" xfId="37286"/>
    <cellStyle name="Calculation 3 2 4 8" xfId="46927"/>
    <cellStyle name="Calculation 3 2 4 9" xfId="57205"/>
    <cellStyle name="Calculation 3 2 5" xfId="3405"/>
    <cellStyle name="Calculation 3 2 5 2" xfId="13523"/>
    <cellStyle name="Calculation 3 2 5 2 2" xfId="28362"/>
    <cellStyle name="Calculation 3 2 5 3" xfId="38486"/>
    <cellStyle name="Calculation 3 2 5 4" xfId="48124"/>
    <cellStyle name="Calculation 3 2 5 5" xfId="23487"/>
    <cellStyle name="Calculation 3 2 6" xfId="5572"/>
    <cellStyle name="Calculation 3 2 6 2" xfId="15546"/>
    <cellStyle name="Calculation 3 2 6 2 2" xfId="40509"/>
    <cellStyle name="Calculation 3 2 6 3" xfId="50147"/>
    <cellStyle name="Calculation 3 2 6 4" xfId="30529"/>
    <cellStyle name="Calculation 3 2 7" xfId="7488"/>
    <cellStyle name="Calculation 3 2 7 2" xfId="17462"/>
    <cellStyle name="Calculation 3 2 7 2 2" xfId="42425"/>
    <cellStyle name="Calculation 3 2 7 3" xfId="52063"/>
    <cellStyle name="Calculation 3 2 7 4" xfId="32445"/>
    <cellStyle name="Calculation 3 2 8" xfId="9331"/>
    <cellStyle name="Calculation 3 2 8 2" xfId="19305"/>
    <cellStyle name="Calculation 3 2 8 2 2" xfId="44268"/>
    <cellStyle name="Calculation 3 2 8 3" xfId="53906"/>
    <cellStyle name="Calculation 3 2 8 4" xfId="34288"/>
    <cellStyle name="Calculation 3 2 9" xfId="11327"/>
    <cellStyle name="Calculation 3 2 9 2" xfId="25974"/>
    <cellStyle name="Calculation 3 3" xfId="838"/>
    <cellStyle name="Calculation 3 3 10" xfId="36130"/>
    <cellStyle name="Calculation 3 3 11" xfId="25452"/>
    <cellStyle name="Calculation 3 3 12" xfId="55931"/>
    <cellStyle name="Calculation 3 3 13" xfId="58092"/>
    <cellStyle name="Calculation 3 3 14" xfId="55762"/>
    <cellStyle name="Calculation 3 3 15" xfId="21164"/>
    <cellStyle name="Calculation 3 3 2" xfId="1085"/>
    <cellStyle name="Calculation 3 3 2 10" xfId="25672"/>
    <cellStyle name="Calculation 3 3 2 11" xfId="56178"/>
    <cellStyle name="Calculation 3 3 2 12" xfId="58317"/>
    <cellStyle name="Calculation 3 3 2 13" xfId="60158"/>
    <cellStyle name="Calculation 3 3 2 14" xfId="21407"/>
    <cellStyle name="Calculation 3 3 2 2" xfId="1633"/>
    <cellStyle name="Calculation 3 3 2 2 10" xfId="56726"/>
    <cellStyle name="Calculation 3 3 2 2 11" xfId="58817"/>
    <cellStyle name="Calculation 3 3 2 2 12" xfId="60658"/>
    <cellStyle name="Calculation 3 3 2 2 13" xfId="21945"/>
    <cellStyle name="Calculation 3 3 2 2 2" xfId="2728"/>
    <cellStyle name="Calculation 3 3 2 2 2 10" xfId="59816"/>
    <cellStyle name="Calculation 3 3 2 2 2 11" xfId="61657"/>
    <cellStyle name="Calculation 3 3 2 2 2 12" xfId="23020"/>
    <cellStyle name="Calculation 3 3 2 2 2 2" xfId="5116"/>
    <cellStyle name="Calculation 3 3 2 2 2 2 2" xfId="15090"/>
    <cellStyle name="Calculation 3 3 2 2 2 2 2 2" xfId="30073"/>
    <cellStyle name="Calculation 3 3 2 2 2 2 3" xfId="40053"/>
    <cellStyle name="Calculation 3 3 2 2 2 2 4" xfId="49691"/>
    <cellStyle name="Calculation 3 3 2 2 2 2 5" xfId="25168"/>
    <cellStyle name="Calculation 3 3 2 2 2 3" xfId="7214"/>
    <cellStyle name="Calculation 3 3 2 2 2 3 2" xfId="17188"/>
    <cellStyle name="Calculation 3 3 2 2 2 3 2 2" xfId="42151"/>
    <cellStyle name="Calculation 3 3 2 2 2 3 3" xfId="51789"/>
    <cellStyle name="Calculation 3 3 2 2 2 3 4" xfId="32171"/>
    <cellStyle name="Calculation 3 3 2 2 2 4" xfId="9055"/>
    <cellStyle name="Calculation 3 3 2 2 2 4 2" xfId="19029"/>
    <cellStyle name="Calculation 3 3 2 2 2 4 2 2" xfId="43992"/>
    <cellStyle name="Calculation 3 3 2 2 2 4 3" xfId="53630"/>
    <cellStyle name="Calculation 3 3 2 2 2 4 4" xfId="34012"/>
    <cellStyle name="Calculation 3 3 2 2 2 5" xfId="10898"/>
    <cellStyle name="Calculation 3 3 2 2 2 5 2" xfId="20872"/>
    <cellStyle name="Calculation 3 3 2 2 2 5 2 2" xfId="45835"/>
    <cellStyle name="Calculation 3 3 2 2 2 5 3" xfId="55473"/>
    <cellStyle name="Calculation 3 3 2 2 2 5 4" xfId="35855"/>
    <cellStyle name="Calculation 3 3 2 2 2 6" xfId="12894"/>
    <cellStyle name="Calculation 3 3 2 2 2 6 2" xfId="27685"/>
    <cellStyle name="Calculation 3 3 2 2 2 7" xfId="37854"/>
    <cellStyle name="Calculation 3 3 2 2 2 8" xfId="47495"/>
    <cellStyle name="Calculation 3 3 2 2 2 9" xfId="57821"/>
    <cellStyle name="Calculation 3 3 2 2 3" xfId="4021"/>
    <cellStyle name="Calculation 3 3 2 2 3 2" xfId="14091"/>
    <cellStyle name="Calculation 3 3 2 2 3 2 2" xfId="28978"/>
    <cellStyle name="Calculation 3 3 2 2 3 3" xfId="39054"/>
    <cellStyle name="Calculation 3 3 2 2 3 4" xfId="48692"/>
    <cellStyle name="Calculation 3 3 2 2 3 5" xfId="24093"/>
    <cellStyle name="Calculation 3 3 2 2 4" xfId="6165"/>
    <cellStyle name="Calculation 3 3 2 2 4 2" xfId="16139"/>
    <cellStyle name="Calculation 3 3 2 2 4 2 2" xfId="41102"/>
    <cellStyle name="Calculation 3 3 2 2 4 3" xfId="50740"/>
    <cellStyle name="Calculation 3 3 2 2 4 4" xfId="31122"/>
    <cellStyle name="Calculation 3 3 2 2 5" xfId="8056"/>
    <cellStyle name="Calculation 3 3 2 2 5 2" xfId="18030"/>
    <cellStyle name="Calculation 3 3 2 2 5 2 2" xfId="42993"/>
    <cellStyle name="Calculation 3 3 2 2 5 3" xfId="52631"/>
    <cellStyle name="Calculation 3 3 2 2 5 4" xfId="33013"/>
    <cellStyle name="Calculation 3 3 2 2 6" xfId="9899"/>
    <cellStyle name="Calculation 3 3 2 2 6 2" xfId="19873"/>
    <cellStyle name="Calculation 3 3 2 2 6 2 2" xfId="44836"/>
    <cellStyle name="Calculation 3 3 2 2 6 3" xfId="54474"/>
    <cellStyle name="Calculation 3 3 2 2 6 4" xfId="34856"/>
    <cellStyle name="Calculation 3 3 2 2 7" xfId="11895"/>
    <cellStyle name="Calculation 3 3 2 2 7 2" xfId="26590"/>
    <cellStyle name="Calculation 3 3 2 2 8" xfId="36855"/>
    <cellStyle name="Calculation 3 3 2 2 9" xfId="46496"/>
    <cellStyle name="Calculation 3 3 2 3" xfId="2180"/>
    <cellStyle name="Calculation 3 3 2 3 10" xfId="59316"/>
    <cellStyle name="Calculation 3 3 2 3 11" xfId="61157"/>
    <cellStyle name="Calculation 3 3 2 3 12" xfId="22482"/>
    <cellStyle name="Calculation 3 3 2 3 2" xfId="4568"/>
    <cellStyle name="Calculation 3 3 2 3 2 2" xfId="14590"/>
    <cellStyle name="Calculation 3 3 2 3 2 2 2" xfId="29525"/>
    <cellStyle name="Calculation 3 3 2 3 2 3" xfId="39553"/>
    <cellStyle name="Calculation 3 3 2 3 2 4" xfId="49191"/>
    <cellStyle name="Calculation 3 3 2 3 2 5" xfId="24630"/>
    <cellStyle name="Calculation 3 3 2 3 3" xfId="6689"/>
    <cellStyle name="Calculation 3 3 2 3 3 2" xfId="16663"/>
    <cellStyle name="Calculation 3 3 2 3 3 2 2" xfId="41626"/>
    <cellStyle name="Calculation 3 3 2 3 3 3" xfId="51264"/>
    <cellStyle name="Calculation 3 3 2 3 3 4" xfId="31646"/>
    <cellStyle name="Calculation 3 3 2 3 4" xfId="8555"/>
    <cellStyle name="Calculation 3 3 2 3 4 2" xfId="18529"/>
    <cellStyle name="Calculation 3 3 2 3 4 2 2" xfId="43492"/>
    <cellStyle name="Calculation 3 3 2 3 4 3" xfId="53130"/>
    <cellStyle name="Calculation 3 3 2 3 4 4" xfId="33512"/>
    <cellStyle name="Calculation 3 3 2 3 5" xfId="10398"/>
    <cellStyle name="Calculation 3 3 2 3 5 2" xfId="20372"/>
    <cellStyle name="Calculation 3 3 2 3 5 2 2" xfId="45335"/>
    <cellStyle name="Calculation 3 3 2 3 5 3" xfId="54973"/>
    <cellStyle name="Calculation 3 3 2 3 5 4" xfId="35355"/>
    <cellStyle name="Calculation 3 3 2 3 6" xfId="12394"/>
    <cellStyle name="Calculation 3 3 2 3 6 2" xfId="27137"/>
    <cellStyle name="Calculation 3 3 2 3 7" xfId="37354"/>
    <cellStyle name="Calculation 3 3 2 3 8" xfId="46995"/>
    <cellStyle name="Calculation 3 3 2 3 9" xfId="57273"/>
    <cellStyle name="Calculation 3 3 2 4" xfId="3473"/>
    <cellStyle name="Calculation 3 3 2 4 2" xfId="13591"/>
    <cellStyle name="Calculation 3 3 2 4 2 2" xfId="28430"/>
    <cellStyle name="Calculation 3 3 2 4 3" xfId="38554"/>
    <cellStyle name="Calculation 3 3 2 4 4" xfId="48192"/>
    <cellStyle name="Calculation 3 3 2 4 5" xfId="23555"/>
    <cellStyle name="Calculation 3 3 2 5" xfId="5640"/>
    <cellStyle name="Calculation 3 3 2 5 2" xfId="15614"/>
    <cellStyle name="Calculation 3 3 2 5 2 2" xfId="40577"/>
    <cellStyle name="Calculation 3 3 2 5 3" xfId="50215"/>
    <cellStyle name="Calculation 3 3 2 5 4" xfId="30597"/>
    <cellStyle name="Calculation 3 3 2 6" xfId="7556"/>
    <cellStyle name="Calculation 3 3 2 6 2" xfId="17530"/>
    <cellStyle name="Calculation 3 3 2 6 2 2" xfId="42493"/>
    <cellStyle name="Calculation 3 3 2 6 3" xfId="52131"/>
    <cellStyle name="Calculation 3 3 2 6 4" xfId="32513"/>
    <cellStyle name="Calculation 3 3 2 7" xfId="9399"/>
    <cellStyle name="Calculation 3 3 2 7 2" xfId="19373"/>
    <cellStyle name="Calculation 3 3 2 7 2 2" xfId="44336"/>
    <cellStyle name="Calculation 3 3 2 7 3" xfId="53974"/>
    <cellStyle name="Calculation 3 3 2 7 4" xfId="34356"/>
    <cellStyle name="Calculation 3 3 2 8" xfId="11395"/>
    <cellStyle name="Calculation 3 3 2 8 2" xfId="26042"/>
    <cellStyle name="Calculation 3 3 2 9" xfId="36355"/>
    <cellStyle name="Calculation 3 3 3" xfId="1386"/>
    <cellStyle name="Calculation 3 3 3 10" xfId="56479"/>
    <cellStyle name="Calculation 3 3 3 11" xfId="58592"/>
    <cellStyle name="Calculation 3 3 3 12" xfId="60433"/>
    <cellStyle name="Calculation 3 3 3 13" xfId="21702"/>
    <cellStyle name="Calculation 3 3 3 2" xfId="2481"/>
    <cellStyle name="Calculation 3 3 3 2 10" xfId="59591"/>
    <cellStyle name="Calculation 3 3 3 2 11" xfId="61432"/>
    <cellStyle name="Calculation 3 3 3 2 12" xfId="22777"/>
    <cellStyle name="Calculation 3 3 3 2 2" xfId="4869"/>
    <cellStyle name="Calculation 3 3 3 2 2 2" xfId="14865"/>
    <cellStyle name="Calculation 3 3 3 2 2 2 2" xfId="29826"/>
    <cellStyle name="Calculation 3 3 3 2 2 3" xfId="39828"/>
    <cellStyle name="Calculation 3 3 3 2 2 4" xfId="49466"/>
    <cellStyle name="Calculation 3 3 3 2 2 5" xfId="24925"/>
    <cellStyle name="Calculation 3 3 3 2 3" xfId="6978"/>
    <cellStyle name="Calculation 3 3 3 2 3 2" xfId="16952"/>
    <cellStyle name="Calculation 3 3 3 2 3 2 2" xfId="41915"/>
    <cellStyle name="Calculation 3 3 3 2 3 3" xfId="51553"/>
    <cellStyle name="Calculation 3 3 3 2 3 4" xfId="31935"/>
    <cellStyle name="Calculation 3 3 3 2 4" xfId="8830"/>
    <cellStyle name="Calculation 3 3 3 2 4 2" xfId="18804"/>
    <cellStyle name="Calculation 3 3 3 2 4 2 2" xfId="43767"/>
    <cellStyle name="Calculation 3 3 3 2 4 3" xfId="53405"/>
    <cellStyle name="Calculation 3 3 3 2 4 4" xfId="33787"/>
    <cellStyle name="Calculation 3 3 3 2 5" xfId="10673"/>
    <cellStyle name="Calculation 3 3 3 2 5 2" xfId="20647"/>
    <cellStyle name="Calculation 3 3 3 2 5 2 2" xfId="45610"/>
    <cellStyle name="Calculation 3 3 3 2 5 3" xfId="55248"/>
    <cellStyle name="Calculation 3 3 3 2 5 4" xfId="35630"/>
    <cellStyle name="Calculation 3 3 3 2 6" xfId="12669"/>
    <cellStyle name="Calculation 3 3 3 2 6 2" xfId="27438"/>
    <cellStyle name="Calculation 3 3 3 2 7" xfId="37629"/>
    <cellStyle name="Calculation 3 3 3 2 8" xfId="47270"/>
    <cellStyle name="Calculation 3 3 3 2 9" xfId="57574"/>
    <cellStyle name="Calculation 3 3 3 3" xfId="3774"/>
    <cellStyle name="Calculation 3 3 3 3 2" xfId="13866"/>
    <cellStyle name="Calculation 3 3 3 3 2 2" xfId="28731"/>
    <cellStyle name="Calculation 3 3 3 3 3" xfId="38829"/>
    <cellStyle name="Calculation 3 3 3 3 4" xfId="48467"/>
    <cellStyle name="Calculation 3 3 3 3 5" xfId="23850"/>
    <cellStyle name="Calculation 3 3 3 4" xfId="5927"/>
    <cellStyle name="Calculation 3 3 3 4 2" xfId="15901"/>
    <cellStyle name="Calculation 3 3 3 4 2 2" xfId="40864"/>
    <cellStyle name="Calculation 3 3 3 4 3" xfId="50502"/>
    <cellStyle name="Calculation 3 3 3 4 4" xfId="30884"/>
    <cellStyle name="Calculation 3 3 3 5" xfId="7831"/>
    <cellStyle name="Calculation 3 3 3 5 2" xfId="17805"/>
    <cellStyle name="Calculation 3 3 3 5 2 2" xfId="42768"/>
    <cellStyle name="Calculation 3 3 3 5 3" xfId="52406"/>
    <cellStyle name="Calculation 3 3 3 5 4" xfId="32788"/>
    <cellStyle name="Calculation 3 3 3 6" xfId="9674"/>
    <cellStyle name="Calculation 3 3 3 6 2" xfId="19648"/>
    <cellStyle name="Calculation 3 3 3 6 2 2" xfId="44611"/>
    <cellStyle name="Calculation 3 3 3 6 3" xfId="54249"/>
    <cellStyle name="Calculation 3 3 3 6 4" xfId="34631"/>
    <cellStyle name="Calculation 3 3 3 7" xfId="11670"/>
    <cellStyle name="Calculation 3 3 3 7 2" xfId="26343"/>
    <cellStyle name="Calculation 3 3 3 8" xfId="36630"/>
    <cellStyle name="Calculation 3 3 3 9" xfId="46271"/>
    <cellStyle name="Calculation 3 3 4" xfId="1933"/>
    <cellStyle name="Calculation 3 3 4 10" xfId="59091"/>
    <cellStyle name="Calculation 3 3 4 11" xfId="60932"/>
    <cellStyle name="Calculation 3 3 4 12" xfId="22239"/>
    <cellStyle name="Calculation 3 3 4 2" xfId="4321"/>
    <cellStyle name="Calculation 3 3 4 2 2" xfId="14365"/>
    <cellStyle name="Calculation 3 3 4 2 2 2" xfId="29278"/>
    <cellStyle name="Calculation 3 3 4 2 3" xfId="39328"/>
    <cellStyle name="Calculation 3 3 4 2 4" xfId="48966"/>
    <cellStyle name="Calculation 3 3 4 2 5" xfId="24387"/>
    <cellStyle name="Calculation 3 3 4 3" xfId="6452"/>
    <cellStyle name="Calculation 3 3 4 3 2" xfId="16426"/>
    <cellStyle name="Calculation 3 3 4 3 2 2" xfId="41389"/>
    <cellStyle name="Calculation 3 3 4 3 3" xfId="51027"/>
    <cellStyle name="Calculation 3 3 4 3 4" xfId="31409"/>
    <cellStyle name="Calculation 3 3 4 4" xfId="8330"/>
    <cellStyle name="Calculation 3 3 4 4 2" xfId="18304"/>
    <cellStyle name="Calculation 3 3 4 4 2 2" xfId="43267"/>
    <cellStyle name="Calculation 3 3 4 4 3" xfId="52905"/>
    <cellStyle name="Calculation 3 3 4 4 4" xfId="33287"/>
    <cellStyle name="Calculation 3 3 4 5" xfId="10173"/>
    <cellStyle name="Calculation 3 3 4 5 2" xfId="20147"/>
    <cellStyle name="Calculation 3 3 4 5 2 2" xfId="45110"/>
    <cellStyle name="Calculation 3 3 4 5 3" xfId="54748"/>
    <cellStyle name="Calculation 3 3 4 5 4" xfId="35130"/>
    <cellStyle name="Calculation 3 3 4 6" xfId="12169"/>
    <cellStyle name="Calculation 3 3 4 6 2" xfId="26890"/>
    <cellStyle name="Calculation 3 3 4 7" xfId="37129"/>
    <cellStyle name="Calculation 3 3 4 8" xfId="46770"/>
    <cellStyle name="Calculation 3 3 4 9" xfId="57026"/>
    <cellStyle name="Calculation 3 3 5" xfId="3226"/>
    <cellStyle name="Calculation 3 3 5 2" xfId="13366"/>
    <cellStyle name="Calculation 3 3 5 2 2" xfId="28183"/>
    <cellStyle name="Calculation 3 3 5 3" xfId="38328"/>
    <cellStyle name="Calculation 3 3 5 4" xfId="47967"/>
    <cellStyle name="Calculation 3 3 5 5" xfId="23312"/>
    <cellStyle name="Calculation 3 3 6" xfId="5402"/>
    <cellStyle name="Calculation 3 3 6 2" xfId="15376"/>
    <cellStyle name="Calculation 3 3 6 2 2" xfId="40339"/>
    <cellStyle name="Calculation 3 3 6 3" xfId="49977"/>
    <cellStyle name="Calculation 3 3 6 4" xfId="30359"/>
    <cellStyle name="Calculation 3 3 7" xfId="3050"/>
    <cellStyle name="Calculation 3 3 7 2" xfId="13216"/>
    <cellStyle name="Calculation 3 3 7 2 2" xfId="38178"/>
    <cellStyle name="Calculation 3 3 7 3" xfId="47817"/>
    <cellStyle name="Calculation 3 3 7 4" xfId="28007"/>
    <cellStyle name="Calculation 3 3 8" xfId="7039"/>
    <cellStyle name="Calculation 3 3 8 2" xfId="17013"/>
    <cellStyle name="Calculation 3 3 8 2 2" xfId="41976"/>
    <cellStyle name="Calculation 3 3 8 3" xfId="51614"/>
    <cellStyle name="Calculation 3 3 8 4" xfId="31996"/>
    <cellStyle name="Calculation 3 3 9" xfId="11170"/>
    <cellStyle name="Calculation 3 3 9 2" xfId="25795"/>
    <cellStyle name="Calculation 3 4" xfId="831"/>
    <cellStyle name="Calculation 3 4 10" xfId="36123"/>
    <cellStyle name="Calculation 3 4 11" xfId="25445"/>
    <cellStyle name="Calculation 3 4 12" xfId="55924"/>
    <cellStyle name="Calculation 3 4 13" xfId="58085"/>
    <cellStyle name="Calculation 3 4 14" xfId="55755"/>
    <cellStyle name="Calculation 3 4 15" xfId="21157"/>
    <cellStyle name="Calculation 3 4 2" xfId="1078"/>
    <cellStyle name="Calculation 3 4 2 10" xfId="25666"/>
    <cellStyle name="Calculation 3 4 2 11" xfId="56171"/>
    <cellStyle name="Calculation 3 4 2 12" xfId="58310"/>
    <cellStyle name="Calculation 3 4 2 13" xfId="60151"/>
    <cellStyle name="Calculation 3 4 2 14" xfId="21400"/>
    <cellStyle name="Calculation 3 4 2 2" xfId="1626"/>
    <cellStyle name="Calculation 3 4 2 2 10" xfId="56719"/>
    <cellStyle name="Calculation 3 4 2 2 11" xfId="58810"/>
    <cellStyle name="Calculation 3 4 2 2 12" xfId="60651"/>
    <cellStyle name="Calculation 3 4 2 2 13" xfId="21938"/>
    <cellStyle name="Calculation 3 4 2 2 2" xfId="2721"/>
    <cellStyle name="Calculation 3 4 2 2 2 10" xfId="59809"/>
    <cellStyle name="Calculation 3 4 2 2 2 11" xfId="61650"/>
    <cellStyle name="Calculation 3 4 2 2 2 12" xfId="23013"/>
    <cellStyle name="Calculation 3 4 2 2 2 2" xfId="5109"/>
    <cellStyle name="Calculation 3 4 2 2 2 2 2" xfId="15083"/>
    <cellStyle name="Calculation 3 4 2 2 2 2 2 2" xfId="30066"/>
    <cellStyle name="Calculation 3 4 2 2 2 2 3" xfId="40046"/>
    <cellStyle name="Calculation 3 4 2 2 2 2 4" xfId="49684"/>
    <cellStyle name="Calculation 3 4 2 2 2 2 5" xfId="25161"/>
    <cellStyle name="Calculation 3 4 2 2 2 3" xfId="7207"/>
    <cellStyle name="Calculation 3 4 2 2 2 3 2" xfId="17181"/>
    <cellStyle name="Calculation 3 4 2 2 2 3 2 2" xfId="42144"/>
    <cellStyle name="Calculation 3 4 2 2 2 3 3" xfId="51782"/>
    <cellStyle name="Calculation 3 4 2 2 2 3 4" xfId="32164"/>
    <cellStyle name="Calculation 3 4 2 2 2 4" xfId="9048"/>
    <cellStyle name="Calculation 3 4 2 2 2 4 2" xfId="19022"/>
    <cellStyle name="Calculation 3 4 2 2 2 4 2 2" xfId="43985"/>
    <cellStyle name="Calculation 3 4 2 2 2 4 3" xfId="53623"/>
    <cellStyle name="Calculation 3 4 2 2 2 4 4" xfId="34005"/>
    <cellStyle name="Calculation 3 4 2 2 2 5" xfId="10891"/>
    <cellStyle name="Calculation 3 4 2 2 2 5 2" xfId="20865"/>
    <cellStyle name="Calculation 3 4 2 2 2 5 2 2" xfId="45828"/>
    <cellStyle name="Calculation 3 4 2 2 2 5 3" xfId="55466"/>
    <cellStyle name="Calculation 3 4 2 2 2 5 4" xfId="35848"/>
    <cellStyle name="Calculation 3 4 2 2 2 6" xfId="12887"/>
    <cellStyle name="Calculation 3 4 2 2 2 6 2" xfId="27678"/>
    <cellStyle name="Calculation 3 4 2 2 2 7" xfId="37847"/>
    <cellStyle name="Calculation 3 4 2 2 2 8" xfId="47488"/>
    <cellStyle name="Calculation 3 4 2 2 2 9" xfId="57814"/>
    <cellStyle name="Calculation 3 4 2 2 3" xfId="4014"/>
    <cellStyle name="Calculation 3 4 2 2 3 2" xfId="14084"/>
    <cellStyle name="Calculation 3 4 2 2 3 2 2" xfId="28971"/>
    <cellStyle name="Calculation 3 4 2 2 3 3" xfId="39047"/>
    <cellStyle name="Calculation 3 4 2 2 3 4" xfId="48685"/>
    <cellStyle name="Calculation 3 4 2 2 3 5" xfId="24086"/>
    <cellStyle name="Calculation 3 4 2 2 4" xfId="6158"/>
    <cellStyle name="Calculation 3 4 2 2 4 2" xfId="16132"/>
    <cellStyle name="Calculation 3 4 2 2 4 2 2" xfId="41095"/>
    <cellStyle name="Calculation 3 4 2 2 4 3" xfId="50733"/>
    <cellStyle name="Calculation 3 4 2 2 4 4" xfId="31115"/>
    <cellStyle name="Calculation 3 4 2 2 5" xfId="8049"/>
    <cellStyle name="Calculation 3 4 2 2 5 2" xfId="18023"/>
    <cellStyle name="Calculation 3 4 2 2 5 2 2" xfId="42986"/>
    <cellStyle name="Calculation 3 4 2 2 5 3" xfId="52624"/>
    <cellStyle name="Calculation 3 4 2 2 5 4" xfId="33006"/>
    <cellStyle name="Calculation 3 4 2 2 6" xfId="9892"/>
    <cellStyle name="Calculation 3 4 2 2 6 2" xfId="19866"/>
    <cellStyle name="Calculation 3 4 2 2 6 2 2" xfId="44829"/>
    <cellStyle name="Calculation 3 4 2 2 6 3" xfId="54467"/>
    <cellStyle name="Calculation 3 4 2 2 6 4" xfId="34849"/>
    <cellStyle name="Calculation 3 4 2 2 7" xfId="11888"/>
    <cellStyle name="Calculation 3 4 2 2 7 2" xfId="26583"/>
    <cellStyle name="Calculation 3 4 2 2 8" xfId="36848"/>
    <cellStyle name="Calculation 3 4 2 2 9" xfId="46489"/>
    <cellStyle name="Calculation 3 4 2 3" xfId="2173"/>
    <cellStyle name="Calculation 3 4 2 3 10" xfId="59309"/>
    <cellStyle name="Calculation 3 4 2 3 11" xfId="61150"/>
    <cellStyle name="Calculation 3 4 2 3 12" xfId="22475"/>
    <cellStyle name="Calculation 3 4 2 3 2" xfId="4561"/>
    <cellStyle name="Calculation 3 4 2 3 2 2" xfId="14583"/>
    <cellStyle name="Calculation 3 4 2 3 2 2 2" xfId="29518"/>
    <cellStyle name="Calculation 3 4 2 3 2 3" xfId="39546"/>
    <cellStyle name="Calculation 3 4 2 3 2 4" xfId="49184"/>
    <cellStyle name="Calculation 3 4 2 3 2 5" xfId="24623"/>
    <cellStyle name="Calculation 3 4 2 3 3" xfId="6682"/>
    <cellStyle name="Calculation 3 4 2 3 3 2" xfId="16656"/>
    <cellStyle name="Calculation 3 4 2 3 3 2 2" xfId="41619"/>
    <cellStyle name="Calculation 3 4 2 3 3 3" xfId="51257"/>
    <cellStyle name="Calculation 3 4 2 3 3 4" xfId="31639"/>
    <cellStyle name="Calculation 3 4 2 3 4" xfId="8548"/>
    <cellStyle name="Calculation 3 4 2 3 4 2" xfId="18522"/>
    <cellStyle name="Calculation 3 4 2 3 4 2 2" xfId="43485"/>
    <cellStyle name="Calculation 3 4 2 3 4 3" xfId="53123"/>
    <cellStyle name="Calculation 3 4 2 3 4 4" xfId="33505"/>
    <cellStyle name="Calculation 3 4 2 3 5" xfId="10391"/>
    <cellStyle name="Calculation 3 4 2 3 5 2" xfId="20365"/>
    <cellStyle name="Calculation 3 4 2 3 5 2 2" xfId="45328"/>
    <cellStyle name="Calculation 3 4 2 3 5 3" xfId="54966"/>
    <cellStyle name="Calculation 3 4 2 3 5 4" xfId="35348"/>
    <cellStyle name="Calculation 3 4 2 3 6" xfId="12387"/>
    <cellStyle name="Calculation 3 4 2 3 6 2" xfId="27130"/>
    <cellStyle name="Calculation 3 4 2 3 7" xfId="37347"/>
    <cellStyle name="Calculation 3 4 2 3 8" xfId="46988"/>
    <cellStyle name="Calculation 3 4 2 3 9" xfId="57266"/>
    <cellStyle name="Calculation 3 4 2 4" xfId="3466"/>
    <cellStyle name="Calculation 3 4 2 4 2" xfId="13584"/>
    <cellStyle name="Calculation 3 4 2 4 2 2" xfId="28423"/>
    <cellStyle name="Calculation 3 4 2 4 3" xfId="38547"/>
    <cellStyle name="Calculation 3 4 2 4 4" xfId="48185"/>
    <cellStyle name="Calculation 3 4 2 4 5" xfId="23548"/>
    <cellStyle name="Calculation 3 4 2 5" xfId="5633"/>
    <cellStyle name="Calculation 3 4 2 5 2" xfId="15607"/>
    <cellStyle name="Calculation 3 4 2 5 2 2" xfId="40570"/>
    <cellStyle name="Calculation 3 4 2 5 3" xfId="50208"/>
    <cellStyle name="Calculation 3 4 2 5 4" xfId="30590"/>
    <cellStyle name="Calculation 3 4 2 6" xfId="7549"/>
    <cellStyle name="Calculation 3 4 2 6 2" xfId="17523"/>
    <cellStyle name="Calculation 3 4 2 6 2 2" xfId="42486"/>
    <cellStyle name="Calculation 3 4 2 6 3" xfId="52124"/>
    <cellStyle name="Calculation 3 4 2 6 4" xfId="32506"/>
    <cellStyle name="Calculation 3 4 2 7" xfId="9392"/>
    <cellStyle name="Calculation 3 4 2 7 2" xfId="19366"/>
    <cellStyle name="Calculation 3 4 2 7 2 2" xfId="44329"/>
    <cellStyle name="Calculation 3 4 2 7 3" xfId="53967"/>
    <cellStyle name="Calculation 3 4 2 7 4" xfId="34349"/>
    <cellStyle name="Calculation 3 4 2 8" xfId="11388"/>
    <cellStyle name="Calculation 3 4 2 8 2" xfId="26035"/>
    <cellStyle name="Calculation 3 4 2 9" xfId="36348"/>
    <cellStyle name="Calculation 3 4 3" xfId="1379"/>
    <cellStyle name="Calculation 3 4 3 10" xfId="56472"/>
    <cellStyle name="Calculation 3 4 3 11" xfId="58585"/>
    <cellStyle name="Calculation 3 4 3 12" xfId="60426"/>
    <cellStyle name="Calculation 3 4 3 13" xfId="21695"/>
    <cellStyle name="Calculation 3 4 3 2" xfId="2474"/>
    <cellStyle name="Calculation 3 4 3 2 10" xfId="59584"/>
    <cellStyle name="Calculation 3 4 3 2 11" xfId="61425"/>
    <cellStyle name="Calculation 3 4 3 2 12" xfId="22770"/>
    <cellStyle name="Calculation 3 4 3 2 2" xfId="4862"/>
    <cellStyle name="Calculation 3 4 3 2 2 2" xfId="14858"/>
    <cellStyle name="Calculation 3 4 3 2 2 2 2" xfId="29819"/>
    <cellStyle name="Calculation 3 4 3 2 2 3" xfId="39821"/>
    <cellStyle name="Calculation 3 4 3 2 2 4" xfId="49459"/>
    <cellStyle name="Calculation 3 4 3 2 2 5" xfId="24918"/>
    <cellStyle name="Calculation 3 4 3 2 3" xfId="6971"/>
    <cellStyle name="Calculation 3 4 3 2 3 2" xfId="16945"/>
    <cellStyle name="Calculation 3 4 3 2 3 2 2" xfId="41908"/>
    <cellStyle name="Calculation 3 4 3 2 3 3" xfId="51546"/>
    <cellStyle name="Calculation 3 4 3 2 3 4" xfId="31928"/>
    <cellStyle name="Calculation 3 4 3 2 4" xfId="8823"/>
    <cellStyle name="Calculation 3 4 3 2 4 2" xfId="18797"/>
    <cellStyle name="Calculation 3 4 3 2 4 2 2" xfId="43760"/>
    <cellStyle name="Calculation 3 4 3 2 4 3" xfId="53398"/>
    <cellStyle name="Calculation 3 4 3 2 4 4" xfId="33780"/>
    <cellStyle name="Calculation 3 4 3 2 5" xfId="10666"/>
    <cellStyle name="Calculation 3 4 3 2 5 2" xfId="20640"/>
    <cellStyle name="Calculation 3 4 3 2 5 2 2" xfId="45603"/>
    <cellStyle name="Calculation 3 4 3 2 5 3" xfId="55241"/>
    <cellStyle name="Calculation 3 4 3 2 5 4" xfId="35623"/>
    <cellStyle name="Calculation 3 4 3 2 6" xfId="12662"/>
    <cellStyle name="Calculation 3 4 3 2 6 2" xfId="27431"/>
    <cellStyle name="Calculation 3 4 3 2 7" xfId="37622"/>
    <cellStyle name="Calculation 3 4 3 2 8" xfId="47263"/>
    <cellStyle name="Calculation 3 4 3 2 9" xfId="57567"/>
    <cellStyle name="Calculation 3 4 3 3" xfId="3767"/>
    <cellStyle name="Calculation 3 4 3 3 2" xfId="13859"/>
    <cellStyle name="Calculation 3 4 3 3 2 2" xfId="28724"/>
    <cellStyle name="Calculation 3 4 3 3 3" xfId="38822"/>
    <cellStyle name="Calculation 3 4 3 3 4" xfId="48460"/>
    <cellStyle name="Calculation 3 4 3 3 5" xfId="23843"/>
    <cellStyle name="Calculation 3 4 3 4" xfId="5920"/>
    <cellStyle name="Calculation 3 4 3 4 2" xfId="15894"/>
    <cellStyle name="Calculation 3 4 3 4 2 2" xfId="40857"/>
    <cellStyle name="Calculation 3 4 3 4 3" xfId="50495"/>
    <cellStyle name="Calculation 3 4 3 4 4" xfId="30877"/>
    <cellStyle name="Calculation 3 4 3 5" xfId="7824"/>
    <cellStyle name="Calculation 3 4 3 5 2" xfId="17798"/>
    <cellStyle name="Calculation 3 4 3 5 2 2" xfId="42761"/>
    <cellStyle name="Calculation 3 4 3 5 3" xfId="52399"/>
    <cellStyle name="Calculation 3 4 3 5 4" xfId="32781"/>
    <cellStyle name="Calculation 3 4 3 6" xfId="9667"/>
    <cellStyle name="Calculation 3 4 3 6 2" xfId="19641"/>
    <cellStyle name="Calculation 3 4 3 6 2 2" xfId="44604"/>
    <cellStyle name="Calculation 3 4 3 6 3" xfId="54242"/>
    <cellStyle name="Calculation 3 4 3 6 4" xfId="34624"/>
    <cellStyle name="Calculation 3 4 3 7" xfId="11663"/>
    <cellStyle name="Calculation 3 4 3 7 2" xfId="26336"/>
    <cellStyle name="Calculation 3 4 3 8" xfId="36623"/>
    <cellStyle name="Calculation 3 4 3 9" xfId="46264"/>
    <cellStyle name="Calculation 3 4 4" xfId="1926"/>
    <cellStyle name="Calculation 3 4 4 10" xfId="59084"/>
    <cellStyle name="Calculation 3 4 4 11" xfId="60925"/>
    <cellStyle name="Calculation 3 4 4 12" xfId="22232"/>
    <cellStyle name="Calculation 3 4 4 2" xfId="4314"/>
    <cellStyle name="Calculation 3 4 4 2 2" xfId="14358"/>
    <cellStyle name="Calculation 3 4 4 2 2 2" xfId="29271"/>
    <cellStyle name="Calculation 3 4 4 2 3" xfId="39321"/>
    <cellStyle name="Calculation 3 4 4 2 4" xfId="48959"/>
    <cellStyle name="Calculation 3 4 4 2 5" xfId="24380"/>
    <cellStyle name="Calculation 3 4 4 3" xfId="6445"/>
    <cellStyle name="Calculation 3 4 4 3 2" xfId="16419"/>
    <cellStyle name="Calculation 3 4 4 3 2 2" xfId="41382"/>
    <cellStyle name="Calculation 3 4 4 3 3" xfId="51020"/>
    <cellStyle name="Calculation 3 4 4 3 4" xfId="31402"/>
    <cellStyle name="Calculation 3 4 4 4" xfId="8323"/>
    <cellStyle name="Calculation 3 4 4 4 2" xfId="18297"/>
    <cellStyle name="Calculation 3 4 4 4 2 2" xfId="43260"/>
    <cellStyle name="Calculation 3 4 4 4 3" xfId="52898"/>
    <cellStyle name="Calculation 3 4 4 4 4" xfId="33280"/>
    <cellStyle name="Calculation 3 4 4 5" xfId="10166"/>
    <cellStyle name="Calculation 3 4 4 5 2" xfId="20140"/>
    <cellStyle name="Calculation 3 4 4 5 2 2" xfId="45103"/>
    <cellStyle name="Calculation 3 4 4 5 3" xfId="54741"/>
    <cellStyle name="Calculation 3 4 4 5 4" xfId="35123"/>
    <cellStyle name="Calculation 3 4 4 6" xfId="12162"/>
    <cellStyle name="Calculation 3 4 4 6 2" xfId="26883"/>
    <cellStyle name="Calculation 3 4 4 7" xfId="37122"/>
    <cellStyle name="Calculation 3 4 4 8" xfId="46763"/>
    <cellStyle name="Calculation 3 4 4 9" xfId="57019"/>
    <cellStyle name="Calculation 3 4 5" xfId="3219"/>
    <cellStyle name="Calculation 3 4 5 2" xfId="13359"/>
    <cellStyle name="Calculation 3 4 5 2 2" xfId="28176"/>
    <cellStyle name="Calculation 3 4 5 3" xfId="38321"/>
    <cellStyle name="Calculation 3 4 5 4" xfId="47960"/>
    <cellStyle name="Calculation 3 4 5 5" xfId="23305"/>
    <cellStyle name="Calculation 3 4 6" xfId="5395"/>
    <cellStyle name="Calculation 3 4 6 2" xfId="15369"/>
    <cellStyle name="Calculation 3 4 6 2 2" xfId="40332"/>
    <cellStyle name="Calculation 3 4 6 3" xfId="49970"/>
    <cellStyle name="Calculation 3 4 6 4" xfId="30352"/>
    <cellStyle name="Calculation 3 4 7" xfId="3043"/>
    <cellStyle name="Calculation 3 4 7 2" xfId="13209"/>
    <cellStyle name="Calculation 3 4 7 2 2" xfId="38171"/>
    <cellStyle name="Calculation 3 4 7 3" xfId="47810"/>
    <cellStyle name="Calculation 3 4 7 4" xfId="28000"/>
    <cellStyle name="Calculation 3 4 8" xfId="2994"/>
    <cellStyle name="Calculation 3 4 8 2" xfId="13160"/>
    <cellStyle name="Calculation 3 4 8 2 2" xfId="38120"/>
    <cellStyle name="Calculation 3 4 8 3" xfId="47761"/>
    <cellStyle name="Calculation 3 4 8 4" xfId="27951"/>
    <cellStyle name="Calculation 3 4 9" xfId="11163"/>
    <cellStyle name="Calculation 3 4 9 2" xfId="25788"/>
    <cellStyle name="Calculation 3 5" xfId="1180"/>
    <cellStyle name="Calculation 3 5 10" xfId="46091"/>
    <cellStyle name="Calculation 3 5 11" xfId="56273"/>
    <cellStyle name="Calculation 3 5 12" xfId="58412"/>
    <cellStyle name="Calculation 3 5 13" xfId="60253"/>
    <cellStyle name="Calculation 3 5 14" xfId="21502"/>
    <cellStyle name="Calculation 3 5 2" xfId="1728"/>
    <cellStyle name="Calculation 3 5 2 10" xfId="56821"/>
    <cellStyle name="Calculation 3 5 2 11" xfId="58912"/>
    <cellStyle name="Calculation 3 5 2 12" xfId="60753"/>
    <cellStyle name="Calculation 3 5 2 13" xfId="22040"/>
    <cellStyle name="Calculation 3 5 2 2" xfId="2823"/>
    <cellStyle name="Calculation 3 5 2 2 10" xfId="59911"/>
    <cellStyle name="Calculation 3 5 2 2 11" xfId="61752"/>
    <cellStyle name="Calculation 3 5 2 2 12" xfId="23115"/>
    <cellStyle name="Calculation 3 5 2 2 2" xfId="5211"/>
    <cellStyle name="Calculation 3 5 2 2 2 2" xfId="15185"/>
    <cellStyle name="Calculation 3 5 2 2 2 2 2" xfId="30168"/>
    <cellStyle name="Calculation 3 5 2 2 2 3" xfId="40148"/>
    <cellStyle name="Calculation 3 5 2 2 2 4" xfId="49786"/>
    <cellStyle name="Calculation 3 5 2 2 2 5" xfId="25263"/>
    <cellStyle name="Calculation 3 5 2 2 3" xfId="7309"/>
    <cellStyle name="Calculation 3 5 2 2 3 2" xfId="17283"/>
    <cellStyle name="Calculation 3 5 2 2 3 2 2" xfId="42246"/>
    <cellStyle name="Calculation 3 5 2 2 3 3" xfId="51884"/>
    <cellStyle name="Calculation 3 5 2 2 3 4" xfId="32266"/>
    <cellStyle name="Calculation 3 5 2 2 4" xfId="9150"/>
    <cellStyle name="Calculation 3 5 2 2 4 2" xfId="19124"/>
    <cellStyle name="Calculation 3 5 2 2 4 2 2" xfId="44087"/>
    <cellStyle name="Calculation 3 5 2 2 4 3" xfId="53725"/>
    <cellStyle name="Calculation 3 5 2 2 4 4" xfId="34107"/>
    <cellStyle name="Calculation 3 5 2 2 5" xfId="10993"/>
    <cellStyle name="Calculation 3 5 2 2 5 2" xfId="20967"/>
    <cellStyle name="Calculation 3 5 2 2 5 2 2" xfId="45930"/>
    <cellStyle name="Calculation 3 5 2 2 5 3" xfId="55568"/>
    <cellStyle name="Calculation 3 5 2 2 5 4" xfId="35950"/>
    <cellStyle name="Calculation 3 5 2 2 6" xfId="12989"/>
    <cellStyle name="Calculation 3 5 2 2 6 2" xfId="27780"/>
    <cellStyle name="Calculation 3 5 2 2 7" xfId="37949"/>
    <cellStyle name="Calculation 3 5 2 2 8" xfId="47590"/>
    <cellStyle name="Calculation 3 5 2 2 9" xfId="57916"/>
    <cellStyle name="Calculation 3 5 2 3" xfId="4116"/>
    <cellStyle name="Calculation 3 5 2 3 2" xfId="14186"/>
    <cellStyle name="Calculation 3 5 2 3 2 2" xfId="29073"/>
    <cellStyle name="Calculation 3 5 2 3 3" xfId="39149"/>
    <cellStyle name="Calculation 3 5 2 3 4" xfId="48787"/>
    <cellStyle name="Calculation 3 5 2 3 5" xfId="24188"/>
    <cellStyle name="Calculation 3 5 2 4" xfId="6260"/>
    <cellStyle name="Calculation 3 5 2 4 2" xfId="16234"/>
    <cellStyle name="Calculation 3 5 2 4 2 2" xfId="41197"/>
    <cellStyle name="Calculation 3 5 2 4 3" xfId="50835"/>
    <cellStyle name="Calculation 3 5 2 4 4" xfId="31217"/>
    <cellStyle name="Calculation 3 5 2 5" xfId="8151"/>
    <cellStyle name="Calculation 3 5 2 5 2" xfId="18125"/>
    <cellStyle name="Calculation 3 5 2 5 2 2" xfId="43088"/>
    <cellStyle name="Calculation 3 5 2 5 3" xfId="52726"/>
    <cellStyle name="Calculation 3 5 2 5 4" xfId="33108"/>
    <cellStyle name="Calculation 3 5 2 6" xfId="9994"/>
    <cellStyle name="Calculation 3 5 2 6 2" xfId="19968"/>
    <cellStyle name="Calculation 3 5 2 6 2 2" xfId="44931"/>
    <cellStyle name="Calculation 3 5 2 6 3" xfId="54569"/>
    <cellStyle name="Calculation 3 5 2 6 4" xfId="34951"/>
    <cellStyle name="Calculation 3 5 2 7" xfId="11990"/>
    <cellStyle name="Calculation 3 5 2 7 2" xfId="26685"/>
    <cellStyle name="Calculation 3 5 2 8" xfId="36950"/>
    <cellStyle name="Calculation 3 5 2 9" xfId="46591"/>
    <cellStyle name="Calculation 3 5 3" xfId="2275"/>
    <cellStyle name="Calculation 3 5 3 10" xfId="59411"/>
    <cellStyle name="Calculation 3 5 3 11" xfId="61252"/>
    <cellStyle name="Calculation 3 5 3 12" xfId="22577"/>
    <cellStyle name="Calculation 3 5 3 2" xfId="4663"/>
    <cellStyle name="Calculation 3 5 3 2 2" xfId="14685"/>
    <cellStyle name="Calculation 3 5 3 2 2 2" xfId="29620"/>
    <cellStyle name="Calculation 3 5 3 2 3" xfId="39648"/>
    <cellStyle name="Calculation 3 5 3 2 4" xfId="49286"/>
    <cellStyle name="Calculation 3 5 3 2 5" xfId="24725"/>
    <cellStyle name="Calculation 3 5 3 3" xfId="6784"/>
    <cellStyle name="Calculation 3 5 3 3 2" xfId="16758"/>
    <cellStyle name="Calculation 3 5 3 3 2 2" xfId="41721"/>
    <cellStyle name="Calculation 3 5 3 3 3" xfId="51359"/>
    <cellStyle name="Calculation 3 5 3 3 4" xfId="31741"/>
    <cellStyle name="Calculation 3 5 3 4" xfId="8650"/>
    <cellStyle name="Calculation 3 5 3 4 2" xfId="18624"/>
    <cellStyle name="Calculation 3 5 3 4 2 2" xfId="43587"/>
    <cellStyle name="Calculation 3 5 3 4 3" xfId="53225"/>
    <cellStyle name="Calculation 3 5 3 4 4" xfId="33607"/>
    <cellStyle name="Calculation 3 5 3 5" xfId="10493"/>
    <cellStyle name="Calculation 3 5 3 5 2" xfId="20467"/>
    <cellStyle name="Calculation 3 5 3 5 2 2" xfId="45430"/>
    <cellStyle name="Calculation 3 5 3 5 3" xfId="55068"/>
    <cellStyle name="Calculation 3 5 3 5 4" xfId="35450"/>
    <cellStyle name="Calculation 3 5 3 6" xfId="12489"/>
    <cellStyle name="Calculation 3 5 3 6 2" xfId="27232"/>
    <cellStyle name="Calculation 3 5 3 7" xfId="37449"/>
    <cellStyle name="Calculation 3 5 3 8" xfId="47090"/>
    <cellStyle name="Calculation 3 5 3 9" xfId="57368"/>
    <cellStyle name="Calculation 3 5 4" xfId="3568"/>
    <cellStyle name="Calculation 3 5 4 2" xfId="13686"/>
    <cellStyle name="Calculation 3 5 4 2 2" xfId="28525"/>
    <cellStyle name="Calculation 3 5 4 3" xfId="38649"/>
    <cellStyle name="Calculation 3 5 4 4" xfId="48287"/>
    <cellStyle name="Calculation 3 5 4 5" xfId="23650"/>
    <cellStyle name="Calculation 3 5 5" xfId="5735"/>
    <cellStyle name="Calculation 3 5 5 2" xfId="15709"/>
    <cellStyle name="Calculation 3 5 5 2 2" xfId="40672"/>
    <cellStyle name="Calculation 3 5 5 3" xfId="50310"/>
    <cellStyle name="Calculation 3 5 5 4" xfId="30692"/>
    <cellStyle name="Calculation 3 5 6" xfId="7651"/>
    <cellStyle name="Calculation 3 5 6 2" xfId="17625"/>
    <cellStyle name="Calculation 3 5 6 2 2" xfId="42588"/>
    <cellStyle name="Calculation 3 5 6 3" xfId="52226"/>
    <cellStyle name="Calculation 3 5 6 4" xfId="32608"/>
    <cellStyle name="Calculation 3 5 7" xfId="9494"/>
    <cellStyle name="Calculation 3 5 7 2" xfId="19468"/>
    <cellStyle name="Calculation 3 5 7 2 2" xfId="44431"/>
    <cellStyle name="Calculation 3 5 7 3" xfId="54069"/>
    <cellStyle name="Calculation 3 5 7 4" xfId="34451"/>
    <cellStyle name="Calculation 3 5 8" xfId="11490"/>
    <cellStyle name="Calculation 3 5 8 2" xfId="26137"/>
    <cellStyle name="Calculation 3 5 9" xfId="36450"/>
    <cellStyle name="Calculation 3 6" xfId="1492"/>
    <cellStyle name="Calculation 3 6 10" xfId="56585"/>
    <cellStyle name="Calculation 3 6 11" xfId="58687"/>
    <cellStyle name="Calculation 3 6 12" xfId="60528"/>
    <cellStyle name="Calculation 3 6 13" xfId="21806"/>
    <cellStyle name="Calculation 3 6 2" xfId="2587"/>
    <cellStyle name="Calculation 3 6 2 10" xfId="59686"/>
    <cellStyle name="Calculation 3 6 2 11" xfId="61527"/>
    <cellStyle name="Calculation 3 6 2 12" xfId="22881"/>
    <cellStyle name="Calculation 3 6 2 2" xfId="4975"/>
    <cellStyle name="Calculation 3 6 2 2 2" xfId="14960"/>
    <cellStyle name="Calculation 3 6 2 2 2 2" xfId="29932"/>
    <cellStyle name="Calculation 3 6 2 2 3" xfId="39923"/>
    <cellStyle name="Calculation 3 6 2 2 4" xfId="49561"/>
    <cellStyle name="Calculation 3 6 2 2 5" xfId="25029"/>
    <cellStyle name="Calculation 3 6 2 3" xfId="7078"/>
    <cellStyle name="Calculation 3 6 2 3 2" xfId="17052"/>
    <cellStyle name="Calculation 3 6 2 3 2 2" xfId="42015"/>
    <cellStyle name="Calculation 3 6 2 3 3" xfId="51653"/>
    <cellStyle name="Calculation 3 6 2 3 4" xfId="32035"/>
    <cellStyle name="Calculation 3 6 2 4" xfId="8925"/>
    <cellStyle name="Calculation 3 6 2 4 2" xfId="18899"/>
    <cellStyle name="Calculation 3 6 2 4 2 2" xfId="43862"/>
    <cellStyle name="Calculation 3 6 2 4 3" xfId="53500"/>
    <cellStyle name="Calculation 3 6 2 4 4" xfId="33882"/>
    <cellStyle name="Calculation 3 6 2 5" xfId="10768"/>
    <cellStyle name="Calculation 3 6 2 5 2" xfId="20742"/>
    <cellStyle name="Calculation 3 6 2 5 2 2" xfId="45705"/>
    <cellStyle name="Calculation 3 6 2 5 3" xfId="55343"/>
    <cellStyle name="Calculation 3 6 2 5 4" xfId="35725"/>
    <cellStyle name="Calculation 3 6 2 6" xfId="12764"/>
    <cellStyle name="Calculation 3 6 2 6 2" xfId="27544"/>
    <cellStyle name="Calculation 3 6 2 7" xfId="37724"/>
    <cellStyle name="Calculation 3 6 2 8" xfId="47365"/>
    <cellStyle name="Calculation 3 6 2 9" xfId="57680"/>
    <cellStyle name="Calculation 3 6 3" xfId="3880"/>
    <cellStyle name="Calculation 3 6 3 2" xfId="13961"/>
    <cellStyle name="Calculation 3 6 3 2 2" xfId="28837"/>
    <cellStyle name="Calculation 3 6 3 3" xfId="38924"/>
    <cellStyle name="Calculation 3 6 3 4" xfId="48562"/>
    <cellStyle name="Calculation 3 6 3 5" xfId="23954"/>
    <cellStyle name="Calculation 3 6 4" xfId="6028"/>
    <cellStyle name="Calculation 3 6 4 2" xfId="16002"/>
    <cellStyle name="Calculation 3 6 4 2 2" xfId="40965"/>
    <cellStyle name="Calculation 3 6 4 3" xfId="50603"/>
    <cellStyle name="Calculation 3 6 4 4" xfId="30985"/>
    <cellStyle name="Calculation 3 6 5" xfId="7926"/>
    <cellStyle name="Calculation 3 6 5 2" xfId="17900"/>
    <cellStyle name="Calculation 3 6 5 2 2" xfId="42863"/>
    <cellStyle name="Calculation 3 6 5 3" xfId="52501"/>
    <cellStyle name="Calculation 3 6 5 4" xfId="32883"/>
    <cellStyle name="Calculation 3 6 6" xfId="9769"/>
    <cellStyle name="Calculation 3 6 6 2" xfId="19743"/>
    <cellStyle name="Calculation 3 6 6 2 2" xfId="44706"/>
    <cellStyle name="Calculation 3 6 6 3" xfId="54344"/>
    <cellStyle name="Calculation 3 6 6 4" xfId="34726"/>
    <cellStyle name="Calculation 3 6 7" xfId="11765"/>
    <cellStyle name="Calculation 3 6 7 2" xfId="26449"/>
    <cellStyle name="Calculation 3 6 8" xfId="36725"/>
    <cellStyle name="Calculation 3 6 9" xfId="46366"/>
    <cellStyle name="Calculation 3 7" xfId="2039"/>
    <cellStyle name="Calculation 3 7 10" xfId="59186"/>
    <cellStyle name="Calculation 3 7 11" xfId="61027"/>
    <cellStyle name="Calculation 3 7 12" xfId="22343"/>
    <cellStyle name="Calculation 3 7 2" xfId="4427"/>
    <cellStyle name="Calculation 3 7 2 2" xfId="14460"/>
    <cellStyle name="Calculation 3 7 2 2 2" xfId="29384"/>
    <cellStyle name="Calculation 3 7 2 3" xfId="39423"/>
    <cellStyle name="Calculation 3 7 2 4" xfId="49061"/>
    <cellStyle name="Calculation 3 7 2 5" xfId="24491"/>
    <cellStyle name="Calculation 3 7 3" xfId="6553"/>
    <cellStyle name="Calculation 3 7 3 2" xfId="16527"/>
    <cellStyle name="Calculation 3 7 3 2 2" xfId="41490"/>
    <cellStyle name="Calculation 3 7 3 3" xfId="51128"/>
    <cellStyle name="Calculation 3 7 3 4" xfId="31510"/>
    <cellStyle name="Calculation 3 7 4" xfId="8425"/>
    <cellStyle name="Calculation 3 7 4 2" xfId="18399"/>
    <cellStyle name="Calculation 3 7 4 2 2" xfId="43362"/>
    <cellStyle name="Calculation 3 7 4 3" xfId="53000"/>
    <cellStyle name="Calculation 3 7 4 4" xfId="33382"/>
    <cellStyle name="Calculation 3 7 5" xfId="10268"/>
    <cellStyle name="Calculation 3 7 5 2" xfId="20242"/>
    <cellStyle name="Calculation 3 7 5 2 2" xfId="45205"/>
    <cellStyle name="Calculation 3 7 5 3" xfId="54843"/>
    <cellStyle name="Calculation 3 7 5 4" xfId="35225"/>
    <cellStyle name="Calculation 3 7 6" xfId="12264"/>
    <cellStyle name="Calculation 3 7 6 2" xfId="26996"/>
    <cellStyle name="Calculation 3 7 7" xfId="37224"/>
    <cellStyle name="Calculation 3 7 8" xfId="46865"/>
    <cellStyle name="Calculation 3 7 9" xfId="57132"/>
    <cellStyle name="Calculation 3 8" xfId="3332"/>
    <cellStyle name="Calculation 3 8 2" xfId="13461"/>
    <cellStyle name="Calculation 3 8 2 2" xfId="28289"/>
    <cellStyle name="Calculation 3 8 3" xfId="38423"/>
    <cellStyle name="Calculation 3 8 4" xfId="48062"/>
    <cellStyle name="Calculation 3 8 5" xfId="23416"/>
    <cellStyle name="Calculation 3 9" xfId="5503"/>
    <cellStyle name="Calculation 3 9 2" xfId="15477"/>
    <cellStyle name="Calculation 3 9 2 2" xfId="40440"/>
    <cellStyle name="Calculation 3 9 3" xfId="50078"/>
    <cellStyle name="Calculation 3 9 4" xfId="30460"/>
    <cellStyle name="Calculation 4" xfId="945"/>
    <cellStyle name="Calculation 4 10" xfId="3134"/>
    <cellStyle name="Calculation 4 10 2" xfId="13299"/>
    <cellStyle name="Calculation 4 10 2 2" xfId="38261"/>
    <cellStyle name="Calculation 4 10 3" xfId="47900"/>
    <cellStyle name="Calculation 4 10 4" xfId="28091"/>
    <cellStyle name="Calculation 4 11" xfId="5339"/>
    <cellStyle name="Calculation 4 11 2" xfId="15313"/>
    <cellStyle name="Calculation 4 11 2 2" xfId="40276"/>
    <cellStyle name="Calculation 4 11 3" xfId="49914"/>
    <cellStyle name="Calculation 4 11 4" xfId="30296"/>
    <cellStyle name="Calculation 4 12" xfId="11266"/>
    <cellStyle name="Calculation 4 12 2" xfId="25902"/>
    <cellStyle name="Calculation 4 13" xfId="36226"/>
    <cellStyle name="Calculation 4 14" xfId="25548"/>
    <cellStyle name="Calculation 4 15" xfId="56038"/>
    <cellStyle name="Calculation 4 16" xfId="58188"/>
    <cellStyle name="Calculation 4 17" xfId="55846"/>
    <cellStyle name="Calculation 4 18" xfId="21269"/>
    <cellStyle name="Calculation 4 2" xfId="1018"/>
    <cellStyle name="Calculation 4 2 10" xfId="36288"/>
    <cellStyle name="Calculation 4 2 11" xfId="25608"/>
    <cellStyle name="Calculation 4 2 12" xfId="56111"/>
    <cellStyle name="Calculation 4 2 13" xfId="58250"/>
    <cellStyle name="Calculation 4 2 14" xfId="60091"/>
    <cellStyle name="Calculation 4 2 15" xfId="21340"/>
    <cellStyle name="Calculation 4 2 2" xfId="1243"/>
    <cellStyle name="Calculation 4 2 2 10" xfId="46154"/>
    <cellStyle name="Calculation 4 2 2 11" xfId="56336"/>
    <cellStyle name="Calculation 4 2 2 12" xfId="58475"/>
    <cellStyle name="Calculation 4 2 2 13" xfId="60316"/>
    <cellStyle name="Calculation 4 2 2 14" xfId="21565"/>
    <cellStyle name="Calculation 4 2 2 2" xfId="1791"/>
    <cellStyle name="Calculation 4 2 2 2 10" xfId="56884"/>
    <cellStyle name="Calculation 4 2 2 2 11" xfId="58975"/>
    <cellStyle name="Calculation 4 2 2 2 12" xfId="60816"/>
    <cellStyle name="Calculation 4 2 2 2 13" xfId="22103"/>
    <cellStyle name="Calculation 4 2 2 2 2" xfId="2886"/>
    <cellStyle name="Calculation 4 2 2 2 2 10" xfId="59974"/>
    <cellStyle name="Calculation 4 2 2 2 2 11" xfId="61815"/>
    <cellStyle name="Calculation 4 2 2 2 2 12" xfId="23178"/>
    <cellStyle name="Calculation 4 2 2 2 2 2" xfId="5274"/>
    <cellStyle name="Calculation 4 2 2 2 2 2 2" xfId="15248"/>
    <cellStyle name="Calculation 4 2 2 2 2 2 2 2" xfId="30231"/>
    <cellStyle name="Calculation 4 2 2 2 2 2 3" xfId="40211"/>
    <cellStyle name="Calculation 4 2 2 2 2 2 4" xfId="49849"/>
    <cellStyle name="Calculation 4 2 2 2 2 2 5" xfId="25326"/>
    <cellStyle name="Calculation 4 2 2 2 2 3" xfId="7372"/>
    <cellStyle name="Calculation 4 2 2 2 2 3 2" xfId="17346"/>
    <cellStyle name="Calculation 4 2 2 2 2 3 2 2" xfId="42309"/>
    <cellStyle name="Calculation 4 2 2 2 2 3 3" xfId="51947"/>
    <cellStyle name="Calculation 4 2 2 2 2 3 4" xfId="32329"/>
    <cellStyle name="Calculation 4 2 2 2 2 4" xfId="9213"/>
    <cellStyle name="Calculation 4 2 2 2 2 4 2" xfId="19187"/>
    <cellStyle name="Calculation 4 2 2 2 2 4 2 2" xfId="44150"/>
    <cellStyle name="Calculation 4 2 2 2 2 4 3" xfId="53788"/>
    <cellStyle name="Calculation 4 2 2 2 2 4 4" xfId="34170"/>
    <cellStyle name="Calculation 4 2 2 2 2 5" xfId="11056"/>
    <cellStyle name="Calculation 4 2 2 2 2 5 2" xfId="21030"/>
    <cellStyle name="Calculation 4 2 2 2 2 5 2 2" xfId="45993"/>
    <cellStyle name="Calculation 4 2 2 2 2 5 3" xfId="55631"/>
    <cellStyle name="Calculation 4 2 2 2 2 5 4" xfId="36013"/>
    <cellStyle name="Calculation 4 2 2 2 2 6" xfId="13052"/>
    <cellStyle name="Calculation 4 2 2 2 2 6 2" xfId="27843"/>
    <cellStyle name="Calculation 4 2 2 2 2 7" xfId="38012"/>
    <cellStyle name="Calculation 4 2 2 2 2 8" xfId="47653"/>
    <cellStyle name="Calculation 4 2 2 2 2 9" xfId="57979"/>
    <cellStyle name="Calculation 4 2 2 2 3" xfId="4179"/>
    <cellStyle name="Calculation 4 2 2 2 3 2" xfId="14249"/>
    <cellStyle name="Calculation 4 2 2 2 3 2 2" xfId="29136"/>
    <cellStyle name="Calculation 4 2 2 2 3 3" xfId="39212"/>
    <cellStyle name="Calculation 4 2 2 2 3 4" xfId="48850"/>
    <cellStyle name="Calculation 4 2 2 2 3 5" xfId="24251"/>
    <cellStyle name="Calculation 4 2 2 2 4" xfId="6323"/>
    <cellStyle name="Calculation 4 2 2 2 4 2" xfId="16297"/>
    <cellStyle name="Calculation 4 2 2 2 4 2 2" xfId="41260"/>
    <cellStyle name="Calculation 4 2 2 2 4 3" xfId="50898"/>
    <cellStyle name="Calculation 4 2 2 2 4 4" xfId="31280"/>
    <cellStyle name="Calculation 4 2 2 2 5" xfId="8214"/>
    <cellStyle name="Calculation 4 2 2 2 5 2" xfId="18188"/>
    <cellStyle name="Calculation 4 2 2 2 5 2 2" xfId="43151"/>
    <cellStyle name="Calculation 4 2 2 2 5 3" xfId="52789"/>
    <cellStyle name="Calculation 4 2 2 2 5 4" xfId="33171"/>
    <cellStyle name="Calculation 4 2 2 2 6" xfId="10057"/>
    <cellStyle name="Calculation 4 2 2 2 6 2" xfId="20031"/>
    <cellStyle name="Calculation 4 2 2 2 6 2 2" xfId="44994"/>
    <cellStyle name="Calculation 4 2 2 2 6 3" xfId="54632"/>
    <cellStyle name="Calculation 4 2 2 2 6 4" xfId="35014"/>
    <cellStyle name="Calculation 4 2 2 2 7" xfId="12053"/>
    <cellStyle name="Calculation 4 2 2 2 7 2" xfId="26748"/>
    <cellStyle name="Calculation 4 2 2 2 8" xfId="37013"/>
    <cellStyle name="Calculation 4 2 2 2 9" xfId="46654"/>
    <cellStyle name="Calculation 4 2 2 3" xfId="2338"/>
    <cellStyle name="Calculation 4 2 2 3 10" xfId="59474"/>
    <cellStyle name="Calculation 4 2 2 3 11" xfId="61315"/>
    <cellStyle name="Calculation 4 2 2 3 12" xfId="22640"/>
    <cellStyle name="Calculation 4 2 2 3 2" xfId="4726"/>
    <cellStyle name="Calculation 4 2 2 3 2 2" xfId="14748"/>
    <cellStyle name="Calculation 4 2 2 3 2 2 2" xfId="29683"/>
    <cellStyle name="Calculation 4 2 2 3 2 3" xfId="39711"/>
    <cellStyle name="Calculation 4 2 2 3 2 4" xfId="49349"/>
    <cellStyle name="Calculation 4 2 2 3 2 5" xfId="24788"/>
    <cellStyle name="Calculation 4 2 2 3 3" xfId="6847"/>
    <cellStyle name="Calculation 4 2 2 3 3 2" xfId="16821"/>
    <cellStyle name="Calculation 4 2 2 3 3 2 2" xfId="41784"/>
    <cellStyle name="Calculation 4 2 2 3 3 3" xfId="51422"/>
    <cellStyle name="Calculation 4 2 2 3 3 4" xfId="31804"/>
    <cellStyle name="Calculation 4 2 2 3 4" xfId="8713"/>
    <cellStyle name="Calculation 4 2 2 3 4 2" xfId="18687"/>
    <cellStyle name="Calculation 4 2 2 3 4 2 2" xfId="43650"/>
    <cellStyle name="Calculation 4 2 2 3 4 3" xfId="53288"/>
    <cellStyle name="Calculation 4 2 2 3 4 4" xfId="33670"/>
    <cellStyle name="Calculation 4 2 2 3 5" xfId="10556"/>
    <cellStyle name="Calculation 4 2 2 3 5 2" xfId="20530"/>
    <cellStyle name="Calculation 4 2 2 3 5 2 2" xfId="45493"/>
    <cellStyle name="Calculation 4 2 2 3 5 3" xfId="55131"/>
    <cellStyle name="Calculation 4 2 2 3 5 4" xfId="35513"/>
    <cellStyle name="Calculation 4 2 2 3 6" xfId="12552"/>
    <cellStyle name="Calculation 4 2 2 3 6 2" xfId="27295"/>
    <cellStyle name="Calculation 4 2 2 3 7" xfId="37512"/>
    <cellStyle name="Calculation 4 2 2 3 8" xfId="47153"/>
    <cellStyle name="Calculation 4 2 2 3 9" xfId="57431"/>
    <cellStyle name="Calculation 4 2 2 4" xfId="3631"/>
    <cellStyle name="Calculation 4 2 2 4 2" xfId="13749"/>
    <cellStyle name="Calculation 4 2 2 4 2 2" xfId="28588"/>
    <cellStyle name="Calculation 4 2 2 4 3" xfId="38712"/>
    <cellStyle name="Calculation 4 2 2 4 4" xfId="48350"/>
    <cellStyle name="Calculation 4 2 2 4 5" xfId="23713"/>
    <cellStyle name="Calculation 4 2 2 5" xfId="5798"/>
    <cellStyle name="Calculation 4 2 2 5 2" xfId="15772"/>
    <cellStyle name="Calculation 4 2 2 5 2 2" xfId="40735"/>
    <cellStyle name="Calculation 4 2 2 5 3" xfId="50373"/>
    <cellStyle name="Calculation 4 2 2 5 4" xfId="30755"/>
    <cellStyle name="Calculation 4 2 2 6" xfId="7714"/>
    <cellStyle name="Calculation 4 2 2 6 2" xfId="17688"/>
    <cellStyle name="Calculation 4 2 2 6 2 2" xfId="42651"/>
    <cellStyle name="Calculation 4 2 2 6 3" xfId="52289"/>
    <cellStyle name="Calculation 4 2 2 6 4" xfId="32671"/>
    <cellStyle name="Calculation 4 2 2 7" xfId="9557"/>
    <cellStyle name="Calculation 4 2 2 7 2" xfId="19531"/>
    <cellStyle name="Calculation 4 2 2 7 2 2" xfId="44494"/>
    <cellStyle name="Calculation 4 2 2 7 3" xfId="54132"/>
    <cellStyle name="Calculation 4 2 2 7 4" xfId="34514"/>
    <cellStyle name="Calculation 4 2 2 8" xfId="11553"/>
    <cellStyle name="Calculation 4 2 2 8 2" xfId="26200"/>
    <cellStyle name="Calculation 4 2 2 9" xfId="36513"/>
    <cellStyle name="Calculation 4 2 3" xfId="1566"/>
    <cellStyle name="Calculation 4 2 3 10" xfId="56659"/>
    <cellStyle name="Calculation 4 2 3 11" xfId="58750"/>
    <cellStyle name="Calculation 4 2 3 12" xfId="60591"/>
    <cellStyle name="Calculation 4 2 3 13" xfId="21878"/>
    <cellStyle name="Calculation 4 2 3 2" xfId="2661"/>
    <cellStyle name="Calculation 4 2 3 2 10" xfId="59749"/>
    <cellStyle name="Calculation 4 2 3 2 11" xfId="61590"/>
    <cellStyle name="Calculation 4 2 3 2 12" xfId="22953"/>
    <cellStyle name="Calculation 4 2 3 2 2" xfId="5049"/>
    <cellStyle name="Calculation 4 2 3 2 2 2" xfId="15023"/>
    <cellStyle name="Calculation 4 2 3 2 2 2 2" xfId="30006"/>
    <cellStyle name="Calculation 4 2 3 2 2 3" xfId="39986"/>
    <cellStyle name="Calculation 4 2 3 2 2 4" xfId="49624"/>
    <cellStyle name="Calculation 4 2 3 2 2 5" xfId="25101"/>
    <cellStyle name="Calculation 4 2 3 2 3" xfId="7147"/>
    <cellStyle name="Calculation 4 2 3 2 3 2" xfId="17121"/>
    <cellStyle name="Calculation 4 2 3 2 3 2 2" xfId="42084"/>
    <cellStyle name="Calculation 4 2 3 2 3 3" xfId="51722"/>
    <cellStyle name="Calculation 4 2 3 2 3 4" xfId="32104"/>
    <cellStyle name="Calculation 4 2 3 2 4" xfId="8988"/>
    <cellStyle name="Calculation 4 2 3 2 4 2" xfId="18962"/>
    <cellStyle name="Calculation 4 2 3 2 4 2 2" xfId="43925"/>
    <cellStyle name="Calculation 4 2 3 2 4 3" xfId="53563"/>
    <cellStyle name="Calculation 4 2 3 2 4 4" xfId="33945"/>
    <cellStyle name="Calculation 4 2 3 2 5" xfId="10831"/>
    <cellStyle name="Calculation 4 2 3 2 5 2" xfId="20805"/>
    <cellStyle name="Calculation 4 2 3 2 5 2 2" xfId="45768"/>
    <cellStyle name="Calculation 4 2 3 2 5 3" xfId="55406"/>
    <cellStyle name="Calculation 4 2 3 2 5 4" xfId="35788"/>
    <cellStyle name="Calculation 4 2 3 2 6" xfId="12827"/>
    <cellStyle name="Calculation 4 2 3 2 6 2" xfId="27618"/>
    <cellStyle name="Calculation 4 2 3 2 7" xfId="37787"/>
    <cellStyle name="Calculation 4 2 3 2 8" xfId="47428"/>
    <cellStyle name="Calculation 4 2 3 2 9" xfId="57754"/>
    <cellStyle name="Calculation 4 2 3 3" xfId="3954"/>
    <cellStyle name="Calculation 4 2 3 3 2" xfId="14024"/>
    <cellStyle name="Calculation 4 2 3 3 2 2" xfId="28911"/>
    <cellStyle name="Calculation 4 2 3 3 3" xfId="38987"/>
    <cellStyle name="Calculation 4 2 3 3 4" xfId="48625"/>
    <cellStyle name="Calculation 4 2 3 3 5" xfId="24026"/>
    <cellStyle name="Calculation 4 2 3 4" xfId="6098"/>
    <cellStyle name="Calculation 4 2 3 4 2" xfId="16072"/>
    <cellStyle name="Calculation 4 2 3 4 2 2" xfId="41035"/>
    <cellStyle name="Calculation 4 2 3 4 3" xfId="50673"/>
    <cellStyle name="Calculation 4 2 3 4 4" xfId="31055"/>
    <cellStyle name="Calculation 4 2 3 5" xfId="7989"/>
    <cellStyle name="Calculation 4 2 3 5 2" xfId="17963"/>
    <cellStyle name="Calculation 4 2 3 5 2 2" xfId="42926"/>
    <cellStyle name="Calculation 4 2 3 5 3" xfId="52564"/>
    <cellStyle name="Calculation 4 2 3 5 4" xfId="32946"/>
    <cellStyle name="Calculation 4 2 3 6" xfId="9832"/>
    <cellStyle name="Calculation 4 2 3 6 2" xfId="19806"/>
    <cellStyle name="Calculation 4 2 3 6 2 2" xfId="44769"/>
    <cellStyle name="Calculation 4 2 3 6 3" xfId="54407"/>
    <cellStyle name="Calculation 4 2 3 6 4" xfId="34789"/>
    <cellStyle name="Calculation 4 2 3 7" xfId="11828"/>
    <cellStyle name="Calculation 4 2 3 7 2" xfId="26523"/>
    <cellStyle name="Calculation 4 2 3 8" xfId="36788"/>
    <cellStyle name="Calculation 4 2 3 9" xfId="46429"/>
    <cellStyle name="Calculation 4 2 4" xfId="2113"/>
    <cellStyle name="Calculation 4 2 4 10" xfId="59249"/>
    <cellStyle name="Calculation 4 2 4 11" xfId="61090"/>
    <cellStyle name="Calculation 4 2 4 12" xfId="22415"/>
    <cellStyle name="Calculation 4 2 4 2" xfId="4501"/>
    <cellStyle name="Calculation 4 2 4 2 2" xfId="14523"/>
    <cellStyle name="Calculation 4 2 4 2 2 2" xfId="29458"/>
    <cellStyle name="Calculation 4 2 4 2 3" xfId="39486"/>
    <cellStyle name="Calculation 4 2 4 2 4" xfId="49124"/>
    <cellStyle name="Calculation 4 2 4 2 5" xfId="24563"/>
    <cellStyle name="Calculation 4 2 4 3" xfId="6622"/>
    <cellStyle name="Calculation 4 2 4 3 2" xfId="16596"/>
    <cellStyle name="Calculation 4 2 4 3 2 2" xfId="41559"/>
    <cellStyle name="Calculation 4 2 4 3 3" xfId="51197"/>
    <cellStyle name="Calculation 4 2 4 3 4" xfId="31579"/>
    <cellStyle name="Calculation 4 2 4 4" xfId="8488"/>
    <cellStyle name="Calculation 4 2 4 4 2" xfId="18462"/>
    <cellStyle name="Calculation 4 2 4 4 2 2" xfId="43425"/>
    <cellStyle name="Calculation 4 2 4 4 3" xfId="53063"/>
    <cellStyle name="Calculation 4 2 4 4 4" xfId="33445"/>
    <cellStyle name="Calculation 4 2 4 5" xfId="10331"/>
    <cellStyle name="Calculation 4 2 4 5 2" xfId="20305"/>
    <cellStyle name="Calculation 4 2 4 5 2 2" xfId="45268"/>
    <cellStyle name="Calculation 4 2 4 5 3" xfId="54906"/>
    <cellStyle name="Calculation 4 2 4 5 4" xfId="35288"/>
    <cellStyle name="Calculation 4 2 4 6" xfId="12327"/>
    <cellStyle name="Calculation 4 2 4 6 2" xfId="27070"/>
    <cellStyle name="Calculation 4 2 4 7" xfId="37287"/>
    <cellStyle name="Calculation 4 2 4 8" xfId="46928"/>
    <cellStyle name="Calculation 4 2 4 9" xfId="57206"/>
    <cellStyle name="Calculation 4 2 5" xfId="3406"/>
    <cellStyle name="Calculation 4 2 5 2" xfId="13524"/>
    <cellStyle name="Calculation 4 2 5 2 2" xfId="28363"/>
    <cellStyle name="Calculation 4 2 5 3" xfId="38487"/>
    <cellStyle name="Calculation 4 2 5 4" xfId="48125"/>
    <cellStyle name="Calculation 4 2 5 5" xfId="23488"/>
    <cellStyle name="Calculation 4 2 6" xfId="5573"/>
    <cellStyle name="Calculation 4 2 6 2" xfId="15547"/>
    <cellStyle name="Calculation 4 2 6 2 2" xfId="40510"/>
    <cellStyle name="Calculation 4 2 6 3" xfId="50148"/>
    <cellStyle name="Calculation 4 2 6 4" xfId="30530"/>
    <cellStyle name="Calculation 4 2 7" xfId="7489"/>
    <cellStyle name="Calculation 4 2 7 2" xfId="17463"/>
    <cellStyle name="Calculation 4 2 7 2 2" xfId="42426"/>
    <cellStyle name="Calculation 4 2 7 3" xfId="52064"/>
    <cellStyle name="Calculation 4 2 7 4" xfId="32446"/>
    <cellStyle name="Calculation 4 2 8" xfId="9332"/>
    <cellStyle name="Calculation 4 2 8 2" xfId="19306"/>
    <cellStyle name="Calculation 4 2 8 2 2" xfId="44269"/>
    <cellStyle name="Calculation 4 2 8 3" xfId="53907"/>
    <cellStyle name="Calculation 4 2 8 4" xfId="34289"/>
    <cellStyle name="Calculation 4 2 9" xfId="11328"/>
    <cellStyle name="Calculation 4 2 9 2" xfId="25975"/>
    <cellStyle name="Calculation 4 3" xfId="920"/>
    <cellStyle name="Calculation 4 3 10" xfId="36201"/>
    <cellStyle name="Calculation 4 3 11" xfId="25523"/>
    <cellStyle name="Calculation 4 3 12" xfId="56013"/>
    <cellStyle name="Calculation 4 3 13" xfId="58163"/>
    <cellStyle name="Calculation 4 3 14" xfId="55822"/>
    <cellStyle name="Calculation 4 3 15" xfId="21244"/>
    <cellStyle name="Calculation 4 3 2" xfId="1156"/>
    <cellStyle name="Calculation 4 3 2 10" xfId="46067"/>
    <cellStyle name="Calculation 4 3 2 11" xfId="56249"/>
    <cellStyle name="Calculation 4 3 2 12" xfId="58388"/>
    <cellStyle name="Calculation 4 3 2 13" xfId="60229"/>
    <cellStyle name="Calculation 4 3 2 14" xfId="21478"/>
    <cellStyle name="Calculation 4 3 2 2" xfId="1704"/>
    <cellStyle name="Calculation 4 3 2 2 10" xfId="56797"/>
    <cellStyle name="Calculation 4 3 2 2 11" xfId="58888"/>
    <cellStyle name="Calculation 4 3 2 2 12" xfId="60729"/>
    <cellStyle name="Calculation 4 3 2 2 13" xfId="22016"/>
    <cellStyle name="Calculation 4 3 2 2 2" xfId="2799"/>
    <cellStyle name="Calculation 4 3 2 2 2 10" xfId="59887"/>
    <cellStyle name="Calculation 4 3 2 2 2 11" xfId="61728"/>
    <cellStyle name="Calculation 4 3 2 2 2 12" xfId="23091"/>
    <cellStyle name="Calculation 4 3 2 2 2 2" xfId="5187"/>
    <cellStyle name="Calculation 4 3 2 2 2 2 2" xfId="15161"/>
    <cellStyle name="Calculation 4 3 2 2 2 2 2 2" xfId="30144"/>
    <cellStyle name="Calculation 4 3 2 2 2 2 3" xfId="40124"/>
    <cellStyle name="Calculation 4 3 2 2 2 2 4" xfId="49762"/>
    <cellStyle name="Calculation 4 3 2 2 2 2 5" xfId="25239"/>
    <cellStyle name="Calculation 4 3 2 2 2 3" xfId="7285"/>
    <cellStyle name="Calculation 4 3 2 2 2 3 2" xfId="17259"/>
    <cellStyle name="Calculation 4 3 2 2 2 3 2 2" xfId="42222"/>
    <cellStyle name="Calculation 4 3 2 2 2 3 3" xfId="51860"/>
    <cellStyle name="Calculation 4 3 2 2 2 3 4" xfId="32242"/>
    <cellStyle name="Calculation 4 3 2 2 2 4" xfId="9126"/>
    <cellStyle name="Calculation 4 3 2 2 2 4 2" xfId="19100"/>
    <cellStyle name="Calculation 4 3 2 2 2 4 2 2" xfId="44063"/>
    <cellStyle name="Calculation 4 3 2 2 2 4 3" xfId="53701"/>
    <cellStyle name="Calculation 4 3 2 2 2 4 4" xfId="34083"/>
    <cellStyle name="Calculation 4 3 2 2 2 5" xfId="10969"/>
    <cellStyle name="Calculation 4 3 2 2 2 5 2" xfId="20943"/>
    <cellStyle name="Calculation 4 3 2 2 2 5 2 2" xfId="45906"/>
    <cellStyle name="Calculation 4 3 2 2 2 5 3" xfId="55544"/>
    <cellStyle name="Calculation 4 3 2 2 2 5 4" xfId="35926"/>
    <cellStyle name="Calculation 4 3 2 2 2 6" xfId="12965"/>
    <cellStyle name="Calculation 4 3 2 2 2 6 2" xfId="27756"/>
    <cellStyle name="Calculation 4 3 2 2 2 7" xfId="37925"/>
    <cellStyle name="Calculation 4 3 2 2 2 8" xfId="47566"/>
    <cellStyle name="Calculation 4 3 2 2 2 9" xfId="57892"/>
    <cellStyle name="Calculation 4 3 2 2 3" xfId="4092"/>
    <cellStyle name="Calculation 4 3 2 2 3 2" xfId="14162"/>
    <cellStyle name="Calculation 4 3 2 2 3 2 2" xfId="29049"/>
    <cellStyle name="Calculation 4 3 2 2 3 3" xfId="39125"/>
    <cellStyle name="Calculation 4 3 2 2 3 4" xfId="48763"/>
    <cellStyle name="Calculation 4 3 2 2 3 5" xfId="24164"/>
    <cellStyle name="Calculation 4 3 2 2 4" xfId="6236"/>
    <cellStyle name="Calculation 4 3 2 2 4 2" xfId="16210"/>
    <cellStyle name="Calculation 4 3 2 2 4 2 2" xfId="41173"/>
    <cellStyle name="Calculation 4 3 2 2 4 3" xfId="50811"/>
    <cellStyle name="Calculation 4 3 2 2 4 4" xfId="31193"/>
    <cellStyle name="Calculation 4 3 2 2 5" xfId="8127"/>
    <cellStyle name="Calculation 4 3 2 2 5 2" xfId="18101"/>
    <cellStyle name="Calculation 4 3 2 2 5 2 2" xfId="43064"/>
    <cellStyle name="Calculation 4 3 2 2 5 3" xfId="52702"/>
    <cellStyle name="Calculation 4 3 2 2 5 4" xfId="33084"/>
    <cellStyle name="Calculation 4 3 2 2 6" xfId="9970"/>
    <cellStyle name="Calculation 4 3 2 2 6 2" xfId="19944"/>
    <cellStyle name="Calculation 4 3 2 2 6 2 2" xfId="44907"/>
    <cellStyle name="Calculation 4 3 2 2 6 3" xfId="54545"/>
    <cellStyle name="Calculation 4 3 2 2 6 4" xfId="34927"/>
    <cellStyle name="Calculation 4 3 2 2 7" xfId="11966"/>
    <cellStyle name="Calculation 4 3 2 2 7 2" xfId="26661"/>
    <cellStyle name="Calculation 4 3 2 2 8" xfId="36926"/>
    <cellStyle name="Calculation 4 3 2 2 9" xfId="46567"/>
    <cellStyle name="Calculation 4 3 2 3" xfId="2251"/>
    <cellStyle name="Calculation 4 3 2 3 10" xfId="59387"/>
    <cellStyle name="Calculation 4 3 2 3 11" xfId="61228"/>
    <cellStyle name="Calculation 4 3 2 3 12" xfId="22553"/>
    <cellStyle name="Calculation 4 3 2 3 2" xfId="4639"/>
    <cellStyle name="Calculation 4 3 2 3 2 2" xfId="14661"/>
    <cellStyle name="Calculation 4 3 2 3 2 2 2" xfId="29596"/>
    <cellStyle name="Calculation 4 3 2 3 2 3" xfId="39624"/>
    <cellStyle name="Calculation 4 3 2 3 2 4" xfId="49262"/>
    <cellStyle name="Calculation 4 3 2 3 2 5" xfId="24701"/>
    <cellStyle name="Calculation 4 3 2 3 3" xfId="6760"/>
    <cellStyle name="Calculation 4 3 2 3 3 2" xfId="16734"/>
    <cellStyle name="Calculation 4 3 2 3 3 2 2" xfId="41697"/>
    <cellStyle name="Calculation 4 3 2 3 3 3" xfId="51335"/>
    <cellStyle name="Calculation 4 3 2 3 3 4" xfId="31717"/>
    <cellStyle name="Calculation 4 3 2 3 4" xfId="8626"/>
    <cellStyle name="Calculation 4 3 2 3 4 2" xfId="18600"/>
    <cellStyle name="Calculation 4 3 2 3 4 2 2" xfId="43563"/>
    <cellStyle name="Calculation 4 3 2 3 4 3" xfId="53201"/>
    <cellStyle name="Calculation 4 3 2 3 4 4" xfId="33583"/>
    <cellStyle name="Calculation 4 3 2 3 5" xfId="10469"/>
    <cellStyle name="Calculation 4 3 2 3 5 2" xfId="20443"/>
    <cellStyle name="Calculation 4 3 2 3 5 2 2" xfId="45406"/>
    <cellStyle name="Calculation 4 3 2 3 5 3" xfId="55044"/>
    <cellStyle name="Calculation 4 3 2 3 5 4" xfId="35426"/>
    <cellStyle name="Calculation 4 3 2 3 6" xfId="12465"/>
    <cellStyle name="Calculation 4 3 2 3 6 2" xfId="27208"/>
    <cellStyle name="Calculation 4 3 2 3 7" xfId="37425"/>
    <cellStyle name="Calculation 4 3 2 3 8" xfId="47066"/>
    <cellStyle name="Calculation 4 3 2 3 9" xfId="57344"/>
    <cellStyle name="Calculation 4 3 2 4" xfId="3544"/>
    <cellStyle name="Calculation 4 3 2 4 2" xfId="13662"/>
    <cellStyle name="Calculation 4 3 2 4 2 2" xfId="28501"/>
    <cellStyle name="Calculation 4 3 2 4 3" xfId="38625"/>
    <cellStyle name="Calculation 4 3 2 4 4" xfId="48263"/>
    <cellStyle name="Calculation 4 3 2 4 5" xfId="23626"/>
    <cellStyle name="Calculation 4 3 2 5" xfId="5711"/>
    <cellStyle name="Calculation 4 3 2 5 2" xfId="15685"/>
    <cellStyle name="Calculation 4 3 2 5 2 2" xfId="40648"/>
    <cellStyle name="Calculation 4 3 2 5 3" xfId="50286"/>
    <cellStyle name="Calculation 4 3 2 5 4" xfId="30668"/>
    <cellStyle name="Calculation 4 3 2 6" xfId="7627"/>
    <cellStyle name="Calculation 4 3 2 6 2" xfId="17601"/>
    <cellStyle name="Calculation 4 3 2 6 2 2" xfId="42564"/>
    <cellStyle name="Calculation 4 3 2 6 3" xfId="52202"/>
    <cellStyle name="Calculation 4 3 2 6 4" xfId="32584"/>
    <cellStyle name="Calculation 4 3 2 7" xfId="9470"/>
    <cellStyle name="Calculation 4 3 2 7 2" xfId="19444"/>
    <cellStyle name="Calculation 4 3 2 7 2 2" xfId="44407"/>
    <cellStyle name="Calculation 4 3 2 7 3" xfId="54045"/>
    <cellStyle name="Calculation 4 3 2 7 4" xfId="34427"/>
    <cellStyle name="Calculation 4 3 2 8" xfId="11466"/>
    <cellStyle name="Calculation 4 3 2 8 2" xfId="26113"/>
    <cellStyle name="Calculation 4 3 2 9" xfId="36426"/>
    <cellStyle name="Calculation 4 3 3" xfId="1468"/>
    <cellStyle name="Calculation 4 3 3 10" xfId="56561"/>
    <cellStyle name="Calculation 4 3 3 11" xfId="58663"/>
    <cellStyle name="Calculation 4 3 3 12" xfId="60504"/>
    <cellStyle name="Calculation 4 3 3 13" xfId="21782"/>
    <cellStyle name="Calculation 4 3 3 2" xfId="2563"/>
    <cellStyle name="Calculation 4 3 3 2 10" xfId="59662"/>
    <cellStyle name="Calculation 4 3 3 2 11" xfId="61503"/>
    <cellStyle name="Calculation 4 3 3 2 12" xfId="22857"/>
    <cellStyle name="Calculation 4 3 3 2 2" xfId="4951"/>
    <cellStyle name="Calculation 4 3 3 2 2 2" xfId="14936"/>
    <cellStyle name="Calculation 4 3 3 2 2 2 2" xfId="29908"/>
    <cellStyle name="Calculation 4 3 3 2 2 3" xfId="39899"/>
    <cellStyle name="Calculation 4 3 3 2 2 4" xfId="49537"/>
    <cellStyle name="Calculation 4 3 3 2 2 5" xfId="25005"/>
    <cellStyle name="Calculation 4 3 3 2 3" xfId="7054"/>
    <cellStyle name="Calculation 4 3 3 2 3 2" xfId="17028"/>
    <cellStyle name="Calculation 4 3 3 2 3 2 2" xfId="41991"/>
    <cellStyle name="Calculation 4 3 3 2 3 3" xfId="51629"/>
    <cellStyle name="Calculation 4 3 3 2 3 4" xfId="32011"/>
    <cellStyle name="Calculation 4 3 3 2 4" xfId="8901"/>
    <cellStyle name="Calculation 4 3 3 2 4 2" xfId="18875"/>
    <cellStyle name="Calculation 4 3 3 2 4 2 2" xfId="43838"/>
    <cellStyle name="Calculation 4 3 3 2 4 3" xfId="53476"/>
    <cellStyle name="Calculation 4 3 3 2 4 4" xfId="33858"/>
    <cellStyle name="Calculation 4 3 3 2 5" xfId="10744"/>
    <cellStyle name="Calculation 4 3 3 2 5 2" xfId="20718"/>
    <cellStyle name="Calculation 4 3 3 2 5 2 2" xfId="45681"/>
    <cellStyle name="Calculation 4 3 3 2 5 3" xfId="55319"/>
    <cellStyle name="Calculation 4 3 3 2 5 4" xfId="35701"/>
    <cellStyle name="Calculation 4 3 3 2 6" xfId="12740"/>
    <cellStyle name="Calculation 4 3 3 2 6 2" xfId="27520"/>
    <cellStyle name="Calculation 4 3 3 2 7" xfId="37700"/>
    <cellStyle name="Calculation 4 3 3 2 8" xfId="47341"/>
    <cellStyle name="Calculation 4 3 3 2 9" xfId="57656"/>
    <cellStyle name="Calculation 4 3 3 3" xfId="3856"/>
    <cellStyle name="Calculation 4 3 3 3 2" xfId="13937"/>
    <cellStyle name="Calculation 4 3 3 3 2 2" xfId="28813"/>
    <cellStyle name="Calculation 4 3 3 3 3" xfId="38900"/>
    <cellStyle name="Calculation 4 3 3 3 4" xfId="48538"/>
    <cellStyle name="Calculation 4 3 3 3 5" xfId="23930"/>
    <cellStyle name="Calculation 4 3 3 4" xfId="6004"/>
    <cellStyle name="Calculation 4 3 3 4 2" xfId="15978"/>
    <cellStyle name="Calculation 4 3 3 4 2 2" xfId="40941"/>
    <cellStyle name="Calculation 4 3 3 4 3" xfId="50579"/>
    <cellStyle name="Calculation 4 3 3 4 4" xfId="30961"/>
    <cellStyle name="Calculation 4 3 3 5" xfId="7902"/>
    <cellStyle name="Calculation 4 3 3 5 2" xfId="17876"/>
    <cellStyle name="Calculation 4 3 3 5 2 2" xfId="42839"/>
    <cellStyle name="Calculation 4 3 3 5 3" xfId="52477"/>
    <cellStyle name="Calculation 4 3 3 5 4" xfId="32859"/>
    <cellStyle name="Calculation 4 3 3 6" xfId="9745"/>
    <cellStyle name="Calculation 4 3 3 6 2" xfId="19719"/>
    <cellStyle name="Calculation 4 3 3 6 2 2" xfId="44682"/>
    <cellStyle name="Calculation 4 3 3 6 3" xfId="54320"/>
    <cellStyle name="Calculation 4 3 3 6 4" xfId="34702"/>
    <cellStyle name="Calculation 4 3 3 7" xfId="11741"/>
    <cellStyle name="Calculation 4 3 3 7 2" xfId="26425"/>
    <cellStyle name="Calculation 4 3 3 8" xfId="36701"/>
    <cellStyle name="Calculation 4 3 3 9" xfId="46342"/>
    <cellStyle name="Calculation 4 3 4" xfId="2015"/>
    <cellStyle name="Calculation 4 3 4 10" xfId="59162"/>
    <cellStyle name="Calculation 4 3 4 11" xfId="61003"/>
    <cellStyle name="Calculation 4 3 4 12" xfId="22319"/>
    <cellStyle name="Calculation 4 3 4 2" xfId="4403"/>
    <cellStyle name="Calculation 4 3 4 2 2" xfId="14436"/>
    <cellStyle name="Calculation 4 3 4 2 2 2" xfId="29360"/>
    <cellStyle name="Calculation 4 3 4 2 3" xfId="39399"/>
    <cellStyle name="Calculation 4 3 4 2 4" xfId="49037"/>
    <cellStyle name="Calculation 4 3 4 2 5" xfId="24467"/>
    <cellStyle name="Calculation 4 3 4 3" xfId="6529"/>
    <cellStyle name="Calculation 4 3 4 3 2" xfId="16503"/>
    <cellStyle name="Calculation 4 3 4 3 2 2" xfId="41466"/>
    <cellStyle name="Calculation 4 3 4 3 3" xfId="51104"/>
    <cellStyle name="Calculation 4 3 4 3 4" xfId="31486"/>
    <cellStyle name="Calculation 4 3 4 4" xfId="8401"/>
    <cellStyle name="Calculation 4 3 4 4 2" xfId="18375"/>
    <cellStyle name="Calculation 4 3 4 4 2 2" xfId="43338"/>
    <cellStyle name="Calculation 4 3 4 4 3" xfId="52976"/>
    <cellStyle name="Calculation 4 3 4 4 4" xfId="33358"/>
    <cellStyle name="Calculation 4 3 4 5" xfId="10244"/>
    <cellStyle name="Calculation 4 3 4 5 2" xfId="20218"/>
    <cellStyle name="Calculation 4 3 4 5 2 2" xfId="45181"/>
    <cellStyle name="Calculation 4 3 4 5 3" xfId="54819"/>
    <cellStyle name="Calculation 4 3 4 5 4" xfId="35201"/>
    <cellStyle name="Calculation 4 3 4 6" xfId="12240"/>
    <cellStyle name="Calculation 4 3 4 6 2" xfId="26972"/>
    <cellStyle name="Calculation 4 3 4 7" xfId="37200"/>
    <cellStyle name="Calculation 4 3 4 8" xfId="46841"/>
    <cellStyle name="Calculation 4 3 4 9" xfId="57108"/>
    <cellStyle name="Calculation 4 3 5" xfId="3308"/>
    <cellStyle name="Calculation 4 3 5 2" xfId="13437"/>
    <cellStyle name="Calculation 4 3 5 2 2" xfId="28265"/>
    <cellStyle name="Calculation 4 3 5 3" xfId="38399"/>
    <cellStyle name="Calculation 4 3 5 4" xfId="48038"/>
    <cellStyle name="Calculation 4 3 5 5" xfId="23392"/>
    <cellStyle name="Calculation 4 3 6" xfId="5479"/>
    <cellStyle name="Calculation 4 3 6 2" xfId="15453"/>
    <cellStyle name="Calculation 4 3 6 2 2" xfId="40416"/>
    <cellStyle name="Calculation 4 3 6 3" xfId="50054"/>
    <cellStyle name="Calculation 4 3 6 4" xfId="30436"/>
    <cellStyle name="Calculation 4 3 7" xfId="3110"/>
    <cellStyle name="Calculation 4 3 7 2" xfId="13275"/>
    <cellStyle name="Calculation 4 3 7 2 2" xfId="38237"/>
    <cellStyle name="Calculation 4 3 7 3" xfId="47876"/>
    <cellStyle name="Calculation 4 3 7 4" xfId="28067"/>
    <cellStyle name="Calculation 4 3 8" xfId="5366"/>
    <cellStyle name="Calculation 4 3 8 2" xfId="15340"/>
    <cellStyle name="Calculation 4 3 8 2 2" xfId="40303"/>
    <cellStyle name="Calculation 4 3 8 3" xfId="49941"/>
    <cellStyle name="Calculation 4 3 8 4" xfId="30323"/>
    <cellStyle name="Calculation 4 3 9" xfId="11241"/>
    <cellStyle name="Calculation 4 3 9 2" xfId="25877"/>
    <cellStyle name="Calculation 4 4" xfId="1055"/>
    <cellStyle name="Calculation 4 4 10" xfId="36325"/>
    <cellStyle name="Calculation 4 4 11" xfId="25643"/>
    <cellStyle name="Calculation 4 4 12" xfId="56148"/>
    <cellStyle name="Calculation 4 4 13" xfId="58287"/>
    <cellStyle name="Calculation 4 4 14" xfId="60128"/>
    <cellStyle name="Calculation 4 4 15" xfId="21377"/>
    <cellStyle name="Calculation 4 4 2" xfId="1280"/>
    <cellStyle name="Calculation 4 4 2 10" xfId="46191"/>
    <cellStyle name="Calculation 4 4 2 11" xfId="56373"/>
    <cellStyle name="Calculation 4 4 2 12" xfId="58512"/>
    <cellStyle name="Calculation 4 4 2 13" xfId="60353"/>
    <cellStyle name="Calculation 4 4 2 14" xfId="21602"/>
    <cellStyle name="Calculation 4 4 2 2" xfId="1828"/>
    <cellStyle name="Calculation 4 4 2 2 10" xfId="56921"/>
    <cellStyle name="Calculation 4 4 2 2 11" xfId="59012"/>
    <cellStyle name="Calculation 4 4 2 2 12" xfId="60853"/>
    <cellStyle name="Calculation 4 4 2 2 13" xfId="22140"/>
    <cellStyle name="Calculation 4 4 2 2 2" xfId="2923"/>
    <cellStyle name="Calculation 4 4 2 2 2 10" xfId="60011"/>
    <cellStyle name="Calculation 4 4 2 2 2 11" xfId="61852"/>
    <cellStyle name="Calculation 4 4 2 2 2 12" xfId="23215"/>
    <cellStyle name="Calculation 4 4 2 2 2 2" xfId="5311"/>
    <cellStyle name="Calculation 4 4 2 2 2 2 2" xfId="15285"/>
    <cellStyle name="Calculation 4 4 2 2 2 2 2 2" xfId="30268"/>
    <cellStyle name="Calculation 4 4 2 2 2 2 3" xfId="40248"/>
    <cellStyle name="Calculation 4 4 2 2 2 2 4" xfId="49886"/>
    <cellStyle name="Calculation 4 4 2 2 2 2 5" xfId="25363"/>
    <cellStyle name="Calculation 4 4 2 2 2 3" xfId="7409"/>
    <cellStyle name="Calculation 4 4 2 2 2 3 2" xfId="17383"/>
    <cellStyle name="Calculation 4 4 2 2 2 3 2 2" xfId="42346"/>
    <cellStyle name="Calculation 4 4 2 2 2 3 3" xfId="51984"/>
    <cellStyle name="Calculation 4 4 2 2 2 3 4" xfId="32366"/>
    <cellStyle name="Calculation 4 4 2 2 2 4" xfId="9250"/>
    <cellStyle name="Calculation 4 4 2 2 2 4 2" xfId="19224"/>
    <cellStyle name="Calculation 4 4 2 2 2 4 2 2" xfId="44187"/>
    <cellStyle name="Calculation 4 4 2 2 2 4 3" xfId="53825"/>
    <cellStyle name="Calculation 4 4 2 2 2 4 4" xfId="34207"/>
    <cellStyle name="Calculation 4 4 2 2 2 5" xfId="11093"/>
    <cellStyle name="Calculation 4 4 2 2 2 5 2" xfId="21067"/>
    <cellStyle name="Calculation 4 4 2 2 2 5 2 2" xfId="46030"/>
    <cellStyle name="Calculation 4 4 2 2 2 5 3" xfId="55668"/>
    <cellStyle name="Calculation 4 4 2 2 2 5 4" xfId="36050"/>
    <cellStyle name="Calculation 4 4 2 2 2 6" xfId="13089"/>
    <cellStyle name="Calculation 4 4 2 2 2 6 2" xfId="27880"/>
    <cellStyle name="Calculation 4 4 2 2 2 7" xfId="38049"/>
    <cellStyle name="Calculation 4 4 2 2 2 8" xfId="47690"/>
    <cellStyle name="Calculation 4 4 2 2 2 9" xfId="58016"/>
    <cellStyle name="Calculation 4 4 2 2 3" xfId="4216"/>
    <cellStyle name="Calculation 4 4 2 2 3 2" xfId="14286"/>
    <cellStyle name="Calculation 4 4 2 2 3 2 2" xfId="29173"/>
    <cellStyle name="Calculation 4 4 2 2 3 3" xfId="39249"/>
    <cellStyle name="Calculation 4 4 2 2 3 4" xfId="48887"/>
    <cellStyle name="Calculation 4 4 2 2 3 5" xfId="24288"/>
    <cellStyle name="Calculation 4 4 2 2 4" xfId="6360"/>
    <cellStyle name="Calculation 4 4 2 2 4 2" xfId="16334"/>
    <cellStyle name="Calculation 4 4 2 2 4 2 2" xfId="41297"/>
    <cellStyle name="Calculation 4 4 2 2 4 3" xfId="50935"/>
    <cellStyle name="Calculation 4 4 2 2 4 4" xfId="31317"/>
    <cellStyle name="Calculation 4 4 2 2 5" xfId="8251"/>
    <cellStyle name="Calculation 4 4 2 2 5 2" xfId="18225"/>
    <cellStyle name="Calculation 4 4 2 2 5 2 2" xfId="43188"/>
    <cellStyle name="Calculation 4 4 2 2 5 3" xfId="52826"/>
    <cellStyle name="Calculation 4 4 2 2 5 4" xfId="33208"/>
    <cellStyle name="Calculation 4 4 2 2 6" xfId="10094"/>
    <cellStyle name="Calculation 4 4 2 2 6 2" xfId="20068"/>
    <cellStyle name="Calculation 4 4 2 2 6 2 2" xfId="45031"/>
    <cellStyle name="Calculation 4 4 2 2 6 3" xfId="54669"/>
    <cellStyle name="Calculation 4 4 2 2 6 4" xfId="35051"/>
    <cellStyle name="Calculation 4 4 2 2 7" xfId="12090"/>
    <cellStyle name="Calculation 4 4 2 2 7 2" xfId="26785"/>
    <cellStyle name="Calculation 4 4 2 2 8" xfId="37050"/>
    <cellStyle name="Calculation 4 4 2 2 9" xfId="46691"/>
    <cellStyle name="Calculation 4 4 2 3" xfId="2375"/>
    <cellStyle name="Calculation 4 4 2 3 10" xfId="59511"/>
    <cellStyle name="Calculation 4 4 2 3 11" xfId="61352"/>
    <cellStyle name="Calculation 4 4 2 3 12" xfId="22677"/>
    <cellStyle name="Calculation 4 4 2 3 2" xfId="4763"/>
    <cellStyle name="Calculation 4 4 2 3 2 2" xfId="14785"/>
    <cellStyle name="Calculation 4 4 2 3 2 2 2" xfId="29720"/>
    <cellStyle name="Calculation 4 4 2 3 2 3" xfId="39748"/>
    <cellStyle name="Calculation 4 4 2 3 2 4" xfId="49386"/>
    <cellStyle name="Calculation 4 4 2 3 2 5" xfId="24825"/>
    <cellStyle name="Calculation 4 4 2 3 3" xfId="6884"/>
    <cellStyle name="Calculation 4 4 2 3 3 2" xfId="16858"/>
    <cellStyle name="Calculation 4 4 2 3 3 2 2" xfId="41821"/>
    <cellStyle name="Calculation 4 4 2 3 3 3" xfId="51459"/>
    <cellStyle name="Calculation 4 4 2 3 3 4" xfId="31841"/>
    <cellStyle name="Calculation 4 4 2 3 4" xfId="8750"/>
    <cellStyle name="Calculation 4 4 2 3 4 2" xfId="18724"/>
    <cellStyle name="Calculation 4 4 2 3 4 2 2" xfId="43687"/>
    <cellStyle name="Calculation 4 4 2 3 4 3" xfId="53325"/>
    <cellStyle name="Calculation 4 4 2 3 4 4" xfId="33707"/>
    <cellStyle name="Calculation 4 4 2 3 5" xfId="10593"/>
    <cellStyle name="Calculation 4 4 2 3 5 2" xfId="20567"/>
    <cellStyle name="Calculation 4 4 2 3 5 2 2" xfId="45530"/>
    <cellStyle name="Calculation 4 4 2 3 5 3" xfId="55168"/>
    <cellStyle name="Calculation 4 4 2 3 5 4" xfId="35550"/>
    <cellStyle name="Calculation 4 4 2 3 6" xfId="12589"/>
    <cellStyle name="Calculation 4 4 2 3 6 2" xfId="27332"/>
    <cellStyle name="Calculation 4 4 2 3 7" xfId="37549"/>
    <cellStyle name="Calculation 4 4 2 3 8" xfId="47190"/>
    <cellStyle name="Calculation 4 4 2 3 9" xfId="57468"/>
    <cellStyle name="Calculation 4 4 2 4" xfId="3668"/>
    <cellStyle name="Calculation 4 4 2 4 2" xfId="13786"/>
    <cellStyle name="Calculation 4 4 2 4 2 2" xfId="28625"/>
    <cellStyle name="Calculation 4 4 2 4 3" xfId="38749"/>
    <cellStyle name="Calculation 4 4 2 4 4" xfId="48387"/>
    <cellStyle name="Calculation 4 4 2 4 5" xfId="23750"/>
    <cellStyle name="Calculation 4 4 2 5" xfId="5835"/>
    <cellStyle name="Calculation 4 4 2 5 2" xfId="15809"/>
    <cellStyle name="Calculation 4 4 2 5 2 2" xfId="40772"/>
    <cellStyle name="Calculation 4 4 2 5 3" xfId="50410"/>
    <cellStyle name="Calculation 4 4 2 5 4" xfId="30792"/>
    <cellStyle name="Calculation 4 4 2 6" xfId="7751"/>
    <cellStyle name="Calculation 4 4 2 6 2" xfId="17725"/>
    <cellStyle name="Calculation 4 4 2 6 2 2" xfId="42688"/>
    <cellStyle name="Calculation 4 4 2 6 3" xfId="52326"/>
    <cellStyle name="Calculation 4 4 2 6 4" xfId="32708"/>
    <cellStyle name="Calculation 4 4 2 7" xfId="9594"/>
    <cellStyle name="Calculation 4 4 2 7 2" xfId="19568"/>
    <cellStyle name="Calculation 4 4 2 7 2 2" xfId="44531"/>
    <cellStyle name="Calculation 4 4 2 7 3" xfId="54169"/>
    <cellStyle name="Calculation 4 4 2 7 4" xfId="34551"/>
    <cellStyle name="Calculation 4 4 2 8" xfId="11590"/>
    <cellStyle name="Calculation 4 4 2 8 2" xfId="26237"/>
    <cellStyle name="Calculation 4 4 2 9" xfId="36550"/>
    <cellStyle name="Calculation 4 4 3" xfId="1603"/>
    <cellStyle name="Calculation 4 4 3 10" xfId="56696"/>
    <cellStyle name="Calculation 4 4 3 11" xfId="58787"/>
    <cellStyle name="Calculation 4 4 3 12" xfId="60628"/>
    <cellStyle name="Calculation 4 4 3 13" xfId="21915"/>
    <cellStyle name="Calculation 4 4 3 2" xfId="2698"/>
    <cellStyle name="Calculation 4 4 3 2 10" xfId="59786"/>
    <cellStyle name="Calculation 4 4 3 2 11" xfId="61627"/>
    <cellStyle name="Calculation 4 4 3 2 12" xfId="22990"/>
    <cellStyle name="Calculation 4 4 3 2 2" xfId="5086"/>
    <cellStyle name="Calculation 4 4 3 2 2 2" xfId="15060"/>
    <cellStyle name="Calculation 4 4 3 2 2 2 2" xfId="30043"/>
    <cellStyle name="Calculation 4 4 3 2 2 3" xfId="40023"/>
    <cellStyle name="Calculation 4 4 3 2 2 4" xfId="49661"/>
    <cellStyle name="Calculation 4 4 3 2 2 5" xfId="25138"/>
    <cellStyle name="Calculation 4 4 3 2 3" xfId="7184"/>
    <cellStyle name="Calculation 4 4 3 2 3 2" xfId="17158"/>
    <cellStyle name="Calculation 4 4 3 2 3 2 2" xfId="42121"/>
    <cellStyle name="Calculation 4 4 3 2 3 3" xfId="51759"/>
    <cellStyle name="Calculation 4 4 3 2 3 4" xfId="32141"/>
    <cellStyle name="Calculation 4 4 3 2 4" xfId="9025"/>
    <cellStyle name="Calculation 4 4 3 2 4 2" xfId="18999"/>
    <cellStyle name="Calculation 4 4 3 2 4 2 2" xfId="43962"/>
    <cellStyle name="Calculation 4 4 3 2 4 3" xfId="53600"/>
    <cellStyle name="Calculation 4 4 3 2 4 4" xfId="33982"/>
    <cellStyle name="Calculation 4 4 3 2 5" xfId="10868"/>
    <cellStyle name="Calculation 4 4 3 2 5 2" xfId="20842"/>
    <cellStyle name="Calculation 4 4 3 2 5 2 2" xfId="45805"/>
    <cellStyle name="Calculation 4 4 3 2 5 3" xfId="55443"/>
    <cellStyle name="Calculation 4 4 3 2 5 4" xfId="35825"/>
    <cellStyle name="Calculation 4 4 3 2 6" xfId="12864"/>
    <cellStyle name="Calculation 4 4 3 2 6 2" xfId="27655"/>
    <cellStyle name="Calculation 4 4 3 2 7" xfId="37824"/>
    <cellStyle name="Calculation 4 4 3 2 8" xfId="47465"/>
    <cellStyle name="Calculation 4 4 3 2 9" xfId="57791"/>
    <cellStyle name="Calculation 4 4 3 3" xfId="3991"/>
    <cellStyle name="Calculation 4 4 3 3 2" xfId="14061"/>
    <cellStyle name="Calculation 4 4 3 3 2 2" xfId="28948"/>
    <cellStyle name="Calculation 4 4 3 3 3" xfId="39024"/>
    <cellStyle name="Calculation 4 4 3 3 4" xfId="48662"/>
    <cellStyle name="Calculation 4 4 3 3 5" xfId="24063"/>
    <cellStyle name="Calculation 4 4 3 4" xfId="6135"/>
    <cellStyle name="Calculation 4 4 3 4 2" xfId="16109"/>
    <cellStyle name="Calculation 4 4 3 4 2 2" xfId="41072"/>
    <cellStyle name="Calculation 4 4 3 4 3" xfId="50710"/>
    <cellStyle name="Calculation 4 4 3 4 4" xfId="31092"/>
    <cellStyle name="Calculation 4 4 3 5" xfId="8026"/>
    <cellStyle name="Calculation 4 4 3 5 2" xfId="18000"/>
    <cellStyle name="Calculation 4 4 3 5 2 2" xfId="42963"/>
    <cellStyle name="Calculation 4 4 3 5 3" xfId="52601"/>
    <cellStyle name="Calculation 4 4 3 5 4" xfId="32983"/>
    <cellStyle name="Calculation 4 4 3 6" xfId="9869"/>
    <cellStyle name="Calculation 4 4 3 6 2" xfId="19843"/>
    <cellStyle name="Calculation 4 4 3 6 2 2" xfId="44806"/>
    <cellStyle name="Calculation 4 4 3 6 3" xfId="54444"/>
    <cellStyle name="Calculation 4 4 3 6 4" xfId="34826"/>
    <cellStyle name="Calculation 4 4 3 7" xfId="11865"/>
    <cellStyle name="Calculation 4 4 3 7 2" xfId="26560"/>
    <cellStyle name="Calculation 4 4 3 8" xfId="36825"/>
    <cellStyle name="Calculation 4 4 3 9" xfId="46466"/>
    <cellStyle name="Calculation 4 4 4" xfId="2150"/>
    <cellStyle name="Calculation 4 4 4 10" xfId="59286"/>
    <cellStyle name="Calculation 4 4 4 11" xfId="61127"/>
    <cellStyle name="Calculation 4 4 4 12" xfId="22452"/>
    <cellStyle name="Calculation 4 4 4 2" xfId="4538"/>
    <cellStyle name="Calculation 4 4 4 2 2" xfId="14560"/>
    <cellStyle name="Calculation 4 4 4 2 2 2" xfId="29495"/>
    <cellStyle name="Calculation 4 4 4 2 3" xfId="39523"/>
    <cellStyle name="Calculation 4 4 4 2 4" xfId="49161"/>
    <cellStyle name="Calculation 4 4 4 2 5" xfId="24600"/>
    <cellStyle name="Calculation 4 4 4 3" xfId="6659"/>
    <cellStyle name="Calculation 4 4 4 3 2" xfId="16633"/>
    <cellStyle name="Calculation 4 4 4 3 2 2" xfId="41596"/>
    <cellStyle name="Calculation 4 4 4 3 3" xfId="51234"/>
    <cellStyle name="Calculation 4 4 4 3 4" xfId="31616"/>
    <cellStyle name="Calculation 4 4 4 4" xfId="8525"/>
    <cellStyle name="Calculation 4 4 4 4 2" xfId="18499"/>
    <cellStyle name="Calculation 4 4 4 4 2 2" xfId="43462"/>
    <cellStyle name="Calculation 4 4 4 4 3" xfId="53100"/>
    <cellStyle name="Calculation 4 4 4 4 4" xfId="33482"/>
    <cellStyle name="Calculation 4 4 4 5" xfId="10368"/>
    <cellStyle name="Calculation 4 4 4 5 2" xfId="20342"/>
    <cellStyle name="Calculation 4 4 4 5 2 2" xfId="45305"/>
    <cellStyle name="Calculation 4 4 4 5 3" xfId="54943"/>
    <cellStyle name="Calculation 4 4 4 5 4" xfId="35325"/>
    <cellStyle name="Calculation 4 4 4 6" xfId="12364"/>
    <cellStyle name="Calculation 4 4 4 6 2" xfId="27107"/>
    <cellStyle name="Calculation 4 4 4 7" xfId="37324"/>
    <cellStyle name="Calculation 4 4 4 8" xfId="46965"/>
    <cellStyle name="Calculation 4 4 4 9" xfId="57243"/>
    <cellStyle name="Calculation 4 4 5" xfId="3443"/>
    <cellStyle name="Calculation 4 4 5 2" xfId="13561"/>
    <cellStyle name="Calculation 4 4 5 2 2" xfId="28400"/>
    <cellStyle name="Calculation 4 4 5 3" xfId="38524"/>
    <cellStyle name="Calculation 4 4 5 4" xfId="48162"/>
    <cellStyle name="Calculation 4 4 5 5" xfId="23525"/>
    <cellStyle name="Calculation 4 4 6" xfId="5610"/>
    <cellStyle name="Calculation 4 4 6 2" xfId="15584"/>
    <cellStyle name="Calculation 4 4 6 2 2" xfId="40547"/>
    <cellStyle name="Calculation 4 4 6 3" xfId="50185"/>
    <cellStyle name="Calculation 4 4 6 4" xfId="30567"/>
    <cellStyle name="Calculation 4 4 7" xfId="7526"/>
    <cellStyle name="Calculation 4 4 7 2" xfId="17500"/>
    <cellStyle name="Calculation 4 4 7 2 2" xfId="42463"/>
    <cellStyle name="Calculation 4 4 7 3" xfId="52101"/>
    <cellStyle name="Calculation 4 4 7 4" xfId="32483"/>
    <cellStyle name="Calculation 4 4 8" xfId="9369"/>
    <cellStyle name="Calculation 4 4 8 2" xfId="19343"/>
    <cellStyle name="Calculation 4 4 8 2 2" xfId="44306"/>
    <cellStyle name="Calculation 4 4 8 3" xfId="53944"/>
    <cellStyle name="Calculation 4 4 8 4" xfId="34326"/>
    <cellStyle name="Calculation 4 4 9" xfId="11365"/>
    <cellStyle name="Calculation 4 4 9 2" xfId="26012"/>
    <cellStyle name="Calculation 4 5" xfId="1181"/>
    <cellStyle name="Calculation 4 5 10" xfId="46092"/>
    <cellStyle name="Calculation 4 5 11" xfId="56274"/>
    <cellStyle name="Calculation 4 5 12" xfId="58413"/>
    <cellStyle name="Calculation 4 5 13" xfId="60254"/>
    <cellStyle name="Calculation 4 5 14" xfId="21503"/>
    <cellStyle name="Calculation 4 5 2" xfId="1729"/>
    <cellStyle name="Calculation 4 5 2 10" xfId="56822"/>
    <cellStyle name="Calculation 4 5 2 11" xfId="58913"/>
    <cellStyle name="Calculation 4 5 2 12" xfId="60754"/>
    <cellStyle name="Calculation 4 5 2 13" xfId="22041"/>
    <cellStyle name="Calculation 4 5 2 2" xfId="2824"/>
    <cellStyle name="Calculation 4 5 2 2 10" xfId="59912"/>
    <cellStyle name="Calculation 4 5 2 2 11" xfId="61753"/>
    <cellStyle name="Calculation 4 5 2 2 12" xfId="23116"/>
    <cellStyle name="Calculation 4 5 2 2 2" xfId="5212"/>
    <cellStyle name="Calculation 4 5 2 2 2 2" xfId="15186"/>
    <cellStyle name="Calculation 4 5 2 2 2 2 2" xfId="30169"/>
    <cellStyle name="Calculation 4 5 2 2 2 3" xfId="40149"/>
    <cellStyle name="Calculation 4 5 2 2 2 4" xfId="49787"/>
    <cellStyle name="Calculation 4 5 2 2 2 5" xfId="25264"/>
    <cellStyle name="Calculation 4 5 2 2 3" xfId="7310"/>
    <cellStyle name="Calculation 4 5 2 2 3 2" xfId="17284"/>
    <cellStyle name="Calculation 4 5 2 2 3 2 2" xfId="42247"/>
    <cellStyle name="Calculation 4 5 2 2 3 3" xfId="51885"/>
    <cellStyle name="Calculation 4 5 2 2 3 4" xfId="32267"/>
    <cellStyle name="Calculation 4 5 2 2 4" xfId="9151"/>
    <cellStyle name="Calculation 4 5 2 2 4 2" xfId="19125"/>
    <cellStyle name="Calculation 4 5 2 2 4 2 2" xfId="44088"/>
    <cellStyle name="Calculation 4 5 2 2 4 3" xfId="53726"/>
    <cellStyle name="Calculation 4 5 2 2 4 4" xfId="34108"/>
    <cellStyle name="Calculation 4 5 2 2 5" xfId="10994"/>
    <cellStyle name="Calculation 4 5 2 2 5 2" xfId="20968"/>
    <cellStyle name="Calculation 4 5 2 2 5 2 2" xfId="45931"/>
    <cellStyle name="Calculation 4 5 2 2 5 3" xfId="55569"/>
    <cellStyle name="Calculation 4 5 2 2 5 4" xfId="35951"/>
    <cellStyle name="Calculation 4 5 2 2 6" xfId="12990"/>
    <cellStyle name="Calculation 4 5 2 2 6 2" xfId="27781"/>
    <cellStyle name="Calculation 4 5 2 2 7" xfId="37950"/>
    <cellStyle name="Calculation 4 5 2 2 8" xfId="47591"/>
    <cellStyle name="Calculation 4 5 2 2 9" xfId="57917"/>
    <cellStyle name="Calculation 4 5 2 3" xfId="4117"/>
    <cellStyle name="Calculation 4 5 2 3 2" xfId="14187"/>
    <cellStyle name="Calculation 4 5 2 3 2 2" xfId="29074"/>
    <cellStyle name="Calculation 4 5 2 3 3" xfId="39150"/>
    <cellStyle name="Calculation 4 5 2 3 4" xfId="48788"/>
    <cellStyle name="Calculation 4 5 2 3 5" xfId="24189"/>
    <cellStyle name="Calculation 4 5 2 4" xfId="6261"/>
    <cellStyle name="Calculation 4 5 2 4 2" xfId="16235"/>
    <cellStyle name="Calculation 4 5 2 4 2 2" xfId="41198"/>
    <cellStyle name="Calculation 4 5 2 4 3" xfId="50836"/>
    <cellStyle name="Calculation 4 5 2 4 4" xfId="31218"/>
    <cellStyle name="Calculation 4 5 2 5" xfId="8152"/>
    <cellStyle name="Calculation 4 5 2 5 2" xfId="18126"/>
    <cellStyle name="Calculation 4 5 2 5 2 2" xfId="43089"/>
    <cellStyle name="Calculation 4 5 2 5 3" xfId="52727"/>
    <cellStyle name="Calculation 4 5 2 5 4" xfId="33109"/>
    <cellStyle name="Calculation 4 5 2 6" xfId="9995"/>
    <cellStyle name="Calculation 4 5 2 6 2" xfId="19969"/>
    <cellStyle name="Calculation 4 5 2 6 2 2" xfId="44932"/>
    <cellStyle name="Calculation 4 5 2 6 3" xfId="54570"/>
    <cellStyle name="Calculation 4 5 2 6 4" xfId="34952"/>
    <cellStyle name="Calculation 4 5 2 7" xfId="11991"/>
    <cellStyle name="Calculation 4 5 2 7 2" xfId="26686"/>
    <cellStyle name="Calculation 4 5 2 8" xfId="36951"/>
    <cellStyle name="Calculation 4 5 2 9" xfId="46592"/>
    <cellStyle name="Calculation 4 5 3" xfId="2276"/>
    <cellStyle name="Calculation 4 5 3 10" xfId="59412"/>
    <cellStyle name="Calculation 4 5 3 11" xfId="61253"/>
    <cellStyle name="Calculation 4 5 3 12" xfId="22578"/>
    <cellStyle name="Calculation 4 5 3 2" xfId="4664"/>
    <cellStyle name="Calculation 4 5 3 2 2" xfId="14686"/>
    <cellStyle name="Calculation 4 5 3 2 2 2" xfId="29621"/>
    <cellStyle name="Calculation 4 5 3 2 3" xfId="39649"/>
    <cellStyle name="Calculation 4 5 3 2 4" xfId="49287"/>
    <cellStyle name="Calculation 4 5 3 2 5" xfId="24726"/>
    <cellStyle name="Calculation 4 5 3 3" xfId="6785"/>
    <cellStyle name="Calculation 4 5 3 3 2" xfId="16759"/>
    <cellStyle name="Calculation 4 5 3 3 2 2" xfId="41722"/>
    <cellStyle name="Calculation 4 5 3 3 3" xfId="51360"/>
    <cellStyle name="Calculation 4 5 3 3 4" xfId="31742"/>
    <cellStyle name="Calculation 4 5 3 4" xfId="8651"/>
    <cellStyle name="Calculation 4 5 3 4 2" xfId="18625"/>
    <cellStyle name="Calculation 4 5 3 4 2 2" xfId="43588"/>
    <cellStyle name="Calculation 4 5 3 4 3" xfId="53226"/>
    <cellStyle name="Calculation 4 5 3 4 4" xfId="33608"/>
    <cellStyle name="Calculation 4 5 3 5" xfId="10494"/>
    <cellStyle name="Calculation 4 5 3 5 2" xfId="20468"/>
    <cellStyle name="Calculation 4 5 3 5 2 2" xfId="45431"/>
    <cellStyle name="Calculation 4 5 3 5 3" xfId="55069"/>
    <cellStyle name="Calculation 4 5 3 5 4" xfId="35451"/>
    <cellStyle name="Calculation 4 5 3 6" xfId="12490"/>
    <cellStyle name="Calculation 4 5 3 6 2" xfId="27233"/>
    <cellStyle name="Calculation 4 5 3 7" xfId="37450"/>
    <cellStyle name="Calculation 4 5 3 8" xfId="47091"/>
    <cellStyle name="Calculation 4 5 3 9" xfId="57369"/>
    <cellStyle name="Calculation 4 5 4" xfId="3569"/>
    <cellStyle name="Calculation 4 5 4 2" xfId="13687"/>
    <cellStyle name="Calculation 4 5 4 2 2" xfId="28526"/>
    <cellStyle name="Calculation 4 5 4 3" xfId="38650"/>
    <cellStyle name="Calculation 4 5 4 4" xfId="48288"/>
    <cellStyle name="Calculation 4 5 4 5" xfId="23651"/>
    <cellStyle name="Calculation 4 5 5" xfId="5736"/>
    <cellStyle name="Calculation 4 5 5 2" xfId="15710"/>
    <cellStyle name="Calculation 4 5 5 2 2" xfId="40673"/>
    <cellStyle name="Calculation 4 5 5 3" xfId="50311"/>
    <cellStyle name="Calculation 4 5 5 4" xfId="30693"/>
    <cellStyle name="Calculation 4 5 6" xfId="7652"/>
    <cellStyle name="Calculation 4 5 6 2" xfId="17626"/>
    <cellStyle name="Calculation 4 5 6 2 2" xfId="42589"/>
    <cellStyle name="Calculation 4 5 6 3" xfId="52227"/>
    <cellStyle name="Calculation 4 5 6 4" xfId="32609"/>
    <cellStyle name="Calculation 4 5 7" xfId="9495"/>
    <cellStyle name="Calculation 4 5 7 2" xfId="19469"/>
    <cellStyle name="Calculation 4 5 7 2 2" xfId="44432"/>
    <cellStyle name="Calculation 4 5 7 3" xfId="54070"/>
    <cellStyle name="Calculation 4 5 7 4" xfId="34452"/>
    <cellStyle name="Calculation 4 5 8" xfId="11491"/>
    <cellStyle name="Calculation 4 5 8 2" xfId="26138"/>
    <cellStyle name="Calculation 4 5 9" xfId="36451"/>
    <cellStyle name="Calculation 4 6" xfId="1493"/>
    <cellStyle name="Calculation 4 6 10" xfId="56586"/>
    <cellStyle name="Calculation 4 6 11" xfId="58688"/>
    <cellStyle name="Calculation 4 6 12" xfId="60529"/>
    <cellStyle name="Calculation 4 6 13" xfId="21807"/>
    <cellStyle name="Calculation 4 6 2" xfId="2588"/>
    <cellStyle name="Calculation 4 6 2 10" xfId="59687"/>
    <cellStyle name="Calculation 4 6 2 11" xfId="61528"/>
    <cellStyle name="Calculation 4 6 2 12" xfId="22882"/>
    <cellStyle name="Calculation 4 6 2 2" xfId="4976"/>
    <cellStyle name="Calculation 4 6 2 2 2" xfId="14961"/>
    <cellStyle name="Calculation 4 6 2 2 2 2" xfId="29933"/>
    <cellStyle name="Calculation 4 6 2 2 3" xfId="39924"/>
    <cellStyle name="Calculation 4 6 2 2 4" xfId="49562"/>
    <cellStyle name="Calculation 4 6 2 2 5" xfId="25030"/>
    <cellStyle name="Calculation 4 6 2 3" xfId="7079"/>
    <cellStyle name="Calculation 4 6 2 3 2" xfId="17053"/>
    <cellStyle name="Calculation 4 6 2 3 2 2" xfId="42016"/>
    <cellStyle name="Calculation 4 6 2 3 3" xfId="51654"/>
    <cellStyle name="Calculation 4 6 2 3 4" xfId="32036"/>
    <cellStyle name="Calculation 4 6 2 4" xfId="8926"/>
    <cellStyle name="Calculation 4 6 2 4 2" xfId="18900"/>
    <cellStyle name="Calculation 4 6 2 4 2 2" xfId="43863"/>
    <cellStyle name="Calculation 4 6 2 4 3" xfId="53501"/>
    <cellStyle name="Calculation 4 6 2 4 4" xfId="33883"/>
    <cellStyle name="Calculation 4 6 2 5" xfId="10769"/>
    <cellStyle name="Calculation 4 6 2 5 2" xfId="20743"/>
    <cellStyle name="Calculation 4 6 2 5 2 2" xfId="45706"/>
    <cellStyle name="Calculation 4 6 2 5 3" xfId="55344"/>
    <cellStyle name="Calculation 4 6 2 5 4" xfId="35726"/>
    <cellStyle name="Calculation 4 6 2 6" xfId="12765"/>
    <cellStyle name="Calculation 4 6 2 6 2" xfId="27545"/>
    <cellStyle name="Calculation 4 6 2 7" xfId="37725"/>
    <cellStyle name="Calculation 4 6 2 8" xfId="47366"/>
    <cellStyle name="Calculation 4 6 2 9" xfId="57681"/>
    <cellStyle name="Calculation 4 6 3" xfId="3881"/>
    <cellStyle name="Calculation 4 6 3 2" xfId="13962"/>
    <cellStyle name="Calculation 4 6 3 2 2" xfId="28838"/>
    <cellStyle name="Calculation 4 6 3 3" xfId="38925"/>
    <cellStyle name="Calculation 4 6 3 4" xfId="48563"/>
    <cellStyle name="Calculation 4 6 3 5" xfId="23955"/>
    <cellStyle name="Calculation 4 6 4" xfId="6029"/>
    <cellStyle name="Calculation 4 6 4 2" xfId="16003"/>
    <cellStyle name="Calculation 4 6 4 2 2" xfId="40966"/>
    <cellStyle name="Calculation 4 6 4 3" xfId="50604"/>
    <cellStyle name="Calculation 4 6 4 4" xfId="30986"/>
    <cellStyle name="Calculation 4 6 5" xfId="7927"/>
    <cellStyle name="Calculation 4 6 5 2" xfId="17901"/>
    <cellStyle name="Calculation 4 6 5 2 2" xfId="42864"/>
    <cellStyle name="Calculation 4 6 5 3" xfId="52502"/>
    <cellStyle name="Calculation 4 6 5 4" xfId="32884"/>
    <cellStyle name="Calculation 4 6 6" xfId="9770"/>
    <cellStyle name="Calculation 4 6 6 2" xfId="19744"/>
    <cellStyle name="Calculation 4 6 6 2 2" xfId="44707"/>
    <cellStyle name="Calculation 4 6 6 3" xfId="54345"/>
    <cellStyle name="Calculation 4 6 6 4" xfId="34727"/>
    <cellStyle name="Calculation 4 6 7" xfId="11766"/>
    <cellStyle name="Calculation 4 6 7 2" xfId="26450"/>
    <cellStyle name="Calculation 4 6 8" xfId="36726"/>
    <cellStyle name="Calculation 4 6 9" xfId="46367"/>
    <cellStyle name="Calculation 4 7" xfId="2040"/>
    <cellStyle name="Calculation 4 7 10" xfId="59187"/>
    <cellStyle name="Calculation 4 7 11" xfId="61028"/>
    <cellStyle name="Calculation 4 7 12" xfId="22344"/>
    <cellStyle name="Calculation 4 7 2" xfId="4428"/>
    <cellStyle name="Calculation 4 7 2 2" xfId="14461"/>
    <cellStyle name="Calculation 4 7 2 2 2" xfId="29385"/>
    <cellStyle name="Calculation 4 7 2 3" xfId="39424"/>
    <cellStyle name="Calculation 4 7 2 4" xfId="49062"/>
    <cellStyle name="Calculation 4 7 2 5" xfId="24492"/>
    <cellStyle name="Calculation 4 7 3" xfId="6554"/>
    <cellStyle name="Calculation 4 7 3 2" xfId="16528"/>
    <cellStyle name="Calculation 4 7 3 2 2" xfId="41491"/>
    <cellStyle name="Calculation 4 7 3 3" xfId="51129"/>
    <cellStyle name="Calculation 4 7 3 4" xfId="31511"/>
    <cellStyle name="Calculation 4 7 4" xfId="8426"/>
    <cellStyle name="Calculation 4 7 4 2" xfId="18400"/>
    <cellStyle name="Calculation 4 7 4 2 2" xfId="43363"/>
    <cellStyle name="Calculation 4 7 4 3" xfId="53001"/>
    <cellStyle name="Calculation 4 7 4 4" xfId="33383"/>
    <cellStyle name="Calculation 4 7 5" xfId="10269"/>
    <cellStyle name="Calculation 4 7 5 2" xfId="20243"/>
    <cellStyle name="Calculation 4 7 5 2 2" xfId="45206"/>
    <cellStyle name="Calculation 4 7 5 3" xfId="54844"/>
    <cellStyle name="Calculation 4 7 5 4" xfId="35226"/>
    <cellStyle name="Calculation 4 7 6" xfId="12265"/>
    <cellStyle name="Calculation 4 7 6 2" xfId="26997"/>
    <cellStyle name="Calculation 4 7 7" xfId="37225"/>
    <cellStyle name="Calculation 4 7 8" xfId="46866"/>
    <cellStyle name="Calculation 4 7 9" xfId="57133"/>
    <cellStyle name="Calculation 4 8" xfId="3333"/>
    <cellStyle name="Calculation 4 8 2" xfId="13462"/>
    <cellStyle name="Calculation 4 8 2 2" xfId="28290"/>
    <cellStyle name="Calculation 4 8 3" xfId="38424"/>
    <cellStyle name="Calculation 4 8 4" xfId="48063"/>
    <cellStyle name="Calculation 4 8 5" xfId="23417"/>
    <cellStyle name="Calculation 4 9" xfId="5504"/>
    <cellStyle name="Calculation 4 9 2" xfId="15478"/>
    <cellStyle name="Calculation 4 9 2 2" xfId="40441"/>
    <cellStyle name="Calculation 4 9 3" xfId="50079"/>
    <cellStyle name="Calculation 4 9 4" xfId="30461"/>
    <cellStyle name="Calculation 5" xfId="943"/>
    <cellStyle name="Calculation 5 10" xfId="3132"/>
    <cellStyle name="Calculation 5 10 2" xfId="13297"/>
    <cellStyle name="Calculation 5 10 2 2" xfId="38259"/>
    <cellStyle name="Calculation 5 10 3" xfId="47898"/>
    <cellStyle name="Calculation 5 10 4" xfId="28089"/>
    <cellStyle name="Calculation 5 11" xfId="2975"/>
    <cellStyle name="Calculation 5 11 2" xfId="13141"/>
    <cellStyle name="Calculation 5 11 2 2" xfId="38101"/>
    <cellStyle name="Calculation 5 11 3" xfId="47742"/>
    <cellStyle name="Calculation 5 11 4" xfId="27932"/>
    <cellStyle name="Calculation 5 12" xfId="11264"/>
    <cellStyle name="Calculation 5 12 2" xfId="25900"/>
    <cellStyle name="Calculation 5 13" xfId="36224"/>
    <cellStyle name="Calculation 5 14" xfId="25546"/>
    <cellStyle name="Calculation 5 15" xfId="56036"/>
    <cellStyle name="Calculation 5 16" xfId="58186"/>
    <cellStyle name="Calculation 5 17" xfId="55844"/>
    <cellStyle name="Calculation 5 18" xfId="21267"/>
    <cellStyle name="Calculation 5 2" xfId="1016"/>
    <cellStyle name="Calculation 5 2 10" xfId="36286"/>
    <cellStyle name="Calculation 5 2 11" xfId="25606"/>
    <cellStyle name="Calculation 5 2 12" xfId="56109"/>
    <cellStyle name="Calculation 5 2 13" xfId="58248"/>
    <cellStyle name="Calculation 5 2 14" xfId="60089"/>
    <cellStyle name="Calculation 5 2 15" xfId="21338"/>
    <cellStyle name="Calculation 5 2 2" xfId="1241"/>
    <cellStyle name="Calculation 5 2 2 10" xfId="46152"/>
    <cellStyle name="Calculation 5 2 2 11" xfId="56334"/>
    <cellStyle name="Calculation 5 2 2 12" xfId="58473"/>
    <cellStyle name="Calculation 5 2 2 13" xfId="60314"/>
    <cellStyle name="Calculation 5 2 2 14" xfId="21563"/>
    <cellStyle name="Calculation 5 2 2 2" xfId="1789"/>
    <cellStyle name="Calculation 5 2 2 2 10" xfId="56882"/>
    <cellStyle name="Calculation 5 2 2 2 11" xfId="58973"/>
    <cellStyle name="Calculation 5 2 2 2 12" xfId="60814"/>
    <cellStyle name="Calculation 5 2 2 2 13" xfId="22101"/>
    <cellStyle name="Calculation 5 2 2 2 2" xfId="2884"/>
    <cellStyle name="Calculation 5 2 2 2 2 10" xfId="59972"/>
    <cellStyle name="Calculation 5 2 2 2 2 11" xfId="61813"/>
    <cellStyle name="Calculation 5 2 2 2 2 12" xfId="23176"/>
    <cellStyle name="Calculation 5 2 2 2 2 2" xfId="5272"/>
    <cellStyle name="Calculation 5 2 2 2 2 2 2" xfId="15246"/>
    <cellStyle name="Calculation 5 2 2 2 2 2 2 2" xfId="30229"/>
    <cellStyle name="Calculation 5 2 2 2 2 2 3" xfId="40209"/>
    <cellStyle name="Calculation 5 2 2 2 2 2 4" xfId="49847"/>
    <cellStyle name="Calculation 5 2 2 2 2 2 5" xfId="25324"/>
    <cellStyle name="Calculation 5 2 2 2 2 3" xfId="7370"/>
    <cellStyle name="Calculation 5 2 2 2 2 3 2" xfId="17344"/>
    <cellStyle name="Calculation 5 2 2 2 2 3 2 2" xfId="42307"/>
    <cellStyle name="Calculation 5 2 2 2 2 3 3" xfId="51945"/>
    <cellStyle name="Calculation 5 2 2 2 2 3 4" xfId="32327"/>
    <cellStyle name="Calculation 5 2 2 2 2 4" xfId="9211"/>
    <cellStyle name="Calculation 5 2 2 2 2 4 2" xfId="19185"/>
    <cellStyle name="Calculation 5 2 2 2 2 4 2 2" xfId="44148"/>
    <cellStyle name="Calculation 5 2 2 2 2 4 3" xfId="53786"/>
    <cellStyle name="Calculation 5 2 2 2 2 4 4" xfId="34168"/>
    <cellStyle name="Calculation 5 2 2 2 2 5" xfId="11054"/>
    <cellStyle name="Calculation 5 2 2 2 2 5 2" xfId="21028"/>
    <cellStyle name="Calculation 5 2 2 2 2 5 2 2" xfId="45991"/>
    <cellStyle name="Calculation 5 2 2 2 2 5 3" xfId="55629"/>
    <cellStyle name="Calculation 5 2 2 2 2 5 4" xfId="36011"/>
    <cellStyle name="Calculation 5 2 2 2 2 6" xfId="13050"/>
    <cellStyle name="Calculation 5 2 2 2 2 6 2" xfId="27841"/>
    <cellStyle name="Calculation 5 2 2 2 2 7" xfId="38010"/>
    <cellStyle name="Calculation 5 2 2 2 2 8" xfId="47651"/>
    <cellStyle name="Calculation 5 2 2 2 2 9" xfId="57977"/>
    <cellStyle name="Calculation 5 2 2 2 3" xfId="4177"/>
    <cellStyle name="Calculation 5 2 2 2 3 2" xfId="14247"/>
    <cellStyle name="Calculation 5 2 2 2 3 2 2" xfId="29134"/>
    <cellStyle name="Calculation 5 2 2 2 3 3" xfId="39210"/>
    <cellStyle name="Calculation 5 2 2 2 3 4" xfId="48848"/>
    <cellStyle name="Calculation 5 2 2 2 3 5" xfId="24249"/>
    <cellStyle name="Calculation 5 2 2 2 4" xfId="6321"/>
    <cellStyle name="Calculation 5 2 2 2 4 2" xfId="16295"/>
    <cellStyle name="Calculation 5 2 2 2 4 2 2" xfId="41258"/>
    <cellStyle name="Calculation 5 2 2 2 4 3" xfId="50896"/>
    <cellStyle name="Calculation 5 2 2 2 4 4" xfId="31278"/>
    <cellStyle name="Calculation 5 2 2 2 5" xfId="8212"/>
    <cellStyle name="Calculation 5 2 2 2 5 2" xfId="18186"/>
    <cellStyle name="Calculation 5 2 2 2 5 2 2" xfId="43149"/>
    <cellStyle name="Calculation 5 2 2 2 5 3" xfId="52787"/>
    <cellStyle name="Calculation 5 2 2 2 5 4" xfId="33169"/>
    <cellStyle name="Calculation 5 2 2 2 6" xfId="10055"/>
    <cellStyle name="Calculation 5 2 2 2 6 2" xfId="20029"/>
    <cellStyle name="Calculation 5 2 2 2 6 2 2" xfId="44992"/>
    <cellStyle name="Calculation 5 2 2 2 6 3" xfId="54630"/>
    <cellStyle name="Calculation 5 2 2 2 6 4" xfId="35012"/>
    <cellStyle name="Calculation 5 2 2 2 7" xfId="12051"/>
    <cellStyle name="Calculation 5 2 2 2 7 2" xfId="26746"/>
    <cellStyle name="Calculation 5 2 2 2 8" xfId="37011"/>
    <cellStyle name="Calculation 5 2 2 2 9" xfId="46652"/>
    <cellStyle name="Calculation 5 2 2 3" xfId="2336"/>
    <cellStyle name="Calculation 5 2 2 3 10" xfId="59472"/>
    <cellStyle name="Calculation 5 2 2 3 11" xfId="61313"/>
    <cellStyle name="Calculation 5 2 2 3 12" xfId="22638"/>
    <cellStyle name="Calculation 5 2 2 3 2" xfId="4724"/>
    <cellStyle name="Calculation 5 2 2 3 2 2" xfId="14746"/>
    <cellStyle name="Calculation 5 2 2 3 2 2 2" xfId="29681"/>
    <cellStyle name="Calculation 5 2 2 3 2 3" xfId="39709"/>
    <cellStyle name="Calculation 5 2 2 3 2 4" xfId="49347"/>
    <cellStyle name="Calculation 5 2 2 3 2 5" xfId="24786"/>
    <cellStyle name="Calculation 5 2 2 3 3" xfId="6845"/>
    <cellStyle name="Calculation 5 2 2 3 3 2" xfId="16819"/>
    <cellStyle name="Calculation 5 2 2 3 3 2 2" xfId="41782"/>
    <cellStyle name="Calculation 5 2 2 3 3 3" xfId="51420"/>
    <cellStyle name="Calculation 5 2 2 3 3 4" xfId="31802"/>
    <cellStyle name="Calculation 5 2 2 3 4" xfId="8711"/>
    <cellStyle name="Calculation 5 2 2 3 4 2" xfId="18685"/>
    <cellStyle name="Calculation 5 2 2 3 4 2 2" xfId="43648"/>
    <cellStyle name="Calculation 5 2 2 3 4 3" xfId="53286"/>
    <cellStyle name="Calculation 5 2 2 3 4 4" xfId="33668"/>
    <cellStyle name="Calculation 5 2 2 3 5" xfId="10554"/>
    <cellStyle name="Calculation 5 2 2 3 5 2" xfId="20528"/>
    <cellStyle name="Calculation 5 2 2 3 5 2 2" xfId="45491"/>
    <cellStyle name="Calculation 5 2 2 3 5 3" xfId="55129"/>
    <cellStyle name="Calculation 5 2 2 3 5 4" xfId="35511"/>
    <cellStyle name="Calculation 5 2 2 3 6" xfId="12550"/>
    <cellStyle name="Calculation 5 2 2 3 6 2" xfId="27293"/>
    <cellStyle name="Calculation 5 2 2 3 7" xfId="37510"/>
    <cellStyle name="Calculation 5 2 2 3 8" xfId="47151"/>
    <cellStyle name="Calculation 5 2 2 3 9" xfId="57429"/>
    <cellStyle name="Calculation 5 2 2 4" xfId="3629"/>
    <cellStyle name="Calculation 5 2 2 4 2" xfId="13747"/>
    <cellStyle name="Calculation 5 2 2 4 2 2" xfId="28586"/>
    <cellStyle name="Calculation 5 2 2 4 3" xfId="38710"/>
    <cellStyle name="Calculation 5 2 2 4 4" xfId="48348"/>
    <cellStyle name="Calculation 5 2 2 4 5" xfId="23711"/>
    <cellStyle name="Calculation 5 2 2 5" xfId="5796"/>
    <cellStyle name="Calculation 5 2 2 5 2" xfId="15770"/>
    <cellStyle name="Calculation 5 2 2 5 2 2" xfId="40733"/>
    <cellStyle name="Calculation 5 2 2 5 3" xfId="50371"/>
    <cellStyle name="Calculation 5 2 2 5 4" xfId="30753"/>
    <cellStyle name="Calculation 5 2 2 6" xfId="7712"/>
    <cellStyle name="Calculation 5 2 2 6 2" xfId="17686"/>
    <cellStyle name="Calculation 5 2 2 6 2 2" xfId="42649"/>
    <cellStyle name="Calculation 5 2 2 6 3" xfId="52287"/>
    <cellStyle name="Calculation 5 2 2 6 4" xfId="32669"/>
    <cellStyle name="Calculation 5 2 2 7" xfId="9555"/>
    <cellStyle name="Calculation 5 2 2 7 2" xfId="19529"/>
    <cellStyle name="Calculation 5 2 2 7 2 2" xfId="44492"/>
    <cellStyle name="Calculation 5 2 2 7 3" xfId="54130"/>
    <cellStyle name="Calculation 5 2 2 7 4" xfId="34512"/>
    <cellStyle name="Calculation 5 2 2 8" xfId="11551"/>
    <cellStyle name="Calculation 5 2 2 8 2" xfId="26198"/>
    <cellStyle name="Calculation 5 2 2 9" xfId="36511"/>
    <cellStyle name="Calculation 5 2 3" xfId="1564"/>
    <cellStyle name="Calculation 5 2 3 10" xfId="56657"/>
    <cellStyle name="Calculation 5 2 3 11" xfId="58748"/>
    <cellStyle name="Calculation 5 2 3 12" xfId="60589"/>
    <cellStyle name="Calculation 5 2 3 13" xfId="21876"/>
    <cellStyle name="Calculation 5 2 3 2" xfId="2659"/>
    <cellStyle name="Calculation 5 2 3 2 10" xfId="59747"/>
    <cellStyle name="Calculation 5 2 3 2 11" xfId="61588"/>
    <cellStyle name="Calculation 5 2 3 2 12" xfId="22951"/>
    <cellStyle name="Calculation 5 2 3 2 2" xfId="5047"/>
    <cellStyle name="Calculation 5 2 3 2 2 2" xfId="15021"/>
    <cellStyle name="Calculation 5 2 3 2 2 2 2" xfId="30004"/>
    <cellStyle name="Calculation 5 2 3 2 2 3" xfId="39984"/>
    <cellStyle name="Calculation 5 2 3 2 2 4" xfId="49622"/>
    <cellStyle name="Calculation 5 2 3 2 2 5" xfId="25099"/>
    <cellStyle name="Calculation 5 2 3 2 3" xfId="7145"/>
    <cellStyle name="Calculation 5 2 3 2 3 2" xfId="17119"/>
    <cellStyle name="Calculation 5 2 3 2 3 2 2" xfId="42082"/>
    <cellStyle name="Calculation 5 2 3 2 3 3" xfId="51720"/>
    <cellStyle name="Calculation 5 2 3 2 3 4" xfId="32102"/>
    <cellStyle name="Calculation 5 2 3 2 4" xfId="8986"/>
    <cellStyle name="Calculation 5 2 3 2 4 2" xfId="18960"/>
    <cellStyle name="Calculation 5 2 3 2 4 2 2" xfId="43923"/>
    <cellStyle name="Calculation 5 2 3 2 4 3" xfId="53561"/>
    <cellStyle name="Calculation 5 2 3 2 4 4" xfId="33943"/>
    <cellStyle name="Calculation 5 2 3 2 5" xfId="10829"/>
    <cellStyle name="Calculation 5 2 3 2 5 2" xfId="20803"/>
    <cellStyle name="Calculation 5 2 3 2 5 2 2" xfId="45766"/>
    <cellStyle name="Calculation 5 2 3 2 5 3" xfId="55404"/>
    <cellStyle name="Calculation 5 2 3 2 5 4" xfId="35786"/>
    <cellStyle name="Calculation 5 2 3 2 6" xfId="12825"/>
    <cellStyle name="Calculation 5 2 3 2 6 2" xfId="27616"/>
    <cellStyle name="Calculation 5 2 3 2 7" xfId="37785"/>
    <cellStyle name="Calculation 5 2 3 2 8" xfId="47426"/>
    <cellStyle name="Calculation 5 2 3 2 9" xfId="57752"/>
    <cellStyle name="Calculation 5 2 3 3" xfId="3952"/>
    <cellStyle name="Calculation 5 2 3 3 2" xfId="14022"/>
    <cellStyle name="Calculation 5 2 3 3 2 2" xfId="28909"/>
    <cellStyle name="Calculation 5 2 3 3 3" xfId="38985"/>
    <cellStyle name="Calculation 5 2 3 3 4" xfId="48623"/>
    <cellStyle name="Calculation 5 2 3 3 5" xfId="24024"/>
    <cellStyle name="Calculation 5 2 3 4" xfId="6096"/>
    <cellStyle name="Calculation 5 2 3 4 2" xfId="16070"/>
    <cellStyle name="Calculation 5 2 3 4 2 2" xfId="41033"/>
    <cellStyle name="Calculation 5 2 3 4 3" xfId="50671"/>
    <cellStyle name="Calculation 5 2 3 4 4" xfId="31053"/>
    <cellStyle name="Calculation 5 2 3 5" xfId="7987"/>
    <cellStyle name="Calculation 5 2 3 5 2" xfId="17961"/>
    <cellStyle name="Calculation 5 2 3 5 2 2" xfId="42924"/>
    <cellStyle name="Calculation 5 2 3 5 3" xfId="52562"/>
    <cellStyle name="Calculation 5 2 3 5 4" xfId="32944"/>
    <cellStyle name="Calculation 5 2 3 6" xfId="9830"/>
    <cellStyle name="Calculation 5 2 3 6 2" xfId="19804"/>
    <cellStyle name="Calculation 5 2 3 6 2 2" xfId="44767"/>
    <cellStyle name="Calculation 5 2 3 6 3" xfId="54405"/>
    <cellStyle name="Calculation 5 2 3 6 4" xfId="34787"/>
    <cellStyle name="Calculation 5 2 3 7" xfId="11826"/>
    <cellStyle name="Calculation 5 2 3 7 2" xfId="26521"/>
    <cellStyle name="Calculation 5 2 3 8" xfId="36786"/>
    <cellStyle name="Calculation 5 2 3 9" xfId="46427"/>
    <cellStyle name="Calculation 5 2 4" xfId="2111"/>
    <cellStyle name="Calculation 5 2 4 10" xfId="59247"/>
    <cellStyle name="Calculation 5 2 4 11" xfId="61088"/>
    <cellStyle name="Calculation 5 2 4 12" xfId="22413"/>
    <cellStyle name="Calculation 5 2 4 2" xfId="4499"/>
    <cellStyle name="Calculation 5 2 4 2 2" xfId="14521"/>
    <cellStyle name="Calculation 5 2 4 2 2 2" xfId="29456"/>
    <cellStyle name="Calculation 5 2 4 2 3" xfId="39484"/>
    <cellStyle name="Calculation 5 2 4 2 4" xfId="49122"/>
    <cellStyle name="Calculation 5 2 4 2 5" xfId="24561"/>
    <cellStyle name="Calculation 5 2 4 3" xfId="6620"/>
    <cellStyle name="Calculation 5 2 4 3 2" xfId="16594"/>
    <cellStyle name="Calculation 5 2 4 3 2 2" xfId="41557"/>
    <cellStyle name="Calculation 5 2 4 3 3" xfId="51195"/>
    <cellStyle name="Calculation 5 2 4 3 4" xfId="31577"/>
    <cellStyle name="Calculation 5 2 4 4" xfId="8486"/>
    <cellStyle name="Calculation 5 2 4 4 2" xfId="18460"/>
    <cellStyle name="Calculation 5 2 4 4 2 2" xfId="43423"/>
    <cellStyle name="Calculation 5 2 4 4 3" xfId="53061"/>
    <cellStyle name="Calculation 5 2 4 4 4" xfId="33443"/>
    <cellStyle name="Calculation 5 2 4 5" xfId="10329"/>
    <cellStyle name="Calculation 5 2 4 5 2" xfId="20303"/>
    <cellStyle name="Calculation 5 2 4 5 2 2" xfId="45266"/>
    <cellStyle name="Calculation 5 2 4 5 3" xfId="54904"/>
    <cellStyle name="Calculation 5 2 4 5 4" xfId="35286"/>
    <cellStyle name="Calculation 5 2 4 6" xfId="12325"/>
    <cellStyle name="Calculation 5 2 4 6 2" xfId="27068"/>
    <cellStyle name="Calculation 5 2 4 7" xfId="37285"/>
    <cellStyle name="Calculation 5 2 4 8" xfId="46926"/>
    <cellStyle name="Calculation 5 2 4 9" xfId="57204"/>
    <cellStyle name="Calculation 5 2 5" xfId="3404"/>
    <cellStyle name="Calculation 5 2 5 2" xfId="13522"/>
    <cellStyle name="Calculation 5 2 5 2 2" xfId="28361"/>
    <cellStyle name="Calculation 5 2 5 3" xfId="38485"/>
    <cellStyle name="Calculation 5 2 5 4" xfId="48123"/>
    <cellStyle name="Calculation 5 2 5 5" xfId="23486"/>
    <cellStyle name="Calculation 5 2 6" xfId="5571"/>
    <cellStyle name="Calculation 5 2 6 2" xfId="15545"/>
    <cellStyle name="Calculation 5 2 6 2 2" xfId="40508"/>
    <cellStyle name="Calculation 5 2 6 3" xfId="50146"/>
    <cellStyle name="Calculation 5 2 6 4" xfId="30528"/>
    <cellStyle name="Calculation 5 2 7" xfId="7487"/>
    <cellStyle name="Calculation 5 2 7 2" xfId="17461"/>
    <cellStyle name="Calculation 5 2 7 2 2" xfId="42424"/>
    <cellStyle name="Calculation 5 2 7 3" xfId="52062"/>
    <cellStyle name="Calculation 5 2 7 4" xfId="32444"/>
    <cellStyle name="Calculation 5 2 8" xfId="9330"/>
    <cellStyle name="Calculation 5 2 8 2" xfId="19304"/>
    <cellStyle name="Calculation 5 2 8 2 2" xfId="44267"/>
    <cellStyle name="Calculation 5 2 8 3" xfId="53905"/>
    <cellStyle name="Calculation 5 2 8 4" xfId="34287"/>
    <cellStyle name="Calculation 5 2 9" xfId="11326"/>
    <cellStyle name="Calculation 5 2 9 2" xfId="25973"/>
    <cellStyle name="Calculation 5 3" xfId="878"/>
    <cellStyle name="Calculation 5 3 10" xfId="36170"/>
    <cellStyle name="Calculation 5 3 11" xfId="25492"/>
    <cellStyle name="Calculation 5 3 12" xfId="55971"/>
    <cellStyle name="Calculation 5 3 13" xfId="58132"/>
    <cellStyle name="Calculation 5 3 14" xfId="55800"/>
    <cellStyle name="Calculation 5 3 15" xfId="21204"/>
    <cellStyle name="Calculation 5 3 2" xfId="1125"/>
    <cellStyle name="Calculation 5 3 2 10" xfId="25695"/>
    <cellStyle name="Calculation 5 3 2 11" xfId="56218"/>
    <cellStyle name="Calculation 5 3 2 12" xfId="58357"/>
    <cellStyle name="Calculation 5 3 2 13" xfId="60198"/>
    <cellStyle name="Calculation 5 3 2 14" xfId="21447"/>
    <cellStyle name="Calculation 5 3 2 2" xfId="1673"/>
    <cellStyle name="Calculation 5 3 2 2 10" xfId="56766"/>
    <cellStyle name="Calculation 5 3 2 2 11" xfId="58857"/>
    <cellStyle name="Calculation 5 3 2 2 12" xfId="60698"/>
    <cellStyle name="Calculation 5 3 2 2 13" xfId="21985"/>
    <cellStyle name="Calculation 5 3 2 2 2" xfId="2768"/>
    <cellStyle name="Calculation 5 3 2 2 2 10" xfId="59856"/>
    <cellStyle name="Calculation 5 3 2 2 2 11" xfId="61697"/>
    <cellStyle name="Calculation 5 3 2 2 2 12" xfId="23060"/>
    <cellStyle name="Calculation 5 3 2 2 2 2" xfId="5156"/>
    <cellStyle name="Calculation 5 3 2 2 2 2 2" xfId="15130"/>
    <cellStyle name="Calculation 5 3 2 2 2 2 2 2" xfId="30113"/>
    <cellStyle name="Calculation 5 3 2 2 2 2 3" xfId="40093"/>
    <cellStyle name="Calculation 5 3 2 2 2 2 4" xfId="49731"/>
    <cellStyle name="Calculation 5 3 2 2 2 2 5" xfId="25208"/>
    <cellStyle name="Calculation 5 3 2 2 2 3" xfId="7254"/>
    <cellStyle name="Calculation 5 3 2 2 2 3 2" xfId="17228"/>
    <cellStyle name="Calculation 5 3 2 2 2 3 2 2" xfId="42191"/>
    <cellStyle name="Calculation 5 3 2 2 2 3 3" xfId="51829"/>
    <cellStyle name="Calculation 5 3 2 2 2 3 4" xfId="32211"/>
    <cellStyle name="Calculation 5 3 2 2 2 4" xfId="9095"/>
    <cellStyle name="Calculation 5 3 2 2 2 4 2" xfId="19069"/>
    <cellStyle name="Calculation 5 3 2 2 2 4 2 2" xfId="44032"/>
    <cellStyle name="Calculation 5 3 2 2 2 4 3" xfId="53670"/>
    <cellStyle name="Calculation 5 3 2 2 2 4 4" xfId="34052"/>
    <cellStyle name="Calculation 5 3 2 2 2 5" xfId="10938"/>
    <cellStyle name="Calculation 5 3 2 2 2 5 2" xfId="20912"/>
    <cellStyle name="Calculation 5 3 2 2 2 5 2 2" xfId="45875"/>
    <cellStyle name="Calculation 5 3 2 2 2 5 3" xfId="55513"/>
    <cellStyle name="Calculation 5 3 2 2 2 5 4" xfId="35895"/>
    <cellStyle name="Calculation 5 3 2 2 2 6" xfId="12934"/>
    <cellStyle name="Calculation 5 3 2 2 2 6 2" xfId="27725"/>
    <cellStyle name="Calculation 5 3 2 2 2 7" xfId="37894"/>
    <cellStyle name="Calculation 5 3 2 2 2 8" xfId="47535"/>
    <cellStyle name="Calculation 5 3 2 2 2 9" xfId="57861"/>
    <cellStyle name="Calculation 5 3 2 2 3" xfId="4061"/>
    <cellStyle name="Calculation 5 3 2 2 3 2" xfId="14131"/>
    <cellStyle name="Calculation 5 3 2 2 3 2 2" xfId="29018"/>
    <cellStyle name="Calculation 5 3 2 2 3 3" xfId="39094"/>
    <cellStyle name="Calculation 5 3 2 2 3 4" xfId="48732"/>
    <cellStyle name="Calculation 5 3 2 2 3 5" xfId="24133"/>
    <cellStyle name="Calculation 5 3 2 2 4" xfId="6205"/>
    <cellStyle name="Calculation 5 3 2 2 4 2" xfId="16179"/>
    <cellStyle name="Calculation 5 3 2 2 4 2 2" xfId="41142"/>
    <cellStyle name="Calculation 5 3 2 2 4 3" xfId="50780"/>
    <cellStyle name="Calculation 5 3 2 2 4 4" xfId="31162"/>
    <cellStyle name="Calculation 5 3 2 2 5" xfId="8096"/>
    <cellStyle name="Calculation 5 3 2 2 5 2" xfId="18070"/>
    <cellStyle name="Calculation 5 3 2 2 5 2 2" xfId="43033"/>
    <cellStyle name="Calculation 5 3 2 2 5 3" xfId="52671"/>
    <cellStyle name="Calculation 5 3 2 2 5 4" xfId="33053"/>
    <cellStyle name="Calculation 5 3 2 2 6" xfId="9939"/>
    <cellStyle name="Calculation 5 3 2 2 6 2" xfId="19913"/>
    <cellStyle name="Calculation 5 3 2 2 6 2 2" xfId="44876"/>
    <cellStyle name="Calculation 5 3 2 2 6 3" xfId="54514"/>
    <cellStyle name="Calculation 5 3 2 2 6 4" xfId="34896"/>
    <cellStyle name="Calculation 5 3 2 2 7" xfId="11935"/>
    <cellStyle name="Calculation 5 3 2 2 7 2" xfId="26630"/>
    <cellStyle name="Calculation 5 3 2 2 8" xfId="36895"/>
    <cellStyle name="Calculation 5 3 2 2 9" xfId="46536"/>
    <cellStyle name="Calculation 5 3 2 3" xfId="2220"/>
    <cellStyle name="Calculation 5 3 2 3 10" xfId="59356"/>
    <cellStyle name="Calculation 5 3 2 3 11" xfId="61197"/>
    <cellStyle name="Calculation 5 3 2 3 12" xfId="22522"/>
    <cellStyle name="Calculation 5 3 2 3 2" xfId="4608"/>
    <cellStyle name="Calculation 5 3 2 3 2 2" xfId="14630"/>
    <cellStyle name="Calculation 5 3 2 3 2 2 2" xfId="29565"/>
    <cellStyle name="Calculation 5 3 2 3 2 3" xfId="39593"/>
    <cellStyle name="Calculation 5 3 2 3 2 4" xfId="49231"/>
    <cellStyle name="Calculation 5 3 2 3 2 5" xfId="24670"/>
    <cellStyle name="Calculation 5 3 2 3 3" xfId="6729"/>
    <cellStyle name="Calculation 5 3 2 3 3 2" xfId="16703"/>
    <cellStyle name="Calculation 5 3 2 3 3 2 2" xfId="41666"/>
    <cellStyle name="Calculation 5 3 2 3 3 3" xfId="51304"/>
    <cellStyle name="Calculation 5 3 2 3 3 4" xfId="31686"/>
    <cellStyle name="Calculation 5 3 2 3 4" xfId="8595"/>
    <cellStyle name="Calculation 5 3 2 3 4 2" xfId="18569"/>
    <cellStyle name="Calculation 5 3 2 3 4 2 2" xfId="43532"/>
    <cellStyle name="Calculation 5 3 2 3 4 3" xfId="53170"/>
    <cellStyle name="Calculation 5 3 2 3 4 4" xfId="33552"/>
    <cellStyle name="Calculation 5 3 2 3 5" xfId="10438"/>
    <cellStyle name="Calculation 5 3 2 3 5 2" xfId="20412"/>
    <cellStyle name="Calculation 5 3 2 3 5 2 2" xfId="45375"/>
    <cellStyle name="Calculation 5 3 2 3 5 3" xfId="55013"/>
    <cellStyle name="Calculation 5 3 2 3 5 4" xfId="35395"/>
    <cellStyle name="Calculation 5 3 2 3 6" xfId="12434"/>
    <cellStyle name="Calculation 5 3 2 3 6 2" xfId="27177"/>
    <cellStyle name="Calculation 5 3 2 3 7" xfId="37394"/>
    <cellStyle name="Calculation 5 3 2 3 8" xfId="47035"/>
    <cellStyle name="Calculation 5 3 2 3 9" xfId="57313"/>
    <cellStyle name="Calculation 5 3 2 4" xfId="3513"/>
    <cellStyle name="Calculation 5 3 2 4 2" xfId="13631"/>
    <cellStyle name="Calculation 5 3 2 4 2 2" xfId="28470"/>
    <cellStyle name="Calculation 5 3 2 4 3" xfId="38594"/>
    <cellStyle name="Calculation 5 3 2 4 4" xfId="48232"/>
    <cellStyle name="Calculation 5 3 2 4 5" xfId="23595"/>
    <cellStyle name="Calculation 5 3 2 5" xfId="5680"/>
    <cellStyle name="Calculation 5 3 2 5 2" xfId="15654"/>
    <cellStyle name="Calculation 5 3 2 5 2 2" xfId="40617"/>
    <cellStyle name="Calculation 5 3 2 5 3" xfId="50255"/>
    <cellStyle name="Calculation 5 3 2 5 4" xfId="30637"/>
    <cellStyle name="Calculation 5 3 2 6" xfId="7596"/>
    <cellStyle name="Calculation 5 3 2 6 2" xfId="17570"/>
    <cellStyle name="Calculation 5 3 2 6 2 2" xfId="42533"/>
    <cellStyle name="Calculation 5 3 2 6 3" xfId="52171"/>
    <cellStyle name="Calculation 5 3 2 6 4" xfId="32553"/>
    <cellStyle name="Calculation 5 3 2 7" xfId="9439"/>
    <cellStyle name="Calculation 5 3 2 7 2" xfId="19413"/>
    <cellStyle name="Calculation 5 3 2 7 2 2" xfId="44376"/>
    <cellStyle name="Calculation 5 3 2 7 3" xfId="54014"/>
    <cellStyle name="Calculation 5 3 2 7 4" xfId="34396"/>
    <cellStyle name="Calculation 5 3 2 8" xfId="11435"/>
    <cellStyle name="Calculation 5 3 2 8 2" xfId="26082"/>
    <cellStyle name="Calculation 5 3 2 9" xfId="36395"/>
    <cellStyle name="Calculation 5 3 3" xfId="1426"/>
    <cellStyle name="Calculation 5 3 3 10" xfId="56519"/>
    <cellStyle name="Calculation 5 3 3 11" xfId="58632"/>
    <cellStyle name="Calculation 5 3 3 12" xfId="60473"/>
    <cellStyle name="Calculation 5 3 3 13" xfId="21742"/>
    <cellStyle name="Calculation 5 3 3 2" xfId="2521"/>
    <cellStyle name="Calculation 5 3 3 2 10" xfId="59631"/>
    <cellStyle name="Calculation 5 3 3 2 11" xfId="61472"/>
    <cellStyle name="Calculation 5 3 3 2 12" xfId="22817"/>
    <cellStyle name="Calculation 5 3 3 2 2" xfId="4909"/>
    <cellStyle name="Calculation 5 3 3 2 2 2" xfId="14905"/>
    <cellStyle name="Calculation 5 3 3 2 2 2 2" xfId="29866"/>
    <cellStyle name="Calculation 5 3 3 2 2 3" xfId="39868"/>
    <cellStyle name="Calculation 5 3 3 2 2 4" xfId="49506"/>
    <cellStyle name="Calculation 5 3 3 2 2 5" xfId="24965"/>
    <cellStyle name="Calculation 5 3 3 2 3" xfId="7018"/>
    <cellStyle name="Calculation 5 3 3 2 3 2" xfId="16992"/>
    <cellStyle name="Calculation 5 3 3 2 3 2 2" xfId="41955"/>
    <cellStyle name="Calculation 5 3 3 2 3 3" xfId="51593"/>
    <cellStyle name="Calculation 5 3 3 2 3 4" xfId="31975"/>
    <cellStyle name="Calculation 5 3 3 2 4" xfId="8870"/>
    <cellStyle name="Calculation 5 3 3 2 4 2" xfId="18844"/>
    <cellStyle name="Calculation 5 3 3 2 4 2 2" xfId="43807"/>
    <cellStyle name="Calculation 5 3 3 2 4 3" xfId="53445"/>
    <cellStyle name="Calculation 5 3 3 2 4 4" xfId="33827"/>
    <cellStyle name="Calculation 5 3 3 2 5" xfId="10713"/>
    <cellStyle name="Calculation 5 3 3 2 5 2" xfId="20687"/>
    <cellStyle name="Calculation 5 3 3 2 5 2 2" xfId="45650"/>
    <cellStyle name="Calculation 5 3 3 2 5 3" xfId="55288"/>
    <cellStyle name="Calculation 5 3 3 2 5 4" xfId="35670"/>
    <cellStyle name="Calculation 5 3 3 2 6" xfId="12709"/>
    <cellStyle name="Calculation 5 3 3 2 6 2" xfId="27478"/>
    <cellStyle name="Calculation 5 3 3 2 7" xfId="37669"/>
    <cellStyle name="Calculation 5 3 3 2 8" xfId="47310"/>
    <cellStyle name="Calculation 5 3 3 2 9" xfId="57614"/>
    <cellStyle name="Calculation 5 3 3 3" xfId="3814"/>
    <cellStyle name="Calculation 5 3 3 3 2" xfId="13906"/>
    <cellStyle name="Calculation 5 3 3 3 2 2" xfId="28771"/>
    <cellStyle name="Calculation 5 3 3 3 3" xfId="38869"/>
    <cellStyle name="Calculation 5 3 3 3 4" xfId="48507"/>
    <cellStyle name="Calculation 5 3 3 3 5" xfId="23890"/>
    <cellStyle name="Calculation 5 3 3 4" xfId="5967"/>
    <cellStyle name="Calculation 5 3 3 4 2" xfId="15941"/>
    <cellStyle name="Calculation 5 3 3 4 2 2" xfId="40904"/>
    <cellStyle name="Calculation 5 3 3 4 3" xfId="50542"/>
    <cellStyle name="Calculation 5 3 3 4 4" xfId="30924"/>
    <cellStyle name="Calculation 5 3 3 5" xfId="7871"/>
    <cellStyle name="Calculation 5 3 3 5 2" xfId="17845"/>
    <cellStyle name="Calculation 5 3 3 5 2 2" xfId="42808"/>
    <cellStyle name="Calculation 5 3 3 5 3" xfId="52446"/>
    <cellStyle name="Calculation 5 3 3 5 4" xfId="32828"/>
    <cellStyle name="Calculation 5 3 3 6" xfId="9714"/>
    <cellStyle name="Calculation 5 3 3 6 2" xfId="19688"/>
    <cellStyle name="Calculation 5 3 3 6 2 2" xfId="44651"/>
    <cellStyle name="Calculation 5 3 3 6 3" xfId="54289"/>
    <cellStyle name="Calculation 5 3 3 6 4" xfId="34671"/>
    <cellStyle name="Calculation 5 3 3 7" xfId="11710"/>
    <cellStyle name="Calculation 5 3 3 7 2" xfId="26383"/>
    <cellStyle name="Calculation 5 3 3 8" xfId="36670"/>
    <cellStyle name="Calculation 5 3 3 9" xfId="46311"/>
    <cellStyle name="Calculation 5 3 4" xfId="1973"/>
    <cellStyle name="Calculation 5 3 4 10" xfId="59131"/>
    <cellStyle name="Calculation 5 3 4 11" xfId="60972"/>
    <cellStyle name="Calculation 5 3 4 12" xfId="22279"/>
    <cellStyle name="Calculation 5 3 4 2" xfId="4361"/>
    <cellStyle name="Calculation 5 3 4 2 2" xfId="14405"/>
    <cellStyle name="Calculation 5 3 4 2 2 2" xfId="29318"/>
    <cellStyle name="Calculation 5 3 4 2 3" xfId="39368"/>
    <cellStyle name="Calculation 5 3 4 2 4" xfId="49006"/>
    <cellStyle name="Calculation 5 3 4 2 5" xfId="24427"/>
    <cellStyle name="Calculation 5 3 4 3" xfId="6492"/>
    <cellStyle name="Calculation 5 3 4 3 2" xfId="16466"/>
    <cellStyle name="Calculation 5 3 4 3 2 2" xfId="41429"/>
    <cellStyle name="Calculation 5 3 4 3 3" xfId="51067"/>
    <cellStyle name="Calculation 5 3 4 3 4" xfId="31449"/>
    <cellStyle name="Calculation 5 3 4 4" xfId="8370"/>
    <cellStyle name="Calculation 5 3 4 4 2" xfId="18344"/>
    <cellStyle name="Calculation 5 3 4 4 2 2" xfId="43307"/>
    <cellStyle name="Calculation 5 3 4 4 3" xfId="52945"/>
    <cellStyle name="Calculation 5 3 4 4 4" xfId="33327"/>
    <cellStyle name="Calculation 5 3 4 5" xfId="10213"/>
    <cellStyle name="Calculation 5 3 4 5 2" xfId="20187"/>
    <cellStyle name="Calculation 5 3 4 5 2 2" xfId="45150"/>
    <cellStyle name="Calculation 5 3 4 5 3" xfId="54788"/>
    <cellStyle name="Calculation 5 3 4 5 4" xfId="35170"/>
    <cellStyle name="Calculation 5 3 4 6" xfId="12209"/>
    <cellStyle name="Calculation 5 3 4 6 2" xfId="26930"/>
    <cellStyle name="Calculation 5 3 4 7" xfId="37169"/>
    <cellStyle name="Calculation 5 3 4 8" xfId="46810"/>
    <cellStyle name="Calculation 5 3 4 9" xfId="57066"/>
    <cellStyle name="Calculation 5 3 5" xfId="3266"/>
    <cellStyle name="Calculation 5 3 5 2" xfId="13406"/>
    <cellStyle name="Calculation 5 3 5 2 2" xfId="28223"/>
    <cellStyle name="Calculation 5 3 5 3" xfId="38368"/>
    <cellStyle name="Calculation 5 3 5 4" xfId="48007"/>
    <cellStyle name="Calculation 5 3 5 5" xfId="23352"/>
    <cellStyle name="Calculation 5 3 6" xfId="5442"/>
    <cellStyle name="Calculation 5 3 6 2" xfId="15416"/>
    <cellStyle name="Calculation 5 3 6 2 2" xfId="40379"/>
    <cellStyle name="Calculation 5 3 6 3" xfId="50017"/>
    <cellStyle name="Calculation 5 3 6 4" xfId="30399"/>
    <cellStyle name="Calculation 5 3 7" xfId="3088"/>
    <cellStyle name="Calculation 5 3 7 2" xfId="13254"/>
    <cellStyle name="Calculation 5 3 7 2 2" xfId="38216"/>
    <cellStyle name="Calculation 5 3 7 3" xfId="47855"/>
    <cellStyle name="Calculation 5 3 7 4" xfId="28045"/>
    <cellStyle name="Calculation 5 3 8" xfId="5361"/>
    <cellStyle name="Calculation 5 3 8 2" xfId="15335"/>
    <cellStyle name="Calculation 5 3 8 2 2" xfId="40298"/>
    <cellStyle name="Calculation 5 3 8 3" xfId="49936"/>
    <cellStyle name="Calculation 5 3 8 4" xfId="30318"/>
    <cellStyle name="Calculation 5 3 9" xfId="11210"/>
    <cellStyle name="Calculation 5 3 9 2" xfId="25835"/>
    <cellStyle name="Calculation 5 4" xfId="858"/>
    <cellStyle name="Calculation 5 4 10" xfId="36150"/>
    <cellStyle name="Calculation 5 4 11" xfId="25472"/>
    <cellStyle name="Calculation 5 4 12" xfId="55951"/>
    <cellStyle name="Calculation 5 4 13" xfId="58112"/>
    <cellStyle name="Calculation 5 4 14" xfId="55780"/>
    <cellStyle name="Calculation 5 4 15" xfId="21184"/>
    <cellStyle name="Calculation 5 4 2" xfId="1105"/>
    <cellStyle name="Calculation 5 4 2 10" xfId="25675"/>
    <cellStyle name="Calculation 5 4 2 11" xfId="56198"/>
    <cellStyle name="Calculation 5 4 2 12" xfId="58337"/>
    <cellStyle name="Calculation 5 4 2 13" xfId="60178"/>
    <cellStyle name="Calculation 5 4 2 14" xfId="21427"/>
    <cellStyle name="Calculation 5 4 2 2" xfId="1653"/>
    <cellStyle name="Calculation 5 4 2 2 10" xfId="56746"/>
    <cellStyle name="Calculation 5 4 2 2 11" xfId="58837"/>
    <cellStyle name="Calculation 5 4 2 2 12" xfId="60678"/>
    <cellStyle name="Calculation 5 4 2 2 13" xfId="21965"/>
    <cellStyle name="Calculation 5 4 2 2 2" xfId="2748"/>
    <cellStyle name="Calculation 5 4 2 2 2 10" xfId="59836"/>
    <cellStyle name="Calculation 5 4 2 2 2 11" xfId="61677"/>
    <cellStyle name="Calculation 5 4 2 2 2 12" xfId="23040"/>
    <cellStyle name="Calculation 5 4 2 2 2 2" xfId="5136"/>
    <cellStyle name="Calculation 5 4 2 2 2 2 2" xfId="15110"/>
    <cellStyle name="Calculation 5 4 2 2 2 2 2 2" xfId="30093"/>
    <cellStyle name="Calculation 5 4 2 2 2 2 3" xfId="40073"/>
    <cellStyle name="Calculation 5 4 2 2 2 2 4" xfId="49711"/>
    <cellStyle name="Calculation 5 4 2 2 2 2 5" xfId="25188"/>
    <cellStyle name="Calculation 5 4 2 2 2 3" xfId="7234"/>
    <cellStyle name="Calculation 5 4 2 2 2 3 2" xfId="17208"/>
    <cellStyle name="Calculation 5 4 2 2 2 3 2 2" xfId="42171"/>
    <cellStyle name="Calculation 5 4 2 2 2 3 3" xfId="51809"/>
    <cellStyle name="Calculation 5 4 2 2 2 3 4" xfId="32191"/>
    <cellStyle name="Calculation 5 4 2 2 2 4" xfId="9075"/>
    <cellStyle name="Calculation 5 4 2 2 2 4 2" xfId="19049"/>
    <cellStyle name="Calculation 5 4 2 2 2 4 2 2" xfId="44012"/>
    <cellStyle name="Calculation 5 4 2 2 2 4 3" xfId="53650"/>
    <cellStyle name="Calculation 5 4 2 2 2 4 4" xfId="34032"/>
    <cellStyle name="Calculation 5 4 2 2 2 5" xfId="10918"/>
    <cellStyle name="Calculation 5 4 2 2 2 5 2" xfId="20892"/>
    <cellStyle name="Calculation 5 4 2 2 2 5 2 2" xfId="45855"/>
    <cellStyle name="Calculation 5 4 2 2 2 5 3" xfId="55493"/>
    <cellStyle name="Calculation 5 4 2 2 2 5 4" xfId="35875"/>
    <cellStyle name="Calculation 5 4 2 2 2 6" xfId="12914"/>
    <cellStyle name="Calculation 5 4 2 2 2 6 2" xfId="27705"/>
    <cellStyle name="Calculation 5 4 2 2 2 7" xfId="37874"/>
    <cellStyle name="Calculation 5 4 2 2 2 8" xfId="47515"/>
    <cellStyle name="Calculation 5 4 2 2 2 9" xfId="57841"/>
    <cellStyle name="Calculation 5 4 2 2 3" xfId="4041"/>
    <cellStyle name="Calculation 5 4 2 2 3 2" xfId="14111"/>
    <cellStyle name="Calculation 5 4 2 2 3 2 2" xfId="28998"/>
    <cellStyle name="Calculation 5 4 2 2 3 3" xfId="39074"/>
    <cellStyle name="Calculation 5 4 2 2 3 4" xfId="48712"/>
    <cellStyle name="Calculation 5 4 2 2 3 5" xfId="24113"/>
    <cellStyle name="Calculation 5 4 2 2 4" xfId="6185"/>
    <cellStyle name="Calculation 5 4 2 2 4 2" xfId="16159"/>
    <cellStyle name="Calculation 5 4 2 2 4 2 2" xfId="41122"/>
    <cellStyle name="Calculation 5 4 2 2 4 3" xfId="50760"/>
    <cellStyle name="Calculation 5 4 2 2 4 4" xfId="31142"/>
    <cellStyle name="Calculation 5 4 2 2 5" xfId="8076"/>
    <cellStyle name="Calculation 5 4 2 2 5 2" xfId="18050"/>
    <cellStyle name="Calculation 5 4 2 2 5 2 2" xfId="43013"/>
    <cellStyle name="Calculation 5 4 2 2 5 3" xfId="52651"/>
    <cellStyle name="Calculation 5 4 2 2 5 4" xfId="33033"/>
    <cellStyle name="Calculation 5 4 2 2 6" xfId="9919"/>
    <cellStyle name="Calculation 5 4 2 2 6 2" xfId="19893"/>
    <cellStyle name="Calculation 5 4 2 2 6 2 2" xfId="44856"/>
    <cellStyle name="Calculation 5 4 2 2 6 3" xfId="54494"/>
    <cellStyle name="Calculation 5 4 2 2 6 4" xfId="34876"/>
    <cellStyle name="Calculation 5 4 2 2 7" xfId="11915"/>
    <cellStyle name="Calculation 5 4 2 2 7 2" xfId="26610"/>
    <cellStyle name="Calculation 5 4 2 2 8" xfId="36875"/>
    <cellStyle name="Calculation 5 4 2 2 9" xfId="46516"/>
    <cellStyle name="Calculation 5 4 2 3" xfId="2200"/>
    <cellStyle name="Calculation 5 4 2 3 10" xfId="59336"/>
    <cellStyle name="Calculation 5 4 2 3 11" xfId="61177"/>
    <cellStyle name="Calculation 5 4 2 3 12" xfId="22502"/>
    <cellStyle name="Calculation 5 4 2 3 2" xfId="4588"/>
    <cellStyle name="Calculation 5 4 2 3 2 2" xfId="14610"/>
    <cellStyle name="Calculation 5 4 2 3 2 2 2" xfId="29545"/>
    <cellStyle name="Calculation 5 4 2 3 2 3" xfId="39573"/>
    <cellStyle name="Calculation 5 4 2 3 2 4" xfId="49211"/>
    <cellStyle name="Calculation 5 4 2 3 2 5" xfId="24650"/>
    <cellStyle name="Calculation 5 4 2 3 3" xfId="6709"/>
    <cellStyle name="Calculation 5 4 2 3 3 2" xfId="16683"/>
    <cellStyle name="Calculation 5 4 2 3 3 2 2" xfId="41646"/>
    <cellStyle name="Calculation 5 4 2 3 3 3" xfId="51284"/>
    <cellStyle name="Calculation 5 4 2 3 3 4" xfId="31666"/>
    <cellStyle name="Calculation 5 4 2 3 4" xfId="8575"/>
    <cellStyle name="Calculation 5 4 2 3 4 2" xfId="18549"/>
    <cellStyle name="Calculation 5 4 2 3 4 2 2" xfId="43512"/>
    <cellStyle name="Calculation 5 4 2 3 4 3" xfId="53150"/>
    <cellStyle name="Calculation 5 4 2 3 4 4" xfId="33532"/>
    <cellStyle name="Calculation 5 4 2 3 5" xfId="10418"/>
    <cellStyle name="Calculation 5 4 2 3 5 2" xfId="20392"/>
    <cellStyle name="Calculation 5 4 2 3 5 2 2" xfId="45355"/>
    <cellStyle name="Calculation 5 4 2 3 5 3" xfId="54993"/>
    <cellStyle name="Calculation 5 4 2 3 5 4" xfId="35375"/>
    <cellStyle name="Calculation 5 4 2 3 6" xfId="12414"/>
    <cellStyle name="Calculation 5 4 2 3 6 2" xfId="27157"/>
    <cellStyle name="Calculation 5 4 2 3 7" xfId="37374"/>
    <cellStyle name="Calculation 5 4 2 3 8" xfId="47015"/>
    <cellStyle name="Calculation 5 4 2 3 9" xfId="57293"/>
    <cellStyle name="Calculation 5 4 2 4" xfId="3493"/>
    <cellStyle name="Calculation 5 4 2 4 2" xfId="13611"/>
    <cellStyle name="Calculation 5 4 2 4 2 2" xfId="28450"/>
    <cellStyle name="Calculation 5 4 2 4 3" xfId="38574"/>
    <cellStyle name="Calculation 5 4 2 4 4" xfId="48212"/>
    <cellStyle name="Calculation 5 4 2 4 5" xfId="23575"/>
    <cellStyle name="Calculation 5 4 2 5" xfId="5660"/>
    <cellStyle name="Calculation 5 4 2 5 2" xfId="15634"/>
    <cellStyle name="Calculation 5 4 2 5 2 2" xfId="40597"/>
    <cellStyle name="Calculation 5 4 2 5 3" xfId="50235"/>
    <cellStyle name="Calculation 5 4 2 5 4" xfId="30617"/>
    <cellStyle name="Calculation 5 4 2 6" xfId="7576"/>
    <cellStyle name="Calculation 5 4 2 6 2" xfId="17550"/>
    <cellStyle name="Calculation 5 4 2 6 2 2" xfId="42513"/>
    <cellStyle name="Calculation 5 4 2 6 3" xfId="52151"/>
    <cellStyle name="Calculation 5 4 2 6 4" xfId="32533"/>
    <cellStyle name="Calculation 5 4 2 7" xfId="9419"/>
    <cellStyle name="Calculation 5 4 2 7 2" xfId="19393"/>
    <cellStyle name="Calculation 5 4 2 7 2 2" xfId="44356"/>
    <cellStyle name="Calculation 5 4 2 7 3" xfId="53994"/>
    <cellStyle name="Calculation 5 4 2 7 4" xfId="34376"/>
    <cellStyle name="Calculation 5 4 2 8" xfId="11415"/>
    <cellStyle name="Calculation 5 4 2 8 2" xfId="26062"/>
    <cellStyle name="Calculation 5 4 2 9" xfId="36375"/>
    <cellStyle name="Calculation 5 4 3" xfId="1406"/>
    <cellStyle name="Calculation 5 4 3 10" xfId="56499"/>
    <cellStyle name="Calculation 5 4 3 11" xfId="58612"/>
    <cellStyle name="Calculation 5 4 3 12" xfId="60453"/>
    <cellStyle name="Calculation 5 4 3 13" xfId="21722"/>
    <cellStyle name="Calculation 5 4 3 2" xfId="2501"/>
    <cellStyle name="Calculation 5 4 3 2 10" xfId="59611"/>
    <cellStyle name="Calculation 5 4 3 2 11" xfId="61452"/>
    <cellStyle name="Calculation 5 4 3 2 12" xfId="22797"/>
    <cellStyle name="Calculation 5 4 3 2 2" xfId="4889"/>
    <cellStyle name="Calculation 5 4 3 2 2 2" xfId="14885"/>
    <cellStyle name="Calculation 5 4 3 2 2 2 2" xfId="29846"/>
    <cellStyle name="Calculation 5 4 3 2 2 3" xfId="39848"/>
    <cellStyle name="Calculation 5 4 3 2 2 4" xfId="49486"/>
    <cellStyle name="Calculation 5 4 3 2 2 5" xfId="24945"/>
    <cellStyle name="Calculation 5 4 3 2 3" xfId="6998"/>
    <cellStyle name="Calculation 5 4 3 2 3 2" xfId="16972"/>
    <cellStyle name="Calculation 5 4 3 2 3 2 2" xfId="41935"/>
    <cellStyle name="Calculation 5 4 3 2 3 3" xfId="51573"/>
    <cellStyle name="Calculation 5 4 3 2 3 4" xfId="31955"/>
    <cellStyle name="Calculation 5 4 3 2 4" xfId="8850"/>
    <cellStyle name="Calculation 5 4 3 2 4 2" xfId="18824"/>
    <cellStyle name="Calculation 5 4 3 2 4 2 2" xfId="43787"/>
    <cellStyle name="Calculation 5 4 3 2 4 3" xfId="53425"/>
    <cellStyle name="Calculation 5 4 3 2 4 4" xfId="33807"/>
    <cellStyle name="Calculation 5 4 3 2 5" xfId="10693"/>
    <cellStyle name="Calculation 5 4 3 2 5 2" xfId="20667"/>
    <cellStyle name="Calculation 5 4 3 2 5 2 2" xfId="45630"/>
    <cellStyle name="Calculation 5 4 3 2 5 3" xfId="55268"/>
    <cellStyle name="Calculation 5 4 3 2 5 4" xfId="35650"/>
    <cellStyle name="Calculation 5 4 3 2 6" xfId="12689"/>
    <cellStyle name="Calculation 5 4 3 2 6 2" xfId="27458"/>
    <cellStyle name="Calculation 5 4 3 2 7" xfId="37649"/>
    <cellStyle name="Calculation 5 4 3 2 8" xfId="47290"/>
    <cellStyle name="Calculation 5 4 3 2 9" xfId="57594"/>
    <cellStyle name="Calculation 5 4 3 3" xfId="3794"/>
    <cellStyle name="Calculation 5 4 3 3 2" xfId="13886"/>
    <cellStyle name="Calculation 5 4 3 3 2 2" xfId="28751"/>
    <cellStyle name="Calculation 5 4 3 3 3" xfId="38849"/>
    <cellStyle name="Calculation 5 4 3 3 4" xfId="48487"/>
    <cellStyle name="Calculation 5 4 3 3 5" xfId="23870"/>
    <cellStyle name="Calculation 5 4 3 4" xfId="5947"/>
    <cellStyle name="Calculation 5 4 3 4 2" xfId="15921"/>
    <cellStyle name="Calculation 5 4 3 4 2 2" xfId="40884"/>
    <cellStyle name="Calculation 5 4 3 4 3" xfId="50522"/>
    <cellStyle name="Calculation 5 4 3 4 4" xfId="30904"/>
    <cellStyle name="Calculation 5 4 3 5" xfId="7851"/>
    <cellStyle name="Calculation 5 4 3 5 2" xfId="17825"/>
    <cellStyle name="Calculation 5 4 3 5 2 2" xfId="42788"/>
    <cellStyle name="Calculation 5 4 3 5 3" xfId="52426"/>
    <cellStyle name="Calculation 5 4 3 5 4" xfId="32808"/>
    <cellStyle name="Calculation 5 4 3 6" xfId="9694"/>
    <cellStyle name="Calculation 5 4 3 6 2" xfId="19668"/>
    <cellStyle name="Calculation 5 4 3 6 2 2" xfId="44631"/>
    <cellStyle name="Calculation 5 4 3 6 3" xfId="54269"/>
    <cellStyle name="Calculation 5 4 3 6 4" xfId="34651"/>
    <cellStyle name="Calculation 5 4 3 7" xfId="11690"/>
    <cellStyle name="Calculation 5 4 3 7 2" xfId="26363"/>
    <cellStyle name="Calculation 5 4 3 8" xfId="36650"/>
    <cellStyle name="Calculation 5 4 3 9" xfId="46291"/>
    <cellStyle name="Calculation 5 4 4" xfId="1953"/>
    <cellStyle name="Calculation 5 4 4 10" xfId="59111"/>
    <cellStyle name="Calculation 5 4 4 11" xfId="60952"/>
    <cellStyle name="Calculation 5 4 4 12" xfId="22259"/>
    <cellStyle name="Calculation 5 4 4 2" xfId="4341"/>
    <cellStyle name="Calculation 5 4 4 2 2" xfId="14385"/>
    <cellStyle name="Calculation 5 4 4 2 2 2" xfId="29298"/>
    <cellStyle name="Calculation 5 4 4 2 3" xfId="39348"/>
    <cellStyle name="Calculation 5 4 4 2 4" xfId="48986"/>
    <cellStyle name="Calculation 5 4 4 2 5" xfId="24407"/>
    <cellStyle name="Calculation 5 4 4 3" xfId="6472"/>
    <cellStyle name="Calculation 5 4 4 3 2" xfId="16446"/>
    <cellStyle name="Calculation 5 4 4 3 2 2" xfId="41409"/>
    <cellStyle name="Calculation 5 4 4 3 3" xfId="51047"/>
    <cellStyle name="Calculation 5 4 4 3 4" xfId="31429"/>
    <cellStyle name="Calculation 5 4 4 4" xfId="8350"/>
    <cellStyle name="Calculation 5 4 4 4 2" xfId="18324"/>
    <cellStyle name="Calculation 5 4 4 4 2 2" xfId="43287"/>
    <cellStyle name="Calculation 5 4 4 4 3" xfId="52925"/>
    <cellStyle name="Calculation 5 4 4 4 4" xfId="33307"/>
    <cellStyle name="Calculation 5 4 4 5" xfId="10193"/>
    <cellStyle name="Calculation 5 4 4 5 2" xfId="20167"/>
    <cellStyle name="Calculation 5 4 4 5 2 2" xfId="45130"/>
    <cellStyle name="Calculation 5 4 4 5 3" xfId="54768"/>
    <cellStyle name="Calculation 5 4 4 5 4" xfId="35150"/>
    <cellStyle name="Calculation 5 4 4 6" xfId="12189"/>
    <cellStyle name="Calculation 5 4 4 6 2" xfId="26910"/>
    <cellStyle name="Calculation 5 4 4 7" xfId="37149"/>
    <cellStyle name="Calculation 5 4 4 8" xfId="46790"/>
    <cellStyle name="Calculation 5 4 4 9" xfId="57046"/>
    <cellStyle name="Calculation 5 4 5" xfId="3246"/>
    <cellStyle name="Calculation 5 4 5 2" xfId="13386"/>
    <cellStyle name="Calculation 5 4 5 2 2" xfId="28203"/>
    <cellStyle name="Calculation 5 4 5 3" xfId="38348"/>
    <cellStyle name="Calculation 5 4 5 4" xfId="47987"/>
    <cellStyle name="Calculation 5 4 5 5" xfId="23332"/>
    <cellStyle name="Calculation 5 4 6" xfId="5422"/>
    <cellStyle name="Calculation 5 4 6 2" xfId="15396"/>
    <cellStyle name="Calculation 5 4 6 2 2" xfId="40359"/>
    <cellStyle name="Calculation 5 4 6 3" xfId="49997"/>
    <cellStyle name="Calculation 5 4 6 4" xfId="30379"/>
    <cellStyle name="Calculation 5 4 7" xfId="3068"/>
    <cellStyle name="Calculation 5 4 7 2" xfId="13234"/>
    <cellStyle name="Calculation 5 4 7 2 2" xfId="38196"/>
    <cellStyle name="Calculation 5 4 7 3" xfId="47835"/>
    <cellStyle name="Calculation 5 4 7 4" xfId="28025"/>
    <cellStyle name="Calculation 5 4 8" xfId="5914"/>
    <cellStyle name="Calculation 5 4 8 2" xfId="15888"/>
    <cellStyle name="Calculation 5 4 8 2 2" xfId="40851"/>
    <cellStyle name="Calculation 5 4 8 3" xfId="50489"/>
    <cellStyle name="Calculation 5 4 8 4" xfId="30871"/>
    <cellStyle name="Calculation 5 4 9" xfId="11190"/>
    <cellStyle name="Calculation 5 4 9 2" xfId="25815"/>
    <cellStyle name="Calculation 5 5" xfId="1179"/>
    <cellStyle name="Calculation 5 5 10" xfId="46090"/>
    <cellStyle name="Calculation 5 5 11" xfId="56272"/>
    <cellStyle name="Calculation 5 5 12" xfId="58411"/>
    <cellStyle name="Calculation 5 5 13" xfId="60252"/>
    <cellStyle name="Calculation 5 5 14" xfId="21501"/>
    <cellStyle name="Calculation 5 5 2" xfId="1727"/>
    <cellStyle name="Calculation 5 5 2 10" xfId="56820"/>
    <cellStyle name="Calculation 5 5 2 11" xfId="58911"/>
    <cellStyle name="Calculation 5 5 2 12" xfId="60752"/>
    <cellStyle name="Calculation 5 5 2 13" xfId="22039"/>
    <cellStyle name="Calculation 5 5 2 2" xfId="2822"/>
    <cellStyle name="Calculation 5 5 2 2 10" xfId="59910"/>
    <cellStyle name="Calculation 5 5 2 2 11" xfId="61751"/>
    <cellStyle name="Calculation 5 5 2 2 12" xfId="23114"/>
    <cellStyle name="Calculation 5 5 2 2 2" xfId="5210"/>
    <cellStyle name="Calculation 5 5 2 2 2 2" xfId="15184"/>
    <cellStyle name="Calculation 5 5 2 2 2 2 2" xfId="30167"/>
    <cellStyle name="Calculation 5 5 2 2 2 3" xfId="40147"/>
    <cellStyle name="Calculation 5 5 2 2 2 4" xfId="49785"/>
    <cellStyle name="Calculation 5 5 2 2 2 5" xfId="25262"/>
    <cellStyle name="Calculation 5 5 2 2 3" xfId="7308"/>
    <cellStyle name="Calculation 5 5 2 2 3 2" xfId="17282"/>
    <cellStyle name="Calculation 5 5 2 2 3 2 2" xfId="42245"/>
    <cellStyle name="Calculation 5 5 2 2 3 3" xfId="51883"/>
    <cellStyle name="Calculation 5 5 2 2 3 4" xfId="32265"/>
    <cellStyle name="Calculation 5 5 2 2 4" xfId="9149"/>
    <cellStyle name="Calculation 5 5 2 2 4 2" xfId="19123"/>
    <cellStyle name="Calculation 5 5 2 2 4 2 2" xfId="44086"/>
    <cellStyle name="Calculation 5 5 2 2 4 3" xfId="53724"/>
    <cellStyle name="Calculation 5 5 2 2 4 4" xfId="34106"/>
    <cellStyle name="Calculation 5 5 2 2 5" xfId="10992"/>
    <cellStyle name="Calculation 5 5 2 2 5 2" xfId="20966"/>
    <cellStyle name="Calculation 5 5 2 2 5 2 2" xfId="45929"/>
    <cellStyle name="Calculation 5 5 2 2 5 3" xfId="55567"/>
    <cellStyle name="Calculation 5 5 2 2 5 4" xfId="35949"/>
    <cellStyle name="Calculation 5 5 2 2 6" xfId="12988"/>
    <cellStyle name="Calculation 5 5 2 2 6 2" xfId="27779"/>
    <cellStyle name="Calculation 5 5 2 2 7" xfId="37948"/>
    <cellStyle name="Calculation 5 5 2 2 8" xfId="47589"/>
    <cellStyle name="Calculation 5 5 2 2 9" xfId="57915"/>
    <cellStyle name="Calculation 5 5 2 3" xfId="4115"/>
    <cellStyle name="Calculation 5 5 2 3 2" xfId="14185"/>
    <cellStyle name="Calculation 5 5 2 3 2 2" xfId="29072"/>
    <cellStyle name="Calculation 5 5 2 3 3" xfId="39148"/>
    <cellStyle name="Calculation 5 5 2 3 4" xfId="48786"/>
    <cellStyle name="Calculation 5 5 2 3 5" xfId="24187"/>
    <cellStyle name="Calculation 5 5 2 4" xfId="6259"/>
    <cellStyle name="Calculation 5 5 2 4 2" xfId="16233"/>
    <cellStyle name="Calculation 5 5 2 4 2 2" xfId="41196"/>
    <cellStyle name="Calculation 5 5 2 4 3" xfId="50834"/>
    <cellStyle name="Calculation 5 5 2 4 4" xfId="31216"/>
    <cellStyle name="Calculation 5 5 2 5" xfId="8150"/>
    <cellStyle name="Calculation 5 5 2 5 2" xfId="18124"/>
    <cellStyle name="Calculation 5 5 2 5 2 2" xfId="43087"/>
    <cellStyle name="Calculation 5 5 2 5 3" xfId="52725"/>
    <cellStyle name="Calculation 5 5 2 5 4" xfId="33107"/>
    <cellStyle name="Calculation 5 5 2 6" xfId="9993"/>
    <cellStyle name="Calculation 5 5 2 6 2" xfId="19967"/>
    <cellStyle name="Calculation 5 5 2 6 2 2" xfId="44930"/>
    <cellStyle name="Calculation 5 5 2 6 3" xfId="54568"/>
    <cellStyle name="Calculation 5 5 2 6 4" xfId="34950"/>
    <cellStyle name="Calculation 5 5 2 7" xfId="11989"/>
    <cellStyle name="Calculation 5 5 2 7 2" xfId="26684"/>
    <cellStyle name="Calculation 5 5 2 8" xfId="36949"/>
    <cellStyle name="Calculation 5 5 2 9" xfId="46590"/>
    <cellStyle name="Calculation 5 5 3" xfId="2274"/>
    <cellStyle name="Calculation 5 5 3 10" xfId="59410"/>
    <cellStyle name="Calculation 5 5 3 11" xfId="61251"/>
    <cellStyle name="Calculation 5 5 3 12" xfId="22576"/>
    <cellStyle name="Calculation 5 5 3 2" xfId="4662"/>
    <cellStyle name="Calculation 5 5 3 2 2" xfId="14684"/>
    <cellStyle name="Calculation 5 5 3 2 2 2" xfId="29619"/>
    <cellStyle name="Calculation 5 5 3 2 3" xfId="39647"/>
    <cellStyle name="Calculation 5 5 3 2 4" xfId="49285"/>
    <cellStyle name="Calculation 5 5 3 2 5" xfId="24724"/>
    <cellStyle name="Calculation 5 5 3 3" xfId="6783"/>
    <cellStyle name="Calculation 5 5 3 3 2" xfId="16757"/>
    <cellStyle name="Calculation 5 5 3 3 2 2" xfId="41720"/>
    <cellStyle name="Calculation 5 5 3 3 3" xfId="51358"/>
    <cellStyle name="Calculation 5 5 3 3 4" xfId="31740"/>
    <cellStyle name="Calculation 5 5 3 4" xfId="8649"/>
    <cellStyle name="Calculation 5 5 3 4 2" xfId="18623"/>
    <cellStyle name="Calculation 5 5 3 4 2 2" xfId="43586"/>
    <cellStyle name="Calculation 5 5 3 4 3" xfId="53224"/>
    <cellStyle name="Calculation 5 5 3 4 4" xfId="33606"/>
    <cellStyle name="Calculation 5 5 3 5" xfId="10492"/>
    <cellStyle name="Calculation 5 5 3 5 2" xfId="20466"/>
    <cellStyle name="Calculation 5 5 3 5 2 2" xfId="45429"/>
    <cellStyle name="Calculation 5 5 3 5 3" xfId="55067"/>
    <cellStyle name="Calculation 5 5 3 5 4" xfId="35449"/>
    <cellStyle name="Calculation 5 5 3 6" xfId="12488"/>
    <cellStyle name="Calculation 5 5 3 6 2" xfId="27231"/>
    <cellStyle name="Calculation 5 5 3 7" xfId="37448"/>
    <cellStyle name="Calculation 5 5 3 8" xfId="47089"/>
    <cellStyle name="Calculation 5 5 3 9" xfId="57367"/>
    <cellStyle name="Calculation 5 5 4" xfId="3567"/>
    <cellStyle name="Calculation 5 5 4 2" xfId="13685"/>
    <cellStyle name="Calculation 5 5 4 2 2" xfId="28524"/>
    <cellStyle name="Calculation 5 5 4 3" xfId="38648"/>
    <cellStyle name="Calculation 5 5 4 4" xfId="48286"/>
    <cellStyle name="Calculation 5 5 4 5" xfId="23649"/>
    <cellStyle name="Calculation 5 5 5" xfId="5734"/>
    <cellStyle name="Calculation 5 5 5 2" xfId="15708"/>
    <cellStyle name="Calculation 5 5 5 2 2" xfId="40671"/>
    <cellStyle name="Calculation 5 5 5 3" xfId="50309"/>
    <cellStyle name="Calculation 5 5 5 4" xfId="30691"/>
    <cellStyle name="Calculation 5 5 6" xfId="7650"/>
    <cellStyle name="Calculation 5 5 6 2" xfId="17624"/>
    <cellStyle name="Calculation 5 5 6 2 2" xfId="42587"/>
    <cellStyle name="Calculation 5 5 6 3" xfId="52225"/>
    <cellStyle name="Calculation 5 5 6 4" xfId="32607"/>
    <cellStyle name="Calculation 5 5 7" xfId="9493"/>
    <cellStyle name="Calculation 5 5 7 2" xfId="19467"/>
    <cellStyle name="Calculation 5 5 7 2 2" xfId="44430"/>
    <cellStyle name="Calculation 5 5 7 3" xfId="54068"/>
    <cellStyle name="Calculation 5 5 7 4" xfId="34450"/>
    <cellStyle name="Calculation 5 5 8" xfId="11489"/>
    <cellStyle name="Calculation 5 5 8 2" xfId="26136"/>
    <cellStyle name="Calculation 5 5 9" xfId="36449"/>
    <cellStyle name="Calculation 5 6" xfId="1491"/>
    <cellStyle name="Calculation 5 6 10" xfId="56584"/>
    <cellStyle name="Calculation 5 6 11" xfId="58686"/>
    <cellStyle name="Calculation 5 6 12" xfId="60527"/>
    <cellStyle name="Calculation 5 6 13" xfId="21805"/>
    <cellStyle name="Calculation 5 6 2" xfId="2586"/>
    <cellStyle name="Calculation 5 6 2 10" xfId="59685"/>
    <cellStyle name="Calculation 5 6 2 11" xfId="61526"/>
    <cellStyle name="Calculation 5 6 2 12" xfId="22880"/>
    <cellStyle name="Calculation 5 6 2 2" xfId="4974"/>
    <cellStyle name="Calculation 5 6 2 2 2" xfId="14959"/>
    <cellStyle name="Calculation 5 6 2 2 2 2" xfId="29931"/>
    <cellStyle name="Calculation 5 6 2 2 3" xfId="39922"/>
    <cellStyle name="Calculation 5 6 2 2 4" xfId="49560"/>
    <cellStyle name="Calculation 5 6 2 2 5" xfId="25028"/>
    <cellStyle name="Calculation 5 6 2 3" xfId="7077"/>
    <cellStyle name="Calculation 5 6 2 3 2" xfId="17051"/>
    <cellStyle name="Calculation 5 6 2 3 2 2" xfId="42014"/>
    <cellStyle name="Calculation 5 6 2 3 3" xfId="51652"/>
    <cellStyle name="Calculation 5 6 2 3 4" xfId="32034"/>
    <cellStyle name="Calculation 5 6 2 4" xfId="8924"/>
    <cellStyle name="Calculation 5 6 2 4 2" xfId="18898"/>
    <cellStyle name="Calculation 5 6 2 4 2 2" xfId="43861"/>
    <cellStyle name="Calculation 5 6 2 4 3" xfId="53499"/>
    <cellStyle name="Calculation 5 6 2 4 4" xfId="33881"/>
    <cellStyle name="Calculation 5 6 2 5" xfId="10767"/>
    <cellStyle name="Calculation 5 6 2 5 2" xfId="20741"/>
    <cellStyle name="Calculation 5 6 2 5 2 2" xfId="45704"/>
    <cellStyle name="Calculation 5 6 2 5 3" xfId="55342"/>
    <cellStyle name="Calculation 5 6 2 5 4" xfId="35724"/>
    <cellStyle name="Calculation 5 6 2 6" xfId="12763"/>
    <cellStyle name="Calculation 5 6 2 6 2" xfId="27543"/>
    <cellStyle name="Calculation 5 6 2 7" xfId="37723"/>
    <cellStyle name="Calculation 5 6 2 8" xfId="47364"/>
    <cellStyle name="Calculation 5 6 2 9" xfId="57679"/>
    <cellStyle name="Calculation 5 6 3" xfId="3879"/>
    <cellStyle name="Calculation 5 6 3 2" xfId="13960"/>
    <cellStyle name="Calculation 5 6 3 2 2" xfId="28836"/>
    <cellStyle name="Calculation 5 6 3 3" xfId="38923"/>
    <cellStyle name="Calculation 5 6 3 4" xfId="48561"/>
    <cellStyle name="Calculation 5 6 3 5" xfId="23953"/>
    <cellStyle name="Calculation 5 6 4" xfId="6027"/>
    <cellStyle name="Calculation 5 6 4 2" xfId="16001"/>
    <cellStyle name="Calculation 5 6 4 2 2" xfId="40964"/>
    <cellStyle name="Calculation 5 6 4 3" xfId="50602"/>
    <cellStyle name="Calculation 5 6 4 4" xfId="30984"/>
    <cellStyle name="Calculation 5 6 5" xfId="7925"/>
    <cellStyle name="Calculation 5 6 5 2" xfId="17899"/>
    <cellStyle name="Calculation 5 6 5 2 2" xfId="42862"/>
    <cellStyle name="Calculation 5 6 5 3" xfId="52500"/>
    <cellStyle name="Calculation 5 6 5 4" xfId="32882"/>
    <cellStyle name="Calculation 5 6 6" xfId="9768"/>
    <cellStyle name="Calculation 5 6 6 2" xfId="19742"/>
    <cellStyle name="Calculation 5 6 6 2 2" xfId="44705"/>
    <cellStyle name="Calculation 5 6 6 3" xfId="54343"/>
    <cellStyle name="Calculation 5 6 6 4" xfId="34725"/>
    <cellStyle name="Calculation 5 6 7" xfId="11764"/>
    <cellStyle name="Calculation 5 6 7 2" xfId="26448"/>
    <cellStyle name="Calculation 5 6 8" xfId="36724"/>
    <cellStyle name="Calculation 5 6 9" xfId="46365"/>
    <cellStyle name="Calculation 5 7" xfId="2038"/>
    <cellStyle name="Calculation 5 7 10" xfId="59185"/>
    <cellStyle name="Calculation 5 7 11" xfId="61026"/>
    <cellStyle name="Calculation 5 7 12" xfId="22342"/>
    <cellStyle name="Calculation 5 7 2" xfId="4426"/>
    <cellStyle name="Calculation 5 7 2 2" xfId="14459"/>
    <cellStyle name="Calculation 5 7 2 2 2" xfId="29383"/>
    <cellStyle name="Calculation 5 7 2 3" xfId="39422"/>
    <cellStyle name="Calculation 5 7 2 4" xfId="49060"/>
    <cellStyle name="Calculation 5 7 2 5" xfId="24490"/>
    <cellStyle name="Calculation 5 7 3" xfId="6552"/>
    <cellStyle name="Calculation 5 7 3 2" xfId="16526"/>
    <cellStyle name="Calculation 5 7 3 2 2" xfId="41489"/>
    <cellStyle name="Calculation 5 7 3 3" xfId="51127"/>
    <cellStyle name="Calculation 5 7 3 4" xfId="31509"/>
    <cellStyle name="Calculation 5 7 4" xfId="8424"/>
    <cellStyle name="Calculation 5 7 4 2" xfId="18398"/>
    <cellStyle name="Calculation 5 7 4 2 2" xfId="43361"/>
    <cellStyle name="Calculation 5 7 4 3" xfId="52999"/>
    <cellStyle name="Calculation 5 7 4 4" xfId="33381"/>
    <cellStyle name="Calculation 5 7 5" xfId="10267"/>
    <cellStyle name="Calculation 5 7 5 2" xfId="20241"/>
    <cellStyle name="Calculation 5 7 5 2 2" xfId="45204"/>
    <cellStyle name="Calculation 5 7 5 3" xfId="54842"/>
    <cellStyle name="Calculation 5 7 5 4" xfId="35224"/>
    <cellStyle name="Calculation 5 7 6" xfId="12263"/>
    <cellStyle name="Calculation 5 7 6 2" xfId="26995"/>
    <cellStyle name="Calculation 5 7 7" xfId="37223"/>
    <cellStyle name="Calculation 5 7 8" xfId="46864"/>
    <cellStyle name="Calculation 5 7 9" xfId="57131"/>
    <cellStyle name="Calculation 5 8" xfId="3331"/>
    <cellStyle name="Calculation 5 8 2" xfId="13460"/>
    <cellStyle name="Calculation 5 8 2 2" xfId="28288"/>
    <cellStyle name="Calculation 5 8 3" xfId="38422"/>
    <cellStyle name="Calculation 5 8 4" xfId="48061"/>
    <cellStyle name="Calculation 5 8 5" xfId="23415"/>
    <cellStyle name="Calculation 5 9" xfId="5502"/>
    <cellStyle name="Calculation 5 9 2" xfId="15476"/>
    <cellStyle name="Calculation 5 9 2 2" xfId="40439"/>
    <cellStyle name="Calculation 5 9 3" xfId="50077"/>
    <cellStyle name="Calculation 5 9 4" xfId="30459"/>
    <cellStyle name="Calculation 6" xfId="879"/>
    <cellStyle name="Calculation 6 10" xfId="36171"/>
    <cellStyle name="Calculation 6 11" xfId="25493"/>
    <cellStyle name="Calculation 6 12" xfId="55972"/>
    <cellStyle name="Calculation 6 13" xfId="58133"/>
    <cellStyle name="Calculation 6 14" xfId="55801"/>
    <cellStyle name="Calculation 6 15" xfId="21205"/>
    <cellStyle name="Calculation 6 2" xfId="1126"/>
    <cellStyle name="Calculation 6 2 10" xfId="25696"/>
    <cellStyle name="Calculation 6 2 11" xfId="56219"/>
    <cellStyle name="Calculation 6 2 12" xfId="58358"/>
    <cellStyle name="Calculation 6 2 13" xfId="60199"/>
    <cellStyle name="Calculation 6 2 14" xfId="21448"/>
    <cellStyle name="Calculation 6 2 2" xfId="1674"/>
    <cellStyle name="Calculation 6 2 2 10" xfId="56767"/>
    <cellStyle name="Calculation 6 2 2 11" xfId="58858"/>
    <cellStyle name="Calculation 6 2 2 12" xfId="60699"/>
    <cellStyle name="Calculation 6 2 2 13" xfId="21986"/>
    <cellStyle name="Calculation 6 2 2 2" xfId="2769"/>
    <cellStyle name="Calculation 6 2 2 2 10" xfId="59857"/>
    <cellStyle name="Calculation 6 2 2 2 11" xfId="61698"/>
    <cellStyle name="Calculation 6 2 2 2 12" xfId="23061"/>
    <cellStyle name="Calculation 6 2 2 2 2" xfId="5157"/>
    <cellStyle name="Calculation 6 2 2 2 2 2" xfId="15131"/>
    <cellStyle name="Calculation 6 2 2 2 2 2 2" xfId="30114"/>
    <cellStyle name="Calculation 6 2 2 2 2 3" xfId="40094"/>
    <cellStyle name="Calculation 6 2 2 2 2 4" xfId="49732"/>
    <cellStyle name="Calculation 6 2 2 2 2 5" xfId="25209"/>
    <cellStyle name="Calculation 6 2 2 2 3" xfId="7255"/>
    <cellStyle name="Calculation 6 2 2 2 3 2" xfId="17229"/>
    <cellStyle name="Calculation 6 2 2 2 3 2 2" xfId="42192"/>
    <cellStyle name="Calculation 6 2 2 2 3 3" xfId="51830"/>
    <cellStyle name="Calculation 6 2 2 2 3 4" xfId="32212"/>
    <cellStyle name="Calculation 6 2 2 2 4" xfId="9096"/>
    <cellStyle name="Calculation 6 2 2 2 4 2" xfId="19070"/>
    <cellStyle name="Calculation 6 2 2 2 4 2 2" xfId="44033"/>
    <cellStyle name="Calculation 6 2 2 2 4 3" xfId="53671"/>
    <cellStyle name="Calculation 6 2 2 2 4 4" xfId="34053"/>
    <cellStyle name="Calculation 6 2 2 2 5" xfId="10939"/>
    <cellStyle name="Calculation 6 2 2 2 5 2" xfId="20913"/>
    <cellStyle name="Calculation 6 2 2 2 5 2 2" xfId="45876"/>
    <cellStyle name="Calculation 6 2 2 2 5 3" xfId="55514"/>
    <cellStyle name="Calculation 6 2 2 2 5 4" xfId="35896"/>
    <cellStyle name="Calculation 6 2 2 2 6" xfId="12935"/>
    <cellStyle name="Calculation 6 2 2 2 6 2" xfId="27726"/>
    <cellStyle name="Calculation 6 2 2 2 7" xfId="37895"/>
    <cellStyle name="Calculation 6 2 2 2 8" xfId="47536"/>
    <cellStyle name="Calculation 6 2 2 2 9" xfId="57862"/>
    <cellStyle name="Calculation 6 2 2 3" xfId="4062"/>
    <cellStyle name="Calculation 6 2 2 3 2" xfId="14132"/>
    <cellStyle name="Calculation 6 2 2 3 2 2" xfId="29019"/>
    <cellStyle name="Calculation 6 2 2 3 3" xfId="39095"/>
    <cellStyle name="Calculation 6 2 2 3 4" xfId="48733"/>
    <cellStyle name="Calculation 6 2 2 3 5" xfId="24134"/>
    <cellStyle name="Calculation 6 2 2 4" xfId="6206"/>
    <cellStyle name="Calculation 6 2 2 4 2" xfId="16180"/>
    <cellStyle name="Calculation 6 2 2 4 2 2" xfId="41143"/>
    <cellStyle name="Calculation 6 2 2 4 3" xfId="50781"/>
    <cellStyle name="Calculation 6 2 2 4 4" xfId="31163"/>
    <cellStyle name="Calculation 6 2 2 5" xfId="8097"/>
    <cellStyle name="Calculation 6 2 2 5 2" xfId="18071"/>
    <cellStyle name="Calculation 6 2 2 5 2 2" xfId="43034"/>
    <cellStyle name="Calculation 6 2 2 5 3" xfId="52672"/>
    <cellStyle name="Calculation 6 2 2 5 4" xfId="33054"/>
    <cellStyle name="Calculation 6 2 2 6" xfId="9940"/>
    <cellStyle name="Calculation 6 2 2 6 2" xfId="19914"/>
    <cellStyle name="Calculation 6 2 2 6 2 2" xfId="44877"/>
    <cellStyle name="Calculation 6 2 2 6 3" xfId="54515"/>
    <cellStyle name="Calculation 6 2 2 6 4" xfId="34897"/>
    <cellStyle name="Calculation 6 2 2 7" xfId="11936"/>
    <cellStyle name="Calculation 6 2 2 7 2" xfId="26631"/>
    <cellStyle name="Calculation 6 2 2 8" xfId="36896"/>
    <cellStyle name="Calculation 6 2 2 9" xfId="46537"/>
    <cellStyle name="Calculation 6 2 3" xfId="2221"/>
    <cellStyle name="Calculation 6 2 3 10" xfId="59357"/>
    <cellStyle name="Calculation 6 2 3 11" xfId="61198"/>
    <cellStyle name="Calculation 6 2 3 12" xfId="22523"/>
    <cellStyle name="Calculation 6 2 3 2" xfId="4609"/>
    <cellStyle name="Calculation 6 2 3 2 2" xfId="14631"/>
    <cellStyle name="Calculation 6 2 3 2 2 2" xfId="29566"/>
    <cellStyle name="Calculation 6 2 3 2 3" xfId="39594"/>
    <cellStyle name="Calculation 6 2 3 2 4" xfId="49232"/>
    <cellStyle name="Calculation 6 2 3 2 5" xfId="24671"/>
    <cellStyle name="Calculation 6 2 3 3" xfId="6730"/>
    <cellStyle name="Calculation 6 2 3 3 2" xfId="16704"/>
    <cellStyle name="Calculation 6 2 3 3 2 2" xfId="41667"/>
    <cellStyle name="Calculation 6 2 3 3 3" xfId="51305"/>
    <cellStyle name="Calculation 6 2 3 3 4" xfId="31687"/>
    <cellStyle name="Calculation 6 2 3 4" xfId="8596"/>
    <cellStyle name="Calculation 6 2 3 4 2" xfId="18570"/>
    <cellStyle name="Calculation 6 2 3 4 2 2" xfId="43533"/>
    <cellStyle name="Calculation 6 2 3 4 3" xfId="53171"/>
    <cellStyle name="Calculation 6 2 3 4 4" xfId="33553"/>
    <cellStyle name="Calculation 6 2 3 5" xfId="10439"/>
    <cellStyle name="Calculation 6 2 3 5 2" xfId="20413"/>
    <cellStyle name="Calculation 6 2 3 5 2 2" xfId="45376"/>
    <cellStyle name="Calculation 6 2 3 5 3" xfId="55014"/>
    <cellStyle name="Calculation 6 2 3 5 4" xfId="35396"/>
    <cellStyle name="Calculation 6 2 3 6" xfId="12435"/>
    <cellStyle name="Calculation 6 2 3 6 2" xfId="27178"/>
    <cellStyle name="Calculation 6 2 3 7" xfId="37395"/>
    <cellStyle name="Calculation 6 2 3 8" xfId="47036"/>
    <cellStyle name="Calculation 6 2 3 9" xfId="57314"/>
    <cellStyle name="Calculation 6 2 4" xfId="3514"/>
    <cellStyle name="Calculation 6 2 4 2" xfId="13632"/>
    <cellStyle name="Calculation 6 2 4 2 2" xfId="28471"/>
    <cellStyle name="Calculation 6 2 4 3" xfId="38595"/>
    <cellStyle name="Calculation 6 2 4 4" xfId="48233"/>
    <cellStyle name="Calculation 6 2 4 5" xfId="23596"/>
    <cellStyle name="Calculation 6 2 5" xfId="5681"/>
    <cellStyle name="Calculation 6 2 5 2" xfId="15655"/>
    <cellStyle name="Calculation 6 2 5 2 2" xfId="40618"/>
    <cellStyle name="Calculation 6 2 5 3" xfId="50256"/>
    <cellStyle name="Calculation 6 2 5 4" xfId="30638"/>
    <cellStyle name="Calculation 6 2 6" xfId="7597"/>
    <cellStyle name="Calculation 6 2 6 2" xfId="17571"/>
    <cellStyle name="Calculation 6 2 6 2 2" xfId="42534"/>
    <cellStyle name="Calculation 6 2 6 3" xfId="52172"/>
    <cellStyle name="Calculation 6 2 6 4" xfId="32554"/>
    <cellStyle name="Calculation 6 2 7" xfId="9440"/>
    <cellStyle name="Calculation 6 2 7 2" xfId="19414"/>
    <cellStyle name="Calculation 6 2 7 2 2" xfId="44377"/>
    <cellStyle name="Calculation 6 2 7 3" xfId="54015"/>
    <cellStyle name="Calculation 6 2 7 4" xfId="34397"/>
    <cellStyle name="Calculation 6 2 8" xfId="11436"/>
    <cellStyle name="Calculation 6 2 8 2" xfId="26083"/>
    <cellStyle name="Calculation 6 2 9" xfId="36396"/>
    <cellStyle name="Calculation 6 3" xfId="1427"/>
    <cellStyle name="Calculation 6 3 10" xfId="56520"/>
    <cellStyle name="Calculation 6 3 11" xfId="58633"/>
    <cellStyle name="Calculation 6 3 12" xfId="60474"/>
    <cellStyle name="Calculation 6 3 13" xfId="21743"/>
    <cellStyle name="Calculation 6 3 2" xfId="2522"/>
    <cellStyle name="Calculation 6 3 2 10" xfId="59632"/>
    <cellStyle name="Calculation 6 3 2 11" xfId="61473"/>
    <cellStyle name="Calculation 6 3 2 12" xfId="22818"/>
    <cellStyle name="Calculation 6 3 2 2" xfId="4910"/>
    <cellStyle name="Calculation 6 3 2 2 2" xfId="14906"/>
    <cellStyle name="Calculation 6 3 2 2 2 2" xfId="29867"/>
    <cellStyle name="Calculation 6 3 2 2 3" xfId="39869"/>
    <cellStyle name="Calculation 6 3 2 2 4" xfId="49507"/>
    <cellStyle name="Calculation 6 3 2 2 5" xfId="24966"/>
    <cellStyle name="Calculation 6 3 2 3" xfId="7019"/>
    <cellStyle name="Calculation 6 3 2 3 2" xfId="16993"/>
    <cellStyle name="Calculation 6 3 2 3 2 2" xfId="41956"/>
    <cellStyle name="Calculation 6 3 2 3 3" xfId="51594"/>
    <cellStyle name="Calculation 6 3 2 3 4" xfId="31976"/>
    <cellStyle name="Calculation 6 3 2 4" xfId="8871"/>
    <cellStyle name="Calculation 6 3 2 4 2" xfId="18845"/>
    <cellStyle name="Calculation 6 3 2 4 2 2" xfId="43808"/>
    <cellStyle name="Calculation 6 3 2 4 3" xfId="53446"/>
    <cellStyle name="Calculation 6 3 2 4 4" xfId="33828"/>
    <cellStyle name="Calculation 6 3 2 5" xfId="10714"/>
    <cellStyle name="Calculation 6 3 2 5 2" xfId="20688"/>
    <cellStyle name="Calculation 6 3 2 5 2 2" xfId="45651"/>
    <cellStyle name="Calculation 6 3 2 5 3" xfId="55289"/>
    <cellStyle name="Calculation 6 3 2 5 4" xfId="35671"/>
    <cellStyle name="Calculation 6 3 2 6" xfId="12710"/>
    <cellStyle name="Calculation 6 3 2 6 2" xfId="27479"/>
    <cellStyle name="Calculation 6 3 2 7" xfId="37670"/>
    <cellStyle name="Calculation 6 3 2 8" xfId="47311"/>
    <cellStyle name="Calculation 6 3 2 9" xfId="57615"/>
    <cellStyle name="Calculation 6 3 3" xfId="3815"/>
    <cellStyle name="Calculation 6 3 3 2" xfId="13907"/>
    <cellStyle name="Calculation 6 3 3 2 2" xfId="28772"/>
    <cellStyle name="Calculation 6 3 3 3" xfId="38870"/>
    <cellStyle name="Calculation 6 3 3 4" xfId="48508"/>
    <cellStyle name="Calculation 6 3 3 5" xfId="23891"/>
    <cellStyle name="Calculation 6 3 4" xfId="5968"/>
    <cellStyle name="Calculation 6 3 4 2" xfId="15942"/>
    <cellStyle name="Calculation 6 3 4 2 2" xfId="40905"/>
    <cellStyle name="Calculation 6 3 4 3" xfId="50543"/>
    <cellStyle name="Calculation 6 3 4 4" xfId="30925"/>
    <cellStyle name="Calculation 6 3 5" xfId="7872"/>
    <cellStyle name="Calculation 6 3 5 2" xfId="17846"/>
    <cellStyle name="Calculation 6 3 5 2 2" xfId="42809"/>
    <cellStyle name="Calculation 6 3 5 3" xfId="52447"/>
    <cellStyle name="Calculation 6 3 5 4" xfId="32829"/>
    <cellStyle name="Calculation 6 3 6" xfId="9715"/>
    <cellStyle name="Calculation 6 3 6 2" xfId="19689"/>
    <cellStyle name="Calculation 6 3 6 2 2" xfId="44652"/>
    <cellStyle name="Calculation 6 3 6 3" xfId="54290"/>
    <cellStyle name="Calculation 6 3 6 4" xfId="34672"/>
    <cellStyle name="Calculation 6 3 7" xfId="11711"/>
    <cellStyle name="Calculation 6 3 7 2" xfId="26384"/>
    <cellStyle name="Calculation 6 3 8" xfId="36671"/>
    <cellStyle name="Calculation 6 3 9" xfId="46312"/>
    <cellStyle name="Calculation 6 4" xfId="1974"/>
    <cellStyle name="Calculation 6 4 10" xfId="59132"/>
    <cellStyle name="Calculation 6 4 11" xfId="60973"/>
    <cellStyle name="Calculation 6 4 12" xfId="22280"/>
    <cellStyle name="Calculation 6 4 2" xfId="4362"/>
    <cellStyle name="Calculation 6 4 2 2" xfId="14406"/>
    <cellStyle name="Calculation 6 4 2 2 2" xfId="29319"/>
    <cellStyle name="Calculation 6 4 2 3" xfId="39369"/>
    <cellStyle name="Calculation 6 4 2 4" xfId="49007"/>
    <cellStyle name="Calculation 6 4 2 5" xfId="24428"/>
    <cellStyle name="Calculation 6 4 3" xfId="6493"/>
    <cellStyle name="Calculation 6 4 3 2" xfId="16467"/>
    <cellStyle name="Calculation 6 4 3 2 2" xfId="41430"/>
    <cellStyle name="Calculation 6 4 3 3" xfId="51068"/>
    <cellStyle name="Calculation 6 4 3 4" xfId="31450"/>
    <cellStyle name="Calculation 6 4 4" xfId="8371"/>
    <cellStyle name="Calculation 6 4 4 2" xfId="18345"/>
    <cellStyle name="Calculation 6 4 4 2 2" xfId="43308"/>
    <cellStyle name="Calculation 6 4 4 3" xfId="52946"/>
    <cellStyle name="Calculation 6 4 4 4" xfId="33328"/>
    <cellStyle name="Calculation 6 4 5" xfId="10214"/>
    <cellStyle name="Calculation 6 4 5 2" xfId="20188"/>
    <cellStyle name="Calculation 6 4 5 2 2" xfId="45151"/>
    <cellStyle name="Calculation 6 4 5 3" xfId="54789"/>
    <cellStyle name="Calculation 6 4 5 4" xfId="35171"/>
    <cellStyle name="Calculation 6 4 6" xfId="12210"/>
    <cellStyle name="Calculation 6 4 6 2" xfId="26931"/>
    <cellStyle name="Calculation 6 4 7" xfId="37170"/>
    <cellStyle name="Calculation 6 4 8" xfId="46811"/>
    <cellStyle name="Calculation 6 4 9" xfId="57067"/>
    <cellStyle name="Calculation 6 5" xfId="3267"/>
    <cellStyle name="Calculation 6 5 2" xfId="13407"/>
    <cellStyle name="Calculation 6 5 2 2" xfId="28224"/>
    <cellStyle name="Calculation 6 5 3" xfId="38369"/>
    <cellStyle name="Calculation 6 5 4" xfId="48008"/>
    <cellStyle name="Calculation 6 5 5" xfId="23353"/>
    <cellStyle name="Calculation 6 6" xfId="5443"/>
    <cellStyle name="Calculation 6 6 2" xfId="15417"/>
    <cellStyle name="Calculation 6 6 2 2" xfId="40380"/>
    <cellStyle name="Calculation 6 6 3" xfId="50018"/>
    <cellStyle name="Calculation 6 6 4" xfId="30400"/>
    <cellStyle name="Calculation 6 7" xfId="3089"/>
    <cellStyle name="Calculation 6 7 2" xfId="13255"/>
    <cellStyle name="Calculation 6 7 2 2" xfId="38217"/>
    <cellStyle name="Calculation 6 7 3" xfId="47856"/>
    <cellStyle name="Calculation 6 7 4" xfId="28046"/>
    <cellStyle name="Calculation 6 8" xfId="5886"/>
    <cellStyle name="Calculation 6 8 2" xfId="15860"/>
    <cellStyle name="Calculation 6 8 2 2" xfId="40823"/>
    <cellStyle name="Calculation 6 8 3" xfId="50461"/>
    <cellStyle name="Calculation 6 8 4" xfId="30843"/>
    <cellStyle name="Calculation 6 9" xfId="11211"/>
    <cellStyle name="Calculation 6 9 2" xfId="25836"/>
    <cellStyle name="Calculation 7" xfId="855"/>
    <cellStyle name="Calculation 7 10" xfId="36147"/>
    <cellStyle name="Calculation 7 11" xfId="25469"/>
    <cellStyle name="Calculation 7 12" xfId="55948"/>
    <cellStyle name="Calculation 7 13" xfId="58109"/>
    <cellStyle name="Calculation 7 14" xfId="55777"/>
    <cellStyle name="Calculation 7 15" xfId="21181"/>
    <cellStyle name="Calculation 7 2" xfId="1102"/>
    <cellStyle name="Calculation 7 2 10" xfId="25399"/>
    <cellStyle name="Calculation 7 2 11" xfId="56195"/>
    <cellStyle name="Calculation 7 2 12" xfId="58334"/>
    <cellStyle name="Calculation 7 2 13" xfId="60175"/>
    <cellStyle name="Calculation 7 2 14" xfId="21424"/>
    <cellStyle name="Calculation 7 2 2" xfId="1650"/>
    <cellStyle name="Calculation 7 2 2 10" xfId="56743"/>
    <cellStyle name="Calculation 7 2 2 11" xfId="58834"/>
    <cellStyle name="Calculation 7 2 2 12" xfId="60675"/>
    <cellStyle name="Calculation 7 2 2 13" xfId="21962"/>
    <cellStyle name="Calculation 7 2 2 2" xfId="2745"/>
    <cellStyle name="Calculation 7 2 2 2 10" xfId="59833"/>
    <cellStyle name="Calculation 7 2 2 2 11" xfId="61674"/>
    <cellStyle name="Calculation 7 2 2 2 12" xfId="23037"/>
    <cellStyle name="Calculation 7 2 2 2 2" xfId="5133"/>
    <cellStyle name="Calculation 7 2 2 2 2 2" xfId="15107"/>
    <cellStyle name="Calculation 7 2 2 2 2 2 2" xfId="30090"/>
    <cellStyle name="Calculation 7 2 2 2 2 3" xfId="40070"/>
    <cellStyle name="Calculation 7 2 2 2 2 4" xfId="49708"/>
    <cellStyle name="Calculation 7 2 2 2 2 5" xfId="25185"/>
    <cellStyle name="Calculation 7 2 2 2 3" xfId="7231"/>
    <cellStyle name="Calculation 7 2 2 2 3 2" xfId="17205"/>
    <cellStyle name="Calculation 7 2 2 2 3 2 2" xfId="42168"/>
    <cellStyle name="Calculation 7 2 2 2 3 3" xfId="51806"/>
    <cellStyle name="Calculation 7 2 2 2 3 4" xfId="32188"/>
    <cellStyle name="Calculation 7 2 2 2 4" xfId="9072"/>
    <cellStyle name="Calculation 7 2 2 2 4 2" xfId="19046"/>
    <cellStyle name="Calculation 7 2 2 2 4 2 2" xfId="44009"/>
    <cellStyle name="Calculation 7 2 2 2 4 3" xfId="53647"/>
    <cellStyle name="Calculation 7 2 2 2 4 4" xfId="34029"/>
    <cellStyle name="Calculation 7 2 2 2 5" xfId="10915"/>
    <cellStyle name="Calculation 7 2 2 2 5 2" xfId="20889"/>
    <cellStyle name="Calculation 7 2 2 2 5 2 2" xfId="45852"/>
    <cellStyle name="Calculation 7 2 2 2 5 3" xfId="55490"/>
    <cellStyle name="Calculation 7 2 2 2 5 4" xfId="35872"/>
    <cellStyle name="Calculation 7 2 2 2 6" xfId="12911"/>
    <cellStyle name="Calculation 7 2 2 2 6 2" xfId="27702"/>
    <cellStyle name="Calculation 7 2 2 2 7" xfId="37871"/>
    <cellStyle name="Calculation 7 2 2 2 8" xfId="47512"/>
    <cellStyle name="Calculation 7 2 2 2 9" xfId="57838"/>
    <cellStyle name="Calculation 7 2 2 3" xfId="4038"/>
    <cellStyle name="Calculation 7 2 2 3 2" xfId="14108"/>
    <cellStyle name="Calculation 7 2 2 3 2 2" xfId="28995"/>
    <cellStyle name="Calculation 7 2 2 3 3" xfId="39071"/>
    <cellStyle name="Calculation 7 2 2 3 4" xfId="48709"/>
    <cellStyle name="Calculation 7 2 2 3 5" xfId="24110"/>
    <cellStyle name="Calculation 7 2 2 4" xfId="6182"/>
    <cellStyle name="Calculation 7 2 2 4 2" xfId="16156"/>
    <cellStyle name="Calculation 7 2 2 4 2 2" xfId="41119"/>
    <cellStyle name="Calculation 7 2 2 4 3" xfId="50757"/>
    <cellStyle name="Calculation 7 2 2 4 4" xfId="31139"/>
    <cellStyle name="Calculation 7 2 2 5" xfId="8073"/>
    <cellStyle name="Calculation 7 2 2 5 2" xfId="18047"/>
    <cellStyle name="Calculation 7 2 2 5 2 2" xfId="43010"/>
    <cellStyle name="Calculation 7 2 2 5 3" xfId="52648"/>
    <cellStyle name="Calculation 7 2 2 5 4" xfId="33030"/>
    <cellStyle name="Calculation 7 2 2 6" xfId="9916"/>
    <cellStyle name="Calculation 7 2 2 6 2" xfId="19890"/>
    <cellStyle name="Calculation 7 2 2 6 2 2" xfId="44853"/>
    <cellStyle name="Calculation 7 2 2 6 3" xfId="54491"/>
    <cellStyle name="Calculation 7 2 2 6 4" xfId="34873"/>
    <cellStyle name="Calculation 7 2 2 7" xfId="11912"/>
    <cellStyle name="Calculation 7 2 2 7 2" xfId="26607"/>
    <cellStyle name="Calculation 7 2 2 8" xfId="36872"/>
    <cellStyle name="Calculation 7 2 2 9" xfId="46513"/>
    <cellStyle name="Calculation 7 2 3" xfId="2197"/>
    <cellStyle name="Calculation 7 2 3 10" xfId="59333"/>
    <cellStyle name="Calculation 7 2 3 11" xfId="61174"/>
    <cellStyle name="Calculation 7 2 3 12" xfId="22499"/>
    <cellStyle name="Calculation 7 2 3 2" xfId="4585"/>
    <cellStyle name="Calculation 7 2 3 2 2" xfId="14607"/>
    <cellStyle name="Calculation 7 2 3 2 2 2" xfId="29542"/>
    <cellStyle name="Calculation 7 2 3 2 3" xfId="39570"/>
    <cellStyle name="Calculation 7 2 3 2 4" xfId="49208"/>
    <cellStyle name="Calculation 7 2 3 2 5" xfId="24647"/>
    <cellStyle name="Calculation 7 2 3 3" xfId="6706"/>
    <cellStyle name="Calculation 7 2 3 3 2" xfId="16680"/>
    <cellStyle name="Calculation 7 2 3 3 2 2" xfId="41643"/>
    <cellStyle name="Calculation 7 2 3 3 3" xfId="51281"/>
    <cellStyle name="Calculation 7 2 3 3 4" xfId="31663"/>
    <cellStyle name="Calculation 7 2 3 4" xfId="8572"/>
    <cellStyle name="Calculation 7 2 3 4 2" xfId="18546"/>
    <cellStyle name="Calculation 7 2 3 4 2 2" xfId="43509"/>
    <cellStyle name="Calculation 7 2 3 4 3" xfId="53147"/>
    <cellStyle name="Calculation 7 2 3 4 4" xfId="33529"/>
    <cellStyle name="Calculation 7 2 3 5" xfId="10415"/>
    <cellStyle name="Calculation 7 2 3 5 2" xfId="20389"/>
    <cellStyle name="Calculation 7 2 3 5 2 2" xfId="45352"/>
    <cellStyle name="Calculation 7 2 3 5 3" xfId="54990"/>
    <cellStyle name="Calculation 7 2 3 5 4" xfId="35372"/>
    <cellStyle name="Calculation 7 2 3 6" xfId="12411"/>
    <cellStyle name="Calculation 7 2 3 6 2" xfId="27154"/>
    <cellStyle name="Calculation 7 2 3 7" xfId="37371"/>
    <cellStyle name="Calculation 7 2 3 8" xfId="47012"/>
    <cellStyle name="Calculation 7 2 3 9" xfId="57290"/>
    <cellStyle name="Calculation 7 2 4" xfId="3490"/>
    <cellStyle name="Calculation 7 2 4 2" xfId="13608"/>
    <cellStyle name="Calculation 7 2 4 2 2" xfId="28447"/>
    <cellStyle name="Calculation 7 2 4 3" xfId="38571"/>
    <cellStyle name="Calculation 7 2 4 4" xfId="48209"/>
    <cellStyle name="Calculation 7 2 4 5" xfId="23572"/>
    <cellStyle name="Calculation 7 2 5" xfId="5657"/>
    <cellStyle name="Calculation 7 2 5 2" xfId="15631"/>
    <cellStyle name="Calculation 7 2 5 2 2" xfId="40594"/>
    <cellStyle name="Calculation 7 2 5 3" xfId="50232"/>
    <cellStyle name="Calculation 7 2 5 4" xfId="30614"/>
    <cellStyle name="Calculation 7 2 6" xfId="7573"/>
    <cellStyle name="Calculation 7 2 6 2" xfId="17547"/>
    <cellStyle name="Calculation 7 2 6 2 2" xfId="42510"/>
    <cellStyle name="Calculation 7 2 6 3" xfId="52148"/>
    <cellStyle name="Calculation 7 2 6 4" xfId="32530"/>
    <cellStyle name="Calculation 7 2 7" xfId="9416"/>
    <cellStyle name="Calculation 7 2 7 2" xfId="19390"/>
    <cellStyle name="Calculation 7 2 7 2 2" xfId="44353"/>
    <cellStyle name="Calculation 7 2 7 3" xfId="53991"/>
    <cellStyle name="Calculation 7 2 7 4" xfId="34373"/>
    <cellStyle name="Calculation 7 2 8" xfId="11412"/>
    <cellStyle name="Calculation 7 2 8 2" xfId="26059"/>
    <cellStyle name="Calculation 7 2 9" xfId="36372"/>
    <cellStyle name="Calculation 7 3" xfId="1403"/>
    <cellStyle name="Calculation 7 3 10" xfId="56496"/>
    <cellStyle name="Calculation 7 3 11" xfId="58609"/>
    <cellStyle name="Calculation 7 3 12" xfId="60450"/>
    <cellStyle name="Calculation 7 3 13" xfId="21719"/>
    <cellStyle name="Calculation 7 3 2" xfId="2498"/>
    <cellStyle name="Calculation 7 3 2 10" xfId="59608"/>
    <cellStyle name="Calculation 7 3 2 11" xfId="61449"/>
    <cellStyle name="Calculation 7 3 2 12" xfId="22794"/>
    <cellStyle name="Calculation 7 3 2 2" xfId="4886"/>
    <cellStyle name="Calculation 7 3 2 2 2" xfId="14882"/>
    <cellStyle name="Calculation 7 3 2 2 2 2" xfId="29843"/>
    <cellStyle name="Calculation 7 3 2 2 3" xfId="39845"/>
    <cellStyle name="Calculation 7 3 2 2 4" xfId="49483"/>
    <cellStyle name="Calculation 7 3 2 2 5" xfId="24942"/>
    <cellStyle name="Calculation 7 3 2 3" xfId="6995"/>
    <cellStyle name="Calculation 7 3 2 3 2" xfId="16969"/>
    <cellStyle name="Calculation 7 3 2 3 2 2" xfId="41932"/>
    <cellStyle name="Calculation 7 3 2 3 3" xfId="51570"/>
    <cellStyle name="Calculation 7 3 2 3 4" xfId="31952"/>
    <cellStyle name="Calculation 7 3 2 4" xfId="8847"/>
    <cellStyle name="Calculation 7 3 2 4 2" xfId="18821"/>
    <cellStyle name="Calculation 7 3 2 4 2 2" xfId="43784"/>
    <cellStyle name="Calculation 7 3 2 4 3" xfId="53422"/>
    <cellStyle name="Calculation 7 3 2 4 4" xfId="33804"/>
    <cellStyle name="Calculation 7 3 2 5" xfId="10690"/>
    <cellStyle name="Calculation 7 3 2 5 2" xfId="20664"/>
    <cellStyle name="Calculation 7 3 2 5 2 2" xfId="45627"/>
    <cellStyle name="Calculation 7 3 2 5 3" xfId="55265"/>
    <cellStyle name="Calculation 7 3 2 5 4" xfId="35647"/>
    <cellStyle name="Calculation 7 3 2 6" xfId="12686"/>
    <cellStyle name="Calculation 7 3 2 6 2" xfId="27455"/>
    <cellStyle name="Calculation 7 3 2 7" xfId="37646"/>
    <cellStyle name="Calculation 7 3 2 8" xfId="47287"/>
    <cellStyle name="Calculation 7 3 2 9" xfId="57591"/>
    <cellStyle name="Calculation 7 3 3" xfId="3791"/>
    <cellStyle name="Calculation 7 3 3 2" xfId="13883"/>
    <cellStyle name="Calculation 7 3 3 2 2" xfId="28748"/>
    <cellStyle name="Calculation 7 3 3 3" xfId="38846"/>
    <cellStyle name="Calculation 7 3 3 4" xfId="48484"/>
    <cellStyle name="Calculation 7 3 3 5" xfId="23867"/>
    <cellStyle name="Calculation 7 3 4" xfId="5944"/>
    <cellStyle name="Calculation 7 3 4 2" xfId="15918"/>
    <cellStyle name="Calculation 7 3 4 2 2" xfId="40881"/>
    <cellStyle name="Calculation 7 3 4 3" xfId="50519"/>
    <cellStyle name="Calculation 7 3 4 4" xfId="30901"/>
    <cellStyle name="Calculation 7 3 5" xfId="7848"/>
    <cellStyle name="Calculation 7 3 5 2" xfId="17822"/>
    <cellStyle name="Calculation 7 3 5 2 2" xfId="42785"/>
    <cellStyle name="Calculation 7 3 5 3" xfId="52423"/>
    <cellStyle name="Calculation 7 3 5 4" xfId="32805"/>
    <cellStyle name="Calculation 7 3 6" xfId="9691"/>
    <cellStyle name="Calculation 7 3 6 2" xfId="19665"/>
    <cellStyle name="Calculation 7 3 6 2 2" xfId="44628"/>
    <cellStyle name="Calculation 7 3 6 3" xfId="54266"/>
    <cellStyle name="Calculation 7 3 6 4" xfId="34648"/>
    <cellStyle name="Calculation 7 3 7" xfId="11687"/>
    <cellStyle name="Calculation 7 3 7 2" xfId="26360"/>
    <cellStyle name="Calculation 7 3 8" xfId="36647"/>
    <cellStyle name="Calculation 7 3 9" xfId="46288"/>
    <cellStyle name="Calculation 7 4" xfId="1950"/>
    <cellStyle name="Calculation 7 4 10" xfId="59108"/>
    <cellStyle name="Calculation 7 4 11" xfId="60949"/>
    <cellStyle name="Calculation 7 4 12" xfId="22256"/>
    <cellStyle name="Calculation 7 4 2" xfId="4338"/>
    <cellStyle name="Calculation 7 4 2 2" xfId="14382"/>
    <cellStyle name="Calculation 7 4 2 2 2" xfId="29295"/>
    <cellStyle name="Calculation 7 4 2 3" xfId="39345"/>
    <cellStyle name="Calculation 7 4 2 4" xfId="48983"/>
    <cellStyle name="Calculation 7 4 2 5" xfId="24404"/>
    <cellStyle name="Calculation 7 4 3" xfId="6469"/>
    <cellStyle name="Calculation 7 4 3 2" xfId="16443"/>
    <cellStyle name="Calculation 7 4 3 2 2" xfId="41406"/>
    <cellStyle name="Calculation 7 4 3 3" xfId="51044"/>
    <cellStyle name="Calculation 7 4 3 4" xfId="31426"/>
    <cellStyle name="Calculation 7 4 4" xfId="8347"/>
    <cellStyle name="Calculation 7 4 4 2" xfId="18321"/>
    <cellStyle name="Calculation 7 4 4 2 2" xfId="43284"/>
    <cellStyle name="Calculation 7 4 4 3" xfId="52922"/>
    <cellStyle name="Calculation 7 4 4 4" xfId="33304"/>
    <cellStyle name="Calculation 7 4 5" xfId="10190"/>
    <cellStyle name="Calculation 7 4 5 2" xfId="20164"/>
    <cellStyle name="Calculation 7 4 5 2 2" xfId="45127"/>
    <cellStyle name="Calculation 7 4 5 3" xfId="54765"/>
    <cellStyle name="Calculation 7 4 5 4" xfId="35147"/>
    <cellStyle name="Calculation 7 4 6" xfId="12186"/>
    <cellStyle name="Calculation 7 4 6 2" xfId="26907"/>
    <cellStyle name="Calculation 7 4 7" xfId="37146"/>
    <cellStyle name="Calculation 7 4 8" xfId="46787"/>
    <cellStyle name="Calculation 7 4 9" xfId="57043"/>
    <cellStyle name="Calculation 7 5" xfId="3243"/>
    <cellStyle name="Calculation 7 5 2" xfId="13383"/>
    <cellStyle name="Calculation 7 5 2 2" xfId="28200"/>
    <cellStyle name="Calculation 7 5 3" xfId="38345"/>
    <cellStyle name="Calculation 7 5 4" xfId="47984"/>
    <cellStyle name="Calculation 7 5 5" xfId="23329"/>
    <cellStyle name="Calculation 7 6" xfId="5419"/>
    <cellStyle name="Calculation 7 6 2" xfId="15393"/>
    <cellStyle name="Calculation 7 6 2 2" xfId="40356"/>
    <cellStyle name="Calculation 7 6 3" xfId="49994"/>
    <cellStyle name="Calculation 7 6 4" xfId="30376"/>
    <cellStyle name="Calculation 7 7" xfId="3065"/>
    <cellStyle name="Calculation 7 7 2" xfId="13231"/>
    <cellStyle name="Calculation 7 7 2 2" xfId="38193"/>
    <cellStyle name="Calculation 7 7 3" xfId="47832"/>
    <cellStyle name="Calculation 7 7 4" xfId="28022"/>
    <cellStyle name="Calculation 7 8" xfId="7040"/>
    <cellStyle name="Calculation 7 8 2" xfId="17014"/>
    <cellStyle name="Calculation 7 8 2 2" xfId="41977"/>
    <cellStyle name="Calculation 7 8 3" xfId="51615"/>
    <cellStyle name="Calculation 7 8 4" xfId="31997"/>
    <cellStyle name="Calculation 7 9" xfId="11187"/>
    <cellStyle name="Calculation 7 9 2" xfId="25812"/>
    <cellStyle name="Calculation 8" xfId="807"/>
    <cellStyle name="Calculation 8 10" xfId="25433"/>
    <cellStyle name="Calculation 8 11" xfId="55900"/>
    <cellStyle name="Calculation 8 12" xfId="58072"/>
    <cellStyle name="Calculation 8 13" xfId="55742"/>
    <cellStyle name="Calculation 8 14" xfId="21135"/>
    <cellStyle name="Calculation 8 2" xfId="1355"/>
    <cellStyle name="Calculation 8 2 10" xfId="56448"/>
    <cellStyle name="Calculation 8 2 11" xfId="58572"/>
    <cellStyle name="Calculation 8 2 12" xfId="60413"/>
    <cellStyle name="Calculation 8 2 13" xfId="21673"/>
    <cellStyle name="Calculation 8 2 2" xfId="2450"/>
    <cellStyle name="Calculation 8 2 2 10" xfId="59571"/>
    <cellStyle name="Calculation 8 2 2 11" xfId="61412"/>
    <cellStyle name="Calculation 8 2 2 12" xfId="22748"/>
    <cellStyle name="Calculation 8 2 2 2" xfId="4838"/>
    <cellStyle name="Calculation 8 2 2 2 2" xfId="14845"/>
    <cellStyle name="Calculation 8 2 2 2 2 2" xfId="29795"/>
    <cellStyle name="Calculation 8 2 2 2 3" xfId="39808"/>
    <cellStyle name="Calculation 8 2 2 2 4" xfId="49446"/>
    <cellStyle name="Calculation 8 2 2 2 5" xfId="24896"/>
    <cellStyle name="Calculation 8 2 2 3" xfId="6951"/>
    <cellStyle name="Calculation 8 2 2 3 2" xfId="16925"/>
    <cellStyle name="Calculation 8 2 2 3 2 2" xfId="41888"/>
    <cellStyle name="Calculation 8 2 2 3 3" xfId="51526"/>
    <cellStyle name="Calculation 8 2 2 3 4" xfId="31908"/>
    <cellStyle name="Calculation 8 2 2 4" xfId="8810"/>
    <cellStyle name="Calculation 8 2 2 4 2" xfId="18784"/>
    <cellStyle name="Calculation 8 2 2 4 2 2" xfId="43747"/>
    <cellStyle name="Calculation 8 2 2 4 3" xfId="53385"/>
    <cellStyle name="Calculation 8 2 2 4 4" xfId="33767"/>
    <cellStyle name="Calculation 8 2 2 5" xfId="10653"/>
    <cellStyle name="Calculation 8 2 2 5 2" xfId="20627"/>
    <cellStyle name="Calculation 8 2 2 5 2 2" xfId="45590"/>
    <cellStyle name="Calculation 8 2 2 5 3" xfId="55228"/>
    <cellStyle name="Calculation 8 2 2 5 4" xfId="35610"/>
    <cellStyle name="Calculation 8 2 2 6" xfId="12649"/>
    <cellStyle name="Calculation 8 2 2 6 2" xfId="27407"/>
    <cellStyle name="Calculation 8 2 2 7" xfId="37609"/>
    <cellStyle name="Calculation 8 2 2 8" xfId="47250"/>
    <cellStyle name="Calculation 8 2 2 9" xfId="57543"/>
    <cellStyle name="Calculation 8 2 3" xfId="3743"/>
    <cellStyle name="Calculation 8 2 3 2" xfId="13846"/>
    <cellStyle name="Calculation 8 2 3 2 2" xfId="28700"/>
    <cellStyle name="Calculation 8 2 3 3" xfId="38809"/>
    <cellStyle name="Calculation 8 2 3 4" xfId="48447"/>
    <cellStyle name="Calculation 8 2 3 5" xfId="23821"/>
    <cellStyle name="Calculation 8 2 4" xfId="5901"/>
    <cellStyle name="Calculation 8 2 4 2" xfId="15875"/>
    <cellStyle name="Calculation 8 2 4 2 2" xfId="40838"/>
    <cellStyle name="Calculation 8 2 4 3" xfId="50476"/>
    <cellStyle name="Calculation 8 2 4 4" xfId="30858"/>
    <cellStyle name="Calculation 8 2 5" xfId="7811"/>
    <cellStyle name="Calculation 8 2 5 2" xfId="17785"/>
    <cellStyle name="Calculation 8 2 5 2 2" xfId="42748"/>
    <cellStyle name="Calculation 8 2 5 3" xfId="52386"/>
    <cellStyle name="Calculation 8 2 5 4" xfId="32768"/>
    <cellStyle name="Calculation 8 2 6" xfId="9654"/>
    <cellStyle name="Calculation 8 2 6 2" xfId="19628"/>
    <cellStyle name="Calculation 8 2 6 2 2" xfId="44591"/>
    <cellStyle name="Calculation 8 2 6 3" xfId="54229"/>
    <cellStyle name="Calculation 8 2 6 4" xfId="34611"/>
    <cellStyle name="Calculation 8 2 7" xfId="11650"/>
    <cellStyle name="Calculation 8 2 7 2" xfId="26312"/>
    <cellStyle name="Calculation 8 2 8" xfId="36610"/>
    <cellStyle name="Calculation 8 2 9" xfId="46251"/>
    <cellStyle name="Calculation 8 3" xfId="1902"/>
    <cellStyle name="Calculation 8 3 10" xfId="59071"/>
    <cellStyle name="Calculation 8 3 11" xfId="60912"/>
    <cellStyle name="Calculation 8 3 12" xfId="22210"/>
    <cellStyle name="Calculation 8 3 2" xfId="4290"/>
    <cellStyle name="Calculation 8 3 2 2" xfId="14345"/>
    <cellStyle name="Calculation 8 3 2 2 2" xfId="29247"/>
    <cellStyle name="Calculation 8 3 2 3" xfId="39308"/>
    <cellStyle name="Calculation 8 3 2 4" xfId="48946"/>
    <cellStyle name="Calculation 8 3 2 5" xfId="24358"/>
    <cellStyle name="Calculation 8 3 3" xfId="6426"/>
    <cellStyle name="Calculation 8 3 3 2" xfId="16400"/>
    <cellStyle name="Calculation 8 3 3 2 2" xfId="41363"/>
    <cellStyle name="Calculation 8 3 3 3" xfId="51001"/>
    <cellStyle name="Calculation 8 3 3 4" xfId="31383"/>
    <cellStyle name="Calculation 8 3 4" xfId="8310"/>
    <cellStyle name="Calculation 8 3 4 2" xfId="18284"/>
    <cellStyle name="Calculation 8 3 4 2 2" xfId="43247"/>
    <cellStyle name="Calculation 8 3 4 3" xfId="52885"/>
    <cellStyle name="Calculation 8 3 4 4" xfId="33267"/>
    <cellStyle name="Calculation 8 3 5" xfId="10153"/>
    <cellStyle name="Calculation 8 3 5 2" xfId="20127"/>
    <cellStyle name="Calculation 8 3 5 2 2" xfId="45090"/>
    <cellStyle name="Calculation 8 3 5 3" xfId="54728"/>
    <cellStyle name="Calculation 8 3 5 4" xfId="35110"/>
    <cellStyle name="Calculation 8 3 6" xfId="12149"/>
    <cellStyle name="Calculation 8 3 6 2" xfId="26859"/>
    <cellStyle name="Calculation 8 3 7" xfId="37109"/>
    <cellStyle name="Calculation 8 3 8" xfId="46750"/>
    <cellStyle name="Calculation 8 3 9" xfId="56995"/>
    <cellStyle name="Calculation 8 4" xfId="3195"/>
    <cellStyle name="Calculation 8 4 2" xfId="13346"/>
    <cellStyle name="Calculation 8 4 2 2" xfId="28152"/>
    <cellStyle name="Calculation 8 4 3" xfId="38308"/>
    <cellStyle name="Calculation 8 4 4" xfId="47947"/>
    <cellStyle name="Calculation 8 4 5" xfId="23283"/>
    <cellStyle name="Calculation 8 5" xfId="5377"/>
    <cellStyle name="Calculation 8 5 2" xfId="15351"/>
    <cellStyle name="Calculation 8 5 2 2" xfId="40314"/>
    <cellStyle name="Calculation 8 5 3" xfId="49952"/>
    <cellStyle name="Calculation 8 5 4" xfId="30334"/>
    <cellStyle name="Calculation 8 6" xfId="3030"/>
    <cellStyle name="Calculation 8 6 2" xfId="13196"/>
    <cellStyle name="Calculation 8 6 2 2" xfId="38158"/>
    <cellStyle name="Calculation 8 6 3" xfId="47797"/>
    <cellStyle name="Calculation 8 6 4" xfId="27987"/>
    <cellStyle name="Calculation 8 7" xfId="5911"/>
    <cellStyle name="Calculation 8 7 2" xfId="15885"/>
    <cellStyle name="Calculation 8 7 2 2" xfId="40848"/>
    <cellStyle name="Calculation 8 7 3" xfId="50486"/>
    <cellStyle name="Calculation 8 7 4" xfId="30868"/>
    <cellStyle name="Calculation 8 8" xfId="11150"/>
    <cellStyle name="Calculation 8 8 2" xfId="25764"/>
    <cellStyle name="Calculation 8 9" xfId="36110"/>
    <cellStyle name="Calculation 9" xfId="774"/>
    <cellStyle name="Calculation 9 10" xfId="55867"/>
    <cellStyle name="Calculation 9 11" xfId="58052"/>
    <cellStyle name="Calculation 9 12" xfId="55722"/>
    <cellStyle name="Calculation 9 13" xfId="21106"/>
    <cellStyle name="Calculation 9 2" xfId="1322"/>
    <cellStyle name="Calculation 9 2 10" xfId="56415"/>
    <cellStyle name="Calculation 9 2 11" xfId="58550"/>
    <cellStyle name="Calculation 9 2 12" xfId="60391"/>
    <cellStyle name="Calculation 9 2 13" xfId="21642"/>
    <cellStyle name="Calculation 9 2 2" xfId="2417"/>
    <cellStyle name="Calculation 9 2 2 10" xfId="59549"/>
    <cellStyle name="Calculation 9 2 2 11" xfId="61390"/>
    <cellStyle name="Calculation 9 2 2 12" xfId="22717"/>
    <cellStyle name="Calculation 9 2 2 2" xfId="4805"/>
    <cellStyle name="Calculation 9 2 2 2 2" xfId="14823"/>
    <cellStyle name="Calculation 9 2 2 2 2 2" xfId="29762"/>
    <cellStyle name="Calculation 9 2 2 2 3" xfId="39786"/>
    <cellStyle name="Calculation 9 2 2 2 4" xfId="49424"/>
    <cellStyle name="Calculation 9 2 2 2 5" xfId="24865"/>
    <cellStyle name="Calculation 9 2 2 3" xfId="6923"/>
    <cellStyle name="Calculation 9 2 2 3 2" xfId="16897"/>
    <cellStyle name="Calculation 9 2 2 3 2 2" xfId="41860"/>
    <cellStyle name="Calculation 9 2 2 3 3" xfId="51498"/>
    <cellStyle name="Calculation 9 2 2 3 4" xfId="31880"/>
    <cellStyle name="Calculation 9 2 2 4" xfId="8788"/>
    <cellStyle name="Calculation 9 2 2 4 2" xfId="18762"/>
    <cellStyle name="Calculation 9 2 2 4 2 2" xfId="43725"/>
    <cellStyle name="Calculation 9 2 2 4 3" xfId="53363"/>
    <cellStyle name="Calculation 9 2 2 4 4" xfId="33745"/>
    <cellStyle name="Calculation 9 2 2 5" xfId="10631"/>
    <cellStyle name="Calculation 9 2 2 5 2" xfId="20605"/>
    <cellStyle name="Calculation 9 2 2 5 2 2" xfId="45568"/>
    <cellStyle name="Calculation 9 2 2 5 3" xfId="55206"/>
    <cellStyle name="Calculation 9 2 2 5 4" xfId="35588"/>
    <cellStyle name="Calculation 9 2 2 6" xfId="12627"/>
    <cellStyle name="Calculation 9 2 2 6 2" xfId="27374"/>
    <cellStyle name="Calculation 9 2 2 7" xfId="37587"/>
    <cellStyle name="Calculation 9 2 2 8" xfId="47228"/>
    <cellStyle name="Calculation 9 2 2 9" xfId="57510"/>
    <cellStyle name="Calculation 9 2 3" xfId="3710"/>
    <cellStyle name="Calculation 9 2 3 2" xfId="13824"/>
    <cellStyle name="Calculation 9 2 3 2 2" xfId="28667"/>
    <cellStyle name="Calculation 9 2 3 3" xfId="38787"/>
    <cellStyle name="Calculation 9 2 3 4" xfId="48425"/>
    <cellStyle name="Calculation 9 2 3 5" xfId="23790"/>
    <cellStyle name="Calculation 9 2 4" xfId="5874"/>
    <cellStyle name="Calculation 9 2 4 2" xfId="15848"/>
    <cellStyle name="Calculation 9 2 4 2 2" xfId="40811"/>
    <cellStyle name="Calculation 9 2 4 3" xfId="50449"/>
    <cellStyle name="Calculation 9 2 4 4" xfId="30831"/>
    <cellStyle name="Calculation 9 2 5" xfId="7789"/>
    <cellStyle name="Calculation 9 2 5 2" xfId="17763"/>
    <cellStyle name="Calculation 9 2 5 2 2" xfId="42726"/>
    <cellStyle name="Calculation 9 2 5 3" xfId="52364"/>
    <cellStyle name="Calculation 9 2 5 4" xfId="32746"/>
    <cellStyle name="Calculation 9 2 6" xfId="9632"/>
    <cellStyle name="Calculation 9 2 6 2" xfId="19606"/>
    <cellStyle name="Calculation 9 2 6 2 2" xfId="44569"/>
    <cellStyle name="Calculation 9 2 6 3" xfId="54207"/>
    <cellStyle name="Calculation 9 2 6 4" xfId="34589"/>
    <cellStyle name="Calculation 9 2 7" xfId="11628"/>
    <cellStyle name="Calculation 9 2 7 2" xfId="26279"/>
    <cellStyle name="Calculation 9 2 8" xfId="36588"/>
    <cellStyle name="Calculation 9 2 9" xfId="46229"/>
    <cellStyle name="Calculation 9 3" xfId="1869"/>
    <cellStyle name="Calculation 9 3 10" xfId="59049"/>
    <cellStyle name="Calculation 9 3 11" xfId="60890"/>
    <cellStyle name="Calculation 9 3 12" xfId="22179"/>
    <cellStyle name="Calculation 9 3 2" xfId="4257"/>
    <cellStyle name="Calculation 9 3 2 2" xfId="14323"/>
    <cellStyle name="Calculation 9 3 2 2 2" xfId="29214"/>
    <cellStyle name="Calculation 9 3 2 3" xfId="39286"/>
    <cellStyle name="Calculation 9 3 2 4" xfId="48924"/>
    <cellStyle name="Calculation 9 3 2 5" xfId="24327"/>
    <cellStyle name="Calculation 9 3 3" xfId="6398"/>
    <cellStyle name="Calculation 9 3 3 2" xfId="16372"/>
    <cellStyle name="Calculation 9 3 3 2 2" xfId="41335"/>
    <cellStyle name="Calculation 9 3 3 3" xfId="50973"/>
    <cellStyle name="Calculation 9 3 3 4" xfId="31355"/>
    <cellStyle name="Calculation 9 3 4" xfId="8288"/>
    <cellStyle name="Calculation 9 3 4 2" xfId="18262"/>
    <cellStyle name="Calculation 9 3 4 2 2" xfId="43225"/>
    <cellStyle name="Calculation 9 3 4 3" xfId="52863"/>
    <cellStyle name="Calculation 9 3 4 4" xfId="33245"/>
    <cellStyle name="Calculation 9 3 5" xfId="10131"/>
    <cellStyle name="Calculation 9 3 5 2" xfId="20105"/>
    <cellStyle name="Calculation 9 3 5 2 2" xfId="45068"/>
    <cellStyle name="Calculation 9 3 5 3" xfId="54706"/>
    <cellStyle name="Calculation 9 3 5 4" xfId="35088"/>
    <cellStyle name="Calculation 9 3 6" xfId="12127"/>
    <cellStyle name="Calculation 9 3 6 2" xfId="26826"/>
    <cellStyle name="Calculation 9 3 7" xfId="37087"/>
    <cellStyle name="Calculation 9 3 8" xfId="46728"/>
    <cellStyle name="Calculation 9 3 9" xfId="56962"/>
    <cellStyle name="Calculation 9 4" xfId="3162"/>
    <cellStyle name="Calculation 9 4 2" xfId="13324"/>
    <cellStyle name="Calculation 9 4 2 2" xfId="28119"/>
    <cellStyle name="Calculation 9 4 3" xfId="38286"/>
    <cellStyle name="Calculation 9 4 4" xfId="47925"/>
    <cellStyle name="Calculation 9 4 5" xfId="23254"/>
    <cellStyle name="Calculation 9 5" xfId="5351"/>
    <cellStyle name="Calculation 9 5 2" xfId="15325"/>
    <cellStyle name="Calculation 9 5 2 2" xfId="40288"/>
    <cellStyle name="Calculation 9 5 3" xfId="49926"/>
    <cellStyle name="Calculation 9 5 4" xfId="30308"/>
    <cellStyle name="Calculation 9 6" xfId="3010"/>
    <cellStyle name="Calculation 9 6 2" xfId="13176"/>
    <cellStyle name="Calculation 9 6 2 2" xfId="38138"/>
    <cellStyle name="Calculation 9 6 3" xfId="47777"/>
    <cellStyle name="Calculation 9 6 4" xfId="27967"/>
    <cellStyle name="Calculation 9 7" xfId="11130"/>
    <cellStyle name="Calculation 9 7 2" xfId="25731"/>
    <cellStyle name="Calculation 9 8" xfId="36088"/>
    <cellStyle name="Calculation 9 9" xfId="25415"/>
    <cellStyle name="category" xfId="650"/>
    <cellStyle name="Check Cell" xfId="651"/>
    <cellStyle name="Comma [0]" xfId="652"/>
    <cellStyle name="comma zerodec" xfId="653"/>
    <cellStyle name="Comma_ SG&amp;A Bridge " xfId="654"/>
    <cellStyle name="Currency [0]" xfId="655"/>
    <cellStyle name="Currency 2" xfId="656"/>
    <cellStyle name="Currency_ SG&amp;A Bridge " xfId="657"/>
    <cellStyle name="Currency1" xfId="658"/>
    <cellStyle name="Dollar (zero dec)" xfId="659"/>
    <cellStyle name="Excel_BuiltIn_보통" xfId="43"/>
    <cellStyle name="Explanatory Text" xfId="660"/>
    <cellStyle name="Good" xfId="661"/>
    <cellStyle name="Grey" xfId="14"/>
    <cellStyle name="Grey 2" xfId="662"/>
    <cellStyle name="HEADER" xfId="663"/>
    <cellStyle name="Header1" xfId="8"/>
    <cellStyle name="Header2" xfId="9"/>
    <cellStyle name="Header2 2" xfId="664"/>
    <cellStyle name="Header2 2 2" xfId="949"/>
    <cellStyle name="Header2 2 2 10" xfId="2949"/>
    <cellStyle name="Header2 2 2 10 2" xfId="13115"/>
    <cellStyle name="Header2 2 2 10 2 2" xfId="38075"/>
    <cellStyle name="Header2 2 2 10 3" xfId="47716"/>
    <cellStyle name="Header2 2 2 10 4" xfId="27906"/>
    <cellStyle name="Header2 2 2 11" xfId="2952"/>
    <cellStyle name="Header2 2 2 11 2" xfId="13118"/>
    <cellStyle name="Header2 2 2 11 2 2" xfId="38078"/>
    <cellStyle name="Header2 2 2 11 3" xfId="47719"/>
    <cellStyle name="Header2 2 2 11 4" xfId="27909"/>
    <cellStyle name="Header2 2 2 12" xfId="11270"/>
    <cellStyle name="Header2 2 2 12 2" xfId="25906"/>
    <cellStyle name="Header2 2 2 13" xfId="36230"/>
    <cellStyle name="Header2 2 2 14" xfId="38126"/>
    <cellStyle name="Header2 2 2 15" xfId="56042"/>
    <cellStyle name="Header2 2 2 16" xfId="58192"/>
    <cellStyle name="Header2 2 2 17" xfId="55694"/>
    <cellStyle name="Header2 2 2 18" xfId="21273"/>
    <cellStyle name="Header2 2 2 2" xfId="1022"/>
    <cellStyle name="Header2 2 2 2 10" xfId="36292"/>
    <cellStyle name="Header2 2 2 2 11" xfId="25612"/>
    <cellStyle name="Header2 2 2 2 12" xfId="56115"/>
    <cellStyle name="Header2 2 2 2 13" xfId="58254"/>
    <cellStyle name="Header2 2 2 2 14" xfId="60095"/>
    <cellStyle name="Header2 2 2 2 15" xfId="21344"/>
    <cellStyle name="Header2 2 2 2 2" xfId="1247"/>
    <cellStyle name="Header2 2 2 2 2 10" xfId="46158"/>
    <cellStyle name="Header2 2 2 2 2 11" xfId="56340"/>
    <cellStyle name="Header2 2 2 2 2 12" xfId="58479"/>
    <cellStyle name="Header2 2 2 2 2 13" xfId="60320"/>
    <cellStyle name="Header2 2 2 2 2 14" xfId="21569"/>
    <cellStyle name="Header2 2 2 2 2 2" xfId="1795"/>
    <cellStyle name="Header2 2 2 2 2 2 10" xfId="56888"/>
    <cellStyle name="Header2 2 2 2 2 2 11" xfId="58979"/>
    <cellStyle name="Header2 2 2 2 2 2 12" xfId="60820"/>
    <cellStyle name="Header2 2 2 2 2 2 13" xfId="22107"/>
    <cellStyle name="Header2 2 2 2 2 2 2" xfId="2890"/>
    <cellStyle name="Header2 2 2 2 2 2 2 10" xfId="59978"/>
    <cellStyle name="Header2 2 2 2 2 2 2 11" xfId="61819"/>
    <cellStyle name="Header2 2 2 2 2 2 2 12" xfId="23182"/>
    <cellStyle name="Header2 2 2 2 2 2 2 2" xfId="5278"/>
    <cellStyle name="Header2 2 2 2 2 2 2 2 2" xfId="15252"/>
    <cellStyle name="Header2 2 2 2 2 2 2 2 2 2" xfId="30235"/>
    <cellStyle name="Header2 2 2 2 2 2 2 2 3" xfId="40215"/>
    <cellStyle name="Header2 2 2 2 2 2 2 2 4" xfId="49853"/>
    <cellStyle name="Header2 2 2 2 2 2 2 2 5" xfId="25330"/>
    <cellStyle name="Header2 2 2 2 2 2 2 3" xfId="7376"/>
    <cellStyle name="Header2 2 2 2 2 2 2 3 2" xfId="17350"/>
    <cellStyle name="Header2 2 2 2 2 2 2 3 2 2" xfId="42313"/>
    <cellStyle name="Header2 2 2 2 2 2 2 3 3" xfId="51951"/>
    <cellStyle name="Header2 2 2 2 2 2 2 3 4" xfId="32333"/>
    <cellStyle name="Header2 2 2 2 2 2 2 4" xfId="9217"/>
    <cellStyle name="Header2 2 2 2 2 2 2 4 2" xfId="19191"/>
    <cellStyle name="Header2 2 2 2 2 2 2 4 2 2" xfId="44154"/>
    <cellStyle name="Header2 2 2 2 2 2 2 4 3" xfId="53792"/>
    <cellStyle name="Header2 2 2 2 2 2 2 4 4" xfId="34174"/>
    <cellStyle name="Header2 2 2 2 2 2 2 5" xfId="11060"/>
    <cellStyle name="Header2 2 2 2 2 2 2 5 2" xfId="21034"/>
    <cellStyle name="Header2 2 2 2 2 2 2 5 2 2" xfId="45997"/>
    <cellStyle name="Header2 2 2 2 2 2 2 5 3" xfId="55635"/>
    <cellStyle name="Header2 2 2 2 2 2 2 5 4" xfId="36017"/>
    <cellStyle name="Header2 2 2 2 2 2 2 6" xfId="13056"/>
    <cellStyle name="Header2 2 2 2 2 2 2 6 2" xfId="27847"/>
    <cellStyle name="Header2 2 2 2 2 2 2 7" xfId="38016"/>
    <cellStyle name="Header2 2 2 2 2 2 2 8" xfId="47657"/>
    <cellStyle name="Header2 2 2 2 2 2 2 9" xfId="57983"/>
    <cellStyle name="Header2 2 2 2 2 2 3" xfId="4183"/>
    <cellStyle name="Header2 2 2 2 2 2 3 2" xfId="14253"/>
    <cellStyle name="Header2 2 2 2 2 2 3 2 2" xfId="29140"/>
    <cellStyle name="Header2 2 2 2 2 2 3 3" xfId="39216"/>
    <cellStyle name="Header2 2 2 2 2 2 3 4" xfId="48854"/>
    <cellStyle name="Header2 2 2 2 2 2 3 5" xfId="24255"/>
    <cellStyle name="Header2 2 2 2 2 2 4" xfId="6327"/>
    <cellStyle name="Header2 2 2 2 2 2 4 2" xfId="16301"/>
    <cellStyle name="Header2 2 2 2 2 2 4 2 2" xfId="41264"/>
    <cellStyle name="Header2 2 2 2 2 2 4 3" xfId="50902"/>
    <cellStyle name="Header2 2 2 2 2 2 4 4" xfId="31284"/>
    <cellStyle name="Header2 2 2 2 2 2 5" xfId="8218"/>
    <cellStyle name="Header2 2 2 2 2 2 5 2" xfId="18192"/>
    <cellStyle name="Header2 2 2 2 2 2 5 2 2" xfId="43155"/>
    <cellStyle name="Header2 2 2 2 2 2 5 3" xfId="52793"/>
    <cellStyle name="Header2 2 2 2 2 2 5 4" xfId="33175"/>
    <cellStyle name="Header2 2 2 2 2 2 6" xfId="10061"/>
    <cellStyle name="Header2 2 2 2 2 2 6 2" xfId="20035"/>
    <cellStyle name="Header2 2 2 2 2 2 6 2 2" xfId="44998"/>
    <cellStyle name="Header2 2 2 2 2 2 6 3" xfId="54636"/>
    <cellStyle name="Header2 2 2 2 2 2 6 4" xfId="35018"/>
    <cellStyle name="Header2 2 2 2 2 2 7" xfId="12057"/>
    <cellStyle name="Header2 2 2 2 2 2 7 2" xfId="26752"/>
    <cellStyle name="Header2 2 2 2 2 2 8" xfId="37017"/>
    <cellStyle name="Header2 2 2 2 2 2 9" xfId="46658"/>
    <cellStyle name="Header2 2 2 2 2 3" xfId="2342"/>
    <cellStyle name="Header2 2 2 2 2 3 10" xfId="59478"/>
    <cellStyle name="Header2 2 2 2 2 3 11" xfId="61319"/>
    <cellStyle name="Header2 2 2 2 2 3 12" xfId="22644"/>
    <cellStyle name="Header2 2 2 2 2 3 2" xfId="4730"/>
    <cellStyle name="Header2 2 2 2 2 3 2 2" xfId="14752"/>
    <cellStyle name="Header2 2 2 2 2 3 2 2 2" xfId="29687"/>
    <cellStyle name="Header2 2 2 2 2 3 2 3" xfId="39715"/>
    <cellStyle name="Header2 2 2 2 2 3 2 4" xfId="49353"/>
    <cellStyle name="Header2 2 2 2 2 3 2 5" xfId="24792"/>
    <cellStyle name="Header2 2 2 2 2 3 3" xfId="6851"/>
    <cellStyle name="Header2 2 2 2 2 3 3 2" xfId="16825"/>
    <cellStyle name="Header2 2 2 2 2 3 3 2 2" xfId="41788"/>
    <cellStyle name="Header2 2 2 2 2 3 3 3" xfId="51426"/>
    <cellStyle name="Header2 2 2 2 2 3 3 4" xfId="31808"/>
    <cellStyle name="Header2 2 2 2 2 3 4" xfId="8717"/>
    <cellStyle name="Header2 2 2 2 2 3 4 2" xfId="18691"/>
    <cellStyle name="Header2 2 2 2 2 3 4 2 2" xfId="43654"/>
    <cellStyle name="Header2 2 2 2 2 3 4 3" xfId="53292"/>
    <cellStyle name="Header2 2 2 2 2 3 4 4" xfId="33674"/>
    <cellStyle name="Header2 2 2 2 2 3 5" xfId="10560"/>
    <cellStyle name="Header2 2 2 2 2 3 5 2" xfId="20534"/>
    <cellStyle name="Header2 2 2 2 2 3 5 2 2" xfId="45497"/>
    <cellStyle name="Header2 2 2 2 2 3 5 3" xfId="55135"/>
    <cellStyle name="Header2 2 2 2 2 3 5 4" xfId="35517"/>
    <cellStyle name="Header2 2 2 2 2 3 6" xfId="12556"/>
    <cellStyle name="Header2 2 2 2 2 3 6 2" xfId="27299"/>
    <cellStyle name="Header2 2 2 2 2 3 7" xfId="37516"/>
    <cellStyle name="Header2 2 2 2 2 3 8" xfId="47157"/>
    <cellStyle name="Header2 2 2 2 2 3 9" xfId="57435"/>
    <cellStyle name="Header2 2 2 2 2 4" xfId="3635"/>
    <cellStyle name="Header2 2 2 2 2 4 2" xfId="13753"/>
    <cellStyle name="Header2 2 2 2 2 4 2 2" xfId="28592"/>
    <cellStyle name="Header2 2 2 2 2 4 3" xfId="38716"/>
    <cellStyle name="Header2 2 2 2 2 4 4" xfId="48354"/>
    <cellStyle name="Header2 2 2 2 2 4 5" xfId="23717"/>
    <cellStyle name="Header2 2 2 2 2 5" xfId="5802"/>
    <cellStyle name="Header2 2 2 2 2 5 2" xfId="15776"/>
    <cellStyle name="Header2 2 2 2 2 5 2 2" xfId="40739"/>
    <cellStyle name="Header2 2 2 2 2 5 3" xfId="50377"/>
    <cellStyle name="Header2 2 2 2 2 5 4" xfId="30759"/>
    <cellStyle name="Header2 2 2 2 2 6" xfId="7718"/>
    <cellStyle name="Header2 2 2 2 2 6 2" xfId="17692"/>
    <cellStyle name="Header2 2 2 2 2 6 2 2" xfId="42655"/>
    <cellStyle name="Header2 2 2 2 2 6 3" xfId="52293"/>
    <cellStyle name="Header2 2 2 2 2 6 4" xfId="32675"/>
    <cellStyle name="Header2 2 2 2 2 7" xfId="9561"/>
    <cellStyle name="Header2 2 2 2 2 7 2" xfId="19535"/>
    <cellStyle name="Header2 2 2 2 2 7 2 2" xfId="44498"/>
    <cellStyle name="Header2 2 2 2 2 7 3" xfId="54136"/>
    <cellStyle name="Header2 2 2 2 2 7 4" xfId="34518"/>
    <cellStyle name="Header2 2 2 2 2 8" xfId="11557"/>
    <cellStyle name="Header2 2 2 2 2 8 2" xfId="26204"/>
    <cellStyle name="Header2 2 2 2 2 9" xfId="36517"/>
    <cellStyle name="Header2 2 2 2 3" xfId="1570"/>
    <cellStyle name="Header2 2 2 2 3 10" xfId="56663"/>
    <cellStyle name="Header2 2 2 2 3 11" xfId="58754"/>
    <cellStyle name="Header2 2 2 2 3 12" xfId="60595"/>
    <cellStyle name="Header2 2 2 2 3 13" xfId="21882"/>
    <cellStyle name="Header2 2 2 2 3 2" xfId="2665"/>
    <cellStyle name="Header2 2 2 2 3 2 10" xfId="59753"/>
    <cellStyle name="Header2 2 2 2 3 2 11" xfId="61594"/>
    <cellStyle name="Header2 2 2 2 3 2 12" xfId="22957"/>
    <cellStyle name="Header2 2 2 2 3 2 2" xfId="5053"/>
    <cellStyle name="Header2 2 2 2 3 2 2 2" xfId="15027"/>
    <cellStyle name="Header2 2 2 2 3 2 2 2 2" xfId="30010"/>
    <cellStyle name="Header2 2 2 2 3 2 2 3" xfId="39990"/>
    <cellStyle name="Header2 2 2 2 3 2 2 4" xfId="49628"/>
    <cellStyle name="Header2 2 2 2 3 2 2 5" xfId="25105"/>
    <cellStyle name="Header2 2 2 2 3 2 3" xfId="7151"/>
    <cellStyle name="Header2 2 2 2 3 2 3 2" xfId="17125"/>
    <cellStyle name="Header2 2 2 2 3 2 3 2 2" xfId="42088"/>
    <cellStyle name="Header2 2 2 2 3 2 3 3" xfId="51726"/>
    <cellStyle name="Header2 2 2 2 3 2 3 4" xfId="32108"/>
    <cellStyle name="Header2 2 2 2 3 2 4" xfId="8992"/>
    <cellStyle name="Header2 2 2 2 3 2 4 2" xfId="18966"/>
    <cellStyle name="Header2 2 2 2 3 2 4 2 2" xfId="43929"/>
    <cellStyle name="Header2 2 2 2 3 2 4 3" xfId="53567"/>
    <cellStyle name="Header2 2 2 2 3 2 4 4" xfId="33949"/>
    <cellStyle name="Header2 2 2 2 3 2 5" xfId="10835"/>
    <cellStyle name="Header2 2 2 2 3 2 5 2" xfId="20809"/>
    <cellStyle name="Header2 2 2 2 3 2 5 2 2" xfId="45772"/>
    <cellStyle name="Header2 2 2 2 3 2 5 3" xfId="55410"/>
    <cellStyle name="Header2 2 2 2 3 2 5 4" xfId="35792"/>
    <cellStyle name="Header2 2 2 2 3 2 6" xfId="12831"/>
    <cellStyle name="Header2 2 2 2 3 2 6 2" xfId="27622"/>
    <cellStyle name="Header2 2 2 2 3 2 7" xfId="37791"/>
    <cellStyle name="Header2 2 2 2 3 2 8" xfId="47432"/>
    <cellStyle name="Header2 2 2 2 3 2 9" xfId="57758"/>
    <cellStyle name="Header2 2 2 2 3 3" xfId="3958"/>
    <cellStyle name="Header2 2 2 2 3 3 2" xfId="14028"/>
    <cellStyle name="Header2 2 2 2 3 3 2 2" xfId="28915"/>
    <cellStyle name="Header2 2 2 2 3 3 3" xfId="38991"/>
    <cellStyle name="Header2 2 2 2 3 3 4" xfId="48629"/>
    <cellStyle name="Header2 2 2 2 3 3 5" xfId="24030"/>
    <cellStyle name="Header2 2 2 2 3 4" xfId="6102"/>
    <cellStyle name="Header2 2 2 2 3 4 2" xfId="16076"/>
    <cellStyle name="Header2 2 2 2 3 4 2 2" xfId="41039"/>
    <cellStyle name="Header2 2 2 2 3 4 3" xfId="50677"/>
    <cellStyle name="Header2 2 2 2 3 4 4" xfId="31059"/>
    <cellStyle name="Header2 2 2 2 3 5" xfId="7993"/>
    <cellStyle name="Header2 2 2 2 3 5 2" xfId="17967"/>
    <cellStyle name="Header2 2 2 2 3 5 2 2" xfId="42930"/>
    <cellStyle name="Header2 2 2 2 3 5 3" xfId="52568"/>
    <cellStyle name="Header2 2 2 2 3 5 4" xfId="32950"/>
    <cellStyle name="Header2 2 2 2 3 6" xfId="9836"/>
    <cellStyle name="Header2 2 2 2 3 6 2" xfId="19810"/>
    <cellStyle name="Header2 2 2 2 3 6 2 2" xfId="44773"/>
    <cellStyle name="Header2 2 2 2 3 6 3" xfId="54411"/>
    <cellStyle name="Header2 2 2 2 3 6 4" xfId="34793"/>
    <cellStyle name="Header2 2 2 2 3 7" xfId="11832"/>
    <cellStyle name="Header2 2 2 2 3 7 2" xfId="26527"/>
    <cellStyle name="Header2 2 2 2 3 8" xfId="36792"/>
    <cellStyle name="Header2 2 2 2 3 9" xfId="46433"/>
    <cellStyle name="Header2 2 2 2 4" xfId="2117"/>
    <cellStyle name="Header2 2 2 2 4 10" xfId="59253"/>
    <cellStyle name="Header2 2 2 2 4 11" xfId="61094"/>
    <cellStyle name="Header2 2 2 2 4 12" xfId="22419"/>
    <cellStyle name="Header2 2 2 2 4 2" xfId="4505"/>
    <cellStyle name="Header2 2 2 2 4 2 2" xfId="14527"/>
    <cellStyle name="Header2 2 2 2 4 2 2 2" xfId="29462"/>
    <cellStyle name="Header2 2 2 2 4 2 3" xfId="39490"/>
    <cellStyle name="Header2 2 2 2 4 2 4" xfId="49128"/>
    <cellStyle name="Header2 2 2 2 4 2 5" xfId="24567"/>
    <cellStyle name="Header2 2 2 2 4 3" xfId="6626"/>
    <cellStyle name="Header2 2 2 2 4 3 2" xfId="16600"/>
    <cellStyle name="Header2 2 2 2 4 3 2 2" xfId="41563"/>
    <cellStyle name="Header2 2 2 2 4 3 3" xfId="51201"/>
    <cellStyle name="Header2 2 2 2 4 3 4" xfId="31583"/>
    <cellStyle name="Header2 2 2 2 4 4" xfId="8492"/>
    <cellStyle name="Header2 2 2 2 4 4 2" xfId="18466"/>
    <cellStyle name="Header2 2 2 2 4 4 2 2" xfId="43429"/>
    <cellStyle name="Header2 2 2 2 4 4 3" xfId="53067"/>
    <cellStyle name="Header2 2 2 2 4 4 4" xfId="33449"/>
    <cellStyle name="Header2 2 2 2 4 5" xfId="10335"/>
    <cellStyle name="Header2 2 2 2 4 5 2" xfId="20309"/>
    <cellStyle name="Header2 2 2 2 4 5 2 2" xfId="45272"/>
    <cellStyle name="Header2 2 2 2 4 5 3" xfId="54910"/>
    <cellStyle name="Header2 2 2 2 4 5 4" xfId="35292"/>
    <cellStyle name="Header2 2 2 2 4 6" xfId="12331"/>
    <cellStyle name="Header2 2 2 2 4 6 2" xfId="27074"/>
    <cellStyle name="Header2 2 2 2 4 7" xfId="37291"/>
    <cellStyle name="Header2 2 2 2 4 8" xfId="46932"/>
    <cellStyle name="Header2 2 2 2 4 9" xfId="57210"/>
    <cellStyle name="Header2 2 2 2 5" xfId="3410"/>
    <cellStyle name="Header2 2 2 2 5 2" xfId="13528"/>
    <cellStyle name="Header2 2 2 2 5 2 2" xfId="28367"/>
    <cellStyle name="Header2 2 2 2 5 3" xfId="38491"/>
    <cellStyle name="Header2 2 2 2 5 4" xfId="48129"/>
    <cellStyle name="Header2 2 2 2 5 5" xfId="23492"/>
    <cellStyle name="Header2 2 2 2 6" xfId="5577"/>
    <cellStyle name="Header2 2 2 2 6 2" xfId="15551"/>
    <cellStyle name="Header2 2 2 2 6 2 2" xfId="40514"/>
    <cellStyle name="Header2 2 2 2 6 3" xfId="50152"/>
    <cellStyle name="Header2 2 2 2 6 4" xfId="30534"/>
    <cellStyle name="Header2 2 2 2 7" xfId="7493"/>
    <cellStyle name="Header2 2 2 2 7 2" xfId="17467"/>
    <cellStyle name="Header2 2 2 2 7 2 2" xfId="42430"/>
    <cellStyle name="Header2 2 2 2 7 3" xfId="52068"/>
    <cellStyle name="Header2 2 2 2 7 4" xfId="32450"/>
    <cellStyle name="Header2 2 2 2 8" xfId="9336"/>
    <cellStyle name="Header2 2 2 2 8 2" xfId="19310"/>
    <cellStyle name="Header2 2 2 2 8 2 2" xfId="44273"/>
    <cellStyle name="Header2 2 2 2 8 3" xfId="53911"/>
    <cellStyle name="Header2 2 2 2 8 4" xfId="34293"/>
    <cellStyle name="Header2 2 2 2 9" xfId="11332"/>
    <cellStyle name="Header2 2 2 2 9 2" xfId="25979"/>
    <cellStyle name="Header2 2 2 3" xfId="880"/>
    <cellStyle name="Header2 2 2 3 10" xfId="36172"/>
    <cellStyle name="Header2 2 2 3 11" xfId="25494"/>
    <cellStyle name="Header2 2 2 3 12" xfId="55973"/>
    <cellStyle name="Header2 2 2 3 13" xfId="58134"/>
    <cellStyle name="Header2 2 2 3 14" xfId="55802"/>
    <cellStyle name="Header2 2 2 3 15" xfId="21206"/>
    <cellStyle name="Header2 2 2 3 2" xfId="1127"/>
    <cellStyle name="Header2 2 2 3 2 10" xfId="25697"/>
    <cellStyle name="Header2 2 2 3 2 11" xfId="56220"/>
    <cellStyle name="Header2 2 2 3 2 12" xfId="58359"/>
    <cellStyle name="Header2 2 2 3 2 13" xfId="60200"/>
    <cellStyle name="Header2 2 2 3 2 14" xfId="21449"/>
    <cellStyle name="Header2 2 2 3 2 2" xfId="1675"/>
    <cellStyle name="Header2 2 2 3 2 2 10" xfId="56768"/>
    <cellStyle name="Header2 2 2 3 2 2 11" xfId="58859"/>
    <cellStyle name="Header2 2 2 3 2 2 12" xfId="60700"/>
    <cellStyle name="Header2 2 2 3 2 2 13" xfId="21987"/>
    <cellStyle name="Header2 2 2 3 2 2 2" xfId="2770"/>
    <cellStyle name="Header2 2 2 3 2 2 2 10" xfId="59858"/>
    <cellStyle name="Header2 2 2 3 2 2 2 11" xfId="61699"/>
    <cellStyle name="Header2 2 2 3 2 2 2 12" xfId="23062"/>
    <cellStyle name="Header2 2 2 3 2 2 2 2" xfId="5158"/>
    <cellStyle name="Header2 2 2 3 2 2 2 2 2" xfId="15132"/>
    <cellStyle name="Header2 2 2 3 2 2 2 2 2 2" xfId="30115"/>
    <cellStyle name="Header2 2 2 3 2 2 2 2 3" xfId="40095"/>
    <cellStyle name="Header2 2 2 3 2 2 2 2 4" xfId="49733"/>
    <cellStyle name="Header2 2 2 3 2 2 2 2 5" xfId="25210"/>
    <cellStyle name="Header2 2 2 3 2 2 2 3" xfId="7256"/>
    <cellStyle name="Header2 2 2 3 2 2 2 3 2" xfId="17230"/>
    <cellStyle name="Header2 2 2 3 2 2 2 3 2 2" xfId="42193"/>
    <cellStyle name="Header2 2 2 3 2 2 2 3 3" xfId="51831"/>
    <cellStyle name="Header2 2 2 3 2 2 2 3 4" xfId="32213"/>
    <cellStyle name="Header2 2 2 3 2 2 2 4" xfId="9097"/>
    <cellStyle name="Header2 2 2 3 2 2 2 4 2" xfId="19071"/>
    <cellStyle name="Header2 2 2 3 2 2 2 4 2 2" xfId="44034"/>
    <cellStyle name="Header2 2 2 3 2 2 2 4 3" xfId="53672"/>
    <cellStyle name="Header2 2 2 3 2 2 2 4 4" xfId="34054"/>
    <cellStyle name="Header2 2 2 3 2 2 2 5" xfId="10940"/>
    <cellStyle name="Header2 2 2 3 2 2 2 5 2" xfId="20914"/>
    <cellStyle name="Header2 2 2 3 2 2 2 5 2 2" xfId="45877"/>
    <cellStyle name="Header2 2 2 3 2 2 2 5 3" xfId="55515"/>
    <cellStyle name="Header2 2 2 3 2 2 2 5 4" xfId="35897"/>
    <cellStyle name="Header2 2 2 3 2 2 2 6" xfId="12936"/>
    <cellStyle name="Header2 2 2 3 2 2 2 6 2" xfId="27727"/>
    <cellStyle name="Header2 2 2 3 2 2 2 7" xfId="37896"/>
    <cellStyle name="Header2 2 2 3 2 2 2 8" xfId="47537"/>
    <cellStyle name="Header2 2 2 3 2 2 2 9" xfId="57863"/>
    <cellStyle name="Header2 2 2 3 2 2 3" xfId="4063"/>
    <cellStyle name="Header2 2 2 3 2 2 3 2" xfId="14133"/>
    <cellStyle name="Header2 2 2 3 2 2 3 2 2" xfId="29020"/>
    <cellStyle name="Header2 2 2 3 2 2 3 3" xfId="39096"/>
    <cellStyle name="Header2 2 2 3 2 2 3 4" xfId="48734"/>
    <cellStyle name="Header2 2 2 3 2 2 3 5" xfId="24135"/>
    <cellStyle name="Header2 2 2 3 2 2 4" xfId="6207"/>
    <cellStyle name="Header2 2 2 3 2 2 4 2" xfId="16181"/>
    <cellStyle name="Header2 2 2 3 2 2 4 2 2" xfId="41144"/>
    <cellStyle name="Header2 2 2 3 2 2 4 3" xfId="50782"/>
    <cellStyle name="Header2 2 2 3 2 2 4 4" xfId="31164"/>
    <cellStyle name="Header2 2 2 3 2 2 5" xfId="8098"/>
    <cellStyle name="Header2 2 2 3 2 2 5 2" xfId="18072"/>
    <cellStyle name="Header2 2 2 3 2 2 5 2 2" xfId="43035"/>
    <cellStyle name="Header2 2 2 3 2 2 5 3" xfId="52673"/>
    <cellStyle name="Header2 2 2 3 2 2 5 4" xfId="33055"/>
    <cellStyle name="Header2 2 2 3 2 2 6" xfId="9941"/>
    <cellStyle name="Header2 2 2 3 2 2 6 2" xfId="19915"/>
    <cellStyle name="Header2 2 2 3 2 2 6 2 2" xfId="44878"/>
    <cellStyle name="Header2 2 2 3 2 2 6 3" xfId="54516"/>
    <cellStyle name="Header2 2 2 3 2 2 6 4" xfId="34898"/>
    <cellStyle name="Header2 2 2 3 2 2 7" xfId="11937"/>
    <cellStyle name="Header2 2 2 3 2 2 7 2" xfId="26632"/>
    <cellStyle name="Header2 2 2 3 2 2 8" xfId="36897"/>
    <cellStyle name="Header2 2 2 3 2 2 9" xfId="46538"/>
    <cellStyle name="Header2 2 2 3 2 3" xfId="2222"/>
    <cellStyle name="Header2 2 2 3 2 3 10" xfId="59358"/>
    <cellStyle name="Header2 2 2 3 2 3 11" xfId="61199"/>
    <cellStyle name="Header2 2 2 3 2 3 12" xfId="22524"/>
    <cellStyle name="Header2 2 2 3 2 3 2" xfId="4610"/>
    <cellStyle name="Header2 2 2 3 2 3 2 2" xfId="14632"/>
    <cellStyle name="Header2 2 2 3 2 3 2 2 2" xfId="29567"/>
    <cellStyle name="Header2 2 2 3 2 3 2 3" xfId="39595"/>
    <cellStyle name="Header2 2 2 3 2 3 2 4" xfId="49233"/>
    <cellStyle name="Header2 2 2 3 2 3 2 5" xfId="24672"/>
    <cellStyle name="Header2 2 2 3 2 3 3" xfId="6731"/>
    <cellStyle name="Header2 2 2 3 2 3 3 2" xfId="16705"/>
    <cellStyle name="Header2 2 2 3 2 3 3 2 2" xfId="41668"/>
    <cellStyle name="Header2 2 2 3 2 3 3 3" xfId="51306"/>
    <cellStyle name="Header2 2 2 3 2 3 3 4" xfId="31688"/>
    <cellStyle name="Header2 2 2 3 2 3 4" xfId="8597"/>
    <cellStyle name="Header2 2 2 3 2 3 4 2" xfId="18571"/>
    <cellStyle name="Header2 2 2 3 2 3 4 2 2" xfId="43534"/>
    <cellStyle name="Header2 2 2 3 2 3 4 3" xfId="53172"/>
    <cellStyle name="Header2 2 2 3 2 3 4 4" xfId="33554"/>
    <cellStyle name="Header2 2 2 3 2 3 5" xfId="10440"/>
    <cellStyle name="Header2 2 2 3 2 3 5 2" xfId="20414"/>
    <cellStyle name="Header2 2 2 3 2 3 5 2 2" xfId="45377"/>
    <cellStyle name="Header2 2 2 3 2 3 5 3" xfId="55015"/>
    <cellStyle name="Header2 2 2 3 2 3 5 4" xfId="35397"/>
    <cellStyle name="Header2 2 2 3 2 3 6" xfId="12436"/>
    <cellStyle name="Header2 2 2 3 2 3 6 2" xfId="27179"/>
    <cellStyle name="Header2 2 2 3 2 3 7" xfId="37396"/>
    <cellStyle name="Header2 2 2 3 2 3 8" xfId="47037"/>
    <cellStyle name="Header2 2 2 3 2 3 9" xfId="57315"/>
    <cellStyle name="Header2 2 2 3 2 4" xfId="3515"/>
    <cellStyle name="Header2 2 2 3 2 4 2" xfId="13633"/>
    <cellStyle name="Header2 2 2 3 2 4 2 2" xfId="28472"/>
    <cellStyle name="Header2 2 2 3 2 4 3" xfId="38596"/>
    <cellStyle name="Header2 2 2 3 2 4 4" xfId="48234"/>
    <cellStyle name="Header2 2 2 3 2 4 5" xfId="23597"/>
    <cellStyle name="Header2 2 2 3 2 5" xfId="5682"/>
    <cellStyle name="Header2 2 2 3 2 5 2" xfId="15656"/>
    <cellStyle name="Header2 2 2 3 2 5 2 2" xfId="40619"/>
    <cellStyle name="Header2 2 2 3 2 5 3" xfId="50257"/>
    <cellStyle name="Header2 2 2 3 2 5 4" xfId="30639"/>
    <cellStyle name="Header2 2 2 3 2 6" xfId="7598"/>
    <cellStyle name="Header2 2 2 3 2 6 2" xfId="17572"/>
    <cellStyle name="Header2 2 2 3 2 6 2 2" xfId="42535"/>
    <cellStyle name="Header2 2 2 3 2 6 3" xfId="52173"/>
    <cellStyle name="Header2 2 2 3 2 6 4" xfId="32555"/>
    <cellStyle name="Header2 2 2 3 2 7" xfId="9441"/>
    <cellStyle name="Header2 2 2 3 2 7 2" xfId="19415"/>
    <cellStyle name="Header2 2 2 3 2 7 2 2" xfId="44378"/>
    <cellStyle name="Header2 2 2 3 2 7 3" xfId="54016"/>
    <cellStyle name="Header2 2 2 3 2 7 4" xfId="34398"/>
    <cellStyle name="Header2 2 2 3 2 8" xfId="11437"/>
    <cellStyle name="Header2 2 2 3 2 8 2" xfId="26084"/>
    <cellStyle name="Header2 2 2 3 2 9" xfId="36397"/>
    <cellStyle name="Header2 2 2 3 3" xfId="1428"/>
    <cellStyle name="Header2 2 2 3 3 10" xfId="56521"/>
    <cellStyle name="Header2 2 2 3 3 11" xfId="58634"/>
    <cellStyle name="Header2 2 2 3 3 12" xfId="60475"/>
    <cellStyle name="Header2 2 2 3 3 13" xfId="21744"/>
    <cellStyle name="Header2 2 2 3 3 2" xfId="2523"/>
    <cellStyle name="Header2 2 2 3 3 2 10" xfId="59633"/>
    <cellStyle name="Header2 2 2 3 3 2 11" xfId="61474"/>
    <cellStyle name="Header2 2 2 3 3 2 12" xfId="22819"/>
    <cellStyle name="Header2 2 2 3 3 2 2" xfId="4911"/>
    <cellStyle name="Header2 2 2 3 3 2 2 2" xfId="14907"/>
    <cellStyle name="Header2 2 2 3 3 2 2 2 2" xfId="29868"/>
    <cellStyle name="Header2 2 2 3 3 2 2 3" xfId="39870"/>
    <cellStyle name="Header2 2 2 3 3 2 2 4" xfId="49508"/>
    <cellStyle name="Header2 2 2 3 3 2 2 5" xfId="24967"/>
    <cellStyle name="Header2 2 2 3 3 2 3" xfId="7020"/>
    <cellStyle name="Header2 2 2 3 3 2 3 2" xfId="16994"/>
    <cellStyle name="Header2 2 2 3 3 2 3 2 2" xfId="41957"/>
    <cellStyle name="Header2 2 2 3 3 2 3 3" xfId="51595"/>
    <cellStyle name="Header2 2 2 3 3 2 3 4" xfId="31977"/>
    <cellStyle name="Header2 2 2 3 3 2 4" xfId="8872"/>
    <cellStyle name="Header2 2 2 3 3 2 4 2" xfId="18846"/>
    <cellStyle name="Header2 2 2 3 3 2 4 2 2" xfId="43809"/>
    <cellStyle name="Header2 2 2 3 3 2 4 3" xfId="53447"/>
    <cellStyle name="Header2 2 2 3 3 2 4 4" xfId="33829"/>
    <cellStyle name="Header2 2 2 3 3 2 5" xfId="10715"/>
    <cellStyle name="Header2 2 2 3 3 2 5 2" xfId="20689"/>
    <cellStyle name="Header2 2 2 3 3 2 5 2 2" xfId="45652"/>
    <cellStyle name="Header2 2 2 3 3 2 5 3" xfId="55290"/>
    <cellStyle name="Header2 2 2 3 3 2 5 4" xfId="35672"/>
    <cellStyle name="Header2 2 2 3 3 2 6" xfId="12711"/>
    <cellStyle name="Header2 2 2 3 3 2 6 2" xfId="27480"/>
    <cellStyle name="Header2 2 2 3 3 2 7" xfId="37671"/>
    <cellStyle name="Header2 2 2 3 3 2 8" xfId="47312"/>
    <cellStyle name="Header2 2 2 3 3 2 9" xfId="57616"/>
    <cellStyle name="Header2 2 2 3 3 3" xfId="3816"/>
    <cellStyle name="Header2 2 2 3 3 3 2" xfId="13908"/>
    <cellStyle name="Header2 2 2 3 3 3 2 2" xfId="28773"/>
    <cellStyle name="Header2 2 2 3 3 3 3" xfId="38871"/>
    <cellStyle name="Header2 2 2 3 3 3 4" xfId="48509"/>
    <cellStyle name="Header2 2 2 3 3 3 5" xfId="23892"/>
    <cellStyle name="Header2 2 2 3 3 4" xfId="5969"/>
    <cellStyle name="Header2 2 2 3 3 4 2" xfId="15943"/>
    <cellStyle name="Header2 2 2 3 3 4 2 2" xfId="40906"/>
    <cellStyle name="Header2 2 2 3 3 4 3" xfId="50544"/>
    <cellStyle name="Header2 2 2 3 3 4 4" xfId="30926"/>
    <cellStyle name="Header2 2 2 3 3 5" xfId="7873"/>
    <cellStyle name="Header2 2 2 3 3 5 2" xfId="17847"/>
    <cellStyle name="Header2 2 2 3 3 5 2 2" xfId="42810"/>
    <cellStyle name="Header2 2 2 3 3 5 3" xfId="52448"/>
    <cellStyle name="Header2 2 2 3 3 5 4" xfId="32830"/>
    <cellStyle name="Header2 2 2 3 3 6" xfId="9716"/>
    <cellStyle name="Header2 2 2 3 3 6 2" xfId="19690"/>
    <cellStyle name="Header2 2 2 3 3 6 2 2" xfId="44653"/>
    <cellStyle name="Header2 2 2 3 3 6 3" xfId="54291"/>
    <cellStyle name="Header2 2 2 3 3 6 4" xfId="34673"/>
    <cellStyle name="Header2 2 2 3 3 7" xfId="11712"/>
    <cellStyle name="Header2 2 2 3 3 7 2" xfId="26385"/>
    <cellStyle name="Header2 2 2 3 3 8" xfId="36672"/>
    <cellStyle name="Header2 2 2 3 3 9" xfId="46313"/>
    <cellStyle name="Header2 2 2 3 4" xfId="1975"/>
    <cellStyle name="Header2 2 2 3 4 10" xfId="59133"/>
    <cellStyle name="Header2 2 2 3 4 11" xfId="60974"/>
    <cellStyle name="Header2 2 2 3 4 12" xfId="22281"/>
    <cellStyle name="Header2 2 2 3 4 2" xfId="4363"/>
    <cellStyle name="Header2 2 2 3 4 2 2" xfId="14407"/>
    <cellStyle name="Header2 2 2 3 4 2 2 2" xfId="29320"/>
    <cellStyle name="Header2 2 2 3 4 2 3" xfId="39370"/>
    <cellStyle name="Header2 2 2 3 4 2 4" xfId="49008"/>
    <cellStyle name="Header2 2 2 3 4 2 5" xfId="24429"/>
    <cellStyle name="Header2 2 2 3 4 3" xfId="6494"/>
    <cellStyle name="Header2 2 2 3 4 3 2" xfId="16468"/>
    <cellStyle name="Header2 2 2 3 4 3 2 2" xfId="41431"/>
    <cellStyle name="Header2 2 2 3 4 3 3" xfId="51069"/>
    <cellStyle name="Header2 2 2 3 4 3 4" xfId="31451"/>
    <cellStyle name="Header2 2 2 3 4 4" xfId="8372"/>
    <cellStyle name="Header2 2 2 3 4 4 2" xfId="18346"/>
    <cellStyle name="Header2 2 2 3 4 4 2 2" xfId="43309"/>
    <cellStyle name="Header2 2 2 3 4 4 3" xfId="52947"/>
    <cellStyle name="Header2 2 2 3 4 4 4" xfId="33329"/>
    <cellStyle name="Header2 2 2 3 4 5" xfId="10215"/>
    <cellStyle name="Header2 2 2 3 4 5 2" xfId="20189"/>
    <cellStyle name="Header2 2 2 3 4 5 2 2" xfId="45152"/>
    <cellStyle name="Header2 2 2 3 4 5 3" xfId="54790"/>
    <cellStyle name="Header2 2 2 3 4 5 4" xfId="35172"/>
    <cellStyle name="Header2 2 2 3 4 6" xfId="12211"/>
    <cellStyle name="Header2 2 2 3 4 6 2" xfId="26932"/>
    <cellStyle name="Header2 2 2 3 4 7" xfId="37171"/>
    <cellStyle name="Header2 2 2 3 4 8" xfId="46812"/>
    <cellStyle name="Header2 2 2 3 4 9" xfId="57068"/>
    <cellStyle name="Header2 2 2 3 5" xfId="3268"/>
    <cellStyle name="Header2 2 2 3 5 2" xfId="13408"/>
    <cellStyle name="Header2 2 2 3 5 2 2" xfId="28225"/>
    <cellStyle name="Header2 2 2 3 5 3" xfId="38370"/>
    <cellStyle name="Header2 2 2 3 5 4" xfId="48009"/>
    <cellStyle name="Header2 2 2 3 5 5" xfId="23354"/>
    <cellStyle name="Header2 2 2 3 6" xfId="5444"/>
    <cellStyle name="Header2 2 2 3 6 2" xfId="15418"/>
    <cellStyle name="Header2 2 2 3 6 2 2" xfId="40381"/>
    <cellStyle name="Header2 2 2 3 6 3" xfId="50019"/>
    <cellStyle name="Header2 2 2 3 6 4" xfId="30401"/>
    <cellStyle name="Header2 2 2 3 7" xfId="3090"/>
    <cellStyle name="Header2 2 2 3 7 2" xfId="13256"/>
    <cellStyle name="Header2 2 2 3 7 2 2" xfId="38218"/>
    <cellStyle name="Header2 2 2 3 7 3" xfId="47857"/>
    <cellStyle name="Header2 2 2 3 7 4" xfId="28047"/>
    <cellStyle name="Header2 2 2 3 8" xfId="6935"/>
    <cellStyle name="Header2 2 2 3 8 2" xfId="16909"/>
    <cellStyle name="Header2 2 2 3 8 2 2" xfId="41872"/>
    <cellStyle name="Header2 2 2 3 8 3" xfId="51510"/>
    <cellStyle name="Header2 2 2 3 8 4" xfId="31892"/>
    <cellStyle name="Header2 2 2 3 9" xfId="11212"/>
    <cellStyle name="Header2 2 2 3 9 2" xfId="25837"/>
    <cellStyle name="Header2 2 2 4" xfId="1058"/>
    <cellStyle name="Header2 2 2 4 10" xfId="36328"/>
    <cellStyle name="Header2 2 2 4 11" xfId="25646"/>
    <cellStyle name="Header2 2 2 4 12" xfId="56151"/>
    <cellStyle name="Header2 2 2 4 13" xfId="58290"/>
    <cellStyle name="Header2 2 2 4 14" xfId="60131"/>
    <cellStyle name="Header2 2 2 4 15" xfId="21380"/>
    <cellStyle name="Header2 2 2 4 2" xfId="1283"/>
    <cellStyle name="Header2 2 2 4 2 10" xfId="46194"/>
    <cellStyle name="Header2 2 2 4 2 11" xfId="56376"/>
    <cellStyle name="Header2 2 2 4 2 12" xfId="58515"/>
    <cellStyle name="Header2 2 2 4 2 13" xfId="60356"/>
    <cellStyle name="Header2 2 2 4 2 14" xfId="21605"/>
    <cellStyle name="Header2 2 2 4 2 2" xfId="1831"/>
    <cellStyle name="Header2 2 2 4 2 2 10" xfId="56924"/>
    <cellStyle name="Header2 2 2 4 2 2 11" xfId="59015"/>
    <cellStyle name="Header2 2 2 4 2 2 12" xfId="60856"/>
    <cellStyle name="Header2 2 2 4 2 2 13" xfId="22143"/>
    <cellStyle name="Header2 2 2 4 2 2 2" xfId="2926"/>
    <cellStyle name="Header2 2 2 4 2 2 2 10" xfId="60014"/>
    <cellStyle name="Header2 2 2 4 2 2 2 11" xfId="61855"/>
    <cellStyle name="Header2 2 2 4 2 2 2 12" xfId="23218"/>
    <cellStyle name="Header2 2 2 4 2 2 2 2" xfId="5314"/>
    <cellStyle name="Header2 2 2 4 2 2 2 2 2" xfId="15288"/>
    <cellStyle name="Header2 2 2 4 2 2 2 2 2 2" xfId="30271"/>
    <cellStyle name="Header2 2 2 4 2 2 2 2 3" xfId="40251"/>
    <cellStyle name="Header2 2 2 4 2 2 2 2 4" xfId="49889"/>
    <cellStyle name="Header2 2 2 4 2 2 2 2 5" xfId="25366"/>
    <cellStyle name="Header2 2 2 4 2 2 2 3" xfId="7412"/>
    <cellStyle name="Header2 2 2 4 2 2 2 3 2" xfId="17386"/>
    <cellStyle name="Header2 2 2 4 2 2 2 3 2 2" xfId="42349"/>
    <cellStyle name="Header2 2 2 4 2 2 2 3 3" xfId="51987"/>
    <cellStyle name="Header2 2 2 4 2 2 2 3 4" xfId="32369"/>
    <cellStyle name="Header2 2 2 4 2 2 2 4" xfId="9253"/>
    <cellStyle name="Header2 2 2 4 2 2 2 4 2" xfId="19227"/>
    <cellStyle name="Header2 2 2 4 2 2 2 4 2 2" xfId="44190"/>
    <cellStyle name="Header2 2 2 4 2 2 2 4 3" xfId="53828"/>
    <cellStyle name="Header2 2 2 4 2 2 2 4 4" xfId="34210"/>
    <cellStyle name="Header2 2 2 4 2 2 2 5" xfId="11096"/>
    <cellStyle name="Header2 2 2 4 2 2 2 5 2" xfId="21070"/>
    <cellStyle name="Header2 2 2 4 2 2 2 5 2 2" xfId="46033"/>
    <cellStyle name="Header2 2 2 4 2 2 2 5 3" xfId="55671"/>
    <cellStyle name="Header2 2 2 4 2 2 2 5 4" xfId="36053"/>
    <cellStyle name="Header2 2 2 4 2 2 2 6" xfId="13092"/>
    <cellStyle name="Header2 2 2 4 2 2 2 6 2" xfId="27883"/>
    <cellStyle name="Header2 2 2 4 2 2 2 7" xfId="38052"/>
    <cellStyle name="Header2 2 2 4 2 2 2 8" xfId="47693"/>
    <cellStyle name="Header2 2 2 4 2 2 2 9" xfId="58019"/>
    <cellStyle name="Header2 2 2 4 2 2 3" xfId="4219"/>
    <cellStyle name="Header2 2 2 4 2 2 3 2" xfId="14289"/>
    <cellStyle name="Header2 2 2 4 2 2 3 2 2" xfId="29176"/>
    <cellStyle name="Header2 2 2 4 2 2 3 3" xfId="39252"/>
    <cellStyle name="Header2 2 2 4 2 2 3 4" xfId="48890"/>
    <cellStyle name="Header2 2 2 4 2 2 3 5" xfId="24291"/>
    <cellStyle name="Header2 2 2 4 2 2 4" xfId="6363"/>
    <cellStyle name="Header2 2 2 4 2 2 4 2" xfId="16337"/>
    <cellStyle name="Header2 2 2 4 2 2 4 2 2" xfId="41300"/>
    <cellStyle name="Header2 2 2 4 2 2 4 3" xfId="50938"/>
    <cellStyle name="Header2 2 2 4 2 2 4 4" xfId="31320"/>
    <cellStyle name="Header2 2 2 4 2 2 5" xfId="8254"/>
    <cellStyle name="Header2 2 2 4 2 2 5 2" xfId="18228"/>
    <cellStyle name="Header2 2 2 4 2 2 5 2 2" xfId="43191"/>
    <cellStyle name="Header2 2 2 4 2 2 5 3" xfId="52829"/>
    <cellStyle name="Header2 2 2 4 2 2 5 4" xfId="33211"/>
    <cellStyle name="Header2 2 2 4 2 2 6" xfId="10097"/>
    <cellStyle name="Header2 2 2 4 2 2 6 2" xfId="20071"/>
    <cellStyle name="Header2 2 2 4 2 2 6 2 2" xfId="45034"/>
    <cellStyle name="Header2 2 2 4 2 2 6 3" xfId="54672"/>
    <cellStyle name="Header2 2 2 4 2 2 6 4" xfId="35054"/>
    <cellStyle name="Header2 2 2 4 2 2 7" xfId="12093"/>
    <cellStyle name="Header2 2 2 4 2 2 7 2" xfId="26788"/>
    <cellStyle name="Header2 2 2 4 2 2 8" xfId="37053"/>
    <cellStyle name="Header2 2 2 4 2 2 9" xfId="46694"/>
    <cellStyle name="Header2 2 2 4 2 3" xfId="2378"/>
    <cellStyle name="Header2 2 2 4 2 3 10" xfId="59514"/>
    <cellStyle name="Header2 2 2 4 2 3 11" xfId="61355"/>
    <cellStyle name="Header2 2 2 4 2 3 12" xfId="22680"/>
    <cellStyle name="Header2 2 2 4 2 3 2" xfId="4766"/>
    <cellStyle name="Header2 2 2 4 2 3 2 2" xfId="14788"/>
    <cellStyle name="Header2 2 2 4 2 3 2 2 2" xfId="29723"/>
    <cellStyle name="Header2 2 2 4 2 3 2 3" xfId="39751"/>
    <cellStyle name="Header2 2 2 4 2 3 2 4" xfId="49389"/>
    <cellStyle name="Header2 2 2 4 2 3 2 5" xfId="24828"/>
    <cellStyle name="Header2 2 2 4 2 3 3" xfId="6887"/>
    <cellStyle name="Header2 2 2 4 2 3 3 2" xfId="16861"/>
    <cellStyle name="Header2 2 2 4 2 3 3 2 2" xfId="41824"/>
    <cellStyle name="Header2 2 2 4 2 3 3 3" xfId="51462"/>
    <cellStyle name="Header2 2 2 4 2 3 3 4" xfId="31844"/>
    <cellStyle name="Header2 2 2 4 2 3 4" xfId="8753"/>
    <cellStyle name="Header2 2 2 4 2 3 4 2" xfId="18727"/>
    <cellStyle name="Header2 2 2 4 2 3 4 2 2" xfId="43690"/>
    <cellStyle name="Header2 2 2 4 2 3 4 3" xfId="53328"/>
    <cellStyle name="Header2 2 2 4 2 3 4 4" xfId="33710"/>
    <cellStyle name="Header2 2 2 4 2 3 5" xfId="10596"/>
    <cellStyle name="Header2 2 2 4 2 3 5 2" xfId="20570"/>
    <cellStyle name="Header2 2 2 4 2 3 5 2 2" xfId="45533"/>
    <cellStyle name="Header2 2 2 4 2 3 5 3" xfId="55171"/>
    <cellStyle name="Header2 2 2 4 2 3 5 4" xfId="35553"/>
    <cellStyle name="Header2 2 2 4 2 3 6" xfId="12592"/>
    <cellStyle name="Header2 2 2 4 2 3 6 2" xfId="27335"/>
    <cellStyle name="Header2 2 2 4 2 3 7" xfId="37552"/>
    <cellStyle name="Header2 2 2 4 2 3 8" xfId="47193"/>
    <cellStyle name="Header2 2 2 4 2 3 9" xfId="57471"/>
    <cellStyle name="Header2 2 2 4 2 4" xfId="3671"/>
    <cellStyle name="Header2 2 2 4 2 4 2" xfId="13789"/>
    <cellStyle name="Header2 2 2 4 2 4 2 2" xfId="28628"/>
    <cellStyle name="Header2 2 2 4 2 4 3" xfId="38752"/>
    <cellStyle name="Header2 2 2 4 2 4 4" xfId="48390"/>
    <cellStyle name="Header2 2 2 4 2 4 5" xfId="23753"/>
    <cellStyle name="Header2 2 2 4 2 5" xfId="5838"/>
    <cellStyle name="Header2 2 2 4 2 5 2" xfId="15812"/>
    <cellStyle name="Header2 2 2 4 2 5 2 2" xfId="40775"/>
    <cellStyle name="Header2 2 2 4 2 5 3" xfId="50413"/>
    <cellStyle name="Header2 2 2 4 2 5 4" xfId="30795"/>
    <cellStyle name="Header2 2 2 4 2 6" xfId="7754"/>
    <cellStyle name="Header2 2 2 4 2 6 2" xfId="17728"/>
    <cellStyle name="Header2 2 2 4 2 6 2 2" xfId="42691"/>
    <cellStyle name="Header2 2 2 4 2 6 3" xfId="52329"/>
    <cellStyle name="Header2 2 2 4 2 6 4" xfId="32711"/>
    <cellStyle name="Header2 2 2 4 2 7" xfId="9597"/>
    <cellStyle name="Header2 2 2 4 2 7 2" xfId="19571"/>
    <cellStyle name="Header2 2 2 4 2 7 2 2" xfId="44534"/>
    <cellStyle name="Header2 2 2 4 2 7 3" xfId="54172"/>
    <cellStyle name="Header2 2 2 4 2 7 4" xfId="34554"/>
    <cellStyle name="Header2 2 2 4 2 8" xfId="11593"/>
    <cellStyle name="Header2 2 2 4 2 8 2" xfId="26240"/>
    <cellStyle name="Header2 2 2 4 2 9" xfId="36553"/>
    <cellStyle name="Header2 2 2 4 3" xfId="1606"/>
    <cellStyle name="Header2 2 2 4 3 10" xfId="56699"/>
    <cellStyle name="Header2 2 2 4 3 11" xfId="58790"/>
    <cellStyle name="Header2 2 2 4 3 12" xfId="60631"/>
    <cellStyle name="Header2 2 2 4 3 13" xfId="21918"/>
    <cellStyle name="Header2 2 2 4 3 2" xfId="2701"/>
    <cellStyle name="Header2 2 2 4 3 2 10" xfId="59789"/>
    <cellStyle name="Header2 2 2 4 3 2 11" xfId="61630"/>
    <cellStyle name="Header2 2 2 4 3 2 12" xfId="22993"/>
    <cellStyle name="Header2 2 2 4 3 2 2" xfId="5089"/>
    <cellStyle name="Header2 2 2 4 3 2 2 2" xfId="15063"/>
    <cellStyle name="Header2 2 2 4 3 2 2 2 2" xfId="30046"/>
    <cellStyle name="Header2 2 2 4 3 2 2 3" xfId="40026"/>
    <cellStyle name="Header2 2 2 4 3 2 2 4" xfId="49664"/>
    <cellStyle name="Header2 2 2 4 3 2 2 5" xfId="25141"/>
    <cellStyle name="Header2 2 2 4 3 2 3" xfId="7187"/>
    <cellStyle name="Header2 2 2 4 3 2 3 2" xfId="17161"/>
    <cellStyle name="Header2 2 2 4 3 2 3 2 2" xfId="42124"/>
    <cellStyle name="Header2 2 2 4 3 2 3 3" xfId="51762"/>
    <cellStyle name="Header2 2 2 4 3 2 3 4" xfId="32144"/>
    <cellStyle name="Header2 2 2 4 3 2 4" xfId="9028"/>
    <cellStyle name="Header2 2 2 4 3 2 4 2" xfId="19002"/>
    <cellStyle name="Header2 2 2 4 3 2 4 2 2" xfId="43965"/>
    <cellStyle name="Header2 2 2 4 3 2 4 3" xfId="53603"/>
    <cellStyle name="Header2 2 2 4 3 2 4 4" xfId="33985"/>
    <cellStyle name="Header2 2 2 4 3 2 5" xfId="10871"/>
    <cellStyle name="Header2 2 2 4 3 2 5 2" xfId="20845"/>
    <cellStyle name="Header2 2 2 4 3 2 5 2 2" xfId="45808"/>
    <cellStyle name="Header2 2 2 4 3 2 5 3" xfId="55446"/>
    <cellStyle name="Header2 2 2 4 3 2 5 4" xfId="35828"/>
    <cellStyle name="Header2 2 2 4 3 2 6" xfId="12867"/>
    <cellStyle name="Header2 2 2 4 3 2 6 2" xfId="27658"/>
    <cellStyle name="Header2 2 2 4 3 2 7" xfId="37827"/>
    <cellStyle name="Header2 2 2 4 3 2 8" xfId="47468"/>
    <cellStyle name="Header2 2 2 4 3 2 9" xfId="57794"/>
    <cellStyle name="Header2 2 2 4 3 3" xfId="3994"/>
    <cellStyle name="Header2 2 2 4 3 3 2" xfId="14064"/>
    <cellStyle name="Header2 2 2 4 3 3 2 2" xfId="28951"/>
    <cellStyle name="Header2 2 2 4 3 3 3" xfId="39027"/>
    <cellStyle name="Header2 2 2 4 3 3 4" xfId="48665"/>
    <cellStyle name="Header2 2 2 4 3 3 5" xfId="24066"/>
    <cellStyle name="Header2 2 2 4 3 4" xfId="6138"/>
    <cellStyle name="Header2 2 2 4 3 4 2" xfId="16112"/>
    <cellStyle name="Header2 2 2 4 3 4 2 2" xfId="41075"/>
    <cellStyle name="Header2 2 2 4 3 4 3" xfId="50713"/>
    <cellStyle name="Header2 2 2 4 3 4 4" xfId="31095"/>
    <cellStyle name="Header2 2 2 4 3 5" xfId="8029"/>
    <cellStyle name="Header2 2 2 4 3 5 2" xfId="18003"/>
    <cellStyle name="Header2 2 2 4 3 5 2 2" xfId="42966"/>
    <cellStyle name="Header2 2 2 4 3 5 3" xfId="52604"/>
    <cellStyle name="Header2 2 2 4 3 5 4" xfId="32986"/>
    <cellStyle name="Header2 2 2 4 3 6" xfId="9872"/>
    <cellStyle name="Header2 2 2 4 3 6 2" xfId="19846"/>
    <cellStyle name="Header2 2 2 4 3 6 2 2" xfId="44809"/>
    <cellStyle name="Header2 2 2 4 3 6 3" xfId="54447"/>
    <cellStyle name="Header2 2 2 4 3 6 4" xfId="34829"/>
    <cellStyle name="Header2 2 2 4 3 7" xfId="11868"/>
    <cellStyle name="Header2 2 2 4 3 7 2" xfId="26563"/>
    <cellStyle name="Header2 2 2 4 3 8" xfId="36828"/>
    <cellStyle name="Header2 2 2 4 3 9" xfId="46469"/>
    <cellStyle name="Header2 2 2 4 4" xfId="2153"/>
    <cellStyle name="Header2 2 2 4 4 10" xfId="59289"/>
    <cellStyle name="Header2 2 2 4 4 11" xfId="61130"/>
    <cellStyle name="Header2 2 2 4 4 12" xfId="22455"/>
    <cellStyle name="Header2 2 2 4 4 2" xfId="4541"/>
    <cellStyle name="Header2 2 2 4 4 2 2" xfId="14563"/>
    <cellStyle name="Header2 2 2 4 4 2 2 2" xfId="29498"/>
    <cellStyle name="Header2 2 2 4 4 2 3" xfId="39526"/>
    <cellStyle name="Header2 2 2 4 4 2 4" xfId="49164"/>
    <cellStyle name="Header2 2 2 4 4 2 5" xfId="24603"/>
    <cellStyle name="Header2 2 2 4 4 3" xfId="6662"/>
    <cellStyle name="Header2 2 2 4 4 3 2" xfId="16636"/>
    <cellStyle name="Header2 2 2 4 4 3 2 2" xfId="41599"/>
    <cellStyle name="Header2 2 2 4 4 3 3" xfId="51237"/>
    <cellStyle name="Header2 2 2 4 4 3 4" xfId="31619"/>
    <cellStyle name="Header2 2 2 4 4 4" xfId="8528"/>
    <cellStyle name="Header2 2 2 4 4 4 2" xfId="18502"/>
    <cellStyle name="Header2 2 2 4 4 4 2 2" xfId="43465"/>
    <cellStyle name="Header2 2 2 4 4 4 3" xfId="53103"/>
    <cellStyle name="Header2 2 2 4 4 4 4" xfId="33485"/>
    <cellStyle name="Header2 2 2 4 4 5" xfId="10371"/>
    <cellStyle name="Header2 2 2 4 4 5 2" xfId="20345"/>
    <cellStyle name="Header2 2 2 4 4 5 2 2" xfId="45308"/>
    <cellStyle name="Header2 2 2 4 4 5 3" xfId="54946"/>
    <cellStyle name="Header2 2 2 4 4 5 4" xfId="35328"/>
    <cellStyle name="Header2 2 2 4 4 6" xfId="12367"/>
    <cellStyle name="Header2 2 2 4 4 6 2" xfId="27110"/>
    <cellStyle name="Header2 2 2 4 4 7" xfId="37327"/>
    <cellStyle name="Header2 2 2 4 4 8" xfId="46968"/>
    <cellStyle name="Header2 2 2 4 4 9" xfId="57246"/>
    <cellStyle name="Header2 2 2 4 5" xfId="3446"/>
    <cellStyle name="Header2 2 2 4 5 2" xfId="13564"/>
    <cellStyle name="Header2 2 2 4 5 2 2" xfId="28403"/>
    <cellStyle name="Header2 2 2 4 5 3" xfId="38527"/>
    <cellStyle name="Header2 2 2 4 5 4" xfId="48165"/>
    <cellStyle name="Header2 2 2 4 5 5" xfId="23528"/>
    <cellStyle name="Header2 2 2 4 6" xfId="5613"/>
    <cellStyle name="Header2 2 2 4 6 2" xfId="15587"/>
    <cellStyle name="Header2 2 2 4 6 2 2" xfId="40550"/>
    <cellStyle name="Header2 2 2 4 6 3" xfId="50188"/>
    <cellStyle name="Header2 2 2 4 6 4" xfId="30570"/>
    <cellStyle name="Header2 2 2 4 7" xfId="7529"/>
    <cellStyle name="Header2 2 2 4 7 2" xfId="17503"/>
    <cellStyle name="Header2 2 2 4 7 2 2" xfId="42466"/>
    <cellStyle name="Header2 2 2 4 7 3" xfId="52104"/>
    <cellStyle name="Header2 2 2 4 7 4" xfId="32486"/>
    <cellStyle name="Header2 2 2 4 8" xfId="9372"/>
    <cellStyle name="Header2 2 2 4 8 2" xfId="19346"/>
    <cellStyle name="Header2 2 2 4 8 2 2" xfId="44309"/>
    <cellStyle name="Header2 2 2 4 8 3" xfId="53947"/>
    <cellStyle name="Header2 2 2 4 8 4" xfId="34329"/>
    <cellStyle name="Header2 2 2 4 9" xfId="11368"/>
    <cellStyle name="Header2 2 2 4 9 2" xfId="26015"/>
    <cellStyle name="Header2 2 2 5" xfId="1185"/>
    <cellStyle name="Header2 2 2 5 10" xfId="46096"/>
    <cellStyle name="Header2 2 2 5 11" xfId="56278"/>
    <cellStyle name="Header2 2 2 5 12" xfId="58417"/>
    <cellStyle name="Header2 2 2 5 13" xfId="60258"/>
    <cellStyle name="Header2 2 2 5 14" xfId="21507"/>
    <cellStyle name="Header2 2 2 5 2" xfId="1733"/>
    <cellStyle name="Header2 2 2 5 2 10" xfId="56826"/>
    <cellStyle name="Header2 2 2 5 2 11" xfId="58917"/>
    <cellStyle name="Header2 2 2 5 2 12" xfId="60758"/>
    <cellStyle name="Header2 2 2 5 2 13" xfId="22045"/>
    <cellStyle name="Header2 2 2 5 2 2" xfId="2828"/>
    <cellStyle name="Header2 2 2 5 2 2 10" xfId="59916"/>
    <cellStyle name="Header2 2 2 5 2 2 11" xfId="61757"/>
    <cellStyle name="Header2 2 2 5 2 2 12" xfId="23120"/>
    <cellStyle name="Header2 2 2 5 2 2 2" xfId="5216"/>
    <cellStyle name="Header2 2 2 5 2 2 2 2" xfId="15190"/>
    <cellStyle name="Header2 2 2 5 2 2 2 2 2" xfId="30173"/>
    <cellStyle name="Header2 2 2 5 2 2 2 3" xfId="40153"/>
    <cellStyle name="Header2 2 2 5 2 2 2 4" xfId="49791"/>
    <cellStyle name="Header2 2 2 5 2 2 2 5" xfId="25268"/>
    <cellStyle name="Header2 2 2 5 2 2 3" xfId="7314"/>
    <cellStyle name="Header2 2 2 5 2 2 3 2" xfId="17288"/>
    <cellStyle name="Header2 2 2 5 2 2 3 2 2" xfId="42251"/>
    <cellStyle name="Header2 2 2 5 2 2 3 3" xfId="51889"/>
    <cellStyle name="Header2 2 2 5 2 2 3 4" xfId="32271"/>
    <cellStyle name="Header2 2 2 5 2 2 4" xfId="9155"/>
    <cellStyle name="Header2 2 2 5 2 2 4 2" xfId="19129"/>
    <cellStyle name="Header2 2 2 5 2 2 4 2 2" xfId="44092"/>
    <cellStyle name="Header2 2 2 5 2 2 4 3" xfId="53730"/>
    <cellStyle name="Header2 2 2 5 2 2 4 4" xfId="34112"/>
    <cellStyle name="Header2 2 2 5 2 2 5" xfId="10998"/>
    <cellStyle name="Header2 2 2 5 2 2 5 2" xfId="20972"/>
    <cellStyle name="Header2 2 2 5 2 2 5 2 2" xfId="45935"/>
    <cellStyle name="Header2 2 2 5 2 2 5 3" xfId="55573"/>
    <cellStyle name="Header2 2 2 5 2 2 5 4" xfId="35955"/>
    <cellStyle name="Header2 2 2 5 2 2 6" xfId="12994"/>
    <cellStyle name="Header2 2 2 5 2 2 6 2" xfId="27785"/>
    <cellStyle name="Header2 2 2 5 2 2 7" xfId="37954"/>
    <cellStyle name="Header2 2 2 5 2 2 8" xfId="47595"/>
    <cellStyle name="Header2 2 2 5 2 2 9" xfId="57921"/>
    <cellStyle name="Header2 2 2 5 2 3" xfId="4121"/>
    <cellStyle name="Header2 2 2 5 2 3 2" xfId="14191"/>
    <cellStyle name="Header2 2 2 5 2 3 2 2" xfId="29078"/>
    <cellStyle name="Header2 2 2 5 2 3 3" xfId="39154"/>
    <cellStyle name="Header2 2 2 5 2 3 4" xfId="48792"/>
    <cellStyle name="Header2 2 2 5 2 3 5" xfId="24193"/>
    <cellStyle name="Header2 2 2 5 2 4" xfId="6265"/>
    <cellStyle name="Header2 2 2 5 2 4 2" xfId="16239"/>
    <cellStyle name="Header2 2 2 5 2 4 2 2" xfId="41202"/>
    <cellStyle name="Header2 2 2 5 2 4 3" xfId="50840"/>
    <cellStyle name="Header2 2 2 5 2 4 4" xfId="31222"/>
    <cellStyle name="Header2 2 2 5 2 5" xfId="8156"/>
    <cellStyle name="Header2 2 2 5 2 5 2" xfId="18130"/>
    <cellStyle name="Header2 2 2 5 2 5 2 2" xfId="43093"/>
    <cellStyle name="Header2 2 2 5 2 5 3" xfId="52731"/>
    <cellStyle name="Header2 2 2 5 2 5 4" xfId="33113"/>
    <cellStyle name="Header2 2 2 5 2 6" xfId="9999"/>
    <cellStyle name="Header2 2 2 5 2 6 2" xfId="19973"/>
    <cellStyle name="Header2 2 2 5 2 6 2 2" xfId="44936"/>
    <cellStyle name="Header2 2 2 5 2 6 3" xfId="54574"/>
    <cellStyle name="Header2 2 2 5 2 6 4" xfId="34956"/>
    <cellStyle name="Header2 2 2 5 2 7" xfId="11995"/>
    <cellStyle name="Header2 2 2 5 2 7 2" xfId="26690"/>
    <cellStyle name="Header2 2 2 5 2 8" xfId="36955"/>
    <cellStyle name="Header2 2 2 5 2 9" xfId="46596"/>
    <cellStyle name="Header2 2 2 5 3" xfId="2280"/>
    <cellStyle name="Header2 2 2 5 3 10" xfId="59416"/>
    <cellStyle name="Header2 2 2 5 3 11" xfId="61257"/>
    <cellStyle name="Header2 2 2 5 3 12" xfId="22582"/>
    <cellStyle name="Header2 2 2 5 3 2" xfId="4668"/>
    <cellStyle name="Header2 2 2 5 3 2 2" xfId="14690"/>
    <cellStyle name="Header2 2 2 5 3 2 2 2" xfId="29625"/>
    <cellStyle name="Header2 2 2 5 3 2 3" xfId="39653"/>
    <cellStyle name="Header2 2 2 5 3 2 4" xfId="49291"/>
    <cellStyle name="Header2 2 2 5 3 2 5" xfId="24730"/>
    <cellStyle name="Header2 2 2 5 3 3" xfId="6789"/>
    <cellStyle name="Header2 2 2 5 3 3 2" xfId="16763"/>
    <cellStyle name="Header2 2 2 5 3 3 2 2" xfId="41726"/>
    <cellStyle name="Header2 2 2 5 3 3 3" xfId="51364"/>
    <cellStyle name="Header2 2 2 5 3 3 4" xfId="31746"/>
    <cellStyle name="Header2 2 2 5 3 4" xfId="8655"/>
    <cellStyle name="Header2 2 2 5 3 4 2" xfId="18629"/>
    <cellStyle name="Header2 2 2 5 3 4 2 2" xfId="43592"/>
    <cellStyle name="Header2 2 2 5 3 4 3" xfId="53230"/>
    <cellStyle name="Header2 2 2 5 3 4 4" xfId="33612"/>
    <cellStyle name="Header2 2 2 5 3 5" xfId="10498"/>
    <cellStyle name="Header2 2 2 5 3 5 2" xfId="20472"/>
    <cellStyle name="Header2 2 2 5 3 5 2 2" xfId="45435"/>
    <cellStyle name="Header2 2 2 5 3 5 3" xfId="55073"/>
    <cellStyle name="Header2 2 2 5 3 5 4" xfId="35455"/>
    <cellStyle name="Header2 2 2 5 3 6" xfId="12494"/>
    <cellStyle name="Header2 2 2 5 3 6 2" xfId="27237"/>
    <cellStyle name="Header2 2 2 5 3 7" xfId="37454"/>
    <cellStyle name="Header2 2 2 5 3 8" xfId="47095"/>
    <cellStyle name="Header2 2 2 5 3 9" xfId="57373"/>
    <cellStyle name="Header2 2 2 5 4" xfId="3573"/>
    <cellStyle name="Header2 2 2 5 4 2" xfId="13691"/>
    <cellStyle name="Header2 2 2 5 4 2 2" xfId="28530"/>
    <cellStyle name="Header2 2 2 5 4 3" xfId="38654"/>
    <cellStyle name="Header2 2 2 5 4 4" xfId="48292"/>
    <cellStyle name="Header2 2 2 5 4 5" xfId="23655"/>
    <cellStyle name="Header2 2 2 5 5" xfId="5740"/>
    <cellStyle name="Header2 2 2 5 5 2" xfId="15714"/>
    <cellStyle name="Header2 2 2 5 5 2 2" xfId="40677"/>
    <cellStyle name="Header2 2 2 5 5 3" xfId="50315"/>
    <cellStyle name="Header2 2 2 5 5 4" xfId="30697"/>
    <cellStyle name="Header2 2 2 5 6" xfId="7656"/>
    <cellStyle name="Header2 2 2 5 6 2" xfId="17630"/>
    <cellStyle name="Header2 2 2 5 6 2 2" xfId="42593"/>
    <cellStyle name="Header2 2 2 5 6 3" xfId="52231"/>
    <cellStyle name="Header2 2 2 5 6 4" xfId="32613"/>
    <cellStyle name="Header2 2 2 5 7" xfId="9499"/>
    <cellStyle name="Header2 2 2 5 7 2" xfId="19473"/>
    <cellStyle name="Header2 2 2 5 7 2 2" xfId="44436"/>
    <cellStyle name="Header2 2 2 5 7 3" xfId="54074"/>
    <cellStyle name="Header2 2 2 5 7 4" xfId="34456"/>
    <cellStyle name="Header2 2 2 5 8" xfId="11495"/>
    <cellStyle name="Header2 2 2 5 8 2" xfId="26142"/>
    <cellStyle name="Header2 2 2 5 9" xfId="36455"/>
    <cellStyle name="Header2 2 2 6" xfId="1497"/>
    <cellStyle name="Header2 2 2 6 10" xfId="56590"/>
    <cellStyle name="Header2 2 2 6 11" xfId="58692"/>
    <cellStyle name="Header2 2 2 6 12" xfId="60533"/>
    <cellStyle name="Header2 2 2 6 13" xfId="21811"/>
    <cellStyle name="Header2 2 2 6 2" xfId="2592"/>
    <cellStyle name="Header2 2 2 6 2 10" xfId="59691"/>
    <cellStyle name="Header2 2 2 6 2 11" xfId="61532"/>
    <cellStyle name="Header2 2 2 6 2 12" xfId="22886"/>
    <cellStyle name="Header2 2 2 6 2 2" xfId="4980"/>
    <cellStyle name="Header2 2 2 6 2 2 2" xfId="14965"/>
    <cellStyle name="Header2 2 2 6 2 2 2 2" xfId="29937"/>
    <cellStyle name="Header2 2 2 6 2 2 3" xfId="39928"/>
    <cellStyle name="Header2 2 2 6 2 2 4" xfId="49566"/>
    <cellStyle name="Header2 2 2 6 2 2 5" xfId="25034"/>
    <cellStyle name="Header2 2 2 6 2 3" xfId="7083"/>
    <cellStyle name="Header2 2 2 6 2 3 2" xfId="17057"/>
    <cellStyle name="Header2 2 2 6 2 3 2 2" xfId="42020"/>
    <cellStyle name="Header2 2 2 6 2 3 3" xfId="51658"/>
    <cellStyle name="Header2 2 2 6 2 3 4" xfId="32040"/>
    <cellStyle name="Header2 2 2 6 2 4" xfId="8930"/>
    <cellStyle name="Header2 2 2 6 2 4 2" xfId="18904"/>
    <cellStyle name="Header2 2 2 6 2 4 2 2" xfId="43867"/>
    <cellStyle name="Header2 2 2 6 2 4 3" xfId="53505"/>
    <cellStyle name="Header2 2 2 6 2 4 4" xfId="33887"/>
    <cellStyle name="Header2 2 2 6 2 5" xfId="10773"/>
    <cellStyle name="Header2 2 2 6 2 5 2" xfId="20747"/>
    <cellStyle name="Header2 2 2 6 2 5 2 2" xfId="45710"/>
    <cellStyle name="Header2 2 2 6 2 5 3" xfId="55348"/>
    <cellStyle name="Header2 2 2 6 2 5 4" xfId="35730"/>
    <cellStyle name="Header2 2 2 6 2 6" xfId="12769"/>
    <cellStyle name="Header2 2 2 6 2 6 2" xfId="27549"/>
    <cellStyle name="Header2 2 2 6 2 7" xfId="37729"/>
    <cellStyle name="Header2 2 2 6 2 8" xfId="47370"/>
    <cellStyle name="Header2 2 2 6 2 9" xfId="57685"/>
    <cellStyle name="Header2 2 2 6 3" xfId="3885"/>
    <cellStyle name="Header2 2 2 6 3 2" xfId="13966"/>
    <cellStyle name="Header2 2 2 6 3 2 2" xfId="28842"/>
    <cellStyle name="Header2 2 2 6 3 3" xfId="38929"/>
    <cellStyle name="Header2 2 2 6 3 4" xfId="48567"/>
    <cellStyle name="Header2 2 2 6 3 5" xfId="23959"/>
    <cellStyle name="Header2 2 2 6 4" xfId="6033"/>
    <cellStyle name="Header2 2 2 6 4 2" xfId="16007"/>
    <cellStyle name="Header2 2 2 6 4 2 2" xfId="40970"/>
    <cellStyle name="Header2 2 2 6 4 3" xfId="50608"/>
    <cellStyle name="Header2 2 2 6 4 4" xfId="30990"/>
    <cellStyle name="Header2 2 2 6 5" xfId="7931"/>
    <cellStyle name="Header2 2 2 6 5 2" xfId="17905"/>
    <cellStyle name="Header2 2 2 6 5 2 2" xfId="42868"/>
    <cellStyle name="Header2 2 2 6 5 3" xfId="52506"/>
    <cellStyle name="Header2 2 2 6 5 4" xfId="32888"/>
    <cellStyle name="Header2 2 2 6 6" xfId="9774"/>
    <cellStyle name="Header2 2 2 6 6 2" xfId="19748"/>
    <cellStyle name="Header2 2 2 6 6 2 2" xfId="44711"/>
    <cellStyle name="Header2 2 2 6 6 3" xfId="54349"/>
    <cellStyle name="Header2 2 2 6 6 4" xfId="34731"/>
    <cellStyle name="Header2 2 2 6 7" xfId="11770"/>
    <cellStyle name="Header2 2 2 6 7 2" xfId="26454"/>
    <cellStyle name="Header2 2 2 6 8" xfId="36730"/>
    <cellStyle name="Header2 2 2 6 9" xfId="46371"/>
    <cellStyle name="Header2 2 2 7" xfId="2044"/>
    <cellStyle name="Header2 2 2 7 10" xfId="59191"/>
    <cellStyle name="Header2 2 2 7 11" xfId="61032"/>
    <cellStyle name="Header2 2 2 7 12" xfId="22348"/>
    <cellStyle name="Header2 2 2 7 2" xfId="4432"/>
    <cellStyle name="Header2 2 2 7 2 2" xfId="14465"/>
    <cellStyle name="Header2 2 2 7 2 2 2" xfId="29389"/>
    <cellStyle name="Header2 2 2 7 2 3" xfId="39428"/>
    <cellStyle name="Header2 2 2 7 2 4" xfId="49066"/>
    <cellStyle name="Header2 2 2 7 2 5" xfId="24496"/>
    <cellStyle name="Header2 2 2 7 3" xfId="6558"/>
    <cellStyle name="Header2 2 2 7 3 2" xfId="16532"/>
    <cellStyle name="Header2 2 2 7 3 2 2" xfId="41495"/>
    <cellStyle name="Header2 2 2 7 3 3" xfId="51133"/>
    <cellStyle name="Header2 2 2 7 3 4" xfId="31515"/>
    <cellStyle name="Header2 2 2 7 4" xfId="8430"/>
    <cellStyle name="Header2 2 2 7 4 2" xfId="18404"/>
    <cellStyle name="Header2 2 2 7 4 2 2" xfId="43367"/>
    <cellStyle name="Header2 2 2 7 4 3" xfId="53005"/>
    <cellStyle name="Header2 2 2 7 4 4" xfId="33387"/>
    <cellStyle name="Header2 2 2 7 5" xfId="10273"/>
    <cellStyle name="Header2 2 2 7 5 2" xfId="20247"/>
    <cellStyle name="Header2 2 2 7 5 2 2" xfId="45210"/>
    <cellStyle name="Header2 2 2 7 5 3" xfId="54848"/>
    <cellStyle name="Header2 2 2 7 5 4" xfId="35230"/>
    <cellStyle name="Header2 2 2 7 6" xfId="12269"/>
    <cellStyle name="Header2 2 2 7 6 2" xfId="27001"/>
    <cellStyle name="Header2 2 2 7 7" xfId="37229"/>
    <cellStyle name="Header2 2 2 7 8" xfId="46870"/>
    <cellStyle name="Header2 2 2 7 9" xfId="57137"/>
    <cellStyle name="Header2 2 2 8" xfId="3337"/>
    <cellStyle name="Header2 2 2 8 2" xfId="13466"/>
    <cellStyle name="Header2 2 2 8 2 2" xfId="28294"/>
    <cellStyle name="Header2 2 2 8 3" xfId="38428"/>
    <cellStyle name="Header2 2 2 8 4" xfId="48067"/>
    <cellStyle name="Header2 2 2 8 5" xfId="23421"/>
    <cellStyle name="Header2 2 2 9" xfId="5508"/>
    <cellStyle name="Header2 2 2 9 2" xfId="15482"/>
    <cellStyle name="Header2 2 2 9 2 2" xfId="40445"/>
    <cellStyle name="Header2 2 2 9 3" xfId="50083"/>
    <cellStyle name="Header2 2 2 9 4" xfId="30465"/>
    <cellStyle name="Header2 2 3" xfId="942"/>
    <cellStyle name="Header2 2 3 10" xfId="11263"/>
    <cellStyle name="Header2 2 3 10 2" xfId="25899"/>
    <cellStyle name="Header2 2 3 11" xfId="36223"/>
    <cellStyle name="Header2 2 3 12" xfId="25545"/>
    <cellStyle name="Header2 2 3 13" xfId="56035"/>
    <cellStyle name="Header2 2 3 14" xfId="58185"/>
    <cellStyle name="Header2 2 3 15" xfId="55843"/>
    <cellStyle name="Header2 2 3 16" xfId="21266"/>
    <cellStyle name="Header2 2 3 2" xfId="1015"/>
    <cellStyle name="Header2 2 3 2 10" xfId="36285"/>
    <cellStyle name="Header2 2 3 2 11" xfId="25605"/>
    <cellStyle name="Header2 2 3 2 12" xfId="56108"/>
    <cellStyle name="Header2 2 3 2 13" xfId="58247"/>
    <cellStyle name="Header2 2 3 2 14" xfId="60088"/>
    <cellStyle name="Header2 2 3 2 15" xfId="21337"/>
    <cellStyle name="Header2 2 3 2 2" xfId="1240"/>
    <cellStyle name="Header2 2 3 2 2 10" xfId="46151"/>
    <cellStyle name="Header2 2 3 2 2 11" xfId="56333"/>
    <cellStyle name="Header2 2 3 2 2 12" xfId="58472"/>
    <cellStyle name="Header2 2 3 2 2 13" xfId="60313"/>
    <cellStyle name="Header2 2 3 2 2 14" xfId="21562"/>
    <cellStyle name="Header2 2 3 2 2 2" xfId="1788"/>
    <cellStyle name="Header2 2 3 2 2 2 10" xfId="56881"/>
    <cellStyle name="Header2 2 3 2 2 2 11" xfId="58972"/>
    <cellStyle name="Header2 2 3 2 2 2 12" xfId="60813"/>
    <cellStyle name="Header2 2 3 2 2 2 13" xfId="22100"/>
    <cellStyle name="Header2 2 3 2 2 2 2" xfId="2883"/>
    <cellStyle name="Header2 2 3 2 2 2 2 10" xfId="59971"/>
    <cellStyle name="Header2 2 3 2 2 2 2 11" xfId="61812"/>
    <cellStyle name="Header2 2 3 2 2 2 2 12" xfId="23175"/>
    <cellStyle name="Header2 2 3 2 2 2 2 2" xfId="5271"/>
    <cellStyle name="Header2 2 3 2 2 2 2 2 2" xfId="15245"/>
    <cellStyle name="Header2 2 3 2 2 2 2 2 2 2" xfId="30228"/>
    <cellStyle name="Header2 2 3 2 2 2 2 2 3" xfId="40208"/>
    <cellStyle name="Header2 2 3 2 2 2 2 2 4" xfId="49846"/>
    <cellStyle name="Header2 2 3 2 2 2 2 2 5" xfId="25323"/>
    <cellStyle name="Header2 2 3 2 2 2 2 3" xfId="7369"/>
    <cellStyle name="Header2 2 3 2 2 2 2 3 2" xfId="17343"/>
    <cellStyle name="Header2 2 3 2 2 2 2 3 2 2" xfId="42306"/>
    <cellStyle name="Header2 2 3 2 2 2 2 3 3" xfId="51944"/>
    <cellStyle name="Header2 2 3 2 2 2 2 3 4" xfId="32326"/>
    <cellStyle name="Header2 2 3 2 2 2 2 4" xfId="9210"/>
    <cellStyle name="Header2 2 3 2 2 2 2 4 2" xfId="19184"/>
    <cellStyle name="Header2 2 3 2 2 2 2 4 2 2" xfId="44147"/>
    <cellStyle name="Header2 2 3 2 2 2 2 4 3" xfId="53785"/>
    <cellStyle name="Header2 2 3 2 2 2 2 4 4" xfId="34167"/>
    <cellStyle name="Header2 2 3 2 2 2 2 5" xfId="11053"/>
    <cellStyle name="Header2 2 3 2 2 2 2 5 2" xfId="21027"/>
    <cellStyle name="Header2 2 3 2 2 2 2 5 2 2" xfId="45990"/>
    <cellStyle name="Header2 2 3 2 2 2 2 5 3" xfId="55628"/>
    <cellStyle name="Header2 2 3 2 2 2 2 5 4" xfId="36010"/>
    <cellStyle name="Header2 2 3 2 2 2 2 6" xfId="13049"/>
    <cellStyle name="Header2 2 3 2 2 2 2 6 2" xfId="27840"/>
    <cellStyle name="Header2 2 3 2 2 2 2 7" xfId="38009"/>
    <cellStyle name="Header2 2 3 2 2 2 2 8" xfId="47650"/>
    <cellStyle name="Header2 2 3 2 2 2 2 9" xfId="57976"/>
    <cellStyle name="Header2 2 3 2 2 2 3" xfId="4176"/>
    <cellStyle name="Header2 2 3 2 2 2 3 2" xfId="14246"/>
    <cellStyle name="Header2 2 3 2 2 2 3 2 2" xfId="29133"/>
    <cellStyle name="Header2 2 3 2 2 2 3 3" xfId="39209"/>
    <cellStyle name="Header2 2 3 2 2 2 3 4" xfId="48847"/>
    <cellStyle name="Header2 2 3 2 2 2 3 5" xfId="24248"/>
    <cellStyle name="Header2 2 3 2 2 2 4" xfId="6320"/>
    <cellStyle name="Header2 2 3 2 2 2 4 2" xfId="16294"/>
    <cellStyle name="Header2 2 3 2 2 2 4 2 2" xfId="41257"/>
    <cellStyle name="Header2 2 3 2 2 2 4 3" xfId="50895"/>
    <cellStyle name="Header2 2 3 2 2 2 4 4" xfId="31277"/>
    <cellStyle name="Header2 2 3 2 2 2 5" xfId="8211"/>
    <cellStyle name="Header2 2 3 2 2 2 5 2" xfId="18185"/>
    <cellStyle name="Header2 2 3 2 2 2 5 2 2" xfId="43148"/>
    <cellStyle name="Header2 2 3 2 2 2 5 3" xfId="52786"/>
    <cellStyle name="Header2 2 3 2 2 2 5 4" xfId="33168"/>
    <cellStyle name="Header2 2 3 2 2 2 6" xfId="10054"/>
    <cellStyle name="Header2 2 3 2 2 2 6 2" xfId="20028"/>
    <cellStyle name="Header2 2 3 2 2 2 6 2 2" xfId="44991"/>
    <cellStyle name="Header2 2 3 2 2 2 6 3" xfId="54629"/>
    <cellStyle name="Header2 2 3 2 2 2 6 4" xfId="35011"/>
    <cellStyle name="Header2 2 3 2 2 2 7" xfId="12050"/>
    <cellStyle name="Header2 2 3 2 2 2 7 2" xfId="26745"/>
    <cellStyle name="Header2 2 3 2 2 2 8" xfId="37010"/>
    <cellStyle name="Header2 2 3 2 2 2 9" xfId="46651"/>
    <cellStyle name="Header2 2 3 2 2 3" xfId="2335"/>
    <cellStyle name="Header2 2 3 2 2 3 10" xfId="59471"/>
    <cellStyle name="Header2 2 3 2 2 3 11" xfId="61312"/>
    <cellStyle name="Header2 2 3 2 2 3 12" xfId="22637"/>
    <cellStyle name="Header2 2 3 2 2 3 2" xfId="4723"/>
    <cellStyle name="Header2 2 3 2 2 3 2 2" xfId="14745"/>
    <cellStyle name="Header2 2 3 2 2 3 2 2 2" xfId="29680"/>
    <cellStyle name="Header2 2 3 2 2 3 2 3" xfId="39708"/>
    <cellStyle name="Header2 2 3 2 2 3 2 4" xfId="49346"/>
    <cellStyle name="Header2 2 3 2 2 3 2 5" xfId="24785"/>
    <cellStyle name="Header2 2 3 2 2 3 3" xfId="6844"/>
    <cellStyle name="Header2 2 3 2 2 3 3 2" xfId="16818"/>
    <cellStyle name="Header2 2 3 2 2 3 3 2 2" xfId="41781"/>
    <cellStyle name="Header2 2 3 2 2 3 3 3" xfId="51419"/>
    <cellStyle name="Header2 2 3 2 2 3 3 4" xfId="31801"/>
    <cellStyle name="Header2 2 3 2 2 3 4" xfId="8710"/>
    <cellStyle name="Header2 2 3 2 2 3 4 2" xfId="18684"/>
    <cellStyle name="Header2 2 3 2 2 3 4 2 2" xfId="43647"/>
    <cellStyle name="Header2 2 3 2 2 3 4 3" xfId="53285"/>
    <cellStyle name="Header2 2 3 2 2 3 4 4" xfId="33667"/>
    <cellStyle name="Header2 2 3 2 2 3 5" xfId="10553"/>
    <cellStyle name="Header2 2 3 2 2 3 5 2" xfId="20527"/>
    <cellStyle name="Header2 2 3 2 2 3 5 2 2" xfId="45490"/>
    <cellStyle name="Header2 2 3 2 2 3 5 3" xfId="55128"/>
    <cellStyle name="Header2 2 3 2 2 3 5 4" xfId="35510"/>
    <cellStyle name="Header2 2 3 2 2 3 6" xfId="12549"/>
    <cellStyle name="Header2 2 3 2 2 3 6 2" xfId="27292"/>
    <cellStyle name="Header2 2 3 2 2 3 7" xfId="37509"/>
    <cellStyle name="Header2 2 3 2 2 3 8" xfId="47150"/>
    <cellStyle name="Header2 2 3 2 2 3 9" xfId="57428"/>
    <cellStyle name="Header2 2 3 2 2 4" xfId="3628"/>
    <cellStyle name="Header2 2 3 2 2 4 2" xfId="13746"/>
    <cellStyle name="Header2 2 3 2 2 4 2 2" xfId="28585"/>
    <cellStyle name="Header2 2 3 2 2 4 3" xfId="38709"/>
    <cellStyle name="Header2 2 3 2 2 4 4" xfId="48347"/>
    <cellStyle name="Header2 2 3 2 2 4 5" xfId="23710"/>
    <cellStyle name="Header2 2 3 2 2 5" xfId="5795"/>
    <cellStyle name="Header2 2 3 2 2 5 2" xfId="15769"/>
    <cellStyle name="Header2 2 3 2 2 5 2 2" xfId="40732"/>
    <cellStyle name="Header2 2 3 2 2 5 3" xfId="50370"/>
    <cellStyle name="Header2 2 3 2 2 5 4" xfId="30752"/>
    <cellStyle name="Header2 2 3 2 2 6" xfId="7711"/>
    <cellStyle name="Header2 2 3 2 2 6 2" xfId="17685"/>
    <cellStyle name="Header2 2 3 2 2 6 2 2" xfId="42648"/>
    <cellStyle name="Header2 2 3 2 2 6 3" xfId="52286"/>
    <cellStyle name="Header2 2 3 2 2 6 4" xfId="32668"/>
    <cellStyle name="Header2 2 3 2 2 7" xfId="9554"/>
    <cellStyle name="Header2 2 3 2 2 7 2" xfId="19528"/>
    <cellStyle name="Header2 2 3 2 2 7 2 2" xfId="44491"/>
    <cellStyle name="Header2 2 3 2 2 7 3" xfId="54129"/>
    <cellStyle name="Header2 2 3 2 2 7 4" xfId="34511"/>
    <cellStyle name="Header2 2 3 2 2 8" xfId="11550"/>
    <cellStyle name="Header2 2 3 2 2 8 2" xfId="26197"/>
    <cellStyle name="Header2 2 3 2 2 9" xfId="36510"/>
    <cellStyle name="Header2 2 3 2 3" xfId="1563"/>
    <cellStyle name="Header2 2 3 2 3 10" xfId="56656"/>
    <cellStyle name="Header2 2 3 2 3 11" xfId="58747"/>
    <cellStyle name="Header2 2 3 2 3 12" xfId="60588"/>
    <cellStyle name="Header2 2 3 2 3 13" xfId="21875"/>
    <cellStyle name="Header2 2 3 2 3 2" xfId="2658"/>
    <cellStyle name="Header2 2 3 2 3 2 10" xfId="59746"/>
    <cellStyle name="Header2 2 3 2 3 2 11" xfId="61587"/>
    <cellStyle name="Header2 2 3 2 3 2 12" xfId="22950"/>
    <cellStyle name="Header2 2 3 2 3 2 2" xfId="5046"/>
    <cellStyle name="Header2 2 3 2 3 2 2 2" xfId="15020"/>
    <cellStyle name="Header2 2 3 2 3 2 2 2 2" xfId="30003"/>
    <cellStyle name="Header2 2 3 2 3 2 2 3" xfId="39983"/>
    <cellStyle name="Header2 2 3 2 3 2 2 4" xfId="49621"/>
    <cellStyle name="Header2 2 3 2 3 2 2 5" xfId="25098"/>
    <cellStyle name="Header2 2 3 2 3 2 3" xfId="7144"/>
    <cellStyle name="Header2 2 3 2 3 2 3 2" xfId="17118"/>
    <cellStyle name="Header2 2 3 2 3 2 3 2 2" xfId="42081"/>
    <cellStyle name="Header2 2 3 2 3 2 3 3" xfId="51719"/>
    <cellStyle name="Header2 2 3 2 3 2 3 4" xfId="32101"/>
    <cellStyle name="Header2 2 3 2 3 2 4" xfId="8985"/>
    <cellStyle name="Header2 2 3 2 3 2 4 2" xfId="18959"/>
    <cellStyle name="Header2 2 3 2 3 2 4 2 2" xfId="43922"/>
    <cellStyle name="Header2 2 3 2 3 2 4 3" xfId="53560"/>
    <cellStyle name="Header2 2 3 2 3 2 4 4" xfId="33942"/>
    <cellStyle name="Header2 2 3 2 3 2 5" xfId="10828"/>
    <cellStyle name="Header2 2 3 2 3 2 5 2" xfId="20802"/>
    <cellStyle name="Header2 2 3 2 3 2 5 2 2" xfId="45765"/>
    <cellStyle name="Header2 2 3 2 3 2 5 3" xfId="55403"/>
    <cellStyle name="Header2 2 3 2 3 2 5 4" xfId="35785"/>
    <cellStyle name="Header2 2 3 2 3 2 6" xfId="12824"/>
    <cellStyle name="Header2 2 3 2 3 2 6 2" xfId="27615"/>
    <cellStyle name="Header2 2 3 2 3 2 7" xfId="37784"/>
    <cellStyle name="Header2 2 3 2 3 2 8" xfId="47425"/>
    <cellStyle name="Header2 2 3 2 3 2 9" xfId="57751"/>
    <cellStyle name="Header2 2 3 2 3 3" xfId="3951"/>
    <cellStyle name="Header2 2 3 2 3 3 2" xfId="14021"/>
    <cellStyle name="Header2 2 3 2 3 3 2 2" xfId="28908"/>
    <cellStyle name="Header2 2 3 2 3 3 3" xfId="38984"/>
    <cellStyle name="Header2 2 3 2 3 3 4" xfId="48622"/>
    <cellStyle name="Header2 2 3 2 3 3 5" xfId="24023"/>
    <cellStyle name="Header2 2 3 2 3 4" xfId="6095"/>
    <cellStyle name="Header2 2 3 2 3 4 2" xfId="16069"/>
    <cellStyle name="Header2 2 3 2 3 4 2 2" xfId="41032"/>
    <cellStyle name="Header2 2 3 2 3 4 3" xfId="50670"/>
    <cellStyle name="Header2 2 3 2 3 4 4" xfId="31052"/>
    <cellStyle name="Header2 2 3 2 3 5" xfId="7986"/>
    <cellStyle name="Header2 2 3 2 3 5 2" xfId="17960"/>
    <cellStyle name="Header2 2 3 2 3 5 2 2" xfId="42923"/>
    <cellStyle name="Header2 2 3 2 3 5 3" xfId="52561"/>
    <cellStyle name="Header2 2 3 2 3 5 4" xfId="32943"/>
    <cellStyle name="Header2 2 3 2 3 6" xfId="9829"/>
    <cellStyle name="Header2 2 3 2 3 6 2" xfId="19803"/>
    <cellStyle name="Header2 2 3 2 3 6 2 2" xfId="44766"/>
    <cellStyle name="Header2 2 3 2 3 6 3" xfId="54404"/>
    <cellStyle name="Header2 2 3 2 3 6 4" xfId="34786"/>
    <cellStyle name="Header2 2 3 2 3 7" xfId="11825"/>
    <cellStyle name="Header2 2 3 2 3 7 2" xfId="26520"/>
    <cellStyle name="Header2 2 3 2 3 8" xfId="36785"/>
    <cellStyle name="Header2 2 3 2 3 9" xfId="46426"/>
    <cellStyle name="Header2 2 3 2 4" xfId="2110"/>
    <cellStyle name="Header2 2 3 2 4 10" xfId="59246"/>
    <cellStyle name="Header2 2 3 2 4 11" xfId="61087"/>
    <cellStyle name="Header2 2 3 2 4 12" xfId="22412"/>
    <cellStyle name="Header2 2 3 2 4 2" xfId="4498"/>
    <cellStyle name="Header2 2 3 2 4 2 2" xfId="14520"/>
    <cellStyle name="Header2 2 3 2 4 2 2 2" xfId="29455"/>
    <cellStyle name="Header2 2 3 2 4 2 3" xfId="39483"/>
    <cellStyle name="Header2 2 3 2 4 2 4" xfId="49121"/>
    <cellStyle name="Header2 2 3 2 4 2 5" xfId="24560"/>
    <cellStyle name="Header2 2 3 2 4 3" xfId="6619"/>
    <cellStyle name="Header2 2 3 2 4 3 2" xfId="16593"/>
    <cellStyle name="Header2 2 3 2 4 3 2 2" xfId="41556"/>
    <cellStyle name="Header2 2 3 2 4 3 3" xfId="51194"/>
    <cellStyle name="Header2 2 3 2 4 3 4" xfId="31576"/>
    <cellStyle name="Header2 2 3 2 4 4" xfId="8485"/>
    <cellStyle name="Header2 2 3 2 4 4 2" xfId="18459"/>
    <cellStyle name="Header2 2 3 2 4 4 2 2" xfId="43422"/>
    <cellStyle name="Header2 2 3 2 4 4 3" xfId="53060"/>
    <cellStyle name="Header2 2 3 2 4 4 4" xfId="33442"/>
    <cellStyle name="Header2 2 3 2 4 5" xfId="10328"/>
    <cellStyle name="Header2 2 3 2 4 5 2" xfId="20302"/>
    <cellStyle name="Header2 2 3 2 4 5 2 2" xfId="45265"/>
    <cellStyle name="Header2 2 3 2 4 5 3" xfId="54903"/>
    <cellStyle name="Header2 2 3 2 4 5 4" xfId="35285"/>
    <cellStyle name="Header2 2 3 2 4 6" xfId="12324"/>
    <cellStyle name="Header2 2 3 2 4 6 2" xfId="27067"/>
    <cellStyle name="Header2 2 3 2 4 7" xfId="37284"/>
    <cellStyle name="Header2 2 3 2 4 8" xfId="46925"/>
    <cellStyle name="Header2 2 3 2 4 9" xfId="57203"/>
    <cellStyle name="Header2 2 3 2 5" xfId="3403"/>
    <cellStyle name="Header2 2 3 2 5 2" xfId="13521"/>
    <cellStyle name="Header2 2 3 2 5 2 2" xfId="28360"/>
    <cellStyle name="Header2 2 3 2 5 3" xfId="38484"/>
    <cellStyle name="Header2 2 3 2 5 4" xfId="48122"/>
    <cellStyle name="Header2 2 3 2 5 5" xfId="23485"/>
    <cellStyle name="Header2 2 3 2 6" xfId="5570"/>
    <cellStyle name="Header2 2 3 2 6 2" xfId="15544"/>
    <cellStyle name="Header2 2 3 2 6 2 2" xfId="40507"/>
    <cellStyle name="Header2 2 3 2 6 3" xfId="50145"/>
    <cellStyle name="Header2 2 3 2 6 4" xfId="30527"/>
    <cellStyle name="Header2 2 3 2 7" xfId="7486"/>
    <cellStyle name="Header2 2 3 2 7 2" xfId="17460"/>
    <cellStyle name="Header2 2 3 2 7 2 2" xfId="42423"/>
    <cellStyle name="Header2 2 3 2 7 3" xfId="52061"/>
    <cellStyle name="Header2 2 3 2 7 4" xfId="32443"/>
    <cellStyle name="Header2 2 3 2 8" xfId="9329"/>
    <cellStyle name="Header2 2 3 2 8 2" xfId="19303"/>
    <cellStyle name="Header2 2 3 2 8 2 2" xfId="44266"/>
    <cellStyle name="Header2 2 3 2 8 3" xfId="53904"/>
    <cellStyle name="Header2 2 3 2 8 4" xfId="34286"/>
    <cellStyle name="Header2 2 3 2 9" xfId="11325"/>
    <cellStyle name="Header2 2 3 2 9 2" xfId="25972"/>
    <cellStyle name="Header2 2 3 3" xfId="1178"/>
    <cellStyle name="Header2 2 3 3 10" xfId="46089"/>
    <cellStyle name="Header2 2 3 3 11" xfId="56271"/>
    <cellStyle name="Header2 2 3 3 12" xfId="58410"/>
    <cellStyle name="Header2 2 3 3 13" xfId="60251"/>
    <cellStyle name="Header2 2 3 3 14" xfId="21500"/>
    <cellStyle name="Header2 2 3 3 2" xfId="1726"/>
    <cellStyle name="Header2 2 3 3 2 10" xfId="56819"/>
    <cellStyle name="Header2 2 3 3 2 11" xfId="58910"/>
    <cellStyle name="Header2 2 3 3 2 12" xfId="60751"/>
    <cellStyle name="Header2 2 3 3 2 13" xfId="22038"/>
    <cellStyle name="Header2 2 3 3 2 2" xfId="2821"/>
    <cellStyle name="Header2 2 3 3 2 2 10" xfId="59909"/>
    <cellStyle name="Header2 2 3 3 2 2 11" xfId="61750"/>
    <cellStyle name="Header2 2 3 3 2 2 12" xfId="23113"/>
    <cellStyle name="Header2 2 3 3 2 2 2" xfId="5209"/>
    <cellStyle name="Header2 2 3 3 2 2 2 2" xfId="15183"/>
    <cellStyle name="Header2 2 3 3 2 2 2 2 2" xfId="30166"/>
    <cellStyle name="Header2 2 3 3 2 2 2 3" xfId="40146"/>
    <cellStyle name="Header2 2 3 3 2 2 2 4" xfId="49784"/>
    <cellStyle name="Header2 2 3 3 2 2 2 5" xfId="25261"/>
    <cellStyle name="Header2 2 3 3 2 2 3" xfId="7307"/>
    <cellStyle name="Header2 2 3 3 2 2 3 2" xfId="17281"/>
    <cellStyle name="Header2 2 3 3 2 2 3 2 2" xfId="42244"/>
    <cellStyle name="Header2 2 3 3 2 2 3 3" xfId="51882"/>
    <cellStyle name="Header2 2 3 3 2 2 3 4" xfId="32264"/>
    <cellStyle name="Header2 2 3 3 2 2 4" xfId="9148"/>
    <cellStyle name="Header2 2 3 3 2 2 4 2" xfId="19122"/>
    <cellStyle name="Header2 2 3 3 2 2 4 2 2" xfId="44085"/>
    <cellStyle name="Header2 2 3 3 2 2 4 3" xfId="53723"/>
    <cellStyle name="Header2 2 3 3 2 2 4 4" xfId="34105"/>
    <cellStyle name="Header2 2 3 3 2 2 5" xfId="10991"/>
    <cellStyle name="Header2 2 3 3 2 2 5 2" xfId="20965"/>
    <cellStyle name="Header2 2 3 3 2 2 5 2 2" xfId="45928"/>
    <cellStyle name="Header2 2 3 3 2 2 5 3" xfId="55566"/>
    <cellStyle name="Header2 2 3 3 2 2 5 4" xfId="35948"/>
    <cellStyle name="Header2 2 3 3 2 2 6" xfId="12987"/>
    <cellStyle name="Header2 2 3 3 2 2 6 2" xfId="27778"/>
    <cellStyle name="Header2 2 3 3 2 2 7" xfId="37947"/>
    <cellStyle name="Header2 2 3 3 2 2 8" xfId="47588"/>
    <cellStyle name="Header2 2 3 3 2 2 9" xfId="57914"/>
    <cellStyle name="Header2 2 3 3 2 3" xfId="4114"/>
    <cellStyle name="Header2 2 3 3 2 3 2" xfId="14184"/>
    <cellStyle name="Header2 2 3 3 2 3 2 2" xfId="29071"/>
    <cellStyle name="Header2 2 3 3 2 3 3" xfId="39147"/>
    <cellStyle name="Header2 2 3 3 2 3 4" xfId="48785"/>
    <cellStyle name="Header2 2 3 3 2 3 5" xfId="24186"/>
    <cellStyle name="Header2 2 3 3 2 4" xfId="6258"/>
    <cellStyle name="Header2 2 3 3 2 4 2" xfId="16232"/>
    <cellStyle name="Header2 2 3 3 2 4 2 2" xfId="41195"/>
    <cellStyle name="Header2 2 3 3 2 4 3" xfId="50833"/>
    <cellStyle name="Header2 2 3 3 2 4 4" xfId="31215"/>
    <cellStyle name="Header2 2 3 3 2 5" xfId="8149"/>
    <cellStyle name="Header2 2 3 3 2 5 2" xfId="18123"/>
    <cellStyle name="Header2 2 3 3 2 5 2 2" xfId="43086"/>
    <cellStyle name="Header2 2 3 3 2 5 3" xfId="52724"/>
    <cellStyle name="Header2 2 3 3 2 5 4" xfId="33106"/>
    <cellStyle name="Header2 2 3 3 2 6" xfId="9992"/>
    <cellStyle name="Header2 2 3 3 2 6 2" xfId="19966"/>
    <cellStyle name="Header2 2 3 3 2 6 2 2" xfId="44929"/>
    <cellStyle name="Header2 2 3 3 2 6 3" xfId="54567"/>
    <cellStyle name="Header2 2 3 3 2 6 4" xfId="34949"/>
    <cellStyle name="Header2 2 3 3 2 7" xfId="11988"/>
    <cellStyle name="Header2 2 3 3 2 7 2" xfId="26683"/>
    <cellStyle name="Header2 2 3 3 2 8" xfId="36948"/>
    <cellStyle name="Header2 2 3 3 2 9" xfId="46589"/>
    <cellStyle name="Header2 2 3 3 3" xfId="2273"/>
    <cellStyle name="Header2 2 3 3 3 10" xfId="59409"/>
    <cellStyle name="Header2 2 3 3 3 11" xfId="61250"/>
    <cellStyle name="Header2 2 3 3 3 12" xfId="22575"/>
    <cellStyle name="Header2 2 3 3 3 2" xfId="4661"/>
    <cellStyle name="Header2 2 3 3 3 2 2" xfId="14683"/>
    <cellStyle name="Header2 2 3 3 3 2 2 2" xfId="29618"/>
    <cellStyle name="Header2 2 3 3 3 2 3" xfId="39646"/>
    <cellStyle name="Header2 2 3 3 3 2 4" xfId="49284"/>
    <cellStyle name="Header2 2 3 3 3 2 5" xfId="24723"/>
    <cellStyle name="Header2 2 3 3 3 3" xfId="6782"/>
    <cellStyle name="Header2 2 3 3 3 3 2" xfId="16756"/>
    <cellStyle name="Header2 2 3 3 3 3 2 2" xfId="41719"/>
    <cellStyle name="Header2 2 3 3 3 3 3" xfId="51357"/>
    <cellStyle name="Header2 2 3 3 3 3 4" xfId="31739"/>
    <cellStyle name="Header2 2 3 3 3 4" xfId="8648"/>
    <cellStyle name="Header2 2 3 3 3 4 2" xfId="18622"/>
    <cellStyle name="Header2 2 3 3 3 4 2 2" xfId="43585"/>
    <cellStyle name="Header2 2 3 3 3 4 3" xfId="53223"/>
    <cellStyle name="Header2 2 3 3 3 4 4" xfId="33605"/>
    <cellStyle name="Header2 2 3 3 3 5" xfId="10491"/>
    <cellStyle name="Header2 2 3 3 3 5 2" xfId="20465"/>
    <cellStyle name="Header2 2 3 3 3 5 2 2" xfId="45428"/>
    <cellStyle name="Header2 2 3 3 3 5 3" xfId="55066"/>
    <cellStyle name="Header2 2 3 3 3 5 4" xfId="35448"/>
    <cellStyle name="Header2 2 3 3 3 6" xfId="12487"/>
    <cellStyle name="Header2 2 3 3 3 6 2" xfId="27230"/>
    <cellStyle name="Header2 2 3 3 3 7" xfId="37447"/>
    <cellStyle name="Header2 2 3 3 3 8" xfId="47088"/>
    <cellStyle name="Header2 2 3 3 3 9" xfId="57366"/>
    <cellStyle name="Header2 2 3 3 4" xfId="3566"/>
    <cellStyle name="Header2 2 3 3 4 2" xfId="13684"/>
    <cellStyle name="Header2 2 3 3 4 2 2" xfId="28523"/>
    <cellStyle name="Header2 2 3 3 4 3" xfId="38647"/>
    <cellStyle name="Header2 2 3 3 4 4" xfId="48285"/>
    <cellStyle name="Header2 2 3 3 4 5" xfId="23648"/>
    <cellStyle name="Header2 2 3 3 5" xfId="5733"/>
    <cellStyle name="Header2 2 3 3 5 2" xfId="15707"/>
    <cellStyle name="Header2 2 3 3 5 2 2" xfId="40670"/>
    <cellStyle name="Header2 2 3 3 5 3" xfId="50308"/>
    <cellStyle name="Header2 2 3 3 5 4" xfId="30690"/>
    <cellStyle name="Header2 2 3 3 6" xfId="7649"/>
    <cellStyle name="Header2 2 3 3 6 2" xfId="17623"/>
    <cellStyle name="Header2 2 3 3 6 2 2" xfId="42586"/>
    <cellStyle name="Header2 2 3 3 6 3" xfId="52224"/>
    <cellStyle name="Header2 2 3 3 6 4" xfId="32606"/>
    <cellStyle name="Header2 2 3 3 7" xfId="9492"/>
    <cellStyle name="Header2 2 3 3 7 2" xfId="19466"/>
    <cellStyle name="Header2 2 3 3 7 2 2" xfId="44429"/>
    <cellStyle name="Header2 2 3 3 7 3" xfId="54067"/>
    <cellStyle name="Header2 2 3 3 7 4" xfId="34449"/>
    <cellStyle name="Header2 2 3 3 8" xfId="11488"/>
    <cellStyle name="Header2 2 3 3 8 2" xfId="26135"/>
    <cellStyle name="Header2 2 3 3 9" xfId="36448"/>
    <cellStyle name="Header2 2 3 4" xfId="1490"/>
    <cellStyle name="Header2 2 3 4 10" xfId="56583"/>
    <cellStyle name="Header2 2 3 4 11" xfId="58685"/>
    <cellStyle name="Header2 2 3 4 12" xfId="60526"/>
    <cellStyle name="Header2 2 3 4 13" xfId="21804"/>
    <cellStyle name="Header2 2 3 4 2" xfId="2585"/>
    <cellStyle name="Header2 2 3 4 2 10" xfId="59684"/>
    <cellStyle name="Header2 2 3 4 2 11" xfId="61525"/>
    <cellStyle name="Header2 2 3 4 2 12" xfId="22879"/>
    <cellStyle name="Header2 2 3 4 2 2" xfId="4973"/>
    <cellStyle name="Header2 2 3 4 2 2 2" xfId="14958"/>
    <cellStyle name="Header2 2 3 4 2 2 2 2" xfId="29930"/>
    <cellStyle name="Header2 2 3 4 2 2 3" xfId="39921"/>
    <cellStyle name="Header2 2 3 4 2 2 4" xfId="49559"/>
    <cellStyle name="Header2 2 3 4 2 2 5" xfId="25027"/>
    <cellStyle name="Header2 2 3 4 2 3" xfId="7076"/>
    <cellStyle name="Header2 2 3 4 2 3 2" xfId="17050"/>
    <cellStyle name="Header2 2 3 4 2 3 2 2" xfId="42013"/>
    <cellStyle name="Header2 2 3 4 2 3 3" xfId="51651"/>
    <cellStyle name="Header2 2 3 4 2 3 4" xfId="32033"/>
    <cellStyle name="Header2 2 3 4 2 4" xfId="8923"/>
    <cellStyle name="Header2 2 3 4 2 4 2" xfId="18897"/>
    <cellStyle name="Header2 2 3 4 2 4 2 2" xfId="43860"/>
    <cellStyle name="Header2 2 3 4 2 4 3" xfId="53498"/>
    <cellStyle name="Header2 2 3 4 2 4 4" xfId="33880"/>
    <cellStyle name="Header2 2 3 4 2 5" xfId="10766"/>
    <cellStyle name="Header2 2 3 4 2 5 2" xfId="20740"/>
    <cellStyle name="Header2 2 3 4 2 5 2 2" xfId="45703"/>
    <cellStyle name="Header2 2 3 4 2 5 3" xfId="55341"/>
    <cellStyle name="Header2 2 3 4 2 5 4" xfId="35723"/>
    <cellStyle name="Header2 2 3 4 2 6" xfId="12762"/>
    <cellStyle name="Header2 2 3 4 2 6 2" xfId="27542"/>
    <cellStyle name="Header2 2 3 4 2 7" xfId="37722"/>
    <cellStyle name="Header2 2 3 4 2 8" xfId="47363"/>
    <cellStyle name="Header2 2 3 4 2 9" xfId="57678"/>
    <cellStyle name="Header2 2 3 4 3" xfId="3878"/>
    <cellStyle name="Header2 2 3 4 3 2" xfId="13959"/>
    <cellStyle name="Header2 2 3 4 3 2 2" xfId="28835"/>
    <cellStyle name="Header2 2 3 4 3 3" xfId="38922"/>
    <cellStyle name="Header2 2 3 4 3 4" xfId="48560"/>
    <cellStyle name="Header2 2 3 4 3 5" xfId="23952"/>
    <cellStyle name="Header2 2 3 4 4" xfId="6026"/>
    <cellStyle name="Header2 2 3 4 4 2" xfId="16000"/>
    <cellStyle name="Header2 2 3 4 4 2 2" xfId="40963"/>
    <cellStyle name="Header2 2 3 4 4 3" xfId="50601"/>
    <cellStyle name="Header2 2 3 4 4 4" xfId="30983"/>
    <cellStyle name="Header2 2 3 4 5" xfId="7924"/>
    <cellStyle name="Header2 2 3 4 5 2" xfId="17898"/>
    <cellStyle name="Header2 2 3 4 5 2 2" xfId="42861"/>
    <cellStyle name="Header2 2 3 4 5 3" xfId="52499"/>
    <cellStyle name="Header2 2 3 4 5 4" xfId="32881"/>
    <cellStyle name="Header2 2 3 4 6" xfId="9767"/>
    <cellStyle name="Header2 2 3 4 6 2" xfId="19741"/>
    <cellStyle name="Header2 2 3 4 6 2 2" xfId="44704"/>
    <cellStyle name="Header2 2 3 4 6 3" xfId="54342"/>
    <cellStyle name="Header2 2 3 4 6 4" xfId="34724"/>
    <cellStyle name="Header2 2 3 4 7" xfId="11763"/>
    <cellStyle name="Header2 2 3 4 7 2" xfId="26447"/>
    <cellStyle name="Header2 2 3 4 8" xfId="36723"/>
    <cellStyle name="Header2 2 3 4 9" xfId="46364"/>
    <cellStyle name="Header2 2 3 5" xfId="2037"/>
    <cellStyle name="Header2 2 3 5 10" xfId="59184"/>
    <cellStyle name="Header2 2 3 5 11" xfId="61025"/>
    <cellStyle name="Header2 2 3 5 12" xfId="22341"/>
    <cellStyle name="Header2 2 3 5 2" xfId="4425"/>
    <cellStyle name="Header2 2 3 5 2 2" xfId="14458"/>
    <cellStyle name="Header2 2 3 5 2 2 2" xfId="29382"/>
    <cellStyle name="Header2 2 3 5 2 3" xfId="39421"/>
    <cellStyle name="Header2 2 3 5 2 4" xfId="49059"/>
    <cellStyle name="Header2 2 3 5 2 5" xfId="24489"/>
    <cellStyle name="Header2 2 3 5 3" xfId="6551"/>
    <cellStyle name="Header2 2 3 5 3 2" xfId="16525"/>
    <cellStyle name="Header2 2 3 5 3 2 2" xfId="41488"/>
    <cellStyle name="Header2 2 3 5 3 3" xfId="51126"/>
    <cellStyle name="Header2 2 3 5 3 4" xfId="31508"/>
    <cellStyle name="Header2 2 3 5 4" xfId="8423"/>
    <cellStyle name="Header2 2 3 5 4 2" xfId="18397"/>
    <cellStyle name="Header2 2 3 5 4 2 2" xfId="43360"/>
    <cellStyle name="Header2 2 3 5 4 3" xfId="52998"/>
    <cellStyle name="Header2 2 3 5 4 4" xfId="33380"/>
    <cellStyle name="Header2 2 3 5 5" xfId="10266"/>
    <cellStyle name="Header2 2 3 5 5 2" xfId="20240"/>
    <cellStyle name="Header2 2 3 5 5 2 2" xfId="45203"/>
    <cellStyle name="Header2 2 3 5 5 3" xfId="54841"/>
    <cellStyle name="Header2 2 3 5 5 4" xfId="35223"/>
    <cellStyle name="Header2 2 3 5 6" xfId="12262"/>
    <cellStyle name="Header2 2 3 5 6 2" xfId="26994"/>
    <cellStyle name="Header2 2 3 5 7" xfId="37222"/>
    <cellStyle name="Header2 2 3 5 8" xfId="46863"/>
    <cellStyle name="Header2 2 3 5 9" xfId="57130"/>
    <cellStyle name="Header2 2 3 6" xfId="3330"/>
    <cellStyle name="Header2 2 3 6 2" xfId="13459"/>
    <cellStyle name="Header2 2 3 6 2 2" xfId="28287"/>
    <cellStyle name="Header2 2 3 6 3" xfId="38421"/>
    <cellStyle name="Header2 2 3 6 4" xfId="48060"/>
    <cellStyle name="Header2 2 3 6 5" xfId="23414"/>
    <cellStyle name="Header2 2 3 7" xfId="5501"/>
    <cellStyle name="Header2 2 3 7 2" xfId="15475"/>
    <cellStyle name="Header2 2 3 7 2 2" xfId="40438"/>
    <cellStyle name="Header2 2 3 7 3" xfId="50076"/>
    <cellStyle name="Header2 2 3 7 4" xfId="30458"/>
    <cellStyle name="Header2 2 3 8" xfId="3131"/>
    <cellStyle name="Header2 2 3 8 2" xfId="13296"/>
    <cellStyle name="Header2 2 3 8 2 2" xfId="38258"/>
    <cellStyle name="Header2 2 3 8 3" xfId="47897"/>
    <cellStyle name="Header2 2 3 8 4" xfId="28088"/>
    <cellStyle name="Header2 2 3 9" xfId="3143"/>
    <cellStyle name="Header2 2 3 9 2" xfId="13307"/>
    <cellStyle name="Header2 2 3 9 2 2" xfId="38269"/>
    <cellStyle name="Header2 2 3 9 3" xfId="47908"/>
    <cellStyle name="Header2 2 3 9 4" xfId="28100"/>
    <cellStyle name="Header2 2 4" xfId="947"/>
    <cellStyle name="Header2 2 4 10" xfId="11268"/>
    <cellStyle name="Header2 2 4 10 2" xfId="25904"/>
    <cellStyle name="Header2 2 4 11" xfId="36228"/>
    <cellStyle name="Header2 2 4 12" xfId="25550"/>
    <cellStyle name="Header2 2 4 13" xfId="56040"/>
    <cellStyle name="Header2 2 4 14" xfId="58190"/>
    <cellStyle name="Header2 2 4 15" xfId="55848"/>
    <cellStyle name="Header2 2 4 16" xfId="21271"/>
    <cellStyle name="Header2 2 4 2" xfId="1020"/>
    <cellStyle name="Header2 2 4 2 10" xfId="36290"/>
    <cellStyle name="Header2 2 4 2 11" xfId="25610"/>
    <cellStyle name="Header2 2 4 2 12" xfId="56113"/>
    <cellStyle name="Header2 2 4 2 13" xfId="58252"/>
    <cellStyle name="Header2 2 4 2 14" xfId="60093"/>
    <cellStyle name="Header2 2 4 2 15" xfId="21342"/>
    <cellStyle name="Header2 2 4 2 2" xfId="1245"/>
    <cellStyle name="Header2 2 4 2 2 10" xfId="46156"/>
    <cellStyle name="Header2 2 4 2 2 11" xfId="56338"/>
    <cellStyle name="Header2 2 4 2 2 12" xfId="58477"/>
    <cellStyle name="Header2 2 4 2 2 13" xfId="60318"/>
    <cellStyle name="Header2 2 4 2 2 14" xfId="21567"/>
    <cellStyle name="Header2 2 4 2 2 2" xfId="1793"/>
    <cellStyle name="Header2 2 4 2 2 2 10" xfId="56886"/>
    <cellStyle name="Header2 2 4 2 2 2 11" xfId="58977"/>
    <cellStyle name="Header2 2 4 2 2 2 12" xfId="60818"/>
    <cellStyle name="Header2 2 4 2 2 2 13" xfId="22105"/>
    <cellStyle name="Header2 2 4 2 2 2 2" xfId="2888"/>
    <cellStyle name="Header2 2 4 2 2 2 2 10" xfId="59976"/>
    <cellStyle name="Header2 2 4 2 2 2 2 11" xfId="61817"/>
    <cellStyle name="Header2 2 4 2 2 2 2 12" xfId="23180"/>
    <cellStyle name="Header2 2 4 2 2 2 2 2" xfId="5276"/>
    <cellStyle name="Header2 2 4 2 2 2 2 2 2" xfId="15250"/>
    <cellStyle name="Header2 2 4 2 2 2 2 2 2 2" xfId="30233"/>
    <cellStyle name="Header2 2 4 2 2 2 2 2 3" xfId="40213"/>
    <cellStyle name="Header2 2 4 2 2 2 2 2 4" xfId="49851"/>
    <cellStyle name="Header2 2 4 2 2 2 2 2 5" xfId="25328"/>
    <cellStyle name="Header2 2 4 2 2 2 2 3" xfId="7374"/>
    <cellStyle name="Header2 2 4 2 2 2 2 3 2" xfId="17348"/>
    <cellStyle name="Header2 2 4 2 2 2 2 3 2 2" xfId="42311"/>
    <cellStyle name="Header2 2 4 2 2 2 2 3 3" xfId="51949"/>
    <cellStyle name="Header2 2 4 2 2 2 2 3 4" xfId="32331"/>
    <cellStyle name="Header2 2 4 2 2 2 2 4" xfId="9215"/>
    <cellStyle name="Header2 2 4 2 2 2 2 4 2" xfId="19189"/>
    <cellStyle name="Header2 2 4 2 2 2 2 4 2 2" xfId="44152"/>
    <cellStyle name="Header2 2 4 2 2 2 2 4 3" xfId="53790"/>
    <cellStyle name="Header2 2 4 2 2 2 2 4 4" xfId="34172"/>
    <cellStyle name="Header2 2 4 2 2 2 2 5" xfId="11058"/>
    <cellStyle name="Header2 2 4 2 2 2 2 5 2" xfId="21032"/>
    <cellStyle name="Header2 2 4 2 2 2 2 5 2 2" xfId="45995"/>
    <cellStyle name="Header2 2 4 2 2 2 2 5 3" xfId="55633"/>
    <cellStyle name="Header2 2 4 2 2 2 2 5 4" xfId="36015"/>
    <cellStyle name="Header2 2 4 2 2 2 2 6" xfId="13054"/>
    <cellStyle name="Header2 2 4 2 2 2 2 6 2" xfId="27845"/>
    <cellStyle name="Header2 2 4 2 2 2 2 7" xfId="38014"/>
    <cellStyle name="Header2 2 4 2 2 2 2 8" xfId="47655"/>
    <cellStyle name="Header2 2 4 2 2 2 2 9" xfId="57981"/>
    <cellStyle name="Header2 2 4 2 2 2 3" xfId="4181"/>
    <cellStyle name="Header2 2 4 2 2 2 3 2" xfId="14251"/>
    <cellStyle name="Header2 2 4 2 2 2 3 2 2" xfId="29138"/>
    <cellStyle name="Header2 2 4 2 2 2 3 3" xfId="39214"/>
    <cellStyle name="Header2 2 4 2 2 2 3 4" xfId="48852"/>
    <cellStyle name="Header2 2 4 2 2 2 3 5" xfId="24253"/>
    <cellStyle name="Header2 2 4 2 2 2 4" xfId="6325"/>
    <cellStyle name="Header2 2 4 2 2 2 4 2" xfId="16299"/>
    <cellStyle name="Header2 2 4 2 2 2 4 2 2" xfId="41262"/>
    <cellStyle name="Header2 2 4 2 2 2 4 3" xfId="50900"/>
    <cellStyle name="Header2 2 4 2 2 2 4 4" xfId="31282"/>
    <cellStyle name="Header2 2 4 2 2 2 5" xfId="8216"/>
    <cellStyle name="Header2 2 4 2 2 2 5 2" xfId="18190"/>
    <cellStyle name="Header2 2 4 2 2 2 5 2 2" xfId="43153"/>
    <cellStyle name="Header2 2 4 2 2 2 5 3" xfId="52791"/>
    <cellStyle name="Header2 2 4 2 2 2 5 4" xfId="33173"/>
    <cellStyle name="Header2 2 4 2 2 2 6" xfId="10059"/>
    <cellStyle name="Header2 2 4 2 2 2 6 2" xfId="20033"/>
    <cellStyle name="Header2 2 4 2 2 2 6 2 2" xfId="44996"/>
    <cellStyle name="Header2 2 4 2 2 2 6 3" xfId="54634"/>
    <cellStyle name="Header2 2 4 2 2 2 6 4" xfId="35016"/>
    <cellStyle name="Header2 2 4 2 2 2 7" xfId="12055"/>
    <cellStyle name="Header2 2 4 2 2 2 7 2" xfId="26750"/>
    <cellStyle name="Header2 2 4 2 2 2 8" xfId="37015"/>
    <cellStyle name="Header2 2 4 2 2 2 9" xfId="46656"/>
    <cellStyle name="Header2 2 4 2 2 3" xfId="2340"/>
    <cellStyle name="Header2 2 4 2 2 3 10" xfId="59476"/>
    <cellStyle name="Header2 2 4 2 2 3 11" xfId="61317"/>
    <cellStyle name="Header2 2 4 2 2 3 12" xfId="22642"/>
    <cellStyle name="Header2 2 4 2 2 3 2" xfId="4728"/>
    <cellStyle name="Header2 2 4 2 2 3 2 2" xfId="14750"/>
    <cellStyle name="Header2 2 4 2 2 3 2 2 2" xfId="29685"/>
    <cellStyle name="Header2 2 4 2 2 3 2 3" xfId="39713"/>
    <cellStyle name="Header2 2 4 2 2 3 2 4" xfId="49351"/>
    <cellStyle name="Header2 2 4 2 2 3 2 5" xfId="24790"/>
    <cellStyle name="Header2 2 4 2 2 3 3" xfId="6849"/>
    <cellStyle name="Header2 2 4 2 2 3 3 2" xfId="16823"/>
    <cellStyle name="Header2 2 4 2 2 3 3 2 2" xfId="41786"/>
    <cellStyle name="Header2 2 4 2 2 3 3 3" xfId="51424"/>
    <cellStyle name="Header2 2 4 2 2 3 3 4" xfId="31806"/>
    <cellStyle name="Header2 2 4 2 2 3 4" xfId="8715"/>
    <cellStyle name="Header2 2 4 2 2 3 4 2" xfId="18689"/>
    <cellStyle name="Header2 2 4 2 2 3 4 2 2" xfId="43652"/>
    <cellStyle name="Header2 2 4 2 2 3 4 3" xfId="53290"/>
    <cellStyle name="Header2 2 4 2 2 3 4 4" xfId="33672"/>
    <cellStyle name="Header2 2 4 2 2 3 5" xfId="10558"/>
    <cellStyle name="Header2 2 4 2 2 3 5 2" xfId="20532"/>
    <cellStyle name="Header2 2 4 2 2 3 5 2 2" xfId="45495"/>
    <cellStyle name="Header2 2 4 2 2 3 5 3" xfId="55133"/>
    <cellStyle name="Header2 2 4 2 2 3 5 4" xfId="35515"/>
    <cellStyle name="Header2 2 4 2 2 3 6" xfId="12554"/>
    <cellStyle name="Header2 2 4 2 2 3 6 2" xfId="27297"/>
    <cellStyle name="Header2 2 4 2 2 3 7" xfId="37514"/>
    <cellStyle name="Header2 2 4 2 2 3 8" xfId="47155"/>
    <cellStyle name="Header2 2 4 2 2 3 9" xfId="57433"/>
    <cellStyle name="Header2 2 4 2 2 4" xfId="3633"/>
    <cellStyle name="Header2 2 4 2 2 4 2" xfId="13751"/>
    <cellStyle name="Header2 2 4 2 2 4 2 2" xfId="28590"/>
    <cellStyle name="Header2 2 4 2 2 4 3" xfId="38714"/>
    <cellStyle name="Header2 2 4 2 2 4 4" xfId="48352"/>
    <cellStyle name="Header2 2 4 2 2 4 5" xfId="23715"/>
    <cellStyle name="Header2 2 4 2 2 5" xfId="5800"/>
    <cellStyle name="Header2 2 4 2 2 5 2" xfId="15774"/>
    <cellStyle name="Header2 2 4 2 2 5 2 2" xfId="40737"/>
    <cellStyle name="Header2 2 4 2 2 5 3" xfId="50375"/>
    <cellStyle name="Header2 2 4 2 2 5 4" xfId="30757"/>
    <cellStyle name="Header2 2 4 2 2 6" xfId="7716"/>
    <cellStyle name="Header2 2 4 2 2 6 2" xfId="17690"/>
    <cellStyle name="Header2 2 4 2 2 6 2 2" xfId="42653"/>
    <cellStyle name="Header2 2 4 2 2 6 3" xfId="52291"/>
    <cellStyle name="Header2 2 4 2 2 6 4" xfId="32673"/>
    <cellStyle name="Header2 2 4 2 2 7" xfId="9559"/>
    <cellStyle name="Header2 2 4 2 2 7 2" xfId="19533"/>
    <cellStyle name="Header2 2 4 2 2 7 2 2" xfId="44496"/>
    <cellStyle name="Header2 2 4 2 2 7 3" xfId="54134"/>
    <cellStyle name="Header2 2 4 2 2 7 4" xfId="34516"/>
    <cellStyle name="Header2 2 4 2 2 8" xfId="11555"/>
    <cellStyle name="Header2 2 4 2 2 8 2" xfId="26202"/>
    <cellStyle name="Header2 2 4 2 2 9" xfId="36515"/>
    <cellStyle name="Header2 2 4 2 3" xfId="1568"/>
    <cellStyle name="Header2 2 4 2 3 10" xfId="56661"/>
    <cellStyle name="Header2 2 4 2 3 11" xfId="58752"/>
    <cellStyle name="Header2 2 4 2 3 12" xfId="60593"/>
    <cellStyle name="Header2 2 4 2 3 13" xfId="21880"/>
    <cellStyle name="Header2 2 4 2 3 2" xfId="2663"/>
    <cellStyle name="Header2 2 4 2 3 2 10" xfId="59751"/>
    <cellStyle name="Header2 2 4 2 3 2 11" xfId="61592"/>
    <cellStyle name="Header2 2 4 2 3 2 12" xfId="22955"/>
    <cellStyle name="Header2 2 4 2 3 2 2" xfId="5051"/>
    <cellStyle name="Header2 2 4 2 3 2 2 2" xfId="15025"/>
    <cellStyle name="Header2 2 4 2 3 2 2 2 2" xfId="30008"/>
    <cellStyle name="Header2 2 4 2 3 2 2 3" xfId="39988"/>
    <cellStyle name="Header2 2 4 2 3 2 2 4" xfId="49626"/>
    <cellStyle name="Header2 2 4 2 3 2 2 5" xfId="25103"/>
    <cellStyle name="Header2 2 4 2 3 2 3" xfId="7149"/>
    <cellStyle name="Header2 2 4 2 3 2 3 2" xfId="17123"/>
    <cellStyle name="Header2 2 4 2 3 2 3 2 2" xfId="42086"/>
    <cellStyle name="Header2 2 4 2 3 2 3 3" xfId="51724"/>
    <cellStyle name="Header2 2 4 2 3 2 3 4" xfId="32106"/>
    <cellStyle name="Header2 2 4 2 3 2 4" xfId="8990"/>
    <cellStyle name="Header2 2 4 2 3 2 4 2" xfId="18964"/>
    <cellStyle name="Header2 2 4 2 3 2 4 2 2" xfId="43927"/>
    <cellStyle name="Header2 2 4 2 3 2 4 3" xfId="53565"/>
    <cellStyle name="Header2 2 4 2 3 2 4 4" xfId="33947"/>
    <cellStyle name="Header2 2 4 2 3 2 5" xfId="10833"/>
    <cellStyle name="Header2 2 4 2 3 2 5 2" xfId="20807"/>
    <cellStyle name="Header2 2 4 2 3 2 5 2 2" xfId="45770"/>
    <cellStyle name="Header2 2 4 2 3 2 5 3" xfId="55408"/>
    <cellStyle name="Header2 2 4 2 3 2 5 4" xfId="35790"/>
    <cellStyle name="Header2 2 4 2 3 2 6" xfId="12829"/>
    <cellStyle name="Header2 2 4 2 3 2 6 2" xfId="27620"/>
    <cellStyle name="Header2 2 4 2 3 2 7" xfId="37789"/>
    <cellStyle name="Header2 2 4 2 3 2 8" xfId="47430"/>
    <cellStyle name="Header2 2 4 2 3 2 9" xfId="57756"/>
    <cellStyle name="Header2 2 4 2 3 3" xfId="3956"/>
    <cellStyle name="Header2 2 4 2 3 3 2" xfId="14026"/>
    <cellStyle name="Header2 2 4 2 3 3 2 2" xfId="28913"/>
    <cellStyle name="Header2 2 4 2 3 3 3" xfId="38989"/>
    <cellStyle name="Header2 2 4 2 3 3 4" xfId="48627"/>
    <cellStyle name="Header2 2 4 2 3 3 5" xfId="24028"/>
    <cellStyle name="Header2 2 4 2 3 4" xfId="6100"/>
    <cellStyle name="Header2 2 4 2 3 4 2" xfId="16074"/>
    <cellStyle name="Header2 2 4 2 3 4 2 2" xfId="41037"/>
    <cellStyle name="Header2 2 4 2 3 4 3" xfId="50675"/>
    <cellStyle name="Header2 2 4 2 3 4 4" xfId="31057"/>
    <cellStyle name="Header2 2 4 2 3 5" xfId="7991"/>
    <cellStyle name="Header2 2 4 2 3 5 2" xfId="17965"/>
    <cellStyle name="Header2 2 4 2 3 5 2 2" xfId="42928"/>
    <cellStyle name="Header2 2 4 2 3 5 3" xfId="52566"/>
    <cellStyle name="Header2 2 4 2 3 5 4" xfId="32948"/>
    <cellStyle name="Header2 2 4 2 3 6" xfId="9834"/>
    <cellStyle name="Header2 2 4 2 3 6 2" xfId="19808"/>
    <cellStyle name="Header2 2 4 2 3 6 2 2" xfId="44771"/>
    <cellStyle name="Header2 2 4 2 3 6 3" xfId="54409"/>
    <cellStyle name="Header2 2 4 2 3 6 4" xfId="34791"/>
    <cellStyle name="Header2 2 4 2 3 7" xfId="11830"/>
    <cellStyle name="Header2 2 4 2 3 7 2" xfId="26525"/>
    <cellStyle name="Header2 2 4 2 3 8" xfId="36790"/>
    <cellStyle name="Header2 2 4 2 3 9" xfId="46431"/>
    <cellStyle name="Header2 2 4 2 4" xfId="2115"/>
    <cellStyle name="Header2 2 4 2 4 10" xfId="59251"/>
    <cellStyle name="Header2 2 4 2 4 11" xfId="61092"/>
    <cellStyle name="Header2 2 4 2 4 12" xfId="22417"/>
    <cellStyle name="Header2 2 4 2 4 2" xfId="4503"/>
    <cellStyle name="Header2 2 4 2 4 2 2" xfId="14525"/>
    <cellStyle name="Header2 2 4 2 4 2 2 2" xfId="29460"/>
    <cellStyle name="Header2 2 4 2 4 2 3" xfId="39488"/>
    <cellStyle name="Header2 2 4 2 4 2 4" xfId="49126"/>
    <cellStyle name="Header2 2 4 2 4 2 5" xfId="24565"/>
    <cellStyle name="Header2 2 4 2 4 3" xfId="6624"/>
    <cellStyle name="Header2 2 4 2 4 3 2" xfId="16598"/>
    <cellStyle name="Header2 2 4 2 4 3 2 2" xfId="41561"/>
    <cellStyle name="Header2 2 4 2 4 3 3" xfId="51199"/>
    <cellStyle name="Header2 2 4 2 4 3 4" xfId="31581"/>
    <cellStyle name="Header2 2 4 2 4 4" xfId="8490"/>
    <cellStyle name="Header2 2 4 2 4 4 2" xfId="18464"/>
    <cellStyle name="Header2 2 4 2 4 4 2 2" xfId="43427"/>
    <cellStyle name="Header2 2 4 2 4 4 3" xfId="53065"/>
    <cellStyle name="Header2 2 4 2 4 4 4" xfId="33447"/>
    <cellStyle name="Header2 2 4 2 4 5" xfId="10333"/>
    <cellStyle name="Header2 2 4 2 4 5 2" xfId="20307"/>
    <cellStyle name="Header2 2 4 2 4 5 2 2" xfId="45270"/>
    <cellStyle name="Header2 2 4 2 4 5 3" xfId="54908"/>
    <cellStyle name="Header2 2 4 2 4 5 4" xfId="35290"/>
    <cellStyle name="Header2 2 4 2 4 6" xfId="12329"/>
    <cellStyle name="Header2 2 4 2 4 6 2" xfId="27072"/>
    <cellStyle name="Header2 2 4 2 4 7" xfId="37289"/>
    <cellStyle name="Header2 2 4 2 4 8" xfId="46930"/>
    <cellStyle name="Header2 2 4 2 4 9" xfId="57208"/>
    <cellStyle name="Header2 2 4 2 5" xfId="3408"/>
    <cellStyle name="Header2 2 4 2 5 2" xfId="13526"/>
    <cellStyle name="Header2 2 4 2 5 2 2" xfId="28365"/>
    <cellStyle name="Header2 2 4 2 5 3" xfId="38489"/>
    <cellStyle name="Header2 2 4 2 5 4" xfId="48127"/>
    <cellStyle name="Header2 2 4 2 5 5" xfId="23490"/>
    <cellStyle name="Header2 2 4 2 6" xfId="5575"/>
    <cellStyle name="Header2 2 4 2 6 2" xfId="15549"/>
    <cellStyle name="Header2 2 4 2 6 2 2" xfId="40512"/>
    <cellStyle name="Header2 2 4 2 6 3" xfId="50150"/>
    <cellStyle name="Header2 2 4 2 6 4" xfId="30532"/>
    <cellStyle name="Header2 2 4 2 7" xfId="7491"/>
    <cellStyle name="Header2 2 4 2 7 2" xfId="17465"/>
    <cellStyle name="Header2 2 4 2 7 2 2" xfId="42428"/>
    <cellStyle name="Header2 2 4 2 7 3" xfId="52066"/>
    <cellStyle name="Header2 2 4 2 7 4" xfId="32448"/>
    <cellStyle name="Header2 2 4 2 8" xfId="9334"/>
    <cellStyle name="Header2 2 4 2 8 2" xfId="19308"/>
    <cellStyle name="Header2 2 4 2 8 2 2" xfId="44271"/>
    <cellStyle name="Header2 2 4 2 8 3" xfId="53909"/>
    <cellStyle name="Header2 2 4 2 8 4" xfId="34291"/>
    <cellStyle name="Header2 2 4 2 9" xfId="11330"/>
    <cellStyle name="Header2 2 4 2 9 2" xfId="25977"/>
    <cellStyle name="Header2 2 4 3" xfId="1183"/>
    <cellStyle name="Header2 2 4 3 10" xfId="46094"/>
    <cellStyle name="Header2 2 4 3 11" xfId="56276"/>
    <cellStyle name="Header2 2 4 3 12" xfId="58415"/>
    <cellStyle name="Header2 2 4 3 13" xfId="60256"/>
    <cellStyle name="Header2 2 4 3 14" xfId="21505"/>
    <cellStyle name="Header2 2 4 3 2" xfId="1731"/>
    <cellStyle name="Header2 2 4 3 2 10" xfId="56824"/>
    <cellStyle name="Header2 2 4 3 2 11" xfId="58915"/>
    <cellStyle name="Header2 2 4 3 2 12" xfId="60756"/>
    <cellStyle name="Header2 2 4 3 2 13" xfId="22043"/>
    <cellStyle name="Header2 2 4 3 2 2" xfId="2826"/>
    <cellStyle name="Header2 2 4 3 2 2 10" xfId="59914"/>
    <cellStyle name="Header2 2 4 3 2 2 11" xfId="61755"/>
    <cellStyle name="Header2 2 4 3 2 2 12" xfId="23118"/>
    <cellStyle name="Header2 2 4 3 2 2 2" xfId="5214"/>
    <cellStyle name="Header2 2 4 3 2 2 2 2" xfId="15188"/>
    <cellStyle name="Header2 2 4 3 2 2 2 2 2" xfId="30171"/>
    <cellStyle name="Header2 2 4 3 2 2 2 3" xfId="40151"/>
    <cellStyle name="Header2 2 4 3 2 2 2 4" xfId="49789"/>
    <cellStyle name="Header2 2 4 3 2 2 2 5" xfId="25266"/>
    <cellStyle name="Header2 2 4 3 2 2 3" xfId="7312"/>
    <cellStyle name="Header2 2 4 3 2 2 3 2" xfId="17286"/>
    <cellStyle name="Header2 2 4 3 2 2 3 2 2" xfId="42249"/>
    <cellStyle name="Header2 2 4 3 2 2 3 3" xfId="51887"/>
    <cellStyle name="Header2 2 4 3 2 2 3 4" xfId="32269"/>
    <cellStyle name="Header2 2 4 3 2 2 4" xfId="9153"/>
    <cellStyle name="Header2 2 4 3 2 2 4 2" xfId="19127"/>
    <cellStyle name="Header2 2 4 3 2 2 4 2 2" xfId="44090"/>
    <cellStyle name="Header2 2 4 3 2 2 4 3" xfId="53728"/>
    <cellStyle name="Header2 2 4 3 2 2 4 4" xfId="34110"/>
    <cellStyle name="Header2 2 4 3 2 2 5" xfId="10996"/>
    <cellStyle name="Header2 2 4 3 2 2 5 2" xfId="20970"/>
    <cellStyle name="Header2 2 4 3 2 2 5 2 2" xfId="45933"/>
    <cellStyle name="Header2 2 4 3 2 2 5 3" xfId="55571"/>
    <cellStyle name="Header2 2 4 3 2 2 5 4" xfId="35953"/>
    <cellStyle name="Header2 2 4 3 2 2 6" xfId="12992"/>
    <cellStyle name="Header2 2 4 3 2 2 6 2" xfId="27783"/>
    <cellStyle name="Header2 2 4 3 2 2 7" xfId="37952"/>
    <cellStyle name="Header2 2 4 3 2 2 8" xfId="47593"/>
    <cellStyle name="Header2 2 4 3 2 2 9" xfId="57919"/>
    <cellStyle name="Header2 2 4 3 2 3" xfId="4119"/>
    <cellStyle name="Header2 2 4 3 2 3 2" xfId="14189"/>
    <cellStyle name="Header2 2 4 3 2 3 2 2" xfId="29076"/>
    <cellStyle name="Header2 2 4 3 2 3 3" xfId="39152"/>
    <cellStyle name="Header2 2 4 3 2 3 4" xfId="48790"/>
    <cellStyle name="Header2 2 4 3 2 3 5" xfId="24191"/>
    <cellStyle name="Header2 2 4 3 2 4" xfId="6263"/>
    <cellStyle name="Header2 2 4 3 2 4 2" xfId="16237"/>
    <cellStyle name="Header2 2 4 3 2 4 2 2" xfId="41200"/>
    <cellStyle name="Header2 2 4 3 2 4 3" xfId="50838"/>
    <cellStyle name="Header2 2 4 3 2 4 4" xfId="31220"/>
    <cellStyle name="Header2 2 4 3 2 5" xfId="8154"/>
    <cellStyle name="Header2 2 4 3 2 5 2" xfId="18128"/>
    <cellStyle name="Header2 2 4 3 2 5 2 2" xfId="43091"/>
    <cellStyle name="Header2 2 4 3 2 5 3" xfId="52729"/>
    <cellStyle name="Header2 2 4 3 2 5 4" xfId="33111"/>
    <cellStyle name="Header2 2 4 3 2 6" xfId="9997"/>
    <cellStyle name="Header2 2 4 3 2 6 2" xfId="19971"/>
    <cellStyle name="Header2 2 4 3 2 6 2 2" xfId="44934"/>
    <cellStyle name="Header2 2 4 3 2 6 3" xfId="54572"/>
    <cellStyle name="Header2 2 4 3 2 6 4" xfId="34954"/>
    <cellStyle name="Header2 2 4 3 2 7" xfId="11993"/>
    <cellStyle name="Header2 2 4 3 2 7 2" xfId="26688"/>
    <cellStyle name="Header2 2 4 3 2 8" xfId="36953"/>
    <cellStyle name="Header2 2 4 3 2 9" xfId="46594"/>
    <cellStyle name="Header2 2 4 3 3" xfId="2278"/>
    <cellStyle name="Header2 2 4 3 3 10" xfId="59414"/>
    <cellStyle name="Header2 2 4 3 3 11" xfId="61255"/>
    <cellStyle name="Header2 2 4 3 3 12" xfId="22580"/>
    <cellStyle name="Header2 2 4 3 3 2" xfId="4666"/>
    <cellStyle name="Header2 2 4 3 3 2 2" xfId="14688"/>
    <cellStyle name="Header2 2 4 3 3 2 2 2" xfId="29623"/>
    <cellStyle name="Header2 2 4 3 3 2 3" xfId="39651"/>
    <cellStyle name="Header2 2 4 3 3 2 4" xfId="49289"/>
    <cellStyle name="Header2 2 4 3 3 2 5" xfId="24728"/>
    <cellStyle name="Header2 2 4 3 3 3" xfId="6787"/>
    <cellStyle name="Header2 2 4 3 3 3 2" xfId="16761"/>
    <cellStyle name="Header2 2 4 3 3 3 2 2" xfId="41724"/>
    <cellStyle name="Header2 2 4 3 3 3 3" xfId="51362"/>
    <cellStyle name="Header2 2 4 3 3 3 4" xfId="31744"/>
    <cellStyle name="Header2 2 4 3 3 4" xfId="8653"/>
    <cellStyle name="Header2 2 4 3 3 4 2" xfId="18627"/>
    <cellStyle name="Header2 2 4 3 3 4 2 2" xfId="43590"/>
    <cellStyle name="Header2 2 4 3 3 4 3" xfId="53228"/>
    <cellStyle name="Header2 2 4 3 3 4 4" xfId="33610"/>
    <cellStyle name="Header2 2 4 3 3 5" xfId="10496"/>
    <cellStyle name="Header2 2 4 3 3 5 2" xfId="20470"/>
    <cellStyle name="Header2 2 4 3 3 5 2 2" xfId="45433"/>
    <cellStyle name="Header2 2 4 3 3 5 3" xfId="55071"/>
    <cellStyle name="Header2 2 4 3 3 5 4" xfId="35453"/>
    <cellStyle name="Header2 2 4 3 3 6" xfId="12492"/>
    <cellStyle name="Header2 2 4 3 3 6 2" xfId="27235"/>
    <cellStyle name="Header2 2 4 3 3 7" xfId="37452"/>
    <cellStyle name="Header2 2 4 3 3 8" xfId="47093"/>
    <cellStyle name="Header2 2 4 3 3 9" xfId="57371"/>
    <cellStyle name="Header2 2 4 3 4" xfId="3571"/>
    <cellStyle name="Header2 2 4 3 4 2" xfId="13689"/>
    <cellStyle name="Header2 2 4 3 4 2 2" xfId="28528"/>
    <cellStyle name="Header2 2 4 3 4 3" xfId="38652"/>
    <cellStyle name="Header2 2 4 3 4 4" xfId="48290"/>
    <cellStyle name="Header2 2 4 3 4 5" xfId="23653"/>
    <cellStyle name="Header2 2 4 3 5" xfId="5738"/>
    <cellStyle name="Header2 2 4 3 5 2" xfId="15712"/>
    <cellStyle name="Header2 2 4 3 5 2 2" xfId="40675"/>
    <cellStyle name="Header2 2 4 3 5 3" xfId="50313"/>
    <cellStyle name="Header2 2 4 3 5 4" xfId="30695"/>
    <cellStyle name="Header2 2 4 3 6" xfId="7654"/>
    <cellStyle name="Header2 2 4 3 6 2" xfId="17628"/>
    <cellStyle name="Header2 2 4 3 6 2 2" xfId="42591"/>
    <cellStyle name="Header2 2 4 3 6 3" xfId="52229"/>
    <cellStyle name="Header2 2 4 3 6 4" xfId="32611"/>
    <cellStyle name="Header2 2 4 3 7" xfId="9497"/>
    <cellStyle name="Header2 2 4 3 7 2" xfId="19471"/>
    <cellStyle name="Header2 2 4 3 7 2 2" xfId="44434"/>
    <cellStyle name="Header2 2 4 3 7 3" xfId="54072"/>
    <cellStyle name="Header2 2 4 3 7 4" xfId="34454"/>
    <cellStyle name="Header2 2 4 3 8" xfId="11493"/>
    <cellStyle name="Header2 2 4 3 8 2" xfId="26140"/>
    <cellStyle name="Header2 2 4 3 9" xfId="36453"/>
    <cellStyle name="Header2 2 4 4" xfId="1495"/>
    <cellStyle name="Header2 2 4 4 10" xfId="56588"/>
    <cellStyle name="Header2 2 4 4 11" xfId="58690"/>
    <cellStyle name="Header2 2 4 4 12" xfId="60531"/>
    <cellStyle name="Header2 2 4 4 13" xfId="21809"/>
    <cellStyle name="Header2 2 4 4 2" xfId="2590"/>
    <cellStyle name="Header2 2 4 4 2 10" xfId="59689"/>
    <cellStyle name="Header2 2 4 4 2 11" xfId="61530"/>
    <cellStyle name="Header2 2 4 4 2 12" xfId="22884"/>
    <cellStyle name="Header2 2 4 4 2 2" xfId="4978"/>
    <cellStyle name="Header2 2 4 4 2 2 2" xfId="14963"/>
    <cellStyle name="Header2 2 4 4 2 2 2 2" xfId="29935"/>
    <cellStyle name="Header2 2 4 4 2 2 3" xfId="39926"/>
    <cellStyle name="Header2 2 4 4 2 2 4" xfId="49564"/>
    <cellStyle name="Header2 2 4 4 2 2 5" xfId="25032"/>
    <cellStyle name="Header2 2 4 4 2 3" xfId="7081"/>
    <cellStyle name="Header2 2 4 4 2 3 2" xfId="17055"/>
    <cellStyle name="Header2 2 4 4 2 3 2 2" xfId="42018"/>
    <cellStyle name="Header2 2 4 4 2 3 3" xfId="51656"/>
    <cellStyle name="Header2 2 4 4 2 3 4" xfId="32038"/>
    <cellStyle name="Header2 2 4 4 2 4" xfId="8928"/>
    <cellStyle name="Header2 2 4 4 2 4 2" xfId="18902"/>
    <cellStyle name="Header2 2 4 4 2 4 2 2" xfId="43865"/>
    <cellStyle name="Header2 2 4 4 2 4 3" xfId="53503"/>
    <cellStyle name="Header2 2 4 4 2 4 4" xfId="33885"/>
    <cellStyle name="Header2 2 4 4 2 5" xfId="10771"/>
    <cellStyle name="Header2 2 4 4 2 5 2" xfId="20745"/>
    <cellStyle name="Header2 2 4 4 2 5 2 2" xfId="45708"/>
    <cellStyle name="Header2 2 4 4 2 5 3" xfId="55346"/>
    <cellStyle name="Header2 2 4 4 2 5 4" xfId="35728"/>
    <cellStyle name="Header2 2 4 4 2 6" xfId="12767"/>
    <cellStyle name="Header2 2 4 4 2 6 2" xfId="27547"/>
    <cellStyle name="Header2 2 4 4 2 7" xfId="37727"/>
    <cellStyle name="Header2 2 4 4 2 8" xfId="47368"/>
    <cellStyle name="Header2 2 4 4 2 9" xfId="57683"/>
    <cellStyle name="Header2 2 4 4 3" xfId="3883"/>
    <cellStyle name="Header2 2 4 4 3 2" xfId="13964"/>
    <cellStyle name="Header2 2 4 4 3 2 2" xfId="28840"/>
    <cellStyle name="Header2 2 4 4 3 3" xfId="38927"/>
    <cellStyle name="Header2 2 4 4 3 4" xfId="48565"/>
    <cellStyle name="Header2 2 4 4 3 5" xfId="23957"/>
    <cellStyle name="Header2 2 4 4 4" xfId="6031"/>
    <cellStyle name="Header2 2 4 4 4 2" xfId="16005"/>
    <cellStyle name="Header2 2 4 4 4 2 2" xfId="40968"/>
    <cellStyle name="Header2 2 4 4 4 3" xfId="50606"/>
    <cellStyle name="Header2 2 4 4 4 4" xfId="30988"/>
    <cellStyle name="Header2 2 4 4 5" xfId="7929"/>
    <cellStyle name="Header2 2 4 4 5 2" xfId="17903"/>
    <cellStyle name="Header2 2 4 4 5 2 2" xfId="42866"/>
    <cellStyle name="Header2 2 4 4 5 3" xfId="52504"/>
    <cellStyle name="Header2 2 4 4 5 4" xfId="32886"/>
    <cellStyle name="Header2 2 4 4 6" xfId="9772"/>
    <cellStyle name="Header2 2 4 4 6 2" xfId="19746"/>
    <cellStyle name="Header2 2 4 4 6 2 2" xfId="44709"/>
    <cellStyle name="Header2 2 4 4 6 3" xfId="54347"/>
    <cellStyle name="Header2 2 4 4 6 4" xfId="34729"/>
    <cellStyle name="Header2 2 4 4 7" xfId="11768"/>
    <cellStyle name="Header2 2 4 4 7 2" xfId="26452"/>
    <cellStyle name="Header2 2 4 4 8" xfId="36728"/>
    <cellStyle name="Header2 2 4 4 9" xfId="46369"/>
    <cellStyle name="Header2 2 4 5" xfId="2042"/>
    <cellStyle name="Header2 2 4 5 10" xfId="59189"/>
    <cellStyle name="Header2 2 4 5 11" xfId="61030"/>
    <cellStyle name="Header2 2 4 5 12" xfId="22346"/>
    <cellStyle name="Header2 2 4 5 2" xfId="4430"/>
    <cellStyle name="Header2 2 4 5 2 2" xfId="14463"/>
    <cellStyle name="Header2 2 4 5 2 2 2" xfId="29387"/>
    <cellStyle name="Header2 2 4 5 2 3" xfId="39426"/>
    <cellStyle name="Header2 2 4 5 2 4" xfId="49064"/>
    <cellStyle name="Header2 2 4 5 2 5" xfId="24494"/>
    <cellStyle name="Header2 2 4 5 3" xfId="6556"/>
    <cellStyle name="Header2 2 4 5 3 2" xfId="16530"/>
    <cellStyle name="Header2 2 4 5 3 2 2" xfId="41493"/>
    <cellStyle name="Header2 2 4 5 3 3" xfId="51131"/>
    <cellStyle name="Header2 2 4 5 3 4" xfId="31513"/>
    <cellStyle name="Header2 2 4 5 4" xfId="8428"/>
    <cellStyle name="Header2 2 4 5 4 2" xfId="18402"/>
    <cellStyle name="Header2 2 4 5 4 2 2" xfId="43365"/>
    <cellStyle name="Header2 2 4 5 4 3" xfId="53003"/>
    <cellStyle name="Header2 2 4 5 4 4" xfId="33385"/>
    <cellStyle name="Header2 2 4 5 5" xfId="10271"/>
    <cellStyle name="Header2 2 4 5 5 2" xfId="20245"/>
    <cellStyle name="Header2 2 4 5 5 2 2" xfId="45208"/>
    <cellStyle name="Header2 2 4 5 5 3" xfId="54846"/>
    <cellStyle name="Header2 2 4 5 5 4" xfId="35228"/>
    <cellStyle name="Header2 2 4 5 6" xfId="12267"/>
    <cellStyle name="Header2 2 4 5 6 2" xfId="26999"/>
    <cellStyle name="Header2 2 4 5 7" xfId="37227"/>
    <cellStyle name="Header2 2 4 5 8" xfId="46868"/>
    <cellStyle name="Header2 2 4 5 9" xfId="57135"/>
    <cellStyle name="Header2 2 4 6" xfId="3335"/>
    <cellStyle name="Header2 2 4 6 2" xfId="13464"/>
    <cellStyle name="Header2 2 4 6 2 2" xfId="28292"/>
    <cellStyle name="Header2 2 4 6 3" xfId="38426"/>
    <cellStyle name="Header2 2 4 6 4" xfId="48065"/>
    <cellStyle name="Header2 2 4 6 5" xfId="23419"/>
    <cellStyle name="Header2 2 4 7" xfId="5506"/>
    <cellStyle name="Header2 2 4 7 2" xfId="15480"/>
    <cellStyle name="Header2 2 4 7 2 2" xfId="40443"/>
    <cellStyle name="Header2 2 4 7 3" xfId="50081"/>
    <cellStyle name="Header2 2 4 7 4" xfId="30463"/>
    <cellStyle name="Header2 2 4 8" xfId="3136"/>
    <cellStyle name="Header2 2 4 8 2" xfId="13301"/>
    <cellStyle name="Header2 2 4 8 2 2" xfId="38263"/>
    <cellStyle name="Header2 2 4 8 3" xfId="47902"/>
    <cellStyle name="Header2 2 4 8 4" xfId="28093"/>
    <cellStyle name="Header2 2 4 9" xfId="3139"/>
    <cellStyle name="Header2 2 4 9 2" xfId="13304"/>
    <cellStyle name="Header2 2 4 9 2 2" xfId="38266"/>
    <cellStyle name="Header2 2 4 9 3" xfId="47905"/>
    <cellStyle name="Header2 2 4 9 4" xfId="28096"/>
    <cellStyle name="Header2 2 5" xfId="939"/>
    <cellStyle name="Header2 2 5 10" xfId="11260"/>
    <cellStyle name="Header2 2 5 10 2" xfId="25896"/>
    <cellStyle name="Header2 2 5 11" xfId="36220"/>
    <cellStyle name="Header2 2 5 12" xfId="25542"/>
    <cellStyle name="Header2 2 5 13" xfId="56032"/>
    <cellStyle name="Header2 2 5 14" xfId="58182"/>
    <cellStyle name="Header2 2 5 15" xfId="55840"/>
    <cellStyle name="Header2 2 5 16" xfId="21263"/>
    <cellStyle name="Header2 2 5 2" xfId="1012"/>
    <cellStyle name="Header2 2 5 2 10" xfId="36282"/>
    <cellStyle name="Header2 2 5 2 11" xfId="25602"/>
    <cellStyle name="Header2 2 5 2 12" xfId="56105"/>
    <cellStyle name="Header2 2 5 2 13" xfId="58244"/>
    <cellStyle name="Header2 2 5 2 14" xfId="60085"/>
    <cellStyle name="Header2 2 5 2 15" xfId="21334"/>
    <cellStyle name="Header2 2 5 2 2" xfId="1237"/>
    <cellStyle name="Header2 2 5 2 2 10" xfId="46148"/>
    <cellStyle name="Header2 2 5 2 2 11" xfId="56330"/>
    <cellStyle name="Header2 2 5 2 2 12" xfId="58469"/>
    <cellStyle name="Header2 2 5 2 2 13" xfId="60310"/>
    <cellStyle name="Header2 2 5 2 2 14" xfId="21559"/>
    <cellStyle name="Header2 2 5 2 2 2" xfId="1785"/>
    <cellStyle name="Header2 2 5 2 2 2 10" xfId="56878"/>
    <cellStyle name="Header2 2 5 2 2 2 11" xfId="58969"/>
    <cellStyle name="Header2 2 5 2 2 2 12" xfId="60810"/>
    <cellStyle name="Header2 2 5 2 2 2 13" xfId="22097"/>
    <cellStyle name="Header2 2 5 2 2 2 2" xfId="2880"/>
    <cellStyle name="Header2 2 5 2 2 2 2 10" xfId="59968"/>
    <cellStyle name="Header2 2 5 2 2 2 2 11" xfId="61809"/>
    <cellStyle name="Header2 2 5 2 2 2 2 12" xfId="23172"/>
    <cellStyle name="Header2 2 5 2 2 2 2 2" xfId="5268"/>
    <cellStyle name="Header2 2 5 2 2 2 2 2 2" xfId="15242"/>
    <cellStyle name="Header2 2 5 2 2 2 2 2 2 2" xfId="30225"/>
    <cellStyle name="Header2 2 5 2 2 2 2 2 3" xfId="40205"/>
    <cellStyle name="Header2 2 5 2 2 2 2 2 4" xfId="49843"/>
    <cellStyle name="Header2 2 5 2 2 2 2 2 5" xfId="25320"/>
    <cellStyle name="Header2 2 5 2 2 2 2 3" xfId="7366"/>
    <cellStyle name="Header2 2 5 2 2 2 2 3 2" xfId="17340"/>
    <cellStyle name="Header2 2 5 2 2 2 2 3 2 2" xfId="42303"/>
    <cellStyle name="Header2 2 5 2 2 2 2 3 3" xfId="51941"/>
    <cellStyle name="Header2 2 5 2 2 2 2 3 4" xfId="32323"/>
    <cellStyle name="Header2 2 5 2 2 2 2 4" xfId="9207"/>
    <cellStyle name="Header2 2 5 2 2 2 2 4 2" xfId="19181"/>
    <cellStyle name="Header2 2 5 2 2 2 2 4 2 2" xfId="44144"/>
    <cellStyle name="Header2 2 5 2 2 2 2 4 3" xfId="53782"/>
    <cellStyle name="Header2 2 5 2 2 2 2 4 4" xfId="34164"/>
    <cellStyle name="Header2 2 5 2 2 2 2 5" xfId="11050"/>
    <cellStyle name="Header2 2 5 2 2 2 2 5 2" xfId="21024"/>
    <cellStyle name="Header2 2 5 2 2 2 2 5 2 2" xfId="45987"/>
    <cellStyle name="Header2 2 5 2 2 2 2 5 3" xfId="55625"/>
    <cellStyle name="Header2 2 5 2 2 2 2 5 4" xfId="36007"/>
    <cellStyle name="Header2 2 5 2 2 2 2 6" xfId="13046"/>
    <cellStyle name="Header2 2 5 2 2 2 2 6 2" xfId="27837"/>
    <cellStyle name="Header2 2 5 2 2 2 2 7" xfId="38006"/>
    <cellStyle name="Header2 2 5 2 2 2 2 8" xfId="47647"/>
    <cellStyle name="Header2 2 5 2 2 2 2 9" xfId="57973"/>
    <cellStyle name="Header2 2 5 2 2 2 3" xfId="4173"/>
    <cellStyle name="Header2 2 5 2 2 2 3 2" xfId="14243"/>
    <cellStyle name="Header2 2 5 2 2 2 3 2 2" xfId="29130"/>
    <cellStyle name="Header2 2 5 2 2 2 3 3" xfId="39206"/>
    <cellStyle name="Header2 2 5 2 2 2 3 4" xfId="48844"/>
    <cellStyle name="Header2 2 5 2 2 2 3 5" xfId="24245"/>
    <cellStyle name="Header2 2 5 2 2 2 4" xfId="6317"/>
    <cellStyle name="Header2 2 5 2 2 2 4 2" xfId="16291"/>
    <cellStyle name="Header2 2 5 2 2 2 4 2 2" xfId="41254"/>
    <cellStyle name="Header2 2 5 2 2 2 4 3" xfId="50892"/>
    <cellStyle name="Header2 2 5 2 2 2 4 4" xfId="31274"/>
    <cellStyle name="Header2 2 5 2 2 2 5" xfId="8208"/>
    <cellStyle name="Header2 2 5 2 2 2 5 2" xfId="18182"/>
    <cellStyle name="Header2 2 5 2 2 2 5 2 2" xfId="43145"/>
    <cellStyle name="Header2 2 5 2 2 2 5 3" xfId="52783"/>
    <cellStyle name="Header2 2 5 2 2 2 5 4" xfId="33165"/>
    <cellStyle name="Header2 2 5 2 2 2 6" xfId="10051"/>
    <cellStyle name="Header2 2 5 2 2 2 6 2" xfId="20025"/>
    <cellStyle name="Header2 2 5 2 2 2 6 2 2" xfId="44988"/>
    <cellStyle name="Header2 2 5 2 2 2 6 3" xfId="54626"/>
    <cellStyle name="Header2 2 5 2 2 2 6 4" xfId="35008"/>
    <cellStyle name="Header2 2 5 2 2 2 7" xfId="12047"/>
    <cellStyle name="Header2 2 5 2 2 2 7 2" xfId="26742"/>
    <cellStyle name="Header2 2 5 2 2 2 8" xfId="37007"/>
    <cellStyle name="Header2 2 5 2 2 2 9" xfId="46648"/>
    <cellStyle name="Header2 2 5 2 2 3" xfId="2332"/>
    <cellStyle name="Header2 2 5 2 2 3 10" xfId="59468"/>
    <cellStyle name="Header2 2 5 2 2 3 11" xfId="61309"/>
    <cellStyle name="Header2 2 5 2 2 3 12" xfId="22634"/>
    <cellStyle name="Header2 2 5 2 2 3 2" xfId="4720"/>
    <cellStyle name="Header2 2 5 2 2 3 2 2" xfId="14742"/>
    <cellStyle name="Header2 2 5 2 2 3 2 2 2" xfId="29677"/>
    <cellStyle name="Header2 2 5 2 2 3 2 3" xfId="39705"/>
    <cellStyle name="Header2 2 5 2 2 3 2 4" xfId="49343"/>
    <cellStyle name="Header2 2 5 2 2 3 2 5" xfId="24782"/>
    <cellStyle name="Header2 2 5 2 2 3 3" xfId="6841"/>
    <cellStyle name="Header2 2 5 2 2 3 3 2" xfId="16815"/>
    <cellStyle name="Header2 2 5 2 2 3 3 2 2" xfId="41778"/>
    <cellStyle name="Header2 2 5 2 2 3 3 3" xfId="51416"/>
    <cellStyle name="Header2 2 5 2 2 3 3 4" xfId="31798"/>
    <cellStyle name="Header2 2 5 2 2 3 4" xfId="8707"/>
    <cellStyle name="Header2 2 5 2 2 3 4 2" xfId="18681"/>
    <cellStyle name="Header2 2 5 2 2 3 4 2 2" xfId="43644"/>
    <cellStyle name="Header2 2 5 2 2 3 4 3" xfId="53282"/>
    <cellStyle name="Header2 2 5 2 2 3 4 4" xfId="33664"/>
    <cellStyle name="Header2 2 5 2 2 3 5" xfId="10550"/>
    <cellStyle name="Header2 2 5 2 2 3 5 2" xfId="20524"/>
    <cellStyle name="Header2 2 5 2 2 3 5 2 2" xfId="45487"/>
    <cellStyle name="Header2 2 5 2 2 3 5 3" xfId="55125"/>
    <cellStyle name="Header2 2 5 2 2 3 5 4" xfId="35507"/>
    <cellStyle name="Header2 2 5 2 2 3 6" xfId="12546"/>
    <cellStyle name="Header2 2 5 2 2 3 6 2" xfId="27289"/>
    <cellStyle name="Header2 2 5 2 2 3 7" xfId="37506"/>
    <cellStyle name="Header2 2 5 2 2 3 8" xfId="47147"/>
    <cellStyle name="Header2 2 5 2 2 3 9" xfId="57425"/>
    <cellStyle name="Header2 2 5 2 2 4" xfId="3625"/>
    <cellStyle name="Header2 2 5 2 2 4 2" xfId="13743"/>
    <cellStyle name="Header2 2 5 2 2 4 2 2" xfId="28582"/>
    <cellStyle name="Header2 2 5 2 2 4 3" xfId="38706"/>
    <cellStyle name="Header2 2 5 2 2 4 4" xfId="48344"/>
    <cellStyle name="Header2 2 5 2 2 4 5" xfId="23707"/>
    <cellStyle name="Header2 2 5 2 2 5" xfId="5792"/>
    <cellStyle name="Header2 2 5 2 2 5 2" xfId="15766"/>
    <cellStyle name="Header2 2 5 2 2 5 2 2" xfId="40729"/>
    <cellStyle name="Header2 2 5 2 2 5 3" xfId="50367"/>
    <cellStyle name="Header2 2 5 2 2 5 4" xfId="30749"/>
    <cellStyle name="Header2 2 5 2 2 6" xfId="7708"/>
    <cellStyle name="Header2 2 5 2 2 6 2" xfId="17682"/>
    <cellStyle name="Header2 2 5 2 2 6 2 2" xfId="42645"/>
    <cellStyle name="Header2 2 5 2 2 6 3" xfId="52283"/>
    <cellStyle name="Header2 2 5 2 2 6 4" xfId="32665"/>
    <cellStyle name="Header2 2 5 2 2 7" xfId="9551"/>
    <cellStyle name="Header2 2 5 2 2 7 2" xfId="19525"/>
    <cellStyle name="Header2 2 5 2 2 7 2 2" xfId="44488"/>
    <cellStyle name="Header2 2 5 2 2 7 3" xfId="54126"/>
    <cellStyle name="Header2 2 5 2 2 7 4" xfId="34508"/>
    <cellStyle name="Header2 2 5 2 2 8" xfId="11547"/>
    <cellStyle name="Header2 2 5 2 2 8 2" xfId="26194"/>
    <cellStyle name="Header2 2 5 2 2 9" xfId="36507"/>
    <cellStyle name="Header2 2 5 2 3" xfId="1560"/>
    <cellStyle name="Header2 2 5 2 3 10" xfId="56653"/>
    <cellStyle name="Header2 2 5 2 3 11" xfId="58744"/>
    <cellStyle name="Header2 2 5 2 3 12" xfId="60585"/>
    <cellStyle name="Header2 2 5 2 3 13" xfId="21872"/>
    <cellStyle name="Header2 2 5 2 3 2" xfId="2655"/>
    <cellStyle name="Header2 2 5 2 3 2 10" xfId="59743"/>
    <cellStyle name="Header2 2 5 2 3 2 11" xfId="61584"/>
    <cellStyle name="Header2 2 5 2 3 2 12" xfId="22947"/>
    <cellStyle name="Header2 2 5 2 3 2 2" xfId="5043"/>
    <cellStyle name="Header2 2 5 2 3 2 2 2" xfId="15017"/>
    <cellStyle name="Header2 2 5 2 3 2 2 2 2" xfId="30000"/>
    <cellStyle name="Header2 2 5 2 3 2 2 3" xfId="39980"/>
    <cellStyle name="Header2 2 5 2 3 2 2 4" xfId="49618"/>
    <cellStyle name="Header2 2 5 2 3 2 2 5" xfId="25095"/>
    <cellStyle name="Header2 2 5 2 3 2 3" xfId="7141"/>
    <cellStyle name="Header2 2 5 2 3 2 3 2" xfId="17115"/>
    <cellStyle name="Header2 2 5 2 3 2 3 2 2" xfId="42078"/>
    <cellStyle name="Header2 2 5 2 3 2 3 3" xfId="51716"/>
    <cellStyle name="Header2 2 5 2 3 2 3 4" xfId="32098"/>
    <cellStyle name="Header2 2 5 2 3 2 4" xfId="8982"/>
    <cellStyle name="Header2 2 5 2 3 2 4 2" xfId="18956"/>
    <cellStyle name="Header2 2 5 2 3 2 4 2 2" xfId="43919"/>
    <cellStyle name="Header2 2 5 2 3 2 4 3" xfId="53557"/>
    <cellStyle name="Header2 2 5 2 3 2 4 4" xfId="33939"/>
    <cellStyle name="Header2 2 5 2 3 2 5" xfId="10825"/>
    <cellStyle name="Header2 2 5 2 3 2 5 2" xfId="20799"/>
    <cellStyle name="Header2 2 5 2 3 2 5 2 2" xfId="45762"/>
    <cellStyle name="Header2 2 5 2 3 2 5 3" xfId="55400"/>
    <cellStyle name="Header2 2 5 2 3 2 5 4" xfId="35782"/>
    <cellStyle name="Header2 2 5 2 3 2 6" xfId="12821"/>
    <cellStyle name="Header2 2 5 2 3 2 6 2" xfId="27612"/>
    <cellStyle name="Header2 2 5 2 3 2 7" xfId="37781"/>
    <cellStyle name="Header2 2 5 2 3 2 8" xfId="47422"/>
    <cellStyle name="Header2 2 5 2 3 2 9" xfId="57748"/>
    <cellStyle name="Header2 2 5 2 3 3" xfId="3948"/>
    <cellStyle name="Header2 2 5 2 3 3 2" xfId="14018"/>
    <cellStyle name="Header2 2 5 2 3 3 2 2" xfId="28905"/>
    <cellStyle name="Header2 2 5 2 3 3 3" xfId="38981"/>
    <cellStyle name="Header2 2 5 2 3 3 4" xfId="48619"/>
    <cellStyle name="Header2 2 5 2 3 3 5" xfId="24020"/>
    <cellStyle name="Header2 2 5 2 3 4" xfId="6092"/>
    <cellStyle name="Header2 2 5 2 3 4 2" xfId="16066"/>
    <cellStyle name="Header2 2 5 2 3 4 2 2" xfId="41029"/>
    <cellStyle name="Header2 2 5 2 3 4 3" xfId="50667"/>
    <cellStyle name="Header2 2 5 2 3 4 4" xfId="31049"/>
    <cellStyle name="Header2 2 5 2 3 5" xfId="7983"/>
    <cellStyle name="Header2 2 5 2 3 5 2" xfId="17957"/>
    <cellStyle name="Header2 2 5 2 3 5 2 2" xfId="42920"/>
    <cellStyle name="Header2 2 5 2 3 5 3" xfId="52558"/>
    <cellStyle name="Header2 2 5 2 3 5 4" xfId="32940"/>
    <cellStyle name="Header2 2 5 2 3 6" xfId="9826"/>
    <cellStyle name="Header2 2 5 2 3 6 2" xfId="19800"/>
    <cellStyle name="Header2 2 5 2 3 6 2 2" xfId="44763"/>
    <cellStyle name="Header2 2 5 2 3 6 3" xfId="54401"/>
    <cellStyle name="Header2 2 5 2 3 6 4" xfId="34783"/>
    <cellStyle name="Header2 2 5 2 3 7" xfId="11822"/>
    <cellStyle name="Header2 2 5 2 3 7 2" xfId="26517"/>
    <cellStyle name="Header2 2 5 2 3 8" xfId="36782"/>
    <cellStyle name="Header2 2 5 2 3 9" xfId="46423"/>
    <cellStyle name="Header2 2 5 2 4" xfId="2107"/>
    <cellStyle name="Header2 2 5 2 4 10" xfId="59243"/>
    <cellStyle name="Header2 2 5 2 4 11" xfId="61084"/>
    <cellStyle name="Header2 2 5 2 4 12" xfId="22409"/>
    <cellStyle name="Header2 2 5 2 4 2" xfId="4495"/>
    <cellStyle name="Header2 2 5 2 4 2 2" xfId="14517"/>
    <cellStyle name="Header2 2 5 2 4 2 2 2" xfId="29452"/>
    <cellStyle name="Header2 2 5 2 4 2 3" xfId="39480"/>
    <cellStyle name="Header2 2 5 2 4 2 4" xfId="49118"/>
    <cellStyle name="Header2 2 5 2 4 2 5" xfId="24557"/>
    <cellStyle name="Header2 2 5 2 4 3" xfId="6616"/>
    <cellStyle name="Header2 2 5 2 4 3 2" xfId="16590"/>
    <cellStyle name="Header2 2 5 2 4 3 2 2" xfId="41553"/>
    <cellStyle name="Header2 2 5 2 4 3 3" xfId="51191"/>
    <cellStyle name="Header2 2 5 2 4 3 4" xfId="31573"/>
    <cellStyle name="Header2 2 5 2 4 4" xfId="8482"/>
    <cellStyle name="Header2 2 5 2 4 4 2" xfId="18456"/>
    <cellStyle name="Header2 2 5 2 4 4 2 2" xfId="43419"/>
    <cellStyle name="Header2 2 5 2 4 4 3" xfId="53057"/>
    <cellStyle name="Header2 2 5 2 4 4 4" xfId="33439"/>
    <cellStyle name="Header2 2 5 2 4 5" xfId="10325"/>
    <cellStyle name="Header2 2 5 2 4 5 2" xfId="20299"/>
    <cellStyle name="Header2 2 5 2 4 5 2 2" xfId="45262"/>
    <cellStyle name="Header2 2 5 2 4 5 3" xfId="54900"/>
    <cellStyle name="Header2 2 5 2 4 5 4" xfId="35282"/>
    <cellStyle name="Header2 2 5 2 4 6" xfId="12321"/>
    <cellStyle name="Header2 2 5 2 4 6 2" xfId="27064"/>
    <cellStyle name="Header2 2 5 2 4 7" xfId="37281"/>
    <cellStyle name="Header2 2 5 2 4 8" xfId="46922"/>
    <cellStyle name="Header2 2 5 2 4 9" xfId="57200"/>
    <cellStyle name="Header2 2 5 2 5" xfId="3400"/>
    <cellStyle name="Header2 2 5 2 5 2" xfId="13518"/>
    <cellStyle name="Header2 2 5 2 5 2 2" xfId="28357"/>
    <cellStyle name="Header2 2 5 2 5 3" xfId="38481"/>
    <cellStyle name="Header2 2 5 2 5 4" xfId="48119"/>
    <cellStyle name="Header2 2 5 2 5 5" xfId="23482"/>
    <cellStyle name="Header2 2 5 2 6" xfId="5567"/>
    <cellStyle name="Header2 2 5 2 6 2" xfId="15541"/>
    <cellStyle name="Header2 2 5 2 6 2 2" xfId="40504"/>
    <cellStyle name="Header2 2 5 2 6 3" xfId="50142"/>
    <cellStyle name="Header2 2 5 2 6 4" xfId="30524"/>
    <cellStyle name="Header2 2 5 2 7" xfId="7483"/>
    <cellStyle name="Header2 2 5 2 7 2" xfId="17457"/>
    <cellStyle name="Header2 2 5 2 7 2 2" xfId="42420"/>
    <cellStyle name="Header2 2 5 2 7 3" xfId="52058"/>
    <cellStyle name="Header2 2 5 2 7 4" xfId="32440"/>
    <cellStyle name="Header2 2 5 2 8" xfId="9326"/>
    <cellStyle name="Header2 2 5 2 8 2" xfId="19300"/>
    <cellStyle name="Header2 2 5 2 8 2 2" xfId="44263"/>
    <cellStyle name="Header2 2 5 2 8 3" xfId="53901"/>
    <cellStyle name="Header2 2 5 2 8 4" xfId="34283"/>
    <cellStyle name="Header2 2 5 2 9" xfId="11322"/>
    <cellStyle name="Header2 2 5 2 9 2" xfId="25969"/>
    <cellStyle name="Header2 2 5 3" xfId="1175"/>
    <cellStyle name="Header2 2 5 3 10" xfId="46086"/>
    <cellStyle name="Header2 2 5 3 11" xfId="56268"/>
    <cellStyle name="Header2 2 5 3 12" xfId="58407"/>
    <cellStyle name="Header2 2 5 3 13" xfId="60248"/>
    <cellStyle name="Header2 2 5 3 14" xfId="21497"/>
    <cellStyle name="Header2 2 5 3 2" xfId="1723"/>
    <cellStyle name="Header2 2 5 3 2 10" xfId="56816"/>
    <cellStyle name="Header2 2 5 3 2 11" xfId="58907"/>
    <cellStyle name="Header2 2 5 3 2 12" xfId="60748"/>
    <cellStyle name="Header2 2 5 3 2 13" xfId="22035"/>
    <cellStyle name="Header2 2 5 3 2 2" xfId="2818"/>
    <cellStyle name="Header2 2 5 3 2 2 10" xfId="59906"/>
    <cellStyle name="Header2 2 5 3 2 2 11" xfId="61747"/>
    <cellStyle name="Header2 2 5 3 2 2 12" xfId="23110"/>
    <cellStyle name="Header2 2 5 3 2 2 2" xfId="5206"/>
    <cellStyle name="Header2 2 5 3 2 2 2 2" xfId="15180"/>
    <cellStyle name="Header2 2 5 3 2 2 2 2 2" xfId="30163"/>
    <cellStyle name="Header2 2 5 3 2 2 2 3" xfId="40143"/>
    <cellStyle name="Header2 2 5 3 2 2 2 4" xfId="49781"/>
    <cellStyle name="Header2 2 5 3 2 2 2 5" xfId="25258"/>
    <cellStyle name="Header2 2 5 3 2 2 3" xfId="7304"/>
    <cellStyle name="Header2 2 5 3 2 2 3 2" xfId="17278"/>
    <cellStyle name="Header2 2 5 3 2 2 3 2 2" xfId="42241"/>
    <cellStyle name="Header2 2 5 3 2 2 3 3" xfId="51879"/>
    <cellStyle name="Header2 2 5 3 2 2 3 4" xfId="32261"/>
    <cellStyle name="Header2 2 5 3 2 2 4" xfId="9145"/>
    <cellStyle name="Header2 2 5 3 2 2 4 2" xfId="19119"/>
    <cellStyle name="Header2 2 5 3 2 2 4 2 2" xfId="44082"/>
    <cellStyle name="Header2 2 5 3 2 2 4 3" xfId="53720"/>
    <cellStyle name="Header2 2 5 3 2 2 4 4" xfId="34102"/>
    <cellStyle name="Header2 2 5 3 2 2 5" xfId="10988"/>
    <cellStyle name="Header2 2 5 3 2 2 5 2" xfId="20962"/>
    <cellStyle name="Header2 2 5 3 2 2 5 2 2" xfId="45925"/>
    <cellStyle name="Header2 2 5 3 2 2 5 3" xfId="55563"/>
    <cellStyle name="Header2 2 5 3 2 2 5 4" xfId="35945"/>
    <cellStyle name="Header2 2 5 3 2 2 6" xfId="12984"/>
    <cellStyle name="Header2 2 5 3 2 2 6 2" xfId="27775"/>
    <cellStyle name="Header2 2 5 3 2 2 7" xfId="37944"/>
    <cellStyle name="Header2 2 5 3 2 2 8" xfId="47585"/>
    <cellStyle name="Header2 2 5 3 2 2 9" xfId="57911"/>
    <cellStyle name="Header2 2 5 3 2 3" xfId="4111"/>
    <cellStyle name="Header2 2 5 3 2 3 2" xfId="14181"/>
    <cellStyle name="Header2 2 5 3 2 3 2 2" xfId="29068"/>
    <cellStyle name="Header2 2 5 3 2 3 3" xfId="39144"/>
    <cellStyle name="Header2 2 5 3 2 3 4" xfId="48782"/>
    <cellStyle name="Header2 2 5 3 2 3 5" xfId="24183"/>
    <cellStyle name="Header2 2 5 3 2 4" xfId="6255"/>
    <cellStyle name="Header2 2 5 3 2 4 2" xfId="16229"/>
    <cellStyle name="Header2 2 5 3 2 4 2 2" xfId="41192"/>
    <cellStyle name="Header2 2 5 3 2 4 3" xfId="50830"/>
    <cellStyle name="Header2 2 5 3 2 4 4" xfId="31212"/>
    <cellStyle name="Header2 2 5 3 2 5" xfId="8146"/>
    <cellStyle name="Header2 2 5 3 2 5 2" xfId="18120"/>
    <cellStyle name="Header2 2 5 3 2 5 2 2" xfId="43083"/>
    <cellStyle name="Header2 2 5 3 2 5 3" xfId="52721"/>
    <cellStyle name="Header2 2 5 3 2 5 4" xfId="33103"/>
    <cellStyle name="Header2 2 5 3 2 6" xfId="9989"/>
    <cellStyle name="Header2 2 5 3 2 6 2" xfId="19963"/>
    <cellStyle name="Header2 2 5 3 2 6 2 2" xfId="44926"/>
    <cellStyle name="Header2 2 5 3 2 6 3" xfId="54564"/>
    <cellStyle name="Header2 2 5 3 2 6 4" xfId="34946"/>
    <cellStyle name="Header2 2 5 3 2 7" xfId="11985"/>
    <cellStyle name="Header2 2 5 3 2 7 2" xfId="26680"/>
    <cellStyle name="Header2 2 5 3 2 8" xfId="36945"/>
    <cellStyle name="Header2 2 5 3 2 9" xfId="46586"/>
    <cellStyle name="Header2 2 5 3 3" xfId="2270"/>
    <cellStyle name="Header2 2 5 3 3 10" xfId="59406"/>
    <cellStyle name="Header2 2 5 3 3 11" xfId="61247"/>
    <cellStyle name="Header2 2 5 3 3 12" xfId="22572"/>
    <cellStyle name="Header2 2 5 3 3 2" xfId="4658"/>
    <cellStyle name="Header2 2 5 3 3 2 2" xfId="14680"/>
    <cellStyle name="Header2 2 5 3 3 2 2 2" xfId="29615"/>
    <cellStyle name="Header2 2 5 3 3 2 3" xfId="39643"/>
    <cellStyle name="Header2 2 5 3 3 2 4" xfId="49281"/>
    <cellStyle name="Header2 2 5 3 3 2 5" xfId="24720"/>
    <cellStyle name="Header2 2 5 3 3 3" xfId="6779"/>
    <cellStyle name="Header2 2 5 3 3 3 2" xfId="16753"/>
    <cellStyle name="Header2 2 5 3 3 3 2 2" xfId="41716"/>
    <cellStyle name="Header2 2 5 3 3 3 3" xfId="51354"/>
    <cellStyle name="Header2 2 5 3 3 3 4" xfId="31736"/>
    <cellStyle name="Header2 2 5 3 3 4" xfId="8645"/>
    <cellStyle name="Header2 2 5 3 3 4 2" xfId="18619"/>
    <cellStyle name="Header2 2 5 3 3 4 2 2" xfId="43582"/>
    <cellStyle name="Header2 2 5 3 3 4 3" xfId="53220"/>
    <cellStyle name="Header2 2 5 3 3 4 4" xfId="33602"/>
    <cellStyle name="Header2 2 5 3 3 5" xfId="10488"/>
    <cellStyle name="Header2 2 5 3 3 5 2" xfId="20462"/>
    <cellStyle name="Header2 2 5 3 3 5 2 2" xfId="45425"/>
    <cellStyle name="Header2 2 5 3 3 5 3" xfId="55063"/>
    <cellStyle name="Header2 2 5 3 3 5 4" xfId="35445"/>
    <cellStyle name="Header2 2 5 3 3 6" xfId="12484"/>
    <cellStyle name="Header2 2 5 3 3 6 2" xfId="27227"/>
    <cellStyle name="Header2 2 5 3 3 7" xfId="37444"/>
    <cellStyle name="Header2 2 5 3 3 8" xfId="47085"/>
    <cellStyle name="Header2 2 5 3 3 9" xfId="57363"/>
    <cellStyle name="Header2 2 5 3 4" xfId="3563"/>
    <cellStyle name="Header2 2 5 3 4 2" xfId="13681"/>
    <cellStyle name="Header2 2 5 3 4 2 2" xfId="28520"/>
    <cellStyle name="Header2 2 5 3 4 3" xfId="38644"/>
    <cellStyle name="Header2 2 5 3 4 4" xfId="48282"/>
    <cellStyle name="Header2 2 5 3 4 5" xfId="23645"/>
    <cellStyle name="Header2 2 5 3 5" xfId="5730"/>
    <cellStyle name="Header2 2 5 3 5 2" xfId="15704"/>
    <cellStyle name="Header2 2 5 3 5 2 2" xfId="40667"/>
    <cellStyle name="Header2 2 5 3 5 3" xfId="50305"/>
    <cellStyle name="Header2 2 5 3 5 4" xfId="30687"/>
    <cellStyle name="Header2 2 5 3 6" xfId="7646"/>
    <cellStyle name="Header2 2 5 3 6 2" xfId="17620"/>
    <cellStyle name="Header2 2 5 3 6 2 2" xfId="42583"/>
    <cellStyle name="Header2 2 5 3 6 3" xfId="52221"/>
    <cellStyle name="Header2 2 5 3 6 4" xfId="32603"/>
    <cellStyle name="Header2 2 5 3 7" xfId="9489"/>
    <cellStyle name="Header2 2 5 3 7 2" xfId="19463"/>
    <cellStyle name="Header2 2 5 3 7 2 2" xfId="44426"/>
    <cellStyle name="Header2 2 5 3 7 3" xfId="54064"/>
    <cellStyle name="Header2 2 5 3 7 4" xfId="34446"/>
    <cellStyle name="Header2 2 5 3 8" xfId="11485"/>
    <cellStyle name="Header2 2 5 3 8 2" xfId="26132"/>
    <cellStyle name="Header2 2 5 3 9" xfId="36445"/>
    <cellStyle name="Header2 2 5 4" xfId="1487"/>
    <cellStyle name="Header2 2 5 4 10" xfId="56580"/>
    <cellStyle name="Header2 2 5 4 11" xfId="58682"/>
    <cellStyle name="Header2 2 5 4 12" xfId="60523"/>
    <cellStyle name="Header2 2 5 4 13" xfId="21801"/>
    <cellStyle name="Header2 2 5 4 2" xfId="2582"/>
    <cellStyle name="Header2 2 5 4 2 10" xfId="59681"/>
    <cellStyle name="Header2 2 5 4 2 11" xfId="61522"/>
    <cellStyle name="Header2 2 5 4 2 12" xfId="22876"/>
    <cellStyle name="Header2 2 5 4 2 2" xfId="4970"/>
    <cellStyle name="Header2 2 5 4 2 2 2" xfId="14955"/>
    <cellStyle name="Header2 2 5 4 2 2 2 2" xfId="29927"/>
    <cellStyle name="Header2 2 5 4 2 2 3" xfId="39918"/>
    <cellStyle name="Header2 2 5 4 2 2 4" xfId="49556"/>
    <cellStyle name="Header2 2 5 4 2 2 5" xfId="25024"/>
    <cellStyle name="Header2 2 5 4 2 3" xfId="7073"/>
    <cellStyle name="Header2 2 5 4 2 3 2" xfId="17047"/>
    <cellStyle name="Header2 2 5 4 2 3 2 2" xfId="42010"/>
    <cellStyle name="Header2 2 5 4 2 3 3" xfId="51648"/>
    <cellStyle name="Header2 2 5 4 2 3 4" xfId="32030"/>
    <cellStyle name="Header2 2 5 4 2 4" xfId="8920"/>
    <cellStyle name="Header2 2 5 4 2 4 2" xfId="18894"/>
    <cellStyle name="Header2 2 5 4 2 4 2 2" xfId="43857"/>
    <cellStyle name="Header2 2 5 4 2 4 3" xfId="53495"/>
    <cellStyle name="Header2 2 5 4 2 4 4" xfId="33877"/>
    <cellStyle name="Header2 2 5 4 2 5" xfId="10763"/>
    <cellStyle name="Header2 2 5 4 2 5 2" xfId="20737"/>
    <cellStyle name="Header2 2 5 4 2 5 2 2" xfId="45700"/>
    <cellStyle name="Header2 2 5 4 2 5 3" xfId="55338"/>
    <cellStyle name="Header2 2 5 4 2 5 4" xfId="35720"/>
    <cellStyle name="Header2 2 5 4 2 6" xfId="12759"/>
    <cellStyle name="Header2 2 5 4 2 6 2" xfId="27539"/>
    <cellStyle name="Header2 2 5 4 2 7" xfId="37719"/>
    <cellStyle name="Header2 2 5 4 2 8" xfId="47360"/>
    <cellStyle name="Header2 2 5 4 2 9" xfId="57675"/>
    <cellStyle name="Header2 2 5 4 3" xfId="3875"/>
    <cellStyle name="Header2 2 5 4 3 2" xfId="13956"/>
    <cellStyle name="Header2 2 5 4 3 2 2" xfId="28832"/>
    <cellStyle name="Header2 2 5 4 3 3" xfId="38919"/>
    <cellStyle name="Header2 2 5 4 3 4" xfId="48557"/>
    <cellStyle name="Header2 2 5 4 3 5" xfId="23949"/>
    <cellStyle name="Header2 2 5 4 4" xfId="6023"/>
    <cellStyle name="Header2 2 5 4 4 2" xfId="15997"/>
    <cellStyle name="Header2 2 5 4 4 2 2" xfId="40960"/>
    <cellStyle name="Header2 2 5 4 4 3" xfId="50598"/>
    <cellStyle name="Header2 2 5 4 4 4" xfId="30980"/>
    <cellStyle name="Header2 2 5 4 5" xfId="7921"/>
    <cellStyle name="Header2 2 5 4 5 2" xfId="17895"/>
    <cellStyle name="Header2 2 5 4 5 2 2" xfId="42858"/>
    <cellStyle name="Header2 2 5 4 5 3" xfId="52496"/>
    <cellStyle name="Header2 2 5 4 5 4" xfId="32878"/>
    <cellStyle name="Header2 2 5 4 6" xfId="9764"/>
    <cellStyle name="Header2 2 5 4 6 2" xfId="19738"/>
    <cellStyle name="Header2 2 5 4 6 2 2" xfId="44701"/>
    <cellStyle name="Header2 2 5 4 6 3" xfId="54339"/>
    <cellStyle name="Header2 2 5 4 6 4" xfId="34721"/>
    <cellStyle name="Header2 2 5 4 7" xfId="11760"/>
    <cellStyle name="Header2 2 5 4 7 2" xfId="26444"/>
    <cellStyle name="Header2 2 5 4 8" xfId="36720"/>
    <cellStyle name="Header2 2 5 4 9" xfId="46361"/>
    <cellStyle name="Header2 2 5 5" xfId="2034"/>
    <cellStyle name="Header2 2 5 5 10" xfId="59181"/>
    <cellStyle name="Header2 2 5 5 11" xfId="61022"/>
    <cellStyle name="Header2 2 5 5 12" xfId="22338"/>
    <cellStyle name="Header2 2 5 5 2" xfId="4422"/>
    <cellStyle name="Header2 2 5 5 2 2" xfId="14455"/>
    <cellStyle name="Header2 2 5 5 2 2 2" xfId="29379"/>
    <cellStyle name="Header2 2 5 5 2 3" xfId="39418"/>
    <cellStyle name="Header2 2 5 5 2 4" xfId="49056"/>
    <cellStyle name="Header2 2 5 5 2 5" xfId="24486"/>
    <cellStyle name="Header2 2 5 5 3" xfId="6548"/>
    <cellStyle name="Header2 2 5 5 3 2" xfId="16522"/>
    <cellStyle name="Header2 2 5 5 3 2 2" xfId="41485"/>
    <cellStyle name="Header2 2 5 5 3 3" xfId="51123"/>
    <cellStyle name="Header2 2 5 5 3 4" xfId="31505"/>
    <cellStyle name="Header2 2 5 5 4" xfId="8420"/>
    <cellStyle name="Header2 2 5 5 4 2" xfId="18394"/>
    <cellStyle name="Header2 2 5 5 4 2 2" xfId="43357"/>
    <cellStyle name="Header2 2 5 5 4 3" xfId="52995"/>
    <cellStyle name="Header2 2 5 5 4 4" xfId="33377"/>
    <cellStyle name="Header2 2 5 5 5" xfId="10263"/>
    <cellStyle name="Header2 2 5 5 5 2" xfId="20237"/>
    <cellStyle name="Header2 2 5 5 5 2 2" xfId="45200"/>
    <cellStyle name="Header2 2 5 5 5 3" xfId="54838"/>
    <cellStyle name="Header2 2 5 5 5 4" xfId="35220"/>
    <cellStyle name="Header2 2 5 5 6" xfId="12259"/>
    <cellStyle name="Header2 2 5 5 6 2" xfId="26991"/>
    <cellStyle name="Header2 2 5 5 7" xfId="37219"/>
    <cellStyle name="Header2 2 5 5 8" xfId="46860"/>
    <cellStyle name="Header2 2 5 5 9" xfId="57127"/>
    <cellStyle name="Header2 2 5 6" xfId="3327"/>
    <cellStyle name="Header2 2 5 6 2" xfId="13456"/>
    <cellStyle name="Header2 2 5 6 2 2" xfId="28284"/>
    <cellStyle name="Header2 2 5 6 3" xfId="38418"/>
    <cellStyle name="Header2 2 5 6 4" xfId="48057"/>
    <cellStyle name="Header2 2 5 6 5" xfId="23411"/>
    <cellStyle name="Header2 2 5 7" xfId="5498"/>
    <cellStyle name="Header2 2 5 7 2" xfId="15472"/>
    <cellStyle name="Header2 2 5 7 2 2" xfId="40435"/>
    <cellStyle name="Header2 2 5 7 3" xfId="50073"/>
    <cellStyle name="Header2 2 5 7 4" xfId="30455"/>
    <cellStyle name="Header2 2 5 8" xfId="3128"/>
    <cellStyle name="Header2 2 5 8 2" xfId="13293"/>
    <cellStyle name="Header2 2 5 8 2 2" xfId="38255"/>
    <cellStyle name="Header2 2 5 8 3" xfId="47894"/>
    <cellStyle name="Header2 2 5 8 4" xfId="28085"/>
    <cellStyle name="Header2 2 5 9" xfId="2970"/>
    <cellStyle name="Header2 2 5 9 2" xfId="13136"/>
    <cellStyle name="Header2 2 5 9 2 2" xfId="38096"/>
    <cellStyle name="Header2 2 5 9 3" xfId="47737"/>
    <cellStyle name="Header2 2 5 9 4" xfId="27927"/>
    <cellStyle name="Header2 2 6" xfId="888"/>
    <cellStyle name="Header2 2 6 10" xfId="36180"/>
    <cellStyle name="Header2 2 6 11" xfId="25502"/>
    <cellStyle name="Header2 2 6 12" xfId="55981"/>
    <cellStyle name="Header2 2 6 13" xfId="58142"/>
    <cellStyle name="Header2 2 6 14" xfId="55852"/>
    <cellStyle name="Header2 2 6 15" xfId="21214"/>
    <cellStyle name="Header2 2 6 2" xfId="1135"/>
    <cellStyle name="Header2 2 6 2 10" xfId="25705"/>
    <cellStyle name="Header2 2 6 2 11" xfId="56228"/>
    <cellStyle name="Header2 2 6 2 12" xfId="58367"/>
    <cellStyle name="Header2 2 6 2 13" xfId="60208"/>
    <cellStyle name="Header2 2 6 2 14" xfId="21457"/>
    <cellStyle name="Header2 2 6 2 2" xfId="1683"/>
    <cellStyle name="Header2 2 6 2 2 10" xfId="56776"/>
    <cellStyle name="Header2 2 6 2 2 11" xfId="58867"/>
    <cellStyle name="Header2 2 6 2 2 12" xfId="60708"/>
    <cellStyle name="Header2 2 6 2 2 13" xfId="21995"/>
    <cellStyle name="Header2 2 6 2 2 2" xfId="2778"/>
    <cellStyle name="Header2 2 6 2 2 2 10" xfId="59866"/>
    <cellStyle name="Header2 2 6 2 2 2 11" xfId="61707"/>
    <cellStyle name="Header2 2 6 2 2 2 12" xfId="23070"/>
    <cellStyle name="Header2 2 6 2 2 2 2" xfId="5166"/>
    <cellStyle name="Header2 2 6 2 2 2 2 2" xfId="15140"/>
    <cellStyle name="Header2 2 6 2 2 2 2 2 2" xfId="30123"/>
    <cellStyle name="Header2 2 6 2 2 2 2 3" xfId="40103"/>
    <cellStyle name="Header2 2 6 2 2 2 2 4" xfId="49741"/>
    <cellStyle name="Header2 2 6 2 2 2 2 5" xfId="25218"/>
    <cellStyle name="Header2 2 6 2 2 2 3" xfId="7264"/>
    <cellStyle name="Header2 2 6 2 2 2 3 2" xfId="17238"/>
    <cellStyle name="Header2 2 6 2 2 2 3 2 2" xfId="42201"/>
    <cellStyle name="Header2 2 6 2 2 2 3 3" xfId="51839"/>
    <cellStyle name="Header2 2 6 2 2 2 3 4" xfId="32221"/>
    <cellStyle name="Header2 2 6 2 2 2 4" xfId="9105"/>
    <cellStyle name="Header2 2 6 2 2 2 4 2" xfId="19079"/>
    <cellStyle name="Header2 2 6 2 2 2 4 2 2" xfId="44042"/>
    <cellStyle name="Header2 2 6 2 2 2 4 3" xfId="53680"/>
    <cellStyle name="Header2 2 6 2 2 2 4 4" xfId="34062"/>
    <cellStyle name="Header2 2 6 2 2 2 5" xfId="10948"/>
    <cellStyle name="Header2 2 6 2 2 2 5 2" xfId="20922"/>
    <cellStyle name="Header2 2 6 2 2 2 5 2 2" xfId="45885"/>
    <cellStyle name="Header2 2 6 2 2 2 5 3" xfId="55523"/>
    <cellStyle name="Header2 2 6 2 2 2 5 4" xfId="35905"/>
    <cellStyle name="Header2 2 6 2 2 2 6" xfId="12944"/>
    <cellStyle name="Header2 2 6 2 2 2 6 2" xfId="27735"/>
    <cellStyle name="Header2 2 6 2 2 2 7" xfId="37904"/>
    <cellStyle name="Header2 2 6 2 2 2 8" xfId="47545"/>
    <cellStyle name="Header2 2 6 2 2 2 9" xfId="57871"/>
    <cellStyle name="Header2 2 6 2 2 3" xfId="4071"/>
    <cellStyle name="Header2 2 6 2 2 3 2" xfId="14141"/>
    <cellStyle name="Header2 2 6 2 2 3 2 2" xfId="29028"/>
    <cellStyle name="Header2 2 6 2 2 3 3" xfId="39104"/>
    <cellStyle name="Header2 2 6 2 2 3 4" xfId="48742"/>
    <cellStyle name="Header2 2 6 2 2 3 5" xfId="24143"/>
    <cellStyle name="Header2 2 6 2 2 4" xfId="6215"/>
    <cellStyle name="Header2 2 6 2 2 4 2" xfId="16189"/>
    <cellStyle name="Header2 2 6 2 2 4 2 2" xfId="41152"/>
    <cellStyle name="Header2 2 6 2 2 4 3" xfId="50790"/>
    <cellStyle name="Header2 2 6 2 2 4 4" xfId="31172"/>
    <cellStyle name="Header2 2 6 2 2 5" xfId="8106"/>
    <cellStyle name="Header2 2 6 2 2 5 2" xfId="18080"/>
    <cellStyle name="Header2 2 6 2 2 5 2 2" xfId="43043"/>
    <cellStyle name="Header2 2 6 2 2 5 3" xfId="52681"/>
    <cellStyle name="Header2 2 6 2 2 5 4" xfId="33063"/>
    <cellStyle name="Header2 2 6 2 2 6" xfId="9949"/>
    <cellStyle name="Header2 2 6 2 2 6 2" xfId="19923"/>
    <cellStyle name="Header2 2 6 2 2 6 2 2" xfId="44886"/>
    <cellStyle name="Header2 2 6 2 2 6 3" xfId="54524"/>
    <cellStyle name="Header2 2 6 2 2 6 4" xfId="34906"/>
    <cellStyle name="Header2 2 6 2 2 7" xfId="11945"/>
    <cellStyle name="Header2 2 6 2 2 7 2" xfId="26640"/>
    <cellStyle name="Header2 2 6 2 2 8" xfId="36905"/>
    <cellStyle name="Header2 2 6 2 2 9" xfId="46546"/>
    <cellStyle name="Header2 2 6 2 3" xfId="2230"/>
    <cellStyle name="Header2 2 6 2 3 10" xfId="59366"/>
    <cellStyle name="Header2 2 6 2 3 11" xfId="61207"/>
    <cellStyle name="Header2 2 6 2 3 12" xfId="22532"/>
    <cellStyle name="Header2 2 6 2 3 2" xfId="4618"/>
    <cellStyle name="Header2 2 6 2 3 2 2" xfId="14640"/>
    <cellStyle name="Header2 2 6 2 3 2 2 2" xfId="29575"/>
    <cellStyle name="Header2 2 6 2 3 2 3" xfId="39603"/>
    <cellStyle name="Header2 2 6 2 3 2 4" xfId="49241"/>
    <cellStyle name="Header2 2 6 2 3 2 5" xfId="24680"/>
    <cellStyle name="Header2 2 6 2 3 3" xfId="6739"/>
    <cellStyle name="Header2 2 6 2 3 3 2" xfId="16713"/>
    <cellStyle name="Header2 2 6 2 3 3 2 2" xfId="41676"/>
    <cellStyle name="Header2 2 6 2 3 3 3" xfId="51314"/>
    <cellStyle name="Header2 2 6 2 3 3 4" xfId="31696"/>
    <cellStyle name="Header2 2 6 2 3 4" xfId="8605"/>
    <cellStyle name="Header2 2 6 2 3 4 2" xfId="18579"/>
    <cellStyle name="Header2 2 6 2 3 4 2 2" xfId="43542"/>
    <cellStyle name="Header2 2 6 2 3 4 3" xfId="53180"/>
    <cellStyle name="Header2 2 6 2 3 4 4" xfId="33562"/>
    <cellStyle name="Header2 2 6 2 3 5" xfId="10448"/>
    <cellStyle name="Header2 2 6 2 3 5 2" xfId="20422"/>
    <cellStyle name="Header2 2 6 2 3 5 2 2" xfId="45385"/>
    <cellStyle name="Header2 2 6 2 3 5 3" xfId="55023"/>
    <cellStyle name="Header2 2 6 2 3 5 4" xfId="35405"/>
    <cellStyle name="Header2 2 6 2 3 6" xfId="12444"/>
    <cellStyle name="Header2 2 6 2 3 6 2" xfId="27187"/>
    <cellStyle name="Header2 2 6 2 3 7" xfId="37404"/>
    <cellStyle name="Header2 2 6 2 3 8" xfId="47045"/>
    <cellStyle name="Header2 2 6 2 3 9" xfId="57323"/>
    <cellStyle name="Header2 2 6 2 4" xfId="3523"/>
    <cellStyle name="Header2 2 6 2 4 2" xfId="13641"/>
    <cellStyle name="Header2 2 6 2 4 2 2" xfId="28480"/>
    <cellStyle name="Header2 2 6 2 4 3" xfId="38604"/>
    <cellStyle name="Header2 2 6 2 4 4" xfId="48242"/>
    <cellStyle name="Header2 2 6 2 4 5" xfId="23605"/>
    <cellStyle name="Header2 2 6 2 5" xfId="5690"/>
    <cellStyle name="Header2 2 6 2 5 2" xfId="15664"/>
    <cellStyle name="Header2 2 6 2 5 2 2" xfId="40627"/>
    <cellStyle name="Header2 2 6 2 5 3" xfId="50265"/>
    <cellStyle name="Header2 2 6 2 5 4" xfId="30647"/>
    <cellStyle name="Header2 2 6 2 6" xfId="7606"/>
    <cellStyle name="Header2 2 6 2 6 2" xfId="17580"/>
    <cellStyle name="Header2 2 6 2 6 2 2" xfId="42543"/>
    <cellStyle name="Header2 2 6 2 6 3" xfId="52181"/>
    <cellStyle name="Header2 2 6 2 6 4" xfId="32563"/>
    <cellStyle name="Header2 2 6 2 7" xfId="9449"/>
    <cellStyle name="Header2 2 6 2 7 2" xfId="19423"/>
    <cellStyle name="Header2 2 6 2 7 2 2" xfId="44386"/>
    <cellStyle name="Header2 2 6 2 7 3" xfId="54024"/>
    <cellStyle name="Header2 2 6 2 7 4" xfId="34406"/>
    <cellStyle name="Header2 2 6 2 8" xfId="11445"/>
    <cellStyle name="Header2 2 6 2 8 2" xfId="26092"/>
    <cellStyle name="Header2 2 6 2 9" xfId="36405"/>
    <cellStyle name="Header2 2 6 3" xfId="1436"/>
    <cellStyle name="Header2 2 6 3 10" xfId="56529"/>
    <cellStyle name="Header2 2 6 3 11" xfId="58642"/>
    <cellStyle name="Header2 2 6 3 12" xfId="60483"/>
    <cellStyle name="Header2 2 6 3 13" xfId="21752"/>
    <cellStyle name="Header2 2 6 3 2" xfId="2531"/>
    <cellStyle name="Header2 2 6 3 2 10" xfId="59641"/>
    <cellStyle name="Header2 2 6 3 2 11" xfId="61482"/>
    <cellStyle name="Header2 2 6 3 2 12" xfId="22827"/>
    <cellStyle name="Header2 2 6 3 2 2" xfId="4919"/>
    <cellStyle name="Header2 2 6 3 2 2 2" xfId="14915"/>
    <cellStyle name="Header2 2 6 3 2 2 2 2" xfId="29876"/>
    <cellStyle name="Header2 2 6 3 2 2 3" xfId="39878"/>
    <cellStyle name="Header2 2 6 3 2 2 4" xfId="49516"/>
    <cellStyle name="Header2 2 6 3 2 2 5" xfId="24975"/>
    <cellStyle name="Header2 2 6 3 2 3" xfId="7028"/>
    <cellStyle name="Header2 2 6 3 2 3 2" xfId="17002"/>
    <cellStyle name="Header2 2 6 3 2 3 2 2" xfId="41965"/>
    <cellStyle name="Header2 2 6 3 2 3 3" xfId="51603"/>
    <cellStyle name="Header2 2 6 3 2 3 4" xfId="31985"/>
    <cellStyle name="Header2 2 6 3 2 4" xfId="8880"/>
    <cellStyle name="Header2 2 6 3 2 4 2" xfId="18854"/>
    <cellStyle name="Header2 2 6 3 2 4 2 2" xfId="43817"/>
    <cellStyle name="Header2 2 6 3 2 4 3" xfId="53455"/>
    <cellStyle name="Header2 2 6 3 2 4 4" xfId="33837"/>
    <cellStyle name="Header2 2 6 3 2 5" xfId="10723"/>
    <cellStyle name="Header2 2 6 3 2 5 2" xfId="20697"/>
    <cellStyle name="Header2 2 6 3 2 5 2 2" xfId="45660"/>
    <cellStyle name="Header2 2 6 3 2 5 3" xfId="55298"/>
    <cellStyle name="Header2 2 6 3 2 5 4" xfId="35680"/>
    <cellStyle name="Header2 2 6 3 2 6" xfId="12719"/>
    <cellStyle name="Header2 2 6 3 2 6 2" xfId="27488"/>
    <cellStyle name="Header2 2 6 3 2 7" xfId="37679"/>
    <cellStyle name="Header2 2 6 3 2 8" xfId="47320"/>
    <cellStyle name="Header2 2 6 3 2 9" xfId="57624"/>
    <cellStyle name="Header2 2 6 3 3" xfId="3824"/>
    <cellStyle name="Header2 2 6 3 3 2" xfId="13916"/>
    <cellStyle name="Header2 2 6 3 3 2 2" xfId="28781"/>
    <cellStyle name="Header2 2 6 3 3 3" xfId="38879"/>
    <cellStyle name="Header2 2 6 3 3 4" xfId="48517"/>
    <cellStyle name="Header2 2 6 3 3 5" xfId="23900"/>
    <cellStyle name="Header2 2 6 3 4" xfId="5977"/>
    <cellStyle name="Header2 2 6 3 4 2" xfId="15951"/>
    <cellStyle name="Header2 2 6 3 4 2 2" xfId="40914"/>
    <cellStyle name="Header2 2 6 3 4 3" xfId="50552"/>
    <cellStyle name="Header2 2 6 3 4 4" xfId="30934"/>
    <cellStyle name="Header2 2 6 3 5" xfId="7881"/>
    <cellStyle name="Header2 2 6 3 5 2" xfId="17855"/>
    <cellStyle name="Header2 2 6 3 5 2 2" xfId="42818"/>
    <cellStyle name="Header2 2 6 3 5 3" xfId="52456"/>
    <cellStyle name="Header2 2 6 3 5 4" xfId="32838"/>
    <cellStyle name="Header2 2 6 3 6" xfId="9724"/>
    <cellStyle name="Header2 2 6 3 6 2" xfId="19698"/>
    <cellStyle name="Header2 2 6 3 6 2 2" xfId="44661"/>
    <cellStyle name="Header2 2 6 3 6 3" xfId="54299"/>
    <cellStyle name="Header2 2 6 3 6 4" xfId="34681"/>
    <cellStyle name="Header2 2 6 3 7" xfId="11720"/>
    <cellStyle name="Header2 2 6 3 7 2" xfId="26393"/>
    <cellStyle name="Header2 2 6 3 8" xfId="36680"/>
    <cellStyle name="Header2 2 6 3 9" xfId="46321"/>
    <cellStyle name="Header2 2 6 4" xfId="1983"/>
    <cellStyle name="Header2 2 6 4 10" xfId="59141"/>
    <cellStyle name="Header2 2 6 4 11" xfId="60982"/>
    <cellStyle name="Header2 2 6 4 12" xfId="22289"/>
    <cellStyle name="Header2 2 6 4 2" xfId="4371"/>
    <cellStyle name="Header2 2 6 4 2 2" xfId="14415"/>
    <cellStyle name="Header2 2 6 4 2 2 2" xfId="29328"/>
    <cellStyle name="Header2 2 6 4 2 3" xfId="39378"/>
    <cellStyle name="Header2 2 6 4 2 4" xfId="49016"/>
    <cellStyle name="Header2 2 6 4 2 5" xfId="24437"/>
    <cellStyle name="Header2 2 6 4 3" xfId="6502"/>
    <cellStyle name="Header2 2 6 4 3 2" xfId="16476"/>
    <cellStyle name="Header2 2 6 4 3 2 2" xfId="41439"/>
    <cellStyle name="Header2 2 6 4 3 3" xfId="51077"/>
    <cellStyle name="Header2 2 6 4 3 4" xfId="31459"/>
    <cellStyle name="Header2 2 6 4 4" xfId="8380"/>
    <cellStyle name="Header2 2 6 4 4 2" xfId="18354"/>
    <cellStyle name="Header2 2 6 4 4 2 2" xfId="43317"/>
    <cellStyle name="Header2 2 6 4 4 3" xfId="52955"/>
    <cellStyle name="Header2 2 6 4 4 4" xfId="33337"/>
    <cellStyle name="Header2 2 6 4 5" xfId="10223"/>
    <cellStyle name="Header2 2 6 4 5 2" xfId="20197"/>
    <cellStyle name="Header2 2 6 4 5 2 2" xfId="45160"/>
    <cellStyle name="Header2 2 6 4 5 3" xfId="54798"/>
    <cellStyle name="Header2 2 6 4 5 4" xfId="35180"/>
    <cellStyle name="Header2 2 6 4 6" xfId="12219"/>
    <cellStyle name="Header2 2 6 4 6 2" xfId="26940"/>
    <cellStyle name="Header2 2 6 4 7" xfId="37179"/>
    <cellStyle name="Header2 2 6 4 8" xfId="46820"/>
    <cellStyle name="Header2 2 6 4 9" xfId="57076"/>
    <cellStyle name="Header2 2 6 5" xfId="3276"/>
    <cellStyle name="Header2 2 6 5 2" xfId="13416"/>
    <cellStyle name="Header2 2 6 5 2 2" xfId="28233"/>
    <cellStyle name="Header2 2 6 5 3" xfId="38378"/>
    <cellStyle name="Header2 2 6 5 4" xfId="48017"/>
    <cellStyle name="Header2 2 6 5 5" xfId="23362"/>
    <cellStyle name="Header2 2 6 6" xfId="5452"/>
    <cellStyle name="Header2 2 6 6 2" xfId="15426"/>
    <cellStyle name="Header2 2 6 6 2 2" xfId="40389"/>
    <cellStyle name="Header2 2 6 6 3" xfId="50027"/>
    <cellStyle name="Header2 2 6 6 4" xfId="30409"/>
    <cellStyle name="Header2 2 6 7" xfId="3146"/>
    <cellStyle name="Header2 2 6 7 2" xfId="13309"/>
    <cellStyle name="Header2 2 6 7 2 2" xfId="38271"/>
    <cellStyle name="Header2 2 6 7 3" xfId="47910"/>
    <cellStyle name="Header2 2 6 7 4" xfId="28103"/>
    <cellStyle name="Header2 2 6 8" xfId="2986"/>
    <cellStyle name="Header2 2 6 8 2" xfId="13152"/>
    <cellStyle name="Header2 2 6 8 2 2" xfId="38112"/>
    <cellStyle name="Header2 2 6 8 3" xfId="47753"/>
    <cellStyle name="Header2 2 6 8 4" xfId="27943"/>
    <cellStyle name="Header2 2 6 9" xfId="11220"/>
    <cellStyle name="Header2 2 6 9 2" xfId="25845"/>
    <cellStyle name="Header2 2 7" xfId="808"/>
    <cellStyle name="Header2 2 7 10" xfId="36111"/>
    <cellStyle name="Header2 2 7 11" xfId="25435"/>
    <cellStyle name="Header2 2 7 12" xfId="55901"/>
    <cellStyle name="Header2 2 7 13" xfId="58073"/>
    <cellStyle name="Header2 2 7 14" xfId="55743"/>
    <cellStyle name="Header2 2 7 15" xfId="21136"/>
    <cellStyle name="Header2 2 7 2" xfId="1304"/>
    <cellStyle name="Header2 2 7 2 10" xfId="46215"/>
    <cellStyle name="Header2 2 7 2 11" xfId="56397"/>
    <cellStyle name="Header2 2 7 2 12" xfId="58536"/>
    <cellStyle name="Header2 2 7 2 13" xfId="60377"/>
    <cellStyle name="Header2 2 7 2 14" xfId="21626"/>
    <cellStyle name="Header2 2 7 2 2" xfId="1852"/>
    <cellStyle name="Header2 2 7 2 2 10" xfId="56945"/>
    <cellStyle name="Header2 2 7 2 2 11" xfId="59036"/>
    <cellStyle name="Header2 2 7 2 2 12" xfId="60877"/>
    <cellStyle name="Header2 2 7 2 2 13" xfId="22164"/>
    <cellStyle name="Header2 2 7 2 2 2" xfId="2947"/>
    <cellStyle name="Header2 2 7 2 2 2 10" xfId="60035"/>
    <cellStyle name="Header2 2 7 2 2 2 11" xfId="61876"/>
    <cellStyle name="Header2 2 7 2 2 2 12" xfId="23239"/>
    <cellStyle name="Header2 2 7 2 2 2 2" xfId="5335"/>
    <cellStyle name="Header2 2 7 2 2 2 2 2" xfId="15309"/>
    <cellStyle name="Header2 2 7 2 2 2 2 2 2" xfId="30292"/>
    <cellStyle name="Header2 2 7 2 2 2 2 3" xfId="40272"/>
    <cellStyle name="Header2 2 7 2 2 2 2 4" xfId="49910"/>
    <cellStyle name="Header2 2 7 2 2 2 2 5" xfId="25387"/>
    <cellStyle name="Header2 2 7 2 2 2 3" xfId="7433"/>
    <cellStyle name="Header2 2 7 2 2 2 3 2" xfId="17407"/>
    <cellStyle name="Header2 2 7 2 2 2 3 2 2" xfId="42370"/>
    <cellStyle name="Header2 2 7 2 2 2 3 3" xfId="52008"/>
    <cellStyle name="Header2 2 7 2 2 2 3 4" xfId="32390"/>
    <cellStyle name="Header2 2 7 2 2 2 4" xfId="9274"/>
    <cellStyle name="Header2 2 7 2 2 2 4 2" xfId="19248"/>
    <cellStyle name="Header2 2 7 2 2 2 4 2 2" xfId="44211"/>
    <cellStyle name="Header2 2 7 2 2 2 4 3" xfId="53849"/>
    <cellStyle name="Header2 2 7 2 2 2 4 4" xfId="34231"/>
    <cellStyle name="Header2 2 7 2 2 2 5" xfId="11117"/>
    <cellStyle name="Header2 2 7 2 2 2 5 2" xfId="21091"/>
    <cellStyle name="Header2 2 7 2 2 2 5 2 2" xfId="46054"/>
    <cellStyle name="Header2 2 7 2 2 2 5 3" xfId="55692"/>
    <cellStyle name="Header2 2 7 2 2 2 5 4" xfId="36074"/>
    <cellStyle name="Header2 2 7 2 2 2 6" xfId="13113"/>
    <cellStyle name="Header2 2 7 2 2 2 6 2" xfId="27904"/>
    <cellStyle name="Header2 2 7 2 2 2 7" xfId="38073"/>
    <cellStyle name="Header2 2 7 2 2 2 8" xfId="47714"/>
    <cellStyle name="Header2 2 7 2 2 2 9" xfId="58040"/>
    <cellStyle name="Header2 2 7 2 2 3" xfId="4240"/>
    <cellStyle name="Header2 2 7 2 2 3 2" xfId="14310"/>
    <cellStyle name="Header2 2 7 2 2 3 2 2" xfId="29197"/>
    <cellStyle name="Header2 2 7 2 2 3 3" xfId="39273"/>
    <cellStyle name="Header2 2 7 2 2 3 4" xfId="48911"/>
    <cellStyle name="Header2 2 7 2 2 3 5" xfId="24312"/>
    <cellStyle name="Header2 2 7 2 2 4" xfId="6384"/>
    <cellStyle name="Header2 2 7 2 2 4 2" xfId="16358"/>
    <cellStyle name="Header2 2 7 2 2 4 2 2" xfId="41321"/>
    <cellStyle name="Header2 2 7 2 2 4 3" xfId="50959"/>
    <cellStyle name="Header2 2 7 2 2 4 4" xfId="31341"/>
    <cellStyle name="Header2 2 7 2 2 5" xfId="8275"/>
    <cellStyle name="Header2 2 7 2 2 5 2" xfId="18249"/>
    <cellStyle name="Header2 2 7 2 2 5 2 2" xfId="43212"/>
    <cellStyle name="Header2 2 7 2 2 5 3" xfId="52850"/>
    <cellStyle name="Header2 2 7 2 2 5 4" xfId="33232"/>
    <cellStyle name="Header2 2 7 2 2 6" xfId="10118"/>
    <cellStyle name="Header2 2 7 2 2 6 2" xfId="20092"/>
    <cellStyle name="Header2 2 7 2 2 6 2 2" xfId="45055"/>
    <cellStyle name="Header2 2 7 2 2 6 3" xfId="54693"/>
    <cellStyle name="Header2 2 7 2 2 6 4" xfId="35075"/>
    <cellStyle name="Header2 2 7 2 2 7" xfId="12114"/>
    <cellStyle name="Header2 2 7 2 2 7 2" xfId="26809"/>
    <cellStyle name="Header2 2 7 2 2 8" xfId="37074"/>
    <cellStyle name="Header2 2 7 2 2 9" xfId="46715"/>
    <cellStyle name="Header2 2 7 2 3" xfId="2399"/>
    <cellStyle name="Header2 2 7 2 3 10" xfId="59535"/>
    <cellStyle name="Header2 2 7 2 3 11" xfId="61376"/>
    <cellStyle name="Header2 2 7 2 3 12" xfId="22701"/>
    <cellStyle name="Header2 2 7 2 3 2" xfId="4787"/>
    <cellStyle name="Header2 2 7 2 3 2 2" xfId="14809"/>
    <cellStyle name="Header2 2 7 2 3 2 2 2" xfId="29744"/>
    <cellStyle name="Header2 2 7 2 3 2 3" xfId="39772"/>
    <cellStyle name="Header2 2 7 2 3 2 4" xfId="49410"/>
    <cellStyle name="Header2 2 7 2 3 2 5" xfId="24849"/>
    <cellStyle name="Header2 2 7 2 3 3" xfId="6908"/>
    <cellStyle name="Header2 2 7 2 3 3 2" xfId="16882"/>
    <cellStyle name="Header2 2 7 2 3 3 2 2" xfId="41845"/>
    <cellStyle name="Header2 2 7 2 3 3 3" xfId="51483"/>
    <cellStyle name="Header2 2 7 2 3 3 4" xfId="31865"/>
    <cellStyle name="Header2 2 7 2 3 4" xfId="8774"/>
    <cellStyle name="Header2 2 7 2 3 4 2" xfId="18748"/>
    <cellStyle name="Header2 2 7 2 3 4 2 2" xfId="43711"/>
    <cellStyle name="Header2 2 7 2 3 4 3" xfId="53349"/>
    <cellStyle name="Header2 2 7 2 3 4 4" xfId="33731"/>
    <cellStyle name="Header2 2 7 2 3 5" xfId="10617"/>
    <cellStyle name="Header2 2 7 2 3 5 2" xfId="20591"/>
    <cellStyle name="Header2 2 7 2 3 5 2 2" xfId="45554"/>
    <cellStyle name="Header2 2 7 2 3 5 3" xfId="55192"/>
    <cellStyle name="Header2 2 7 2 3 5 4" xfId="35574"/>
    <cellStyle name="Header2 2 7 2 3 6" xfId="12613"/>
    <cellStyle name="Header2 2 7 2 3 6 2" xfId="27356"/>
    <cellStyle name="Header2 2 7 2 3 7" xfId="37573"/>
    <cellStyle name="Header2 2 7 2 3 8" xfId="47214"/>
    <cellStyle name="Header2 2 7 2 3 9" xfId="57492"/>
    <cellStyle name="Header2 2 7 2 4" xfId="3692"/>
    <cellStyle name="Header2 2 7 2 4 2" xfId="13810"/>
    <cellStyle name="Header2 2 7 2 4 2 2" xfId="28649"/>
    <cellStyle name="Header2 2 7 2 4 3" xfId="38773"/>
    <cellStyle name="Header2 2 7 2 4 4" xfId="48411"/>
    <cellStyle name="Header2 2 7 2 4 5" xfId="23774"/>
    <cellStyle name="Header2 2 7 2 5" xfId="5859"/>
    <cellStyle name="Header2 2 7 2 5 2" xfId="15833"/>
    <cellStyle name="Header2 2 7 2 5 2 2" xfId="40796"/>
    <cellStyle name="Header2 2 7 2 5 3" xfId="50434"/>
    <cellStyle name="Header2 2 7 2 5 4" xfId="30816"/>
    <cellStyle name="Header2 2 7 2 6" xfId="7775"/>
    <cellStyle name="Header2 2 7 2 6 2" xfId="17749"/>
    <cellStyle name="Header2 2 7 2 6 2 2" xfId="42712"/>
    <cellStyle name="Header2 2 7 2 6 3" xfId="52350"/>
    <cellStyle name="Header2 2 7 2 6 4" xfId="32732"/>
    <cellStyle name="Header2 2 7 2 7" xfId="9618"/>
    <cellStyle name="Header2 2 7 2 7 2" xfId="19592"/>
    <cellStyle name="Header2 2 7 2 7 2 2" xfId="44555"/>
    <cellStyle name="Header2 2 7 2 7 3" xfId="54193"/>
    <cellStyle name="Header2 2 7 2 7 4" xfId="34575"/>
    <cellStyle name="Header2 2 7 2 8" xfId="11614"/>
    <cellStyle name="Header2 2 7 2 8 2" xfId="26261"/>
    <cellStyle name="Header2 2 7 2 9" xfId="36574"/>
    <cellStyle name="Header2 2 7 3" xfId="1356"/>
    <cellStyle name="Header2 2 7 3 10" xfId="56449"/>
    <cellStyle name="Header2 2 7 3 11" xfId="58573"/>
    <cellStyle name="Header2 2 7 3 12" xfId="60414"/>
    <cellStyle name="Header2 2 7 3 13" xfId="21674"/>
    <cellStyle name="Header2 2 7 3 2" xfId="2451"/>
    <cellStyle name="Header2 2 7 3 2 10" xfId="59572"/>
    <cellStyle name="Header2 2 7 3 2 11" xfId="61413"/>
    <cellStyle name="Header2 2 7 3 2 12" xfId="22749"/>
    <cellStyle name="Header2 2 7 3 2 2" xfId="4839"/>
    <cellStyle name="Header2 2 7 3 2 2 2" xfId="14846"/>
    <cellStyle name="Header2 2 7 3 2 2 2 2" xfId="29796"/>
    <cellStyle name="Header2 2 7 3 2 2 3" xfId="39809"/>
    <cellStyle name="Header2 2 7 3 2 2 4" xfId="49447"/>
    <cellStyle name="Header2 2 7 3 2 2 5" xfId="24897"/>
    <cellStyle name="Header2 2 7 3 2 3" xfId="6952"/>
    <cellStyle name="Header2 2 7 3 2 3 2" xfId="16926"/>
    <cellStyle name="Header2 2 7 3 2 3 2 2" xfId="41889"/>
    <cellStyle name="Header2 2 7 3 2 3 3" xfId="51527"/>
    <cellStyle name="Header2 2 7 3 2 3 4" xfId="31909"/>
    <cellStyle name="Header2 2 7 3 2 4" xfId="8811"/>
    <cellStyle name="Header2 2 7 3 2 4 2" xfId="18785"/>
    <cellStyle name="Header2 2 7 3 2 4 2 2" xfId="43748"/>
    <cellStyle name="Header2 2 7 3 2 4 3" xfId="53386"/>
    <cellStyle name="Header2 2 7 3 2 4 4" xfId="33768"/>
    <cellStyle name="Header2 2 7 3 2 5" xfId="10654"/>
    <cellStyle name="Header2 2 7 3 2 5 2" xfId="20628"/>
    <cellStyle name="Header2 2 7 3 2 5 2 2" xfId="45591"/>
    <cellStyle name="Header2 2 7 3 2 5 3" xfId="55229"/>
    <cellStyle name="Header2 2 7 3 2 5 4" xfId="35611"/>
    <cellStyle name="Header2 2 7 3 2 6" xfId="12650"/>
    <cellStyle name="Header2 2 7 3 2 6 2" xfId="27408"/>
    <cellStyle name="Header2 2 7 3 2 7" xfId="37610"/>
    <cellStyle name="Header2 2 7 3 2 8" xfId="47251"/>
    <cellStyle name="Header2 2 7 3 2 9" xfId="57544"/>
    <cellStyle name="Header2 2 7 3 3" xfId="3744"/>
    <cellStyle name="Header2 2 7 3 3 2" xfId="13847"/>
    <cellStyle name="Header2 2 7 3 3 2 2" xfId="28701"/>
    <cellStyle name="Header2 2 7 3 3 3" xfId="38810"/>
    <cellStyle name="Header2 2 7 3 3 4" xfId="48448"/>
    <cellStyle name="Header2 2 7 3 3 5" xfId="23822"/>
    <cellStyle name="Header2 2 7 3 4" xfId="5902"/>
    <cellStyle name="Header2 2 7 3 4 2" xfId="15876"/>
    <cellStyle name="Header2 2 7 3 4 2 2" xfId="40839"/>
    <cellStyle name="Header2 2 7 3 4 3" xfId="50477"/>
    <cellStyle name="Header2 2 7 3 4 4" xfId="30859"/>
    <cellStyle name="Header2 2 7 3 5" xfId="7812"/>
    <cellStyle name="Header2 2 7 3 5 2" xfId="17786"/>
    <cellStyle name="Header2 2 7 3 5 2 2" xfId="42749"/>
    <cellStyle name="Header2 2 7 3 5 3" xfId="52387"/>
    <cellStyle name="Header2 2 7 3 5 4" xfId="32769"/>
    <cellStyle name="Header2 2 7 3 6" xfId="9655"/>
    <cellStyle name="Header2 2 7 3 6 2" xfId="19629"/>
    <cellStyle name="Header2 2 7 3 6 2 2" xfId="44592"/>
    <cellStyle name="Header2 2 7 3 6 3" xfId="54230"/>
    <cellStyle name="Header2 2 7 3 6 4" xfId="34612"/>
    <cellStyle name="Header2 2 7 3 7" xfId="11651"/>
    <cellStyle name="Header2 2 7 3 7 2" xfId="26313"/>
    <cellStyle name="Header2 2 7 3 8" xfId="36611"/>
    <cellStyle name="Header2 2 7 3 9" xfId="46252"/>
    <cellStyle name="Header2 2 7 4" xfId="1903"/>
    <cellStyle name="Header2 2 7 4 10" xfId="59072"/>
    <cellStyle name="Header2 2 7 4 11" xfId="60913"/>
    <cellStyle name="Header2 2 7 4 12" xfId="22211"/>
    <cellStyle name="Header2 2 7 4 2" xfId="4291"/>
    <cellStyle name="Header2 2 7 4 2 2" xfId="14346"/>
    <cellStyle name="Header2 2 7 4 2 2 2" xfId="29248"/>
    <cellStyle name="Header2 2 7 4 2 3" xfId="39309"/>
    <cellStyle name="Header2 2 7 4 2 4" xfId="48947"/>
    <cellStyle name="Header2 2 7 4 2 5" xfId="24359"/>
    <cellStyle name="Header2 2 7 4 3" xfId="6427"/>
    <cellStyle name="Header2 2 7 4 3 2" xfId="16401"/>
    <cellStyle name="Header2 2 7 4 3 2 2" xfId="41364"/>
    <cellStyle name="Header2 2 7 4 3 3" xfId="51002"/>
    <cellStyle name="Header2 2 7 4 3 4" xfId="31384"/>
    <cellStyle name="Header2 2 7 4 4" xfId="8311"/>
    <cellStyle name="Header2 2 7 4 4 2" xfId="18285"/>
    <cellStyle name="Header2 2 7 4 4 2 2" xfId="43248"/>
    <cellStyle name="Header2 2 7 4 4 3" xfId="52886"/>
    <cellStyle name="Header2 2 7 4 4 4" xfId="33268"/>
    <cellStyle name="Header2 2 7 4 5" xfId="10154"/>
    <cellStyle name="Header2 2 7 4 5 2" xfId="20128"/>
    <cellStyle name="Header2 2 7 4 5 2 2" xfId="45091"/>
    <cellStyle name="Header2 2 7 4 5 3" xfId="54729"/>
    <cellStyle name="Header2 2 7 4 5 4" xfId="35111"/>
    <cellStyle name="Header2 2 7 4 6" xfId="12150"/>
    <cellStyle name="Header2 2 7 4 6 2" xfId="26860"/>
    <cellStyle name="Header2 2 7 4 7" xfId="37110"/>
    <cellStyle name="Header2 2 7 4 8" xfId="46751"/>
    <cellStyle name="Header2 2 7 4 9" xfId="56996"/>
    <cellStyle name="Header2 2 7 5" xfId="3196"/>
    <cellStyle name="Header2 2 7 5 2" xfId="13347"/>
    <cellStyle name="Header2 2 7 5 2 2" xfId="28153"/>
    <cellStyle name="Header2 2 7 5 3" xfId="38309"/>
    <cellStyle name="Header2 2 7 5 4" xfId="47948"/>
    <cellStyle name="Header2 2 7 5 5" xfId="23284"/>
    <cellStyle name="Header2 2 7 6" xfId="5378"/>
    <cellStyle name="Header2 2 7 6 2" xfId="15352"/>
    <cellStyle name="Header2 2 7 6 2 2" xfId="40315"/>
    <cellStyle name="Header2 2 7 6 3" xfId="49953"/>
    <cellStyle name="Header2 2 7 6 4" xfId="30335"/>
    <cellStyle name="Header2 2 7 7" xfId="3031"/>
    <cellStyle name="Header2 2 7 7 2" xfId="13197"/>
    <cellStyle name="Header2 2 7 7 2 2" xfId="38159"/>
    <cellStyle name="Header2 2 7 7 3" xfId="47798"/>
    <cellStyle name="Header2 2 7 7 4" xfId="27988"/>
    <cellStyle name="Header2 2 7 8" xfId="6961"/>
    <cellStyle name="Header2 2 7 8 2" xfId="16935"/>
    <cellStyle name="Header2 2 7 8 2 2" xfId="41898"/>
    <cellStyle name="Header2 2 7 8 3" xfId="51536"/>
    <cellStyle name="Header2 2 7 8 4" xfId="31918"/>
    <cellStyle name="Header2 2 7 9" xfId="11151"/>
    <cellStyle name="Header2 2 7 9 2" xfId="25765"/>
    <cellStyle name="Header2 2 8" xfId="775"/>
    <cellStyle name="Header2 2 8 2" xfId="1323"/>
    <cellStyle name="Header2 2 8 2 10" xfId="56416"/>
    <cellStyle name="Header2 2 8 2 11" xfId="58551"/>
    <cellStyle name="Header2 2 8 2 12" xfId="60392"/>
    <cellStyle name="Header2 2 8 2 13" xfId="21643"/>
    <cellStyle name="Header2 2 8 2 2" xfId="2418"/>
    <cellStyle name="Header2 2 8 2 2 10" xfId="59550"/>
    <cellStyle name="Header2 2 8 2 2 11" xfId="61391"/>
    <cellStyle name="Header2 2 8 2 2 12" xfId="22718"/>
    <cellStyle name="Header2 2 8 2 2 2" xfId="4806"/>
    <cellStyle name="Header2 2 8 2 2 2 2" xfId="14824"/>
    <cellStyle name="Header2 2 8 2 2 2 2 2" xfId="29763"/>
    <cellStyle name="Header2 2 8 2 2 2 3" xfId="39787"/>
    <cellStyle name="Header2 2 8 2 2 2 4" xfId="49425"/>
    <cellStyle name="Header2 2 8 2 2 2 5" xfId="24866"/>
    <cellStyle name="Header2 2 8 2 2 3" xfId="6924"/>
    <cellStyle name="Header2 2 8 2 2 3 2" xfId="16898"/>
    <cellStyle name="Header2 2 8 2 2 3 2 2" xfId="41861"/>
    <cellStyle name="Header2 2 8 2 2 3 3" xfId="51499"/>
    <cellStyle name="Header2 2 8 2 2 3 4" xfId="31881"/>
    <cellStyle name="Header2 2 8 2 2 4" xfId="8789"/>
    <cellStyle name="Header2 2 8 2 2 4 2" xfId="18763"/>
    <cellStyle name="Header2 2 8 2 2 4 2 2" xfId="43726"/>
    <cellStyle name="Header2 2 8 2 2 4 3" xfId="53364"/>
    <cellStyle name="Header2 2 8 2 2 4 4" xfId="33746"/>
    <cellStyle name="Header2 2 8 2 2 5" xfId="10632"/>
    <cellStyle name="Header2 2 8 2 2 5 2" xfId="20606"/>
    <cellStyle name="Header2 2 8 2 2 5 2 2" xfId="45569"/>
    <cellStyle name="Header2 2 8 2 2 5 3" xfId="55207"/>
    <cellStyle name="Header2 2 8 2 2 5 4" xfId="35589"/>
    <cellStyle name="Header2 2 8 2 2 6" xfId="12628"/>
    <cellStyle name="Header2 2 8 2 2 6 2" xfId="27375"/>
    <cellStyle name="Header2 2 8 2 2 7" xfId="37588"/>
    <cellStyle name="Header2 2 8 2 2 8" xfId="47229"/>
    <cellStyle name="Header2 2 8 2 2 9" xfId="57511"/>
    <cellStyle name="Header2 2 8 2 3" xfId="3711"/>
    <cellStyle name="Header2 2 8 2 3 2" xfId="13825"/>
    <cellStyle name="Header2 2 8 2 3 2 2" xfId="28668"/>
    <cellStyle name="Header2 2 8 2 3 3" xfId="38788"/>
    <cellStyle name="Header2 2 8 2 3 4" xfId="48426"/>
    <cellStyle name="Header2 2 8 2 3 5" xfId="23791"/>
    <cellStyle name="Header2 2 8 2 4" xfId="5875"/>
    <cellStyle name="Header2 2 8 2 4 2" xfId="15849"/>
    <cellStyle name="Header2 2 8 2 4 2 2" xfId="40812"/>
    <cellStyle name="Header2 2 8 2 4 3" xfId="50450"/>
    <cellStyle name="Header2 2 8 2 4 4" xfId="30832"/>
    <cellStyle name="Header2 2 8 2 5" xfId="7790"/>
    <cellStyle name="Header2 2 8 2 5 2" xfId="17764"/>
    <cellStyle name="Header2 2 8 2 5 2 2" xfId="42727"/>
    <cellStyle name="Header2 2 8 2 5 3" xfId="52365"/>
    <cellStyle name="Header2 2 8 2 5 4" xfId="32747"/>
    <cellStyle name="Header2 2 8 2 6" xfId="9633"/>
    <cellStyle name="Header2 2 8 2 6 2" xfId="19607"/>
    <cellStyle name="Header2 2 8 2 6 2 2" xfId="44570"/>
    <cellStyle name="Header2 2 8 2 6 3" xfId="54208"/>
    <cellStyle name="Header2 2 8 2 6 4" xfId="34590"/>
    <cellStyle name="Header2 2 8 2 7" xfId="11629"/>
    <cellStyle name="Header2 2 8 2 7 2" xfId="26280"/>
    <cellStyle name="Header2 2 8 2 8" xfId="36589"/>
    <cellStyle name="Header2 2 8 2 9" xfId="46230"/>
    <cellStyle name="Header2 2 8 3" xfId="1870"/>
    <cellStyle name="Header2 2 8 3 10" xfId="59050"/>
    <cellStyle name="Header2 2 8 3 11" xfId="60891"/>
    <cellStyle name="Header2 2 8 3 12" xfId="22180"/>
    <cellStyle name="Header2 2 8 3 2" xfId="4258"/>
    <cellStyle name="Header2 2 8 3 2 2" xfId="14324"/>
    <cellStyle name="Header2 2 8 3 2 2 2" xfId="29215"/>
    <cellStyle name="Header2 2 8 3 2 3" xfId="39287"/>
    <cellStyle name="Header2 2 8 3 2 4" xfId="48925"/>
    <cellStyle name="Header2 2 8 3 2 5" xfId="24328"/>
    <cellStyle name="Header2 2 8 3 3" xfId="6399"/>
    <cellStyle name="Header2 2 8 3 3 2" xfId="16373"/>
    <cellStyle name="Header2 2 8 3 3 2 2" xfId="41336"/>
    <cellStyle name="Header2 2 8 3 3 3" xfId="50974"/>
    <cellStyle name="Header2 2 8 3 3 4" xfId="31356"/>
    <cellStyle name="Header2 2 8 3 4" xfId="8289"/>
    <cellStyle name="Header2 2 8 3 4 2" xfId="18263"/>
    <cellStyle name="Header2 2 8 3 4 2 2" xfId="43226"/>
    <cellStyle name="Header2 2 8 3 4 3" xfId="52864"/>
    <cellStyle name="Header2 2 8 3 4 4" xfId="33246"/>
    <cellStyle name="Header2 2 8 3 5" xfId="10132"/>
    <cellStyle name="Header2 2 8 3 5 2" xfId="20106"/>
    <cellStyle name="Header2 2 8 3 5 2 2" xfId="45069"/>
    <cellStyle name="Header2 2 8 3 5 3" xfId="54707"/>
    <cellStyle name="Header2 2 8 3 5 4" xfId="35089"/>
    <cellStyle name="Header2 2 8 3 6" xfId="12128"/>
    <cellStyle name="Header2 2 8 3 6 2" xfId="26827"/>
    <cellStyle name="Header2 2 8 3 7" xfId="37088"/>
    <cellStyle name="Header2 2 8 3 8" xfId="46729"/>
    <cellStyle name="Header2 2 8 3 9" xfId="56963"/>
    <cellStyle name="Header2 3" xfId="763"/>
    <cellStyle name="Header2 3 10" xfId="797"/>
    <cellStyle name="Header2 3 10 10" xfId="25424"/>
    <cellStyle name="Header2 3 10 11" xfId="55890"/>
    <cellStyle name="Header2 3 10 12" xfId="58062"/>
    <cellStyle name="Header2 3 10 13" xfId="55732"/>
    <cellStyle name="Header2 3 10 14" xfId="21125"/>
    <cellStyle name="Header2 3 10 2" xfId="1345"/>
    <cellStyle name="Header2 3 10 2 10" xfId="56438"/>
    <cellStyle name="Header2 3 10 2 11" xfId="58562"/>
    <cellStyle name="Header2 3 10 2 12" xfId="60403"/>
    <cellStyle name="Header2 3 10 2 13" xfId="21663"/>
    <cellStyle name="Header2 3 10 2 2" xfId="2440"/>
    <cellStyle name="Header2 3 10 2 2 10" xfId="59561"/>
    <cellStyle name="Header2 3 10 2 2 11" xfId="61402"/>
    <cellStyle name="Header2 3 10 2 2 12" xfId="22738"/>
    <cellStyle name="Header2 3 10 2 2 2" xfId="4828"/>
    <cellStyle name="Header2 3 10 2 2 2 2" xfId="14835"/>
    <cellStyle name="Header2 3 10 2 2 2 2 2" xfId="29785"/>
    <cellStyle name="Header2 3 10 2 2 2 3" xfId="39798"/>
    <cellStyle name="Header2 3 10 2 2 2 4" xfId="49436"/>
    <cellStyle name="Header2 3 10 2 2 2 5" xfId="24886"/>
    <cellStyle name="Header2 3 10 2 2 3" xfId="6941"/>
    <cellStyle name="Header2 3 10 2 2 3 2" xfId="16915"/>
    <cellStyle name="Header2 3 10 2 2 3 2 2" xfId="41878"/>
    <cellStyle name="Header2 3 10 2 2 3 3" xfId="51516"/>
    <cellStyle name="Header2 3 10 2 2 3 4" xfId="31898"/>
    <cellStyle name="Header2 3 10 2 2 4" xfId="8800"/>
    <cellStyle name="Header2 3 10 2 2 4 2" xfId="18774"/>
    <cellStyle name="Header2 3 10 2 2 4 2 2" xfId="43737"/>
    <cellStyle name="Header2 3 10 2 2 4 3" xfId="53375"/>
    <cellStyle name="Header2 3 10 2 2 4 4" xfId="33757"/>
    <cellStyle name="Header2 3 10 2 2 5" xfId="10643"/>
    <cellStyle name="Header2 3 10 2 2 5 2" xfId="20617"/>
    <cellStyle name="Header2 3 10 2 2 5 2 2" xfId="45580"/>
    <cellStyle name="Header2 3 10 2 2 5 3" xfId="55218"/>
    <cellStyle name="Header2 3 10 2 2 5 4" xfId="35600"/>
    <cellStyle name="Header2 3 10 2 2 6" xfId="12639"/>
    <cellStyle name="Header2 3 10 2 2 6 2" xfId="27397"/>
    <cellStyle name="Header2 3 10 2 2 7" xfId="37599"/>
    <cellStyle name="Header2 3 10 2 2 8" xfId="47240"/>
    <cellStyle name="Header2 3 10 2 2 9" xfId="57533"/>
    <cellStyle name="Header2 3 10 2 3" xfId="3733"/>
    <cellStyle name="Header2 3 10 2 3 2" xfId="13836"/>
    <cellStyle name="Header2 3 10 2 3 2 2" xfId="28690"/>
    <cellStyle name="Header2 3 10 2 3 3" xfId="38799"/>
    <cellStyle name="Header2 3 10 2 3 4" xfId="48437"/>
    <cellStyle name="Header2 3 10 2 3 5" xfId="23811"/>
    <cellStyle name="Header2 3 10 2 4" xfId="5891"/>
    <cellStyle name="Header2 3 10 2 4 2" xfId="15865"/>
    <cellStyle name="Header2 3 10 2 4 2 2" xfId="40828"/>
    <cellStyle name="Header2 3 10 2 4 3" xfId="50466"/>
    <cellStyle name="Header2 3 10 2 4 4" xfId="30848"/>
    <cellStyle name="Header2 3 10 2 5" xfId="7801"/>
    <cellStyle name="Header2 3 10 2 5 2" xfId="17775"/>
    <cellStyle name="Header2 3 10 2 5 2 2" xfId="42738"/>
    <cellStyle name="Header2 3 10 2 5 3" xfId="52376"/>
    <cellStyle name="Header2 3 10 2 5 4" xfId="32758"/>
    <cellStyle name="Header2 3 10 2 6" xfId="9644"/>
    <cellStyle name="Header2 3 10 2 6 2" xfId="19618"/>
    <cellStyle name="Header2 3 10 2 6 2 2" xfId="44581"/>
    <cellStyle name="Header2 3 10 2 6 3" xfId="54219"/>
    <cellStyle name="Header2 3 10 2 6 4" xfId="34601"/>
    <cellStyle name="Header2 3 10 2 7" xfId="11640"/>
    <cellStyle name="Header2 3 10 2 7 2" xfId="26302"/>
    <cellStyle name="Header2 3 10 2 8" xfId="36600"/>
    <cellStyle name="Header2 3 10 2 9" xfId="46241"/>
    <cellStyle name="Header2 3 10 3" xfId="1892"/>
    <cellStyle name="Header2 3 10 3 10" xfId="59061"/>
    <cellStyle name="Header2 3 10 3 11" xfId="60902"/>
    <cellStyle name="Header2 3 10 3 12" xfId="22200"/>
    <cellStyle name="Header2 3 10 3 2" xfId="4280"/>
    <cellStyle name="Header2 3 10 3 2 2" xfId="14335"/>
    <cellStyle name="Header2 3 10 3 2 2 2" xfId="29237"/>
    <cellStyle name="Header2 3 10 3 2 3" xfId="39298"/>
    <cellStyle name="Header2 3 10 3 2 4" xfId="48936"/>
    <cellStyle name="Header2 3 10 3 2 5" xfId="24348"/>
    <cellStyle name="Header2 3 10 3 3" xfId="6416"/>
    <cellStyle name="Header2 3 10 3 3 2" xfId="16390"/>
    <cellStyle name="Header2 3 10 3 3 2 2" xfId="41353"/>
    <cellStyle name="Header2 3 10 3 3 3" xfId="50991"/>
    <cellStyle name="Header2 3 10 3 3 4" xfId="31373"/>
    <cellStyle name="Header2 3 10 3 4" xfId="8300"/>
    <cellStyle name="Header2 3 10 3 4 2" xfId="18274"/>
    <cellStyle name="Header2 3 10 3 4 2 2" xfId="43237"/>
    <cellStyle name="Header2 3 10 3 4 3" xfId="52875"/>
    <cellStyle name="Header2 3 10 3 4 4" xfId="33257"/>
    <cellStyle name="Header2 3 10 3 5" xfId="10143"/>
    <cellStyle name="Header2 3 10 3 5 2" xfId="20117"/>
    <cellStyle name="Header2 3 10 3 5 2 2" xfId="45080"/>
    <cellStyle name="Header2 3 10 3 5 3" xfId="54718"/>
    <cellStyle name="Header2 3 10 3 5 4" xfId="35100"/>
    <cellStyle name="Header2 3 10 3 6" xfId="12139"/>
    <cellStyle name="Header2 3 10 3 6 2" xfId="26849"/>
    <cellStyle name="Header2 3 10 3 7" xfId="37099"/>
    <cellStyle name="Header2 3 10 3 8" xfId="46740"/>
    <cellStyle name="Header2 3 10 3 9" xfId="56985"/>
    <cellStyle name="Header2 3 10 4" xfId="3185"/>
    <cellStyle name="Header2 3 10 4 2" xfId="13336"/>
    <cellStyle name="Header2 3 10 4 2 2" xfId="28142"/>
    <cellStyle name="Header2 3 10 4 3" xfId="38298"/>
    <cellStyle name="Header2 3 10 4 4" xfId="47937"/>
    <cellStyle name="Header2 3 10 4 5" xfId="23273"/>
    <cellStyle name="Header2 3 10 5" xfId="5367"/>
    <cellStyle name="Header2 3 10 5 2" xfId="15341"/>
    <cellStyle name="Header2 3 10 5 2 2" xfId="40304"/>
    <cellStyle name="Header2 3 10 5 3" xfId="49942"/>
    <cellStyle name="Header2 3 10 5 4" xfId="30324"/>
    <cellStyle name="Header2 3 10 6" xfId="3020"/>
    <cellStyle name="Header2 3 10 6 2" xfId="13186"/>
    <cellStyle name="Header2 3 10 6 2 2" xfId="38148"/>
    <cellStyle name="Header2 3 10 6 3" xfId="47787"/>
    <cellStyle name="Header2 3 10 6 4" xfId="27977"/>
    <cellStyle name="Header2 3 10 7" xfId="2996"/>
    <cellStyle name="Header2 3 10 7 2" xfId="13162"/>
    <cellStyle name="Header2 3 10 7 2 2" xfId="38122"/>
    <cellStyle name="Header2 3 10 7 3" xfId="47763"/>
    <cellStyle name="Header2 3 10 7 4" xfId="27953"/>
    <cellStyle name="Header2 3 10 8" xfId="11140"/>
    <cellStyle name="Header2 3 10 8 2" xfId="25754"/>
    <cellStyle name="Header2 3 10 9" xfId="36100"/>
    <cellStyle name="Header2 3 11" xfId="1303"/>
    <cellStyle name="Header2 3 11 10" xfId="46214"/>
    <cellStyle name="Header2 3 11 11" xfId="56396"/>
    <cellStyle name="Header2 3 11 12" xfId="58535"/>
    <cellStyle name="Header2 3 11 13" xfId="60376"/>
    <cellStyle name="Header2 3 11 14" xfId="21625"/>
    <cellStyle name="Header2 3 11 2" xfId="1851"/>
    <cellStyle name="Header2 3 11 2 10" xfId="56944"/>
    <cellStyle name="Header2 3 11 2 11" xfId="59035"/>
    <cellStyle name="Header2 3 11 2 12" xfId="60876"/>
    <cellStyle name="Header2 3 11 2 13" xfId="22163"/>
    <cellStyle name="Header2 3 11 2 2" xfId="2946"/>
    <cellStyle name="Header2 3 11 2 2 10" xfId="60034"/>
    <cellStyle name="Header2 3 11 2 2 11" xfId="61875"/>
    <cellStyle name="Header2 3 11 2 2 12" xfId="23238"/>
    <cellStyle name="Header2 3 11 2 2 2" xfId="5334"/>
    <cellStyle name="Header2 3 11 2 2 2 2" xfId="15308"/>
    <cellStyle name="Header2 3 11 2 2 2 2 2" xfId="30291"/>
    <cellStyle name="Header2 3 11 2 2 2 3" xfId="40271"/>
    <cellStyle name="Header2 3 11 2 2 2 4" xfId="49909"/>
    <cellStyle name="Header2 3 11 2 2 2 5" xfId="25386"/>
    <cellStyle name="Header2 3 11 2 2 3" xfId="7432"/>
    <cellStyle name="Header2 3 11 2 2 3 2" xfId="17406"/>
    <cellStyle name="Header2 3 11 2 2 3 2 2" xfId="42369"/>
    <cellStyle name="Header2 3 11 2 2 3 3" xfId="52007"/>
    <cellStyle name="Header2 3 11 2 2 3 4" xfId="32389"/>
    <cellStyle name="Header2 3 11 2 2 4" xfId="9273"/>
    <cellStyle name="Header2 3 11 2 2 4 2" xfId="19247"/>
    <cellStyle name="Header2 3 11 2 2 4 2 2" xfId="44210"/>
    <cellStyle name="Header2 3 11 2 2 4 3" xfId="53848"/>
    <cellStyle name="Header2 3 11 2 2 4 4" xfId="34230"/>
    <cellStyle name="Header2 3 11 2 2 5" xfId="11116"/>
    <cellStyle name="Header2 3 11 2 2 5 2" xfId="21090"/>
    <cellStyle name="Header2 3 11 2 2 5 2 2" xfId="46053"/>
    <cellStyle name="Header2 3 11 2 2 5 3" xfId="55691"/>
    <cellStyle name="Header2 3 11 2 2 5 4" xfId="36073"/>
    <cellStyle name="Header2 3 11 2 2 6" xfId="13112"/>
    <cellStyle name="Header2 3 11 2 2 6 2" xfId="27903"/>
    <cellStyle name="Header2 3 11 2 2 7" xfId="38072"/>
    <cellStyle name="Header2 3 11 2 2 8" xfId="47713"/>
    <cellStyle name="Header2 3 11 2 2 9" xfId="58039"/>
    <cellStyle name="Header2 3 11 2 3" xfId="4239"/>
    <cellStyle name="Header2 3 11 2 3 2" xfId="14309"/>
    <cellStyle name="Header2 3 11 2 3 2 2" xfId="29196"/>
    <cellStyle name="Header2 3 11 2 3 3" xfId="39272"/>
    <cellStyle name="Header2 3 11 2 3 4" xfId="48910"/>
    <cellStyle name="Header2 3 11 2 3 5" xfId="24311"/>
    <cellStyle name="Header2 3 11 2 4" xfId="6383"/>
    <cellStyle name="Header2 3 11 2 4 2" xfId="16357"/>
    <cellStyle name="Header2 3 11 2 4 2 2" xfId="41320"/>
    <cellStyle name="Header2 3 11 2 4 3" xfId="50958"/>
    <cellStyle name="Header2 3 11 2 4 4" xfId="31340"/>
    <cellStyle name="Header2 3 11 2 5" xfId="8274"/>
    <cellStyle name="Header2 3 11 2 5 2" xfId="18248"/>
    <cellStyle name="Header2 3 11 2 5 2 2" xfId="43211"/>
    <cellStyle name="Header2 3 11 2 5 3" xfId="52849"/>
    <cellStyle name="Header2 3 11 2 5 4" xfId="33231"/>
    <cellStyle name="Header2 3 11 2 6" xfId="10117"/>
    <cellStyle name="Header2 3 11 2 6 2" xfId="20091"/>
    <cellStyle name="Header2 3 11 2 6 2 2" xfId="45054"/>
    <cellStyle name="Header2 3 11 2 6 3" xfId="54692"/>
    <cellStyle name="Header2 3 11 2 6 4" xfId="35074"/>
    <cellStyle name="Header2 3 11 2 7" xfId="12113"/>
    <cellStyle name="Header2 3 11 2 7 2" xfId="26808"/>
    <cellStyle name="Header2 3 11 2 8" xfId="37073"/>
    <cellStyle name="Header2 3 11 2 9" xfId="46714"/>
    <cellStyle name="Header2 3 11 3" xfId="2398"/>
    <cellStyle name="Header2 3 11 3 10" xfId="59534"/>
    <cellStyle name="Header2 3 11 3 11" xfId="61375"/>
    <cellStyle name="Header2 3 11 3 12" xfId="22700"/>
    <cellStyle name="Header2 3 11 3 2" xfId="4786"/>
    <cellStyle name="Header2 3 11 3 2 2" xfId="14808"/>
    <cellStyle name="Header2 3 11 3 2 2 2" xfId="29743"/>
    <cellStyle name="Header2 3 11 3 2 3" xfId="39771"/>
    <cellStyle name="Header2 3 11 3 2 4" xfId="49409"/>
    <cellStyle name="Header2 3 11 3 2 5" xfId="24848"/>
    <cellStyle name="Header2 3 11 3 3" xfId="6907"/>
    <cellStyle name="Header2 3 11 3 3 2" xfId="16881"/>
    <cellStyle name="Header2 3 11 3 3 2 2" xfId="41844"/>
    <cellStyle name="Header2 3 11 3 3 3" xfId="51482"/>
    <cellStyle name="Header2 3 11 3 3 4" xfId="31864"/>
    <cellStyle name="Header2 3 11 3 4" xfId="8773"/>
    <cellStyle name="Header2 3 11 3 4 2" xfId="18747"/>
    <cellStyle name="Header2 3 11 3 4 2 2" xfId="43710"/>
    <cellStyle name="Header2 3 11 3 4 3" xfId="53348"/>
    <cellStyle name="Header2 3 11 3 4 4" xfId="33730"/>
    <cellStyle name="Header2 3 11 3 5" xfId="10616"/>
    <cellStyle name="Header2 3 11 3 5 2" xfId="20590"/>
    <cellStyle name="Header2 3 11 3 5 2 2" xfId="45553"/>
    <cellStyle name="Header2 3 11 3 5 3" xfId="55191"/>
    <cellStyle name="Header2 3 11 3 5 4" xfId="35573"/>
    <cellStyle name="Header2 3 11 3 6" xfId="12612"/>
    <cellStyle name="Header2 3 11 3 6 2" xfId="27355"/>
    <cellStyle name="Header2 3 11 3 7" xfId="37572"/>
    <cellStyle name="Header2 3 11 3 8" xfId="47213"/>
    <cellStyle name="Header2 3 11 3 9" xfId="57491"/>
    <cellStyle name="Header2 3 11 4" xfId="3691"/>
    <cellStyle name="Header2 3 11 4 2" xfId="13809"/>
    <cellStyle name="Header2 3 11 4 2 2" xfId="28648"/>
    <cellStyle name="Header2 3 11 4 3" xfId="38772"/>
    <cellStyle name="Header2 3 11 4 4" xfId="48410"/>
    <cellStyle name="Header2 3 11 4 5" xfId="23773"/>
    <cellStyle name="Header2 3 11 5" xfId="5858"/>
    <cellStyle name="Header2 3 11 5 2" xfId="15832"/>
    <cellStyle name="Header2 3 11 5 2 2" xfId="40795"/>
    <cellStyle name="Header2 3 11 5 3" xfId="50433"/>
    <cellStyle name="Header2 3 11 5 4" xfId="30815"/>
    <cellStyle name="Header2 3 11 6" xfId="7774"/>
    <cellStyle name="Header2 3 11 6 2" xfId="17748"/>
    <cellStyle name="Header2 3 11 6 2 2" xfId="42711"/>
    <cellStyle name="Header2 3 11 6 3" xfId="52349"/>
    <cellStyle name="Header2 3 11 6 4" xfId="32731"/>
    <cellStyle name="Header2 3 11 7" xfId="9617"/>
    <cellStyle name="Header2 3 11 7 2" xfId="19591"/>
    <cellStyle name="Header2 3 11 7 2 2" xfId="44554"/>
    <cellStyle name="Header2 3 11 7 3" xfId="54192"/>
    <cellStyle name="Header2 3 11 7 4" xfId="34574"/>
    <cellStyle name="Header2 3 11 8" xfId="11613"/>
    <cellStyle name="Header2 3 11 8 2" xfId="26260"/>
    <cellStyle name="Header2 3 11 9" xfId="36573"/>
    <cellStyle name="Header2 3 2" xfId="981"/>
    <cellStyle name="Header2 3 2 10" xfId="11291"/>
    <cellStyle name="Header2 3 2 10 2" xfId="25938"/>
    <cellStyle name="Header2 3 2 11" xfId="36251"/>
    <cellStyle name="Header2 3 2 12" xfId="25571"/>
    <cellStyle name="Header2 3 2 13" xfId="56074"/>
    <cellStyle name="Header2 3 2 14" xfId="58213"/>
    <cellStyle name="Header2 3 2 15" xfId="60054"/>
    <cellStyle name="Header2 3 2 16" xfId="21303"/>
    <cellStyle name="Header2 3 2 2" xfId="1043"/>
    <cellStyle name="Header2 3 2 2 10" xfId="36313"/>
    <cellStyle name="Header2 3 2 2 11" xfId="25720"/>
    <cellStyle name="Header2 3 2 2 12" xfId="56136"/>
    <cellStyle name="Header2 3 2 2 13" xfId="58275"/>
    <cellStyle name="Header2 3 2 2 14" xfId="60116"/>
    <cellStyle name="Header2 3 2 2 15" xfId="21365"/>
    <cellStyle name="Header2 3 2 2 2" xfId="1268"/>
    <cellStyle name="Header2 3 2 2 2 10" xfId="46179"/>
    <cellStyle name="Header2 3 2 2 2 11" xfId="56361"/>
    <cellStyle name="Header2 3 2 2 2 12" xfId="58500"/>
    <cellStyle name="Header2 3 2 2 2 13" xfId="60341"/>
    <cellStyle name="Header2 3 2 2 2 14" xfId="21590"/>
    <cellStyle name="Header2 3 2 2 2 2" xfId="1816"/>
    <cellStyle name="Header2 3 2 2 2 2 10" xfId="56909"/>
    <cellStyle name="Header2 3 2 2 2 2 11" xfId="59000"/>
    <cellStyle name="Header2 3 2 2 2 2 12" xfId="60841"/>
    <cellStyle name="Header2 3 2 2 2 2 13" xfId="22128"/>
    <cellStyle name="Header2 3 2 2 2 2 2" xfId="2911"/>
    <cellStyle name="Header2 3 2 2 2 2 2 10" xfId="59999"/>
    <cellStyle name="Header2 3 2 2 2 2 2 11" xfId="61840"/>
    <cellStyle name="Header2 3 2 2 2 2 2 12" xfId="23203"/>
    <cellStyle name="Header2 3 2 2 2 2 2 2" xfId="5299"/>
    <cellStyle name="Header2 3 2 2 2 2 2 2 2" xfId="15273"/>
    <cellStyle name="Header2 3 2 2 2 2 2 2 2 2" xfId="30256"/>
    <cellStyle name="Header2 3 2 2 2 2 2 2 3" xfId="40236"/>
    <cellStyle name="Header2 3 2 2 2 2 2 2 4" xfId="49874"/>
    <cellStyle name="Header2 3 2 2 2 2 2 2 5" xfId="25351"/>
    <cellStyle name="Header2 3 2 2 2 2 2 3" xfId="7397"/>
    <cellStyle name="Header2 3 2 2 2 2 2 3 2" xfId="17371"/>
    <cellStyle name="Header2 3 2 2 2 2 2 3 2 2" xfId="42334"/>
    <cellStyle name="Header2 3 2 2 2 2 2 3 3" xfId="51972"/>
    <cellStyle name="Header2 3 2 2 2 2 2 3 4" xfId="32354"/>
    <cellStyle name="Header2 3 2 2 2 2 2 4" xfId="9238"/>
    <cellStyle name="Header2 3 2 2 2 2 2 4 2" xfId="19212"/>
    <cellStyle name="Header2 3 2 2 2 2 2 4 2 2" xfId="44175"/>
    <cellStyle name="Header2 3 2 2 2 2 2 4 3" xfId="53813"/>
    <cellStyle name="Header2 3 2 2 2 2 2 4 4" xfId="34195"/>
    <cellStyle name="Header2 3 2 2 2 2 2 5" xfId="11081"/>
    <cellStyle name="Header2 3 2 2 2 2 2 5 2" xfId="21055"/>
    <cellStyle name="Header2 3 2 2 2 2 2 5 2 2" xfId="46018"/>
    <cellStyle name="Header2 3 2 2 2 2 2 5 3" xfId="55656"/>
    <cellStyle name="Header2 3 2 2 2 2 2 5 4" xfId="36038"/>
    <cellStyle name="Header2 3 2 2 2 2 2 6" xfId="13077"/>
    <cellStyle name="Header2 3 2 2 2 2 2 6 2" xfId="27868"/>
    <cellStyle name="Header2 3 2 2 2 2 2 7" xfId="38037"/>
    <cellStyle name="Header2 3 2 2 2 2 2 8" xfId="47678"/>
    <cellStyle name="Header2 3 2 2 2 2 2 9" xfId="58004"/>
    <cellStyle name="Header2 3 2 2 2 2 3" xfId="4204"/>
    <cellStyle name="Header2 3 2 2 2 2 3 2" xfId="14274"/>
    <cellStyle name="Header2 3 2 2 2 2 3 2 2" xfId="29161"/>
    <cellStyle name="Header2 3 2 2 2 2 3 3" xfId="39237"/>
    <cellStyle name="Header2 3 2 2 2 2 3 4" xfId="48875"/>
    <cellStyle name="Header2 3 2 2 2 2 3 5" xfId="24276"/>
    <cellStyle name="Header2 3 2 2 2 2 4" xfId="6348"/>
    <cellStyle name="Header2 3 2 2 2 2 4 2" xfId="16322"/>
    <cellStyle name="Header2 3 2 2 2 2 4 2 2" xfId="41285"/>
    <cellStyle name="Header2 3 2 2 2 2 4 3" xfId="50923"/>
    <cellStyle name="Header2 3 2 2 2 2 4 4" xfId="31305"/>
    <cellStyle name="Header2 3 2 2 2 2 5" xfId="8239"/>
    <cellStyle name="Header2 3 2 2 2 2 5 2" xfId="18213"/>
    <cellStyle name="Header2 3 2 2 2 2 5 2 2" xfId="43176"/>
    <cellStyle name="Header2 3 2 2 2 2 5 3" xfId="52814"/>
    <cellStyle name="Header2 3 2 2 2 2 5 4" xfId="33196"/>
    <cellStyle name="Header2 3 2 2 2 2 6" xfId="10082"/>
    <cellStyle name="Header2 3 2 2 2 2 6 2" xfId="20056"/>
    <cellStyle name="Header2 3 2 2 2 2 6 2 2" xfId="45019"/>
    <cellStyle name="Header2 3 2 2 2 2 6 3" xfId="54657"/>
    <cellStyle name="Header2 3 2 2 2 2 6 4" xfId="35039"/>
    <cellStyle name="Header2 3 2 2 2 2 7" xfId="12078"/>
    <cellStyle name="Header2 3 2 2 2 2 7 2" xfId="26773"/>
    <cellStyle name="Header2 3 2 2 2 2 8" xfId="37038"/>
    <cellStyle name="Header2 3 2 2 2 2 9" xfId="46679"/>
    <cellStyle name="Header2 3 2 2 2 3" xfId="2363"/>
    <cellStyle name="Header2 3 2 2 2 3 10" xfId="59499"/>
    <cellStyle name="Header2 3 2 2 2 3 11" xfId="61340"/>
    <cellStyle name="Header2 3 2 2 2 3 12" xfId="22665"/>
    <cellStyle name="Header2 3 2 2 2 3 2" xfId="4751"/>
    <cellStyle name="Header2 3 2 2 2 3 2 2" xfId="14773"/>
    <cellStyle name="Header2 3 2 2 2 3 2 2 2" xfId="29708"/>
    <cellStyle name="Header2 3 2 2 2 3 2 3" xfId="39736"/>
    <cellStyle name="Header2 3 2 2 2 3 2 4" xfId="49374"/>
    <cellStyle name="Header2 3 2 2 2 3 2 5" xfId="24813"/>
    <cellStyle name="Header2 3 2 2 2 3 3" xfId="6872"/>
    <cellStyle name="Header2 3 2 2 2 3 3 2" xfId="16846"/>
    <cellStyle name="Header2 3 2 2 2 3 3 2 2" xfId="41809"/>
    <cellStyle name="Header2 3 2 2 2 3 3 3" xfId="51447"/>
    <cellStyle name="Header2 3 2 2 2 3 3 4" xfId="31829"/>
    <cellStyle name="Header2 3 2 2 2 3 4" xfId="8738"/>
    <cellStyle name="Header2 3 2 2 2 3 4 2" xfId="18712"/>
    <cellStyle name="Header2 3 2 2 2 3 4 2 2" xfId="43675"/>
    <cellStyle name="Header2 3 2 2 2 3 4 3" xfId="53313"/>
    <cellStyle name="Header2 3 2 2 2 3 4 4" xfId="33695"/>
    <cellStyle name="Header2 3 2 2 2 3 5" xfId="10581"/>
    <cellStyle name="Header2 3 2 2 2 3 5 2" xfId="20555"/>
    <cellStyle name="Header2 3 2 2 2 3 5 2 2" xfId="45518"/>
    <cellStyle name="Header2 3 2 2 2 3 5 3" xfId="55156"/>
    <cellStyle name="Header2 3 2 2 2 3 5 4" xfId="35538"/>
    <cellStyle name="Header2 3 2 2 2 3 6" xfId="12577"/>
    <cellStyle name="Header2 3 2 2 2 3 6 2" xfId="27320"/>
    <cellStyle name="Header2 3 2 2 2 3 7" xfId="37537"/>
    <cellStyle name="Header2 3 2 2 2 3 8" xfId="47178"/>
    <cellStyle name="Header2 3 2 2 2 3 9" xfId="57456"/>
    <cellStyle name="Header2 3 2 2 2 4" xfId="3656"/>
    <cellStyle name="Header2 3 2 2 2 4 2" xfId="13774"/>
    <cellStyle name="Header2 3 2 2 2 4 2 2" xfId="28613"/>
    <cellStyle name="Header2 3 2 2 2 4 3" xfId="38737"/>
    <cellStyle name="Header2 3 2 2 2 4 4" xfId="48375"/>
    <cellStyle name="Header2 3 2 2 2 4 5" xfId="23738"/>
    <cellStyle name="Header2 3 2 2 2 5" xfId="5823"/>
    <cellStyle name="Header2 3 2 2 2 5 2" xfId="15797"/>
    <cellStyle name="Header2 3 2 2 2 5 2 2" xfId="40760"/>
    <cellStyle name="Header2 3 2 2 2 5 3" xfId="50398"/>
    <cellStyle name="Header2 3 2 2 2 5 4" xfId="30780"/>
    <cellStyle name="Header2 3 2 2 2 6" xfId="7739"/>
    <cellStyle name="Header2 3 2 2 2 6 2" xfId="17713"/>
    <cellStyle name="Header2 3 2 2 2 6 2 2" xfId="42676"/>
    <cellStyle name="Header2 3 2 2 2 6 3" xfId="52314"/>
    <cellStyle name="Header2 3 2 2 2 6 4" xfId="32696"/>
    <cellStyle name="Header2 3 2 2 2 7" xfId="9582"/>
    <cellStyle name="Header2 3 2 2 2 7 2" xfId="19556"/>
    <cellStyle name="Header2 3 2 2 2 7 2 2" xfId="44519"/>
    <cellStyle name="Header2 3 2 2 2 7 3" xfId="54157"/>
    <cellStyle name="Header2 3 2 2 2 7 4" xfId="34539"/>
    <cellStyle name="Header2 3 2 2 2 8" xfId="11578"/>
    <cellStyle name="Header2 3 2 2 2 8 2" xfId="26225"/>
    <cellStyle name="Header2 3 2 2 2 9" xfId="36538"/>
    <cellStyle name="Header2 3 2 2 3" xfId="1591"/>
    <cellStyle name="Header2 3 2 2 3 10" xfId="56684"/>
    <cellStyle name="Header2 3 2 2 3 11" xfId="58775"/>
    <cellStyle name="Header2 3 2 2 3 12" xfId="60616"/>
    <cellStyle name="Header2 3 2 2 3 13" xfId="21903"/>
    <cellStyle name="Header2 3 2 2 3 2" xfId="2686"/>
    <cellStyle name="Header2 3 2 2 3 2 10" xfId="59774"/>
    <cellStyle name="Header2 3 2 2 3 2 11" xfId="61615"/>
    <cellStyle name="Header2 3 2 2 3 2 12" xfId="22978"/>
    <cellStyle name="Header2 3 2 2 3 2 2" xfId="5074"/>
    <cellStyle name="Header2 3 2 2 3 2 2 2" xfId="15048"/>
    <cellStyle name="Header2 3 2 2 3 2 2 2 2" xfId="30031"/>
    <cellStyle name="Header2 3 2 2 3 2 2 3" xfId="40011"/>
    <cellStyle name="Header2 3 2 2 3 2 2 4" xfId="49649"/>
    <cellStyle name="Header2 3 2 2 3 2 2 5" xfId="25126"/>
    <cellStyle name="Header2 3 2 2 3 2 3" xfId="7172"/>
    <cellStyle name="Header2 3 2 2 3 2 3 2" xfId="17146"/>
    <cellStyle name="Header2 3 2 2 3 2 3 2 2" xfId="42109"/>
    <cellStyle name="Header2 3 2 2 3 2 3 3" xfId="51747"/>
    <cellStyle name="Header2 3 2 2 3 2 3 4" xfId="32129"/>
    <cellStyle name="Header2 3 2 2 3 2 4" xfId="9013"/>
    <cellStyle name="Header2 3 2 2 3 2 4 2" xfId="18987"/>
    <cellStyle name="Header2 3 2 2 3 2 4 2 2" xfId="43950"/>
    <cellStyle name="Header2 3 2 2 3 2 4 3" xfId="53588"/>
    <cellStyle name="Header2 3 2 2 3 2 4 4" xfId="33970"/>
    <cellStyle name="Header2 3 2 2 3 2 5" xfId="10856"/>
    <cellStyle name="Header2 3 2 2 3 2 5 2" xfId="20830"/>
    <cellStyle name="Header2 3 2 2 3 2 5 2 2" xfId="45793"/>
    <cellStyle name="Header2 3 2 2 3 2 5 3" xfId="55431"/>
    <cellStyle name="Header2 3 2 2 3 2 5 4" xfId="35813"/>
    <cellStyle name="Header2 3 2 2 3 2 6" xfId="12852"/>
    <cellStyle name="Header2 3 2 2 3 2 6 2" xfId="27643"/>
    <cellStyle name="Header2 3 2 2 3 2 7" xfId="37812"/>
    <cellStyle name="Header2 3 2 2 3 2 8" xfId="47453"/>
    <cellStyle name="Header2 3 2 2 3 2 9" xfId="57779"/>
    <cellStyle name="Header2 3 2 2 3 3" xfId="3979"/>
    <cellStyle name="Header2 3 2 2 3 3 2" xfId="14049"/>
    <cellStyle name="Header2 3 2 2 3 3 2 2" xfId="28936"/>
    <cellStyle name="Header2 3 2 2 3 3 3" xfId="39012"/>
    <cellStyle name="Header2 3 2 2 3 3 4" xfId="48650"/>
    <cellStyle name="Header2 3 2 2 3 3 5" xfId="24051"/>
    <cellStyle name="Header2 3 2 2 3 4" xfId="6123"/>
    <cellStyle name="Header2 3 2 2 3 4 2" xfId="16097"/>
    <cellStyle name="Header2 3 2 2 3 4 2 2" xfId="41060"/>
    <cellStyle name="Header2 3 2 2 3 4 3" xfId="50698"/>
    <cellStyle name="Header2 3 2 2 3 4 4" xfId="31080"/>
    <cellStyle name="Header2 3 2 2 3 5" xfId="8014"/>
    <cellStyle name="Header2 3 2 2 3 5 2" xfId="17988"/>
    <cellStyle name="Header2 3 2 2 3 5 2 2" xfId="42951"/>
    <cellStyle name="Header2 3 2 2 3 5 3" xfId="52589"/>
    <cellStyle name="Header2 3 2 2 3 5 4" xfId="32971"/>
    <cellStyle name="Header2 3 2 2 3 6" xfId="9857"/>
    <cellStyle name="Header2 3 2 2 3 6 2" xfId="19831"/>
    <cellStyle name="Header2 3 2 2 3 6 2 2" xfId="44794"/>
    <cellStyle name="Header2 3 2 2 3 6 3" xfId="54432"/>
    <cellStyle name="Header2 3 2 2 3 6 4" xfId="34814"/>
    <cellStyle name="Header2 3 2 2 3 7" xfId="11853"/>
    <cellStyle name="Header2 3 2 2 3 7 2" xfId="26548"/>
    <cellStyle name="Header2 3 2 2 3 8" xfId="36813"/>
    <cellStyle name="Header2 3 2 2 3 9" xfId="46454"/>
    <cellStyle name="Header2 3 2 2 4" xfId="2138"/>
    <cellStyle name="Header2 3 2 2 4 10" xfId="59274"/>
    <cellStyle name="Header2 3 2 2 4 11" xfId="61115"/>
    <cellStyle name="Header2 3 2 2 4 12" xfId="22440"/>
    <cellStyle name="Header2 3 2 2 4 2" xfId="4526"/>
    <cellStyle name="Header2 3 2 2 4 2 2" xfId="14548"/>
    <cellStyle name="Header2 3 2 2 4 2 2 2" xfId="29483"/>
    <cellStyle name="Header2 3 2 2 4 2 3" xfId="39511"/>
    <cellStyle name="Header2 3 2 2 4 2 4" xfId="49149"/>
    <cellStyle name="Header2 3 2 2 4 2 5" xfId="24588"/>
    <cellStyle name="Header2 3 2 2 4 3" xfId="6647"/>
    <cellStyle name="Header2 3 2 2 4 3 2" xfId="16621"/>
    <cellStyle name="Header2 3 2 2 4 3 2 2" xfId="41584"/>
    <cellStyle name="Header2 3 2 2 4 3 3" xfId="51222"/>
    <cellStyle name="Header2 3 2 2 4 3 4" xfId="31604"/>
    <cellStyle name="Header2 3 2 2 4 4" xfId="8513"/>
    <cellStyle name="Header2 3 2 2 4 4 2" xfId="18487"/>
    <cellStyle name="Header2 3 2 2 4 4 2 2" xfId="43450"/>
    <cellStyle name="Header2 3 2 2 4 4 3" xfId="53088"/>
    <cellStyle name="Header2 3 2 2 4 4 4" xfId="33470"/>
    <cellStyle name="Header2 3 2 2 4 5" xfId="10356"/>
    <cellStyle name="Header2 3 2 2 4 5 2" xfId="20330"/>
    <cellStyle name="Header2 3 2 2 4 5 2 2" xfId="45293"/>
    <cellStyle name="Header2 3 2 2 4 5 3" xfId="54931"/>
    <cellStyle name="Header2 3 2 2 4 5 4" xfId="35313"/>
    <cellStyle name="Header2 3 2 2 4 6" xfId="12352"/>
    <cellStyle name="Header2 3 2 2 4 6 2" xfId="27095"/>
    <cellStyle name="Header2 3 2 2 4 7" xfId="37312"/>
    <cellStyle name="Header2 3 2 2 4 8" xfId="46953"/>
    <cellStyle name="Header2 3 2 2 4 9" xfId="57231"/>
    <cellStyle name="Header2 3 2 2 5" xfId="3431"/>
    <cellStyle name="Header2 3 2 2 5 2" xfId="13549"/>
    <cellStyle name="Header2 3 2 2 5 2 2" xfId="28388"/>
    <cellStyle name="Header2 3 2 2 5 3" xfId="38512"/>
    <cellStyle name="Header2 3 2 2 5 4" xfId="48150"/>
    <cellStyle name="Header2 3 2 2 5 5" xfId="23513"/>
    <cellStyle name="Header2 3 2 2 6" xfId="5598"/>
    <cellStyle name="Header2 3 2 2 6 2" xfId="15572"/>
    <cellStyle name="Header2 3 2 2 6 2 2" xfId="40535"/>
    <cellStyle name="Header2 3 2 2 6 3" xfId="50173"/>
    <cellStyle name="Header2 3 2 2 6 4" xfId="30555"/>
    <cellStyle name="Header2 3 2 2 7" xfId="7514"/>
    <cellStyle name="Header2 3 2 2 7 2" xfId="17488"/>
    <cellStyle name="Header2 3 2 2 7 2 2" xfId="42451"/>
    <cellStyle name="Header2 3 2 2 7 3" xfId="52089"/>
    <cellStyle name="Header2 3 2 2 7 4" xfId="32471"/>
    <cellStyle name="Header2 3 2 2 8" xfId="9357"/>
    <cellStyle name="Header2 3 2 2 8 2" xfId="19331"/>
    <cellStyle name="Header2 3 2 2 8 2 2" xfId="44294"/>
    <cellStyle name="Header2 3 2 2 8 3" xfId="53932"/>
    <cellStyle name="Header2 3 2 2 8 4" xfId="34314"/>
    <cellStyle name="Header2 3 2 2 9" xfId="11353"/>
    <cellStyle name="Header2 3 2 2 9 2" xfId="26000"/>
    <cellStyle name="Header2 3 2 3" xfId="1206"/>
    <cellStyle name="Header2 3 2 3 10" xfId="46117"/>
    <cellStyle name="Header2 3 2 3 11" xfId="56299"/>
    <cellStyle name="Header2 3 2 3 12" xfId="58438"/>
    <cellStyle name="Header2 3 2 3 13" xfId="60279"/>
    <cellStyle name="Header2 3 2 3 14" xfId="21528"/>
    <cellStyle name="Header2 3 2 3 2" xfId="1754"/>
    <cellStyle name="Header2 3 2 3 2 10" xfId="56847"/>
    <cellStyle name="Header2 3 2 3 2 11" xfId="58938"/>
    <cellStyle name="Header2 3 2 3 2 12" xfId="60779"/>
    <cellStyle name="Header2 3 2 3 2 13" xfId="22066"/>
    <cellStyle name="Header2 3 2 3 2 2" xfId="2849"/>
    <cellStyle name="Header2 3 2 3 2 2 10" xfId="59937"/>
    <cellStyle name="Header2 3 2 3 2 2 11" xfId="61778"/>
    <cellStyle name="Header2 3 2 3 2 2 12" xfId="23141"/>
    <cellStyle name="Header2 3 2 3 2 2 2" xfId="5237"/>
    <cellStyle name="Header2 3 2 3 2 2 2 2" xfId="15211"/>
    <cellStyle name="Header2 3 2 3 2 2 2 2 2" xfId="30194"/>
    <cellStyle name="Header2 3 2 3 2 2 2 3" xfId="40174"/>
    <cellStyle name="Header2 3 2 3 2 2 2 4" xfId="49812"/>
    <cellStyle name="Header2 3 2 3 2 2 2 5" xfId="25289"/>
    <cellStyle name="Header2 3 2 3 2 2 3" xfId="7335"/>
    <cellStyle name="Header2 3 2 3 2 2 3 2" xfId="17309"/>
    <cellStyle name="Header2 3 2 3 2 2 3 2 2" xfId="42272"/>
    <cellStyle name="Header2 3 2 3 2 2 3 3" xfId="51910"/>
    <cellStyle name="Header2 3 2 3 2 2 3 4" xfId="32292"/>
    <cellStyle name="Header2 3 2 3 2 2 4" xfId="9176"/>
    <cellStyle name="Header2 3 2 3 2 2 4 2" xfId="19150"/>
    <cellStyle name="Header2 3 2 3 2 2 4 2 2" xfId="44113"/>
    <cellStyle name="Header2 3 2 3 2 2 4 3" xfId="53751"/>
    <cellStyle name="Header2 3 2 3 2 2 4 4" xfId="34133"/>
    <cellStyle name="Header2 3 2 3 2 2 5" xfId="11019"/>
    <cellStyle name="Header2 3 2 3 2 2 5 2" xfId="20993"/>
    <cellStyle name="Header2 3 2 3 2 2 5 2 2" xfId="45956"/>
    <cellStyle name="Header2 3 2 3 2 2 5 3" xfId="55594"/>
    <cellStyle name="Header2 3 2 3 2 2 5 4" xfId="35976"/>
    <cellStyle name="Header2 3 2 3 2 2 6" xfId="13015"/>
    <cellStyle name="Header2 3 2 3 2 2 6 2" xfId="27806"/>
    <cellStyle name="Header2 3 2 3 2 2 7" xfId="37975"/>
    <cellStyle name="Header2 3 2 3 2 2 8" xfId="47616"/>
    <cellStyle name="Header2 3 2 3 2 2 9" xfId="57942"/>
    <cellStyle name="Header2 3 2 3 2 3" xfId="4142"/>
    <cellStyle name="Header2 3 2 3 2 3 2" xfId="14212"/>
    <cellStyle name="Header2 3 2 3 2 3 2 2" xfId="29099"/>
    <cellStyle name="Header2 3 2 3 2 3 3" xfId="39175"/>
    <cellStyle name="Header2 3 2 3 2 3 4" xfId="48813"/>
    <cellStyle name="Header2 3 2 3 2 3 5" xfId="24214"/>
    <cellStyle name="Header2 3 2 3 2 4" xfId="6286"/>
    <cellStyle name="Header2 3 2 3 2 4 2" xfId="16260"/>
    <cellStyle name="Header2 3 2 3 2 4 2 2" xfId="41223"/>
    <cellStyle name="Header2 3 2 3 2 4 3" xfId="50861"/>
    <cellStyle name="Header2 3 2 3 2 4 4" xfId="31243"/>
    <cellStyle name="Header2 3 2 3 2 5" xfId="8177"/>
    <cellStyle name="Header2 3 2 3 2 5 2" xfId="18151"/>
    <cellStyle name="Header2 3 2 3 2 5 2 2" xfId="43114"/>
    <cellStyle name="Header2 3 2 3 2 5 3" xfId="52752"/>
    <cellStyle name="Header2 3 2 3 2 5 4" xfId="33134"/>
    <cellStyle name="Header2 3 2 3 2 6" xfId="10020"/>
    <cellStyle name="Header2 3 2 3 2 6 2" xfId="19994"/>
    <cellStyle name="Header2 3 2 3 2 6 2 2" xfId="44957"/>
    <cellStyle name="Header2 3 2 3 2 6 3" xfId="54595"/>
    <cellStyle name="Header2 3 2 3 2 6 4" xfId="34977"/>
    <cellStyle name="Header2 3 2 3 2 7" xfId="12016"/>
    <cellStyle name="Header2 3 2 3 2 7 2" xfId="26711"/>
    <cellStyle name="Header2 3 2 3 2 8" xfId="36976"/>
    <cellStyle name="Header2 3 2 3 2 9" xfId="46617"/>
    <cellStyle name="Header2 3 2 3 3" xfId="2301"/>
    <cellStyle name="Header2 3 2 3 3 10" xfId="59437"/>
    <cellStyle name="Header2 3 2 3 3 11" xfId="61278"/>
    <cellStyle name="Header2 3 2 3 3 12" xfId="22603"/>
    <cellStyle name="Header2 3 2 3 3 2" xfId="4689"/>
    <cellStyle name="Header2 3 2 3 3 2 2" xfId="14711"/>
    <cellStyle name="Header2 3 2 3 3 2 2 2" xfId="29646"/>
    <cellStyle name="Header2 3 2 3 3 2 3" xfId="39674"/>
    <cellStyle name="Header2 3 2 3 3 2 4" xfId="49312"/>
    <cellStyle name="Header2 3 2 3 3 2 5" xfId="24751"/>
    <cellStyle name="Header2 3 2 3 3 3" xfId="6810"/>
    <cellStyle name="Header2 3 2 3 3 3 2" xfId="16784"/>
    <cellStyle name="Header2 3 2 3 3 3 2 2" xfId="41747"/>
    <cellStyle name="Header2 3 2 3 3 3 3" xfId="51385"/>
    <cellStyle name="Header2 3 2 3 3 3 4" xfId="31767"/>
    <cellStyle name="Header2 3 2 3 3 4" xfId="8676"/>
    <cellStyle name="Header2 3 2 3 3 4 2" xfId="18650"/>
    <cellStyle name="Header2 3 2 3 3 4 2 2" xfId="43613"/>
    <cellStyle name="Header2 3 2 3 3 4 3" xfId="53251"/>
    <cellStyle name="Header2 3 2 3 3 4 4" xfId="33633"/>
    <cellStyle name="Header2 3 2 3 3 5" xfId="10519"/>
    <cellStyle name="Header2 3 2 3 3 5 2" xfId="20493"/>
    <cellStyle name="Header2 3 2 3 3 5 2 2" xfId="45456"/>
    <cellStyle name="Header2 3 2 3 3 5 3" xfId="55094"/>
    <cellStyle name="Header2 3 2 3 3 5 4" xfId="35476"/>
    <cellStyle name="Header2 3 2 3 3 6" xfId="12515"/>
    <cellStyle name="Header2 3 2 3 3 6 2" xfId="27258"/>
    <cellStyle name="Header2 3 2 3 3 7" xfId="37475"/>
    <cellStyle name="Header2 3 2 3 3 8" xfId="47116"/>
    <cellStyle name="Header2 3 2 3 3 9" xfId="57394"/>
    <cellStyle name="Header2 3 2 3 4" xfId="3594"/>
    <cellStyle name="Header2 3 2 3 4 2" xfId="13712"/>
    <cellStyle name="Header2 3 2 3 4 2 2" xfId="28551"/>
    <cellStyle name="Header2 3 2 3 4 3" xfId="38675"/>
    <cellStyle name="Header2 3 2 3 4 4" xfId="48313"/>
    <cellStyle name="Header2 3 2 3 4 5" xfId="23676"/>
    <cellStyle name="Header2 3 2 3 5" xfId="5761"/>
    <cellStyle name="Header2 3 2 3 5 2" xfId="15735"/>
    <cellStyle name="Header2 3 2 3 5 2 2" xfId="40698"/>
    <cellStyle name="Header2 3 2 3 5 3" xfId="50336"/>
    <cellStyle name="Header2 3 2 3 5 4" xfId="30718"/>
    <cellStyle name="Header2 3 2 3 6" xfId="7677"/>
    <cellStyle name="Header2 3 2 3 6 2" xfId="17651"/>
    <cellStyle name="Header2 3 2 3 6 2 2" xfId="42614"/>
    <cellStyle name="Header2 3 2 3 6 3" xfId="52252"/>
    <cellStyle name="Header2 3 2 3 6 4" xfId="32634"/>
    <cellStyle name="Header2 3 2 3 7" xfId="9520"/>
    <cellStyle name="Header2 3 2 3 7 2" xfId="19494"/>
    <cellStyle name="Header2 3 2 3 7 2 2" xfId="44457"/>
    <cellStyle name="Header2 3 2 3 7 3" xfId="54095"/>
    <cellStyle name="Header2 3 2 3 7 4" xfId="34477"/>
    <cellStyle name="Header2 3 2 3 8" xfId="11516"/>
    <cellStyle name="Header2 3 2 3 8 2" xfId="26163"/>
    <cellStyle name="Header2 3 2 3 9" xfId="36476"/>
    <cellStyle name="Header2 3 2 4" xfId="1529"/>
    <cellStyle name="Header2 3 2 4 10" xfId="56622"/>
    <cellStyle name="Header2 3 2 4 11" xfId="58713"/>
    <cellStyle name="Header2 3 2 4 12" xfId="60554"/>
    <cellStyle name="Header2 3 2 4 13" xfId="21841"/>
    <cellStyle name="Header2 3 2 4 2" xfId="2624"/>
    <cellStyle name="Header2 3 2 4 2 10" xfId="59712"/>
    <cellStyle name="Header2 3 2 4 2 11" xfId="61553"/>
    <cellStyle name="Header2 3 2 4 2 12" xfId="22916"/>
    <cellStyle name="Header2 3 2 4 2 2" xfId="5012"/>
    <cellStyle name="Header2 3 2 4 2 2 2" xfId="14986"/>
    <cellStyle name="Header2 3 2 4 2 2 2 2" xfId="29969"/>
    <cellStyle name="Header2 3 2 4 2 2 3" xfId="39949"/>
    <cellStyle name="Header2 3 2 4 2 2 4" xfId="49587"/>
    <cellStyle name="Header2 3 2 4 2 2 5" xfId="25064"/>
    <cellStyle name="Header2 3 2 4 2 3" xfId="7110"/>
    <cellStyle name="Header2 3 2 4 2 3 2" xfId="17084"/>
    <cellStyle name="Header2 3 2 4 2 3 2 2" xfId="42047"/>
    <cellStyle name="Header2 3 2 4 2 3 3" xfId="51685"/>
    <cellStyle name="Header2 3 2 4 2 3 4" xfId="32067"/>
    <cellStyle name="Header2 3 2 4 2 4" xfId="8951"/>
    <cellStyle name="Header2 3 2 4 2 4 2" xfId="18925"/>
    <cellStyle name="Header2 3 2 4 2 4 2 2" xfId="43888"/>
    <cellStyle name="Header2 3 2 4 2 4 3" xfId="53526"/>
    <cellStyle name="Header2 3 2 4 2 4 4" xfId="33908"/>
    <cellStyle name="Header2 3 2 4 2 5" xfId="10794"/>
    <cellStyle name="Header2 3 2 4 2 5 2" xfId="20768"/>
    <cellStyle name="Header2 3 2 4 2 5 2 2" xfId="45731"/>
    <cellStyle name="Header2 3 2 4 2 5 3" xfId="55369"/>
    <cellStyle name="Header2 3 2 4 2 5 4" xfId="35751"/>
    <cellStyle name="Header2 3 2 4 2 6" xfId="12790"/>
    <cellStyle name="Header2 3 2 4 2 6 2" xfId="27581"/>
    <cellStyle name="Header2 3 2 4 2 7" xfId="37750"/>
    <cellStyle name="Header2 3 2 4 2 8" xfId="47391"/>
    <cellStyle name="Header2 3 2 4 2 9" xfId="57717"/>
    <cellStyle name="Header2 3 2 4 3" xfId="3917"/>
    <cellStyle name="Header2 3 2 4 3 2" xfId="13987"/>
    <cellStyle name="Header2 3 2 4 3 2 2" xfId="28874"/>
    <cellStyle name="Header2 3 2 4 3 3" xfId="38950"/>
    <cellStyle name="Header2 3 2 4 3 4" xfId="48588"/>
    <cellStyle name="Header2 3 2 4 3 5" xfId="23989"/>
    <cellStyle name="Header2 3 2 4 4" xfId="6061"/>
    <cellStyle name="Header2 3 2 4 4 2" xfId="16035"/>
    <cellStyle name="Header2 3 2 4 4 2 2" xfId="40998"/>
    <cellStyle name="Header2 3 2 4 4 3" xfId="50636"/>
    <cellStyle name="Header2 3 2 4 4 4" xfId="31018"/>
    <cellStyle name="Header2 3 2 4 5" xfId="7952"/>
    <cellStyle name="Header2 3 2 4 5 2" xfId="17926"/>
    <cellStyle name="Header2 3 2 4 5 2 2" xfId="42889"/>
    <cellStyle name="Header2 3 2 4 5 3" xfId="52527"/>
    <cellStyle name="Header2 3 2 4 5 4" xfId="32909"/>
    <cellStyle name="Header2 3 2 4 6" xfId="9795"/>
    <cellStyle name="Header2 3 2 4 6 2" xfId="19769"/>
    <cellStyle name="Header2 3 2 4 6 2 2" xfId="44732"/>
    <cellStyle name="Header2 3 2 4 6 3" xfId="54370"/>
    <cellStyle name="Header2 3 2 4 6 4" xfId="34752"/>
    <cellStyle name="Header2 3 2 4 7" xfId="11791"/>
    <cellStyle name="Header2 3 2 4 7 2" xfId="26486"/>
    <cellStyle name="Header2 3 2 4 8" xfId="36751"/>
    <cellStyle name="Header2 3 2 4 9" xfId="46392"/>
    <cellStyle name="Header2 3 2 5" xfId="2076"/>
    <cellStyle name="Header2 3 2 5 10" xfId="59212"/>
    <cellStyle name="Header2 3 2 5 11" xfId="61053"/>
    <cellStyle name="Header2 3 2 5 12" xfId="22378"/>
    <cellStyle name="Header2 3 2 5 2" xfId="4464"/>
    <cellStyle name="Header2 3 2 5 2 2" xfId="14486"/>
    <cellStyle name="Header2 3 2 5 2 2 2" xfId="29421"/>
    <cellStyle name="Header2 3 2 5 2 3" xfId="39449"/>
    <cellStyle name="Header2 3 2 5 2 4" xfId="49087"/>
    <cellStyle name="Header2 3 2 5 2 5" xfId="24526"/>
    <cellStyle name="Header2 3 2 5 3" xfId="6585"/>
    <cellStyle name="Header2 3 2 5 3 2" xfId="16559"/>
    <cellStyle name="Header2 3 2 5 3 2 2" xfId="41522"/>
    <cellStyle name="Header2 3 2 5 3 3" xfId="51160"/>
    <cellStyle name="Header2 3 2 5 3 4" xfId="31542"/>
    <cellStyle name="Header2 3 2 5 4" xfId="8451"/>
    <cellStyle name="Header2 3 2 5 4 2" xfId="18425"/>
    <cellStyle name="Header2 3 2 5 4 2 2" xfId="43388"/>
    <cellStyle name="Header2 3 2 5 4 3" xfId="53026"/>
    <cellStyle name="Header2 3 2 5 4 4" xfId="33408"/>
    <cellStyle name="Header2 3 2 5 5" xfId="10294"/>
    <cellStyle name="Header2 3 2 5 5 2" xfId="20268"/>
    <cellStyle name="Header2 3 2 5 5 2 2" xfId="45231"/>
    <cellStyle name="Header2 3 2 5 5 3" xfId="54869"/>
    <cellStyle name="Header2 3 2 5 5 4" xfId="35251"/>
    <cellStyle name="Header2 3 2 5 6" xfId="12290"/>
    <cellStyle name="Header2 3 2 5 6 2" xfId="27033"/>
    <cellStyle name="Header2 3 2 5 7" xfId="37250"/>
    <cellStyle name="Header2 3 2 5 8" xfId="46891"/>
    <cellStyle name="Header2 3 2 5 9" xfId="57169"/>
    <cellStyle name="Header2 3 2 6" xfId="3369"/>
    <cellStyle name="Header2 3 2 6 2" xfId="13487"/>
    <cellStyle name="Header2 3 2 6 2 2" xfId="28326"/>
    <cellStyle name="Header2 3 2 6 3" xfId="38450"/>
    <cellStyle name="Header2 3 2 6 4" xfId="48088"/>
    <cellStyle name="Header2 3 2 6 5" xfId="23451"/>
    <cellStyle name="Header2 3 2 7" xfId="5536"/>
    <cellStyle name="Header2 3 2 7 2" xfId="15510"/>
    <cellStyle name="Header2 3 2 7 2 2" xfId="40473"/>
    <cellStyle name="Header2 3 2 7 3" xfId="50111"/>
    <cellStyle name="Header2 3 2 7 4" xfId="30493"/>
    <cellStyle name="Header2 3 2 8" xfId="7452"/>
    <cellStyle name="Header2 3 2 8 2" xfId="17426"/>
    <cellStyle name="Header2 3 2 8 2 2" xfId="42389"/>
    <cellStyle name="Header2 3 2 8 3" xfId="52027"/>
    <cellStyle name="Header2 3 2 8 4" xfId="32409"/>
    <cellStyle name="Header2 3 2 9" xfId="9295"/>
    <cellStyle name="Header2 3 2 9 2" xfId="19269"/>
    <cellStyle name="Header2 3 2 9 2 2" xfId="44232"/>
    <cellStyle name="Header2 3 2 9 3" xfId="53870"/>
    <cellStyle name="Header2 3 2 9 4" xfId="34252"/>
    <cellStyle name="Header2 3 3" xfId="982"/>
    <cellStyle name="Header2 3 3 10" xfId="11292"/>
    <cellStyle name="Header2 3 3 10 2" xfId="25939"/>
    <cellStyle name="Header2 3 3 11" xfId="36252"/>
    <cellStyle name="Header2 3 3 12" xfId="25572"/>
    <cellStyle name="Header2 3 3 13" xfId="56075"/>
    <cellStyle name="Header2 3 3 14" xfId="58214"/>
    <cellStyle name="Header2 3 3 15" xfId="60055"/>
    <cellStyle name="Header2 3 3 16" xfId="21304"/>
    <cellStyle name="Header2 3 3 2" xfId="1044"/>
    <cellStyle name="Header2 3 3 2 10" xfId="36314"/>
    <cellStyle name="Header2 3 3 2 11" xfId="25632"/>
    <cellStyle name="Header2 3 3 2 12" xfId="56137"/>
    <cellStyle name="Header2 3 3 2 13" xfId="58276"/>
    <cellStyle name="Header2 3 3 2 14" xfId="60117"/>
    <cellStyle name="Header2 3 3 2 15" xfId="21366"/>
    <cellStyle name="Header2 3 3 2 2" xfId="1269"/>
    <cellStyle name="Header2 3 3 2 2 10" xfId="46180"/>
    <cellStyle name="Header2 3 3 2 2 11" xfId="56362"/>
    <cellStyle name="Header2 3 3 2 2 12" xfId="58501"/>
    <cellStyle name="Header2 3 3 2 2 13" xfId="60342"/>
    <cellStyle name="Header2 3 3 2 2 14" xfId="21591"/>
    <cellStyle name="Header2 3 3 2 2 2" xfId="1817"/>
    <cellStyle name="Header2 3 3 2 2 2 10" xfId="56910"/>
    <cellStyle name="Header2 3 3 2 2 2 11" xfId="59001"/>
    <cellStyle name="Header2 3 3 2 2 2 12" xfId="60842"/>
    <cellStyle name="Header2 3 3 2 2 2 13" xfId="22129"/>
    <cellStyle name="Header2 3 3 2 2 2 2" xfId="2912"/>
    <cellStyle name="Header2 3 3 2 2 2 2 10" xfId="60000"/>
    <cellStyle name="Header2 3 3 2 2 2 2 11" xfId="61841"/>
    <cellStyle name="Header2 3 3 2 2 2 2 12" xfId="23204"/>
    <cellStyle name="Header2 3 3 2 2 2 2 2" xfId="5300"/>
    <cellStyle name="Header2 3 3 2 2 2 2 2 2" xfId="15274"/>
    <cellStyle name="Header2 3 3 2 2 2 2 2 2 2" xfId="30257"/>
    <cellStyle name="Header2 3 3 2 2 2 2 2 3" xfId="40237"/>
    <cellStyle name="Header2 3 3 2 2 2 2 2 4" xfId="49875"/>
    <cellStyle name="Header2 3 3 2 2 2 2 2 5" xfId="25352"/>
    <cellStyle name="Header2 3 3 2 2 2 2 3" xfId="7398"/>
    <cellStyle name="Header2 3 3 2 2 2 2 3 2" xfId="17372"/>
    <cellStyle name="Header2 3 3 2 2 2 2 3 2 2" xfId="42335"/>
    <cellStyle name="Header2 3 3 2 2 2 2 3 3" xfId="51973"/>
    <cellStyle name="Header2 3 3 2 2 2 2 3 4" xfId="32355"/>
    <cellStyle name="Header2 3 3 2 2 2 2 4" xfId="9239"/>
    <cellStyle name="Header2 3 3 2 2 2 2 4 2" xfId="19213"/>
    <cellStyle name="Header2 3 3 2 2 2 2 4 2 2" xfId="44176"/>
    <cellStyle name="Header2 3 3 2 2 2 2 4 3" xfId="53814"/>
    <cellStyle name="Header2 3 3 2 2 2 2 4 4" xfId="34196"/>
    <cellStyle name="Header2 3 3 2 2 2 2 5" xfId="11082"/>
    <cellStyle name="Header2 3 3 2 2 2 2 5 2" xfId="21056"/>
    <cellStyle name="Header2 3 3 2 2 2 2 5 2 2" xfId="46019"/>
    <cellStyle name="Header2 3 3 2 2 2 2 5 3" xfId="55657"/>
    <cellStyle name="Header2 3 3 2 2 2 2 5 4" xfId="36039"/>
    <cellStyle name="Header2 3 3 2 2 2 2 6" xfId="13078"/>
    <cellStyle name="Header2 3 3 2 2 2 2 6 2" xfId="27869"/>
    <cellStyle name="Header2 3 3 2 2 2 2 7" xfId="38038"/>
    <cellStyle name="Header2 3 3 2 2 2 2 8" xfId="47679"/>
    <cellStyle name="Header2 3 3 2 2 2 2 9" xfId="58005"/>
    <cellStyle name="Header2 3 3 2 2 2 3" xfId="4205"/>
    <cellStyle name="Header2 3 3 2 2 2 3 2" xfId="14275"/>
    <cellStyle name="Header2 3 3 2 2 2 3 2 2" xfId="29162"/>
    <cellStyle name="Header2 3 3 2 2 2 3 3" xfId="39238"/>
    <cellStyle name="Header2 3 3 2 2 2 3 4" xfId="48876"/>
    <cellStyle name="Header2 3 3 2 2 2 3 5" xfId="24277"/>
    <cellStyle name="Header2 3 3 2 2 2 4" xfId="6349"/>
    <cellStyle name="Header2 3 3 2 2 2 4 2" xfId="16323"/>
    <cellStyle name="Header2 3 3 2 2 2 4 2 2" xfId="41286"/>
    <cellStyle name="Header2 3 3 2 2 2 4 3" xfId="50924"/>
    <cellStyle name="Header2 3 3 2 2 2 4 4" xfId="31306"/>
    <cellStyle name="Header2 3 3 2 2 2 5" xfId="8240"/>
    <cellStyle name="Header2 3 3 2 2 2 5 2" xfId="18214"/>
    <cellStyle name="Header2 3 3 2 2 2 5 2 2" xfId="43177"/>
    <cellStyle name="Header2 3 3 2 2 2 5 3" xfId="52815"/>
    <cellStyle name="Header2 3 3 2 2 2 5 4" xfId="33197"/>
    <cellStyle name="Header2 3 3 2 2 2 6" xfId="10083"/>
    <cellStyle name="Header2 3 3 2 2 2 6 2" xfId="20057"/>
    <cellStyle name="Header2 3 3 2 2 2 6 2 2" xfId="45020"/>
    <cellStyle name="Header2 3 3 2 2 2 6 3" xfId="54658"/>
    <cellStyle name="Header2 3 3 2 2 2 6 4" xfId="35040"/>
    <cellStyle name="Header2 3 3 2 2 2 7" xfId="12079"/>
    <cellStyle name="Header2 3 3 2 2 2 7 2" xfId="26774"/>
    <cellStyle name="Header2 3 3 2 2 2 8" xfId="37039"/>
    <cellStyle name="Header2 3 3 2 2 2 9" xfId="46680"/>
    <cellStyle name="Header2 3 3 2 2 3" xfId="2364"/>
    <cellStyle name="Header2 3 3 2 2 3 10" xfId="59500"/>
    <cellStyle name="Header2 3 3 2 2 3 11" xfId="61341"/>
    <cellStyle name="Header2 3 3 2 2 3 12" xfId="22666"/>
    <cellStyle name="Header2 3 3 2 2 3 2" xfId="4752"/>
    <cellStyle name="Header2 3 3 2 2 3 2 2" xfId="14774"/>
    <cellStyle name="Header2 3 3 2 2 3 2 2 2" xfId="29709"/>
    <cellStyle name="Header2 3 3 2 2 3 2 3" xfId="39737"/>
    <cellStyle name="Header2 3 3 2 2 3 2 4" xfId="49375"/>
    <cellStyle name="Header2 3 3 2 2 3 2 5" xfId="24814"/>
    <cellStyle name="Header2 3 3 2 2 3 3" xfId="6873"/>
    <cellStyle name="Header2 3 3 2 2 3 3 2" xfId="16847"/>
    <cellStyle name="Header2 3 3 2 2 3 3 2 2" xfId="41810"/>
    <cellStyle name="Header2 3 3 2 2 3 3 3" xfId="51448"/>
    <cellStyle name="Header2 3 3 2 2 3 3 4" xfId="31830"/>
    <cellStyle name="Header2 3 3 2 2 3 4" xfId="8739"/>
    <cellStyle name="Header2 3 3 2 2 3 4 2" xfId="18713"/>
    <cellStyle name="Header2 3 3 2 2 3 4 2 2" xfId="43676"/>
    <cellStyle name="Header2 3 3 2 2 3 4 3" xfId="53314"/>
    <cellStyle name="Header2 3 3 2 2 3 4 4" xfId="33696"/>
    <cellStyle name="Header2 3 3 2 2 3 5" xfId="10582"/>
    <cellStyle name="Header2 3 3 2 2 3 5 2" xfId="20556"/>
    <cellStyle name="Header2 3 3 2 2 3 5 2 2" xfId="45519"/>
    <cellStyle name="Header2 3 3 2 2 3 5 3" xfId="55157"/>
    <cellStyle name="Header2 3 3 2 2 3 5 4" xfId="35539"/>
    <cellStyle name="Header2 3 3 2 2 3 6" xfId="12578"/>
    <cellStyle name="Header2 3 3 2 2 3 6 2" xfId="27321"/>
    <cellStyle name="Header2 3 3 2 2 3 7" xfId="37538"/>
    <cellStyle name="Header2 3 3 2 2 3 8" xfId="47179"/>
    <cellStyle name="Header2 3 3 2 2 3 9" xfId="57457"/>
    <cellStyle name="Header2 3 3 2 2 4" xfId="3657"/>
    <cellStyle name="Header2 3 3 2 2 4 2" xfId="13775"/>
    <cellStyle name="Header2 3 3 2 2 4 2 2" xfId="28614"/>
    <cellStyle name="Header2 3 3 2 2 4 3" xfId="38738"/>
    <cellStyle name="Header2 3 3 2 2 4 4" xfId="48376"/>
    <cellStyle name="Header2 3 3 2 2 4 5" xfId="23739"/>
    <cellStyle name="Header2 3 3 2 2 5" xfId="5824"/>
    <cellStyle name="Header2 3 3 2 2 5 2" xfId="15798"/>
    <cellStyle name="Header2 3 3 2 2 5 2 2" xfId="40761"/>
    <cellStyle name="Header2 3 3 2 2 5 3" xfId="50399"/>
    <cellStyle name="Header2 3 3 2 2 5 4" xfId="30781"/>
    <cellStyle name="Header2 3 3 2 2 6" xfId="7740"/>
    <cellStyle name="Header2 3 3 2 2 6 2" xfId="17714"/>
    <cellStyle name="Header2 3 3 2 2 6 2 2" xfId="42677"/>
    <cellStyle name="Header2 3 3 2 2 6 3" xfId="52315"/>
    <cellStyle name="Header2 3 3 2 2 6 4" xfId="32697"/>
    <cellStyle name="Header2 3 3 2 2 7" xfId="9583"/>
    <cellStyle name="Header2 3 3 2 2 7 2" xfId="19557"/>
    <cellStyle name="Header2 3 3 2 2 7 2 2" xfId="44520"/>
    <cellStyle name="Header2 3 3 2 2 7 3" xfId="54158"/>
    <cellStyle name="Header2 3 3 2 2 7 4" xfId="34540"/>
    <cellStyle name="Header2 3 3 2 2 8" xfId="11579"/>
    <cellStyle name="Header2 3 3 2 2 8 2" xfId="26226"/>
    <cellStyle name="Header2 3 3 2 2 9" xfId="36539"/>
    <cellStyle name="Header2 3 3 2 3" xfId="1592"/>
    <cellStyle name="Header2 3 3 2 3 10" xfId="56685"/>
    <cellStyle name="Header2 3 3 2 3 11" xfId="58776"/>
    <cellStyle name="Header2 3 3 2 3 12" xfId="60617"/>
    <cellStyle name="Header2 3 3 2 3 13" xfId="21904"/>
    <cellStyle name="Header2 3 3 2 3 2" xfId="2687"/>
    <cellStyle name="Header2 3 3 2 3 2 10" xfId="59775"/>
    <cellStyle name="Header2 3 3 2 3 2 11" xfId="61616"/>
    <cellStyle name="Header2 3 3 2 3 2 12" xfId="22979"/>
    <cellStyle name="Header2 3 3 2 3 2 2" xfId="5075"/>
    <cellStyle name="Header2 3 3 2 3 2 2 2" xfId="15049"/>
    <cellStyle name="Header2 3 3 2 3 2 2 2 2" xfId="30032"/>
    <cellStyle name="Header2 3 3 2 3 2 2 3" xfId="40012"/>
    <cellStyle name="Header2 3 3 2 3 2 2 4" xfId="49650"/>
    <cellStyle name="Header2 3 3 2 3 2 2 5" xfId="25127"/>
    <cellStyle name="Header2 3 3 2 3 2 3" xfId="7173"/>
    <cellStyle name="Header2 3 3 2 3 2 3 2" xfId="17147"/>
    <cellStyle name="Header2 3 3 2 3 2 3 2 2" xfId="42110"/>
    <cellStyle name="Header2 3 3 2 3 2 3 3" xfId="51748"/>
    <cellStyle name="Header2 3 3 2 3 2 3 4" xfId="32130"/>
    <cellStyle name="Header2 3 3 2 3 2 4" xfId="9014"/>
    <cellStyle name="Header2 3 3 2 3 2 4 2" xfId="18988"/>
    <cellStyle name="Header2 3 3 2 3 2 4 2 2" xfId="43951"/>
    <cellStyle name="Header2 3 3 2 3 2 4 3" xfId="53589"/>
    <cellStyle name="Header2 3 3 2 3 2 4 4" xfId="33971"/>
    <cellStyle name="Header2 3 3 2 3 2 5" xfId="10857"/>
    <cellStyle name="Header2 3 3 2 3 2 5 2" xfId="20831"/>
    <cellStyle name="Header2 3 3 2 3 2 5 2 2" xfId="45794"/>
    <cellStyle name="Header2 3 3 2 3 2 5 3" xfId="55432"/>
    <cellStyle name="Header2 3 3 2 3 2 5 4" xfId="35814"/>
    <cellStyle name="Header2 3 3 2 3 2 6" xfId="12853"/>
    <cellStyle name="Header2 3 3 2 3 2 6 2" xfId="27644"/>
    <cellStyle name="Header2 3 3 2 3 2 7" xfId="37813"/>
    <cellStyle name="Header2 3 3 2 3 2 8" xfId="47454"/>
    <cellStyle name="Header2 3 3 2 3 2 9" xfId="57780"/>
    <cellStyle name="Header2 3 3 2 3 3" xfId="3980"/>
    <cellStyle name="Header2 3 3 2 3 3 2" xfId="14050"/>
    <cellStyle name="Header2 3 3 2 3 3 2 2" xfId="28937"/>
    <cellStyle name="Header2 3 3 2 3 3 3" xfId="39013"/>
    <cellStyle name="Header2 3 3 2 3 3 4" xfId="48651"/>
    <cellStyle name="Header2 3 3 2 3 3 5" xfId="24052"/>
    <cellStyle name="Header2 3 3 2 3 4" xfId="6124"/>
    <cellStyle name="Header2 3 3 2 3 4 2" xfId="16098"/>
    <cellStyle name="Header2 3 3 2 3 4 2 2" xfId="41061"/>
    <cellStyle name="Header2 3 3 2 3 4 3" xfId="50699"/>
    <cellStyle name="Header2 3 3 2 3 4 4" xfId="31081"/>
    <cellStyle name="Header2 3 3 2 3 5" xfId="8015"/>
    <cellStyle name="Header2 3 3 2 3 5 2" xfId="17989"/>
    <cellStyle name="Header2 3 3 2 3 5 2 2" xfId="42952"/>
    <cellStyle name="Header2 3 3 2 3 5 3" xfId="52590"/>
    <cellStyle name="Header2 3 3 2 3 5 4" xfId="32972"/>
    <cellStyle name="Header2 3 3 2 3 6" xfId="9858"/>
    <cellStyle name="Header2 3 3 2 3 6 2" xfId="19832"/>
    <cellStyle name="Header2 3 3 2 3 6 2 2" xfId="44795"/>
    <cellStyle name="Header2 3 3 2 3 6 3" xfId="54433"/>
    <cellStyle name="Header2 3 3 2 3 6 4" xfId="34815"/>
    <cellStyle name="Header2 3 3 2 3 7" xfId="11854"/>
    <cellStyle name="Header2 3 3 2 3 7 2" xfId="26549"/>
    <cellStyle name="Header2 3 3 2 3 8" xfId="36814"/>
    <cellStyle name="Header2 3 3 2 3 9" xfId="46455"/>
    <cellStyle name="Header2 3 3 2 4" xfId="2139"/>
    <cellStyle name="Header2 3 3 2 4 10" xfId="59275"/>
    <cellStyle name="Header2 3 3 2 4 11" xfId="61116"/>
    <cellStyle name="Header2 3 3 2 4 12" xfId="22441"/>
    <cellStyle name="Header2 3 3 2 4 2" xfId="4527"/>
    <cellStyle name="Header2 3 3 2 4 2 2" xfId="14549"/>
    <cellStyle name="Header2 3 3 2 4 2 2 2" xfId="29484"/>
    <cellStyle name="Header2 3 3 2 4 2 3" xfId="39512"/>
    <cellStyle name="Header2 3 3 2 4 2 4" xfId="49150"/>
    <cellStyle name="Header2 3 3 2 4 2 5" xfId="24589"/>
    <cellStyle name="Header2 3 3 2 4 3" xfId="6648"/>
    <cellStyle name="Header2 3 3 2 4 3 2" xfId="16622"/>
    <cellStyle name="Header2 3 3 2 4 3 2 2" xfId="41585"/>
    <cellStyle name="Header2 3 3 2 4 3 3" xfId="51223"/>
    <cellStyle name="Header2 3 3 2 4 3 4" xfId="31605"/>
    <cellStyle name="Header2 3 3 2 4 4" xfId="8514"/>
    <cellStyle name="Header2 3 3 2 4 4 2" xfId="18488"/>
    <cellStyle name="Header2 3 3 2 4 4 2 2" xfId="43451"/>
    <cellStyle name="Header2 3 3 2 4 4 3" xfId="53089"/>
    <cellStyle name="Header2 3 3 2 4 4 4" xfId="33471"/>
    <cellStyle name="Header2 3 3 2 4 5" xfId="10357"/>
    <cellStyle name="Header2 3 3 2 4 5 2" xfId="20331"/>
    <cellStyle name="Header2 3 3 2 4 5 2 2" xfId="45294"/>
    <cellStyle name="Header2 3 3 2 4 5 3" xfId="54932"/>
    <cellStyle name="Header2 3 3 2 4 5 4" xfId="35314"/>
    <cellStyle name="Header2 3 3 2 4 6" xfId="12353"/>
    <cellStyle name="Header2 3 3 2 4 6 2" xfId="27096"/>
    <cellStyle name="Header2 3 3 2 4 7" xfId="37313"/>
    <cellStyle name="Header2 3 3 2 4 8" xfId="46954"/>
    <cellStyle name="Header2 3 3 2 4 9" xfId="57232"/>
    <cellStyle name="Header2 3 3 2 5" xfId="3432"/>
    <cellStyle name="Header2 3 3 2 5 2" xfId="13550"/>
    <cellStyle name="Header2 3 3 2 5 2 2" xfId="28389"/>
    <cellStyle name="Header2 3 3 2 5 3" xfId="38513"/>
    <cellStyle name="Header2 3 3 2 5 4" xfId="48151"/>
    <cellStyle name="Header2 3 3 2 5 5" xfId="23514"/>
    <cellStyle name="Header2 3 3 2 6" xfId="5599"/>
    <cellStyle name="Header2 3 3 2 6 2" xfId="15573"/>
    <cellStyle name="Header2 3 3 2 6 2 2" xfId="40536"/>
    <cellStyle name="Header2 3 3 2 6 3" xfId="50174"/>
    <cellStyle name="Header2 3 3 2 6 4" xfId="30556"/>
    <cellStyle name="Header2 3 3 2 7" xfId="7515"/>
    <cellStyle name="Header2 3 3 2 7 2" xfId="17489"/>
    <cellStyle name="Header2 3 3 2 7 2 2" xfId="42452"/>
    <cellStyle name="Header2 3 3 2 7 3" xfId="52090"/>
    <cellStyle name="Header2 3 3 2 7 4" xfId="32472"/>
    <cellStyle name="Header2 3 3 2 8" xfId="9358"/>
    <cellStyle name="Header2 3 3 2 8 2" xfId="19332"/>
    <cellStyle name="Header2 3 3 2 8 2 2" xfId="44295"/>
    <cellStyle name="Header2 3 3 2 8 3" xfId="53933"/>
    <cellStyle name="Header2 3 3 2 8 4" xfId="34315"/>
    <cellStyle name="Header2 3 3 2 9" xfId="11354"/>
    <cellStyle name="Header2 3 3 2 9 2" xfId="26001"/>
    <cellStyle name="Header2 3 3 3" xfId="1207"/>
    <cellStyle name="Header2 3 3 3 10" xfId="46118"/>
    <cellStyle name="Header2 3 3 3 11" xfId="56300"/>
    <cellStyle name="Header2 3 3 3 12" xfId="58439"/>
    <cellStyle name="Header2 3 3 3 13" xfId="60280"/>
    <cellStyle name="Header2 3 3 3 14" xfId="21529"/>
    <cellStyle name="Header2 3 3 3 2" xfId="1755"/>
    <cellStyle name="Header2 3 3 3 2 10" xfId="56848"/>
    <cellStyle name="Header2 3 3 3 2 11" xfId="58939"/>
    <cellStyle name="Header2 3 3 3 2 12" xfId="60780"/>
    <cellStyle name="Header2 3 3 3 2 13" xfId="22067"/>
    <cellStyle name="Header2 3 3 3 2 2" xfId="2850"/>
    <cellStyle name="Header2 3 3 3 2 2 10" xfId="59938"/>
    <cellStyle name="Header2 3 3 3 2 2 11" xfId="61779"/>
    <cellStyle name="Header2 3 3 3 2 2 12" xfId="23142"/>
    <cellStyle name="Header2 3 3 3 2 2 2" xfId="5238"/>
    <cellStyle name="Header2 3 3 3 2 2 2 2" xfId="15212"/>
    <cellStyle name="Header2 3 3 3 2 2 2 2 2" xfId="30195"/>
    <cellStyle name="Header2 3 3 3 2 2 2 3" xfId="40175"/>
    <cellStyle name="Header2 3 3 3 2 2 2 4" xfId="49813"/>
    <cellStyle name="Header2 3 3 3 2 2 2 5" xfId="25290"/>
    <cellStyle name="Header2 3 3 3 2 2 3" xfId="7336"/>
    <cellStyle name="Header2 3 3 3 2 2 3 2" xfId="17310"/>
    <cellStyle name="Header2 3 3 3 2 2 3 2 2" xfId="42273"/>
    <cellStyle name="Header2 3 3 3 2 2 3 3" xfId="51911"/>
    <cellStyle name="Header2 3 3 3 2 2 3 4" xfId="32293"/>
    <cellStyle name="Header2 3 3 3 2 2 4" xfId="9177"/>
    <cellStyle name="Header2 3 3 3 2 2 4 2" xfId="19151"/>
    <cellStyle name="Header2 3 3 3 2 2 4 2 2" xfId="44114"/>
    <cellStyle name="Header2 3 3 3 2 2 4 3" xfId="53752"/>
    <cellStyle name="Header2 3 3 3 2 2 4 4" xfId="34134"/>
    <cellStyle name="Header2 3 3 3 2 2 5" xfId="11020"/>
    <cellStyle name="Header2 3 3 3 2 2 5 2" xfId="20994"/>
    <cellStyle name="Header2 3 3 3 2 2 5 2 2" xfId="45957"/>
    <cellStyle name="Header2 3 3 3 2 2 5 3" xfId="55595"/>
    <cellStyle name="Header2 3 3 3 2 2 5 4" xfId="35977"/>
    <cellStyle name="Header2 3 3 3 2 2 6" xfId="13016"/>
    <cellStyle name="Header2 3 3 3 2 2 6 2" xfId="27807"/>
    <cellStyle name="Header2 3 3 3 2 2 7" xfId="37976"/>
    <cellStyle name="Header2 3 3 3 2 2 8" xfId="47617"/>
    <cellStyle name="Header2 3 3 3 2 2 9" xfId="57943"/>
    <cellStyle name="Header2 3 3 3 2 3" xfId="4143"/>
    <cellStyle name="Header2 3 3 3 2 3 2" xfId="14213"/>
    <cellStyle name="Header2 3 3 3 2 3 2 2" xfId="29100"/>
    <cellStyle name="Header2 3 3 3 2 3 3" xfId="39176"/>
    <cellStyle name="Header2 3 3 3 2 3 4" xfId="48814"/>
    <cellStyle name="Header2 3 3 3 2 3 5" xfId="24215"/>
    <cellStyle name="Header2 3 3 3 2 4" xfId="6287"/>
    <cellStyle name="Header2 3 3 3 2 4 2" xfId="16261"/>
    <cellStyle name="Header2 3 3 3 2 4 2 2" xfId="41224"/>
    <cellStyle name="Header2 3 3 3 2 4 3" xfId="50862"/>
    <cellStyle name="Header2 3 3 3 2 4 4" xfId="31244"/>
    <cellStyle name="Header2 3 3 3 2 5" xfId="8178"/>
    <cellStyle name="Header2 3 3 3 2 5 2" xfId="18152"/>
    <cellStyle name="Header2 3 3 3 2 5 2 2" xfId="43115"/>
    <cellStyle name="Header2 3 3 3 2 5 3" xfId="52753"/>
    <cellStyle name="Header2 3 3 3 2 5 4" xfId="33135"/>
    <cellStyle name="Header2 3 3 3 2 6" xfId="10021"/>
    <cellStyle name="Header2 3 3 3 2 6 2" xfId="19995"/>
    <cellStyle name="Header2 3 3 3 2 6 2 2" xfId="44958"/>
    <cellStyle name="Header2 3 3 3 2 6 3" xfId="54596"/>
    <cellStyle name="Header2 3 3 3 2 6 4" xfId="34978"/>
    <cellStyle name="Header2 3 3 3 2 7" xfId="12017"/>
    <cellStyle name="Header2 3 3 3 2 7 2" xfId="26712"/>
    <cellStyle name="Header2 3 3 3 2 8" xfId="36977"/>
    <cellStyle name="Header2 3 3 3 2 9" xfId="46618"/>
    <cellStyle name="Header2 3 3 3 3" xfId="2302"/>
    <cellStyle name="Header2 3 3 3 3 10" xfId="59438"/>
    <cellStyle name="Header2 3 3 3 3 11" xfId="61279"/>
    <cellStyle name="Header2 3 3 3 3 12" xfId="22604"/>
    <cellStyle name="Header2 3 3 3 3 2" xfId="4690"/>
    <cellStyle name="Header2 3 3 3 3 2 2" xfId="14712"/>
    <cellStyle name="Header2 3 3 3 3 2 2 2" xfId="29647"/>
    <cellStyle name="Header2 3 3 3 3 2 3" xfId="39675"/>
    <cellStyle name="Header2 3 3 3 3 2 4" xfId="49313"/>
    <cellStyle name="Header2 3 3 3 3 2 5" xfId="24752"/>
    <cellStyle name="Header2 3 3 3 3 3" xfId="6811"/>
    <cellStyle name="Header2 3 3 3 3 3 2" xfId="16785"/>
    <cellStyle name="Header2 3 3 3 3 3 2 2" xfId="41748"/>
    <cellStyle name="Header2 3 3 3 3 3 3" xfId="51386"/>
    <cellStyle name="Header2 3 3 3 3 3 4" xfId="31768"/>
    <cellStyle name="Header2 3 3 3 3 4" xfId="8677"/>
    <cellStyle name="Header2 3 3 3 3 4 2" xfId="18651"/>
    <cellStyle name="Header2 3 3 3 3 4 2 2" xfId="43614"/>
    <cellStyle name="Header2 3 3 3 3 4 3" xfId="53252"/>
    <cellStyle name="Header2 3 3 3 3 4 4" xfId="33634"/>
    <cellStyle name="Header2 3 3 3 3 5" xfId="10520"/>
    <cellStyle name="Header2 3 3 3 3 5 2" xfId="20494"/>
    <cellStyle name="Header2 3 3 3 3 5 2 2" xfId="45457"/>
    <cellStyle name="Header2 3 3 3 3 5 3" xfId="55095"/>
    <cellStyle name="Header2 3 3 3 3 5 4" xfId="35477"/>
    <cellStyle name="Header2 3 3 3 3 6" xfId="12516"/>
    <cellStyle name="Header2 3 3 3 3 6 2" xfId="27259"/>
    <cellStyle name="Header2 3 3 3 3 7" xfId="37476"/>
    <cellStyle name="Header2 3 3 3 3 8" xfId="47117"/>
    <cellStyle name="Header2 3 3 3 3 9" xfId="57395"/>
    <cellStyle name="Header2 3 3 3 4" xfId="3595"/>
    <cellStyle name="Header2 3 3 3 4 2" xfId="13713"/>
    <cellStyle name="Header2 3 3 3 4 2 2" xfId="28552"/>
    <cellStyle name="Header2 3 3 3 4 3" xfId="38676"/>
    <cellStyle name="Header2 3 3 3 4 4" xfId="48314"/>
    <cellStyle name="Header2 3 3 3 4 5" xfId="23677"/>
    <cellStyle name="Header2 3 3 3 5" xfId="5762"/>
    <cellStyle name="Header2 3 3 3 5 2" xfId="15736"/>
    <cellStyle name="Header2 3 3 3 5 2 2" xfId="40699"/>
    <cellStyle name="Header2 3 3 3 5 3" xfId="50337"/>
    <cellStyle name="Header2 3 3 3 5 4" xfId="30719"/>
    <cellStyle name="Header2 3 3 3 6" xfId="7678"/>
    <cellStyle name="Header2 3 3 3 6 2" xfId="17652"/>
    <cellStyle name="Header2 3 3 3 6 2 2" xfId="42615"/>
    <cellStyle name="Header2 3 3 3 6 3" xfId="52253"/>
    <cellStyle name="Header2 3 3 3 6 4" xfId="32635"/>
    <cellStyle name="Header2 3 3 3 7" xfId="9521"/>
    <cellStyle name="Header2 3 3 3 7 2" xfId="19495"/>
    <cellStyle name="Header2 3 3 3 7 2 2" xfId="44458"/>
    <cellStyle name="Header2 3 3 3 7 3" xfId="54096"/>
    <cellStyle name="Header2 3 3 3 7 4" xfId="34478"/>
    <cellStyle name="Header2 3 3 3 8" xfId="11517"/>
    <cellStyle name="Header2 3 3 3 8 2" xfId="26164"/>
    <cellStyle name="Header2 3 3 3 9" xfId="36477"/>
    <cellStyle name="Header2 3 3 4" xfId="1530"/>
    <cellStyle name="Header2 3 3 4 10" xfId="56623"/>
    <cellStyle name="Header2 3 3 4 11" xfId="58714"/>
    <cellStyle name="Header2 3 3 4 12" xfId="60555"/>
    <cellStyle name="Header2 3 3 4 13" xfId="21842"/>
    <cellStyle name="Header2 3 3 4 2" xfId="2625"/>
    <cellStyle name="Header2 3 3 4 2 10" xfId="59713"/>
    <cellStyle name="Header2 3 3 4 2 11" xfId="61554"/>
    <cellStyle name="Header2 3 3 4 2 12" xfId="22917"/>
    <cellStyle name="Header2 3 3 4 2 2" xfId="5013"/>
    <cellStyle name="Header2 3 3 4 2 2 2" xfId="14987"/>
    <cellStyle name="Header2 3 3 4 2 2 2 2" xfId="29970"/>
    <cellStyle name="Header2 3 3 4 2 2 3" xfId="39950"/>
    <cellStyle name="Header2 3 3 4 2 2 4" xfId="49588"/>
    <cellStyle name="Header2 3 3 4 2 2 5" xfId="25065"/>
    <cellStyle name="Header2 3 3 4 2 3" xfId="7111"/>
    <cellStyle name="Header2 3 3 4 2 3 2" xfId="17085"/>
    <cellStyle name="Header2 3 3 4 2 3 2 2" xfId="42048"/>
    <cellStyle name="Header2 3 3 4 2 3 3" xfId="51686"/>
    <cellStyle name="Header2 3 3 4 2 3 4" xfId="32068"/>
    <cellStyle name="Header2 3 3 4 2 4" xfId="8952"/>
    <cellStyle name="Header2 3 3 4 2 4 2" xfId="18926"/>
    <cellStyle name="Header2 3 3 4 2 4 2 2" xfId="43889"/>
    <cellStyle name="Header2 3 3 4 2 4 3" xfId="53527"/>
    <cellStyle name="Header2 3 3 4 2 4 4" xfId="33909"/>
    <cellStyle name="Header2 3 3 4 2 5" xfId="10795"/>
    <cellStyle name="Header2 3 3 4 2 5 2" xfId="20769"/>
    <cellStyle name="Header2 3 3 4 2 5 2 2" xfId="45732"/>
    <cellStyle name="Header2 3 3 4 2 5 3" xfId="55370"/>
    <cellStyle name="Header2 3 3 4 2 5 4" xfId="35752"/>
    <cellStyle name="Header2 3 3 4 2 6" xfId="12791"/>
    <cellStyle name="Header2 3 3 4 2 6 2" xfId="27582"/>
    <cellStyle name="Header2 3 3 4 2 7" xfId="37751"/>
    <cellStyle name="Header2 3 3 4 2 8" xfId="47392"/>
    <cellStyle name="Header2 3 3 4 2 9" xfId="57718"/>
    <cellStyle name="Header2 3 3 4 3" xfId="3918"/>
    <cellStyle name="Header2 3 3 4 3 2" xfId="13988"/>
    <cellStyle name="Header2 3 3 4 3 2 2" xfId="28875"/>
    <cellStyle name="Header2 3 3 4 3 3" xfId="38951"/>
    <cellStyle name="Header2 3 3 4 3 4" xfId="48589"/>
    <cellStyle name="Header2 3 3 4 3 5" xfId="23990"/>
    <cellStyle name="Header2 3 3 4 4" xfId="6062"/>
    <cellStyle name="Header2 3 3 4 4 2" xfId="16036"/>
    <cellStyle name="Header2 3 3 4 4 2 2" xfId="40999"/>
    <cellStyle name="Header2 3 3 4 4 3" xfId="50637"/>
    <cellStyle name="Header2 3 3 4 4 4" xfId="31019"/>
    <cellStyle name="Header2 3 3 4 5" xfId="7953"/>
    <cellStyle name="Header2 3 3 4 5 2" xfId="17927"/>
    <cellStyle name="Header2 3 3 4 5 2 2" xfId="42890"/>
    <cellStyle name="Header2 3 3 4 5 3" xfId="52528"/>
    <cellStyle name="Header2 3 3 4 5 4" xfId="32910"/>
    <cellStyle name="Header2 3 3 4 6" xfId="9796"/>
    <cellStyle name="Header2 3 3 4 6 2" xfId="19770"/>
    <cellStyle name="Header2 3 3 4 6 2 2" xfId="44733"/>
    <cellStyle name="Header2 3 3 4 6 3" xfId="54371"/>
    <cellStyle name="Header2 3 3 4 6 4" xfId="34753"/>
    <cellStyle name="Header2 3 3 4 7" xfId="11792"/>
    <cellStyle name="Header2 3 3 4 7 2" xfId="26487"/>
    <cellStyle name="Header2 3 3 4 8" xfId="36752"/>
    <cellStyle name="Header2 3 3 4 9" xfId="46393"/>
    <cellStyle name="Header2 3 3 5" xfId="2077"/>
    <cellStyle name="Header2 3 3 5 10" xfId="59213"/>
    <cellStyle name="Header2 3 3 5 11" xfId="61054"/>
    <cellStyle name="Header2 3 3 5 12" xfId="22379"/>
    <cellStyle name="Header2 3 3 5 2" xfId="4465"/>
    <cellStyle name="Header2 3 3 5 2 2" xfId="14487"/>
    <cellStyle name="Header2 3 3 5 2 2 2" xfId="29422"/>
    <cellStyle name="Header2 3 3 5 2 3" xfId="39450"/>
    <cellStyle name="Header2 3 3 5 2 4" xfId="49088"/>
    <cellStyle name="Header2 3 3 5 2 5" xfId="24527"/>
    <cellStyle name="Header2 3 3 5 3" xfId="6586"/>
    <cellStyle name="Header2 3 3 5 3 2" xfId="16560"/>
    <cellStyle name="Header2 3 3 5 3 2 2" xfId="41523"/>
    <cellStyle name="Header2 3 3 5 3 3" xfId="51161"/>
    <cellStyle name="Header2 3 3 5 3 4" xfId="31543"/>
    <cellStyle name="Header2 3 3 5 4" xfId="8452"/>
    <cellStyle name="Header2 3 3 5 4 2" xfId="18426"/>
    <cellStyle name="Header2 3 3 5 4 2 2" xfId="43389"/>
    <cellStyle name="Header2 3 3 5 4 3" xfId="53027"/>
    <cellStyle name="Header2 3 3 5 4 4" xfId="33409"/>
    <cellStyle name="Header2 3 3 5 5" xfId="10295"/>
    <cellStyle name="Header2 3 3 5 5 2" xfId="20269"/>
    <cellStyle name="Header2 3 3 5 5 2 2" xfId="45232"/>
    <cellStyle name="Header2 3 3 5 5 3" xfId="54870"/>
    <cellStyle name="Header2 3 3 5 5 4" xfId="35252"/>
    <cellStyle name="Header2 3 3 5 6" xfId="12291"/>
    <cellStyle name="Header2 3 3 5 6 2" xfId="27034"/>
    <cellStyle name="Header2 3 3 5 7" xfId="37251"/>
    <cellStyle name="Header2 3 3 5 8" xfId="46892"/>
    <cellStyle name="Header2 3 3 5 9" xfId="57170"/>
    <cellStyle name="Header2 3 3 6" xfId="3370"/>
    <cellStyle name="Header2 3 3 6 2" xfId="13488"/>
    <cellStyle name="Header2 3 3 6 2 2" xfId="28327"/>
    <cellStyle name="Header2 3 3 6 3" xfId="38451"/>
    <cellStyle name="Header2 3 3 6 4" xfId="48089"/>
    <cellStyle name="Header2 3 3 6 5" xfId="23452"/>
    <cellStyle name="Header2 3 3 7" xfId="5537"/>
    <cellStyle name="Header2 3 3 7 2" xfId="15511"/>
    <cellStyle name="Header2 3 3 7 2 2" xfId="40474"/>
    <cellStyle name="Header2 3 3 7 3" xfId="50112"/>
    <cellStyle name="Header2 3 3 7 4" xfId="30494"/>
    <cellStyle name="Header2 3 3 8" xfId="7453"/>
    <cellStyle name="Header2 3 3 8 2" xfId="17427"/>
    <cellStyle name="Header2 3 3 8 2 2" xfId="42390"/>
    <cellStyle name="Header2 3 3 8 3" xfId="52028"/>
    <cellStyle name="Header2 3 3 8 4" xfId="32410"/>
    <cellStyle name="Header2 3 3 9" xfId="9296"/>
    <cellStyle name="Header2 3 3 9 2" xfId="19270"/>
    <cellStyle name="Header2 3 3 9 2 2" xfId="44233"/>
    <cellStyle name="Header2 3 3 9 3" xfId="53871"/>
    <cellStyle name="Header2 3 3 9 4" xfId="34253"/>
    <cellStyle name="Header2 3 4" xfId="983"/>
    <cellStyle name="Header2 3 4 10" xfId="11293"/>
    <cellStyle name="Header2 3 4 10 2" xfId="25940"/>
    <cellStyle name="Header2 3 4 11" xfId="36253"/>
    <cellStyle name="Header2 3 4 12" xfId="25573"/>
    <cellStyle name="Header2 3 4 13" xfId="56076"/>
    <cellStyle name="Header2 3 4 14" xfId="58215"/>
    <cellStyle name="Header2 3 4 15" xfId="60056"/>
    <cellStyle name="Header2 3 4 16" xfId="21305"/>
    <cellStyle name="Header2 3 4 2" xfId="1045"/>
    <cellStyle name="Header2 3 4 2 10" xfId="36315"/>
    <cellStyle name="Header2 3 4 2 11" xfId="25633"/>
    <cellStyle name="Header2 3 4 2 12" xfId="56138"/>
    <cellStyle name="Header2 3 4 2 13" xfId="58277"/>
    <cellStyle name="Header2 3 4 2 14" xfId="60118"/>
    <cellStyle name="Header2 3 4 2 15" xfId="21367"/>
    <cellStyle name="Header2 3 4 2 2" xfId="1270"/>
    <cellStyle name="Header2 3 4 2 2 10" xfId="46181"/>
    <cellStyle name="Header2 3 4 2 2 11" xfId="56363"/>
    <cellStyle name="Header2 3 4 2 2 12" xfId="58502"/>
    <cellStyle name="Header2 3 4 2 2 13" xfId="60343"/>
    <cellStyle name="Header2 3 4 2 2 14" xfId="21592"/>
    <cellStyle name="Header2 3 4 2 2 2" xfId="1818"/>
    <cellStyle name="Header2 3 4 2 2 2 10" xfId="56911"/>
    <cellStyle name="Header2 3 4 2 2 2 11" xfId="59002"/>
    <cellStyle name="Header2 3 4 2 2 2 12" xfId="60843"/>
    <cellStyle name="Header2 3 4 2 2 2 13" xfId="22130"/>
    <cellStyle name="Header2 3 4 2 2 2 2" xfId="2913"/>
    <cellStyle name="Header2 3 4 2 2 2 2 10" xfId="60001"/>
    <cellStyle name="Header2 3 4 2 2 2 2 11" xfId="61842"/>
    <cellStyle name="Header2 3 4 2 2 2 2 12" xfId="23205"/>
    <cellStyle name="Header2 3 4 2 2 2 2 2" xfId="5301"/>
    <cellStyle name="Header2 3 4 2 2 2 2 2 2" xfId="15275"/>
    <cellStyle name="Header2 3 4 2 2 2 2 2 2 2" xfId="30258"/>
    <cellStyle name="Header2 3 4 2 2 2 2 2 3" xfId="40238"/>
    <cellStyle name="Header2 3 4 2 2 2 2 2 4" xfId="49876"/>
    <cellStyle name="Header2 3 4 2 2 2 2 2 5" xfId="25353"/>
    <cellStyle name="Header2 3 4 2 2 2 2 3" xfId="7399"/>
    <cellStyle name="Header2 3 4 2 2 2 2 3 2" xfId="17373"/>
    <cellStyle name="Header2 3 4 2 2 2 2 3 2 2" xfId="42336"/>
    <cellStyle name="Header2 3 4 2 2 2 2 3 3" xfId="51974"/>
    <cellStyle name="Header2 3 4 2 2 2 2 3 4" xfId="32356"/>
    <cellStyle name="Header2 3 4 2 2 2 2 4" xfId="9240"/>
    <cellStyle name="Header2 3 4 2 2 2 2 4 2" xfId="19214"/>
    <cellStyle name="Header2 3 4 2 2 2 2 4 2 2" xfId="44177"/>
    <cellStyle name="Header2 3 4 2 2 2 2 4 3" xfId="53815"/>
    <cellStyle name="Header2 3 4 2 2 2 2 4 4" xfId="34197"/>
    <cellStyle name="Header2 3 4 2 2 2 2 5" xfId="11083"/>
    <cellStyle name="Header2 3 4 2 2 2 2 5 2" xfId="21057"/>
    <cellStyle name="Header2 3 4 2 2 2 2 5 2 2" xfId="46020"/>
    <cellStyle name="Header2 3 4 2 2 2 2 5 3" xfId="55658"/>
    <cellStyle name="Header2 3 4 2 2 2 2 5 4" xfId="36040"/>
    <cellStyle name="Header2 3 4 2 2 2 2 6" xfId="13079"/>
    <cellStyle name="Header2 3 4 2 2 2 2 6 2" xfId="27870"/>
    <cellStyle name="Header2 3 4 2 2 2 2 7" xfId="38039"/>
    <cellStyle name="Header2 3 4 2 2 2 2 8" xfId="47680"/>
    <cellStyle name="Header2 3 4 2 2 2 2 9" xfId="58006"/>
    <cellStyle name="Header2 3 4 2 2 2 3" xfId="4206"/>
    <cellStyle name="Header2 3 4 2 2 2 3 2" xfId="14276"/>
    <cellStyle name="Header2 3 4 2 2 2 3 2 2" xfId="29163"/>
    <cellStyle name="Header2 3 4 2 2 2 3 3" xfId="39239"/>
    <cellStyle name="Header2 3 4 2 2 2 3 4" xfId="48877"/>
    <cellStyle name="Header2 3 4 2 2 2 3 5" xfId="24278"/>
    <cellStyle name="Header2 3 4 2 2 2 4" xfId="6350"/>
    <cellStyle name="Header2 3 4 2 2 2 4 2" xfId="16324"/>
    <cellStyle name="Header2 3 4 2 2 2 4 2 2" xfId="41287"/>
    <cellStyle name="Header2 3 4 2 2 2 4 3" xfId="50925"/>
    <cellStyle name="Header2 3 4 2 2 2 4 4" xfId="31307"/>
    <cellStyle name="Header2 3 4 2 2 2 5" xfId="8241"/>
    <cellStyle name="Header2 3 4 2 2 2 5 2" xfId="18215"/>
    <cellStyle name="Header2 3 4 2 2 2 5 2 2" xfId="43178"/>
    <cellStyle name="Header2 3 4 2 2 2 5 3" xfId="52816"/>
    <cellStyle name="Header2 3 4 2 2 2 5 4" xfId="33198"/>
    <cellStyle name="Header2 3 4 2 2 2 6" xfId="10084"/>
    <cellStyle name="Header2 3 4 2 2 2 6 2" xfId="20058"/>
    <cellStyle name="Header2 3 4 2 2 2 6 2 2" xfId="45021"/>
    <cellStyle name="Header2 3 4 2 2 2 6 3" xfId="54659"/>
    <cellStyle name="Header2 3 4 2 2 2 6 4" xfId="35041"/>
    <cellStyle name="Header2 3 4 2 2 2 7" xfId="12080"/>
    <cellStyle name="Header2 3 4 2 2 2 7 2" xfId="26775"/>
    <cellStyle name="Header2 3 4 2 2 2 8" xfId="37040"/>
    <cellStyle name="Header2 3 4 2 2 2 9" xfId="46681"/>
    <cellStyle name="Header2 3 4 2 2 3" xfId="2365"/>
    <cellStyle name="Header2 3 4 2 2 3 10" xfId="59501"/>
    <cellStyle name="Header2 3 4 2 2 3 11" xfId="61342"/>
    <cellStyle name="Header2 3 4 2 2 3 12" xfId="22667"/>
    <cellStyle name="Header2 3 4 2 2 3 2" xfId="4753"/>
    <cellStyle name="Header2 3 4 2 2 3 2 2" xfId="14775"/>
    <cellStyle name="Header2 3 4 2 2 3 2 2 2" xfId="29710"/>
    <cellStyle name="Header2 3 4 2 2 3 2 3" xfId="39738"/>
    <cellStyle name="Header2 3 4 2 2 3 2 4" xfId="49376"/>
    <cellStyle name="Header2 3 4 2 2 3 2 5" xfId="24815"/>
    <cellStyle name="Header2 3 4 2 2 3 3" xfId="6874"/>
    <cellStyle name="Header2 3 4 2 2 3 3 2" xfId="16848"/>
    <cellStyle name="Header2 3 4 2 2 3 3 2 2" xfId="41811"/>
    <cellStyle name="Header2 3 4 2 2 3 3 3" xfId="51449"/>
    <cellStyle name="Header2 3 4 2 2 3 3 4" xfId="31831"/>
    <cellStyle name="Header2 3 4 2 2 3 4" xfId="8740"/>
    <cellStyle name="Header2 3 4 2 2 3 4 2" xfId="18714"/>
    <cellStyle name="Header2 3 4 2 2 3 4 2 2" xfId="43677"/>
    <cellStyle name="Header2 3 4 2 2 3 4 3" xfId="53315"/>
    <cellStyle name="Header2 3 4 2 2 3 4 4" xfId="33697"/>
    <cellStyle name="Header2 3 4 2 2 3 5" xfId="10583"/>
    <cellStyle name="Header2 3 4 2 2 3 5 2" xfId="20557"/>
    <cellStyle name="Header2 3 4 2 2 3 5 2 2" xfId="45520"/>
    <cellStyle name="Header2 3 4 2 2 3 5 3" xfId="55158"/>
    <cellStyle name="Header2 3 4 2 2 3 5 4" xfId="35540"/>
    <cellStyle name="Header2 3 4 2 2 3 6" xfId="12579"/>
    <cellStyle name="Header2 3 4 2 2 3 6 2" xfId="27322"/>
    <cellStyle name="Header2 3 4 2 2 3 7" xfId="37539"/>
    <cellStyle name="Header2 3 4 2 2 3 8" xfId="47180"/>
    <cellStyle name="Header2 3 4 2 2 3 9" xfId="57458"/>
    <cellStyle name="Header2 3 4 2 2 4" xfId="3658"/>
    <cellStyle name="Header2 3 4 2 2 4 2" xfId="13776"/>
    <cellStyle name="Header2 3 4 2 2 4 2 2" xfId="28615"/>
    <cellStyle name="Header2 3 4 2 2 4 3" xfId="38739"/>
    <cellStyle name="Header2 3 4 2 2 4 4" xfId="48377"/>
    <cellStyle name="Header2 3 4 2 2 4 5" xfId="23740"/>
    <cellStyle name="Header2 3 4 2 2 5" xfId="5825"/>
    <cellStyle name="Header2 3 4 2 2 5 2" xfId="15799"/>
    <cellStyle name="Header2 3 4 2 2 5 2 2" xfId="40762"/>
    <cellStyle name="Header2 3 4 2 2 5 3" xfId="50400"/>
    <cellStyle name="Header2 3 4 2 2 5 4" xfId="30782"/>
    <cellStyle name="Header2 3 4 2 2 6" xfId="7741"/>
    <cellStyle name="Header2 3 4 2 2 6 2" xfId="17715"/>
    <cellStyle name="Header2 3 4 2 2 6 2 2" xfId="42678"/>
    <cellStyle name="Header2 3 4 2 2 6 3" xfId="52316"/>
    <cellStyle name="Header2 3 4 2 2 6 4" xfId="32698"/>
    <cellStyle name="Header2 3 4 2 2 7" xfId="9584"/>
    <cellStyle name="Header2 3 4 2 2 7 2" xfId="19558"/>
    <cellStyle name="Header2 3 4 2 2 7 2 2" xfId="44521"/>
    <cellStyle name="Header2 3 4 2 2 7 3" xfId="54159"/>
    <cellStyle name="Header2 3 4 2 2 7 4" xfId="34541"/>
    <cellStyle name="Header2 3 4 2 2 8" xfId="11580"/>
    <cellStyle name="Header2 3 4 2 2 8 2" xfId="26227"/>
    <cellStyle name="Header2 3 4 2 2 9" xfId="36540"/>
    <cellStyle name="Header2 3 4 2 3" xfId="1593"/>
    <cellStyle name="Header2 3 4 2 3 10" xfId="56686"/>
    <cellStyle name="Header2 3 4 2 3 11" xfId="58777"/>
    <cellStyle name="Header2 3 4 2 3 12" xfId="60618"/>
    <cellStyle name="Header2 3 4 2 3 13" xfId="21905"/>
    <cellStyle name="Header2 3 4 2 3 2" xfId="2688"/>
    <cellStyle name="Header2 3 4 2 3 2 10" xfId="59776"/>
    <cellStyle name="Header2 3 4 2 3 2 11" xfId="61617"/>
    <cellStyle name="Header2 3 4 2 3 2 12" xfId="22980"/>
    <cellStyle name="Header2 3 4 2 3 2 2" xfId="5076"/>
    <cellStyle name="Header2 3 4 2 3 2 2 2" xfId="15050"/>
    <cellStyle name="Header2 3 4 2 3 2 2 2 2" xfId="30033"/>
    <cellStyle name="Header2 3 4 2 3 2 2 3" xfId="40013"/>
    <cellStyle name="Header2 3 4 2 3 2 2 4" xfId="49651"/>
    <cellStyle name="Header2 3 4 2 3 2 2 5" xfId="25128"/>
    <cellStyle name="Header2 3 4 2 3 2 3" xfId="7174"/>
    <cellStyle name="Header2 3 4 2 3 2 3 2" xfId="17148"/>
    <cellStyle name="Header2 3 4 2 3 2 3 2 2" xfId="42111"/>
    <cellStyle name="Header2 3 4 2 3 2 3 3" xfId="51749"/>
    <cellStyle name="Header2 3 4 2 3 2 3 4" xfId="32131"/>
    <cellStyle name="Header2 3 4 2 3 2 4" xfId="9015"/>
    <cellStyle name="Header2 3 4 2 3 2 4 2" xfId="18989"/>
    <cellStyle name="Header2 3 4 2 3 2 4 2 2" xfId="43952"/>
    <cellStyle name="Header2 3 4 2 3 2 4 3" xfId="53590"/>
    <cellStyle name="Header2 3 4 2 3 2 4 4" xfId="33972"/>
    <cellStyle name="Header2 3 4 2 3 2 5" xfId="10858"/>
    <cellStyle name="Header2 3 4 2 3 2 5 2" xfId="20832"/>
    <cellStyle name="Header2 3 4 2 3 2 5 2 2" xfId="45795"/>
    <cellStyle name="Header2 3 4 2 3 2 5 3" xfId="55433"/>
    <cellStyle name="Header2 3 4 2 3 2 5 4" xfId="35815"/>
    <cellStyle name="Header2 3 4 2 3 2 6" xfId="12854"/>
    <cellStyle name="Header2 3 4 2 3 2 6 2" xfId="27645"/>
    <cellStyle name="Header2 3 4 2 3 2 7" xfId="37814"/>
    <cellStyle name="Header2 3 4 2 3 2 8" xfId="47455"/>
    <cellStyle name="Header2 3 4 2 3 2 9" xfId="57781"/>
    <cellStyle name="Header2 3 4 2 3 3" xfId="3981"/>
    <cellStyle name="Header2 3 4 2 3 3 2" xfId="14051"/>
    <cellStyle name="Header2 3 4 2 3 3 2 2" xfId="28938"/>
    <cellStyle name="Header2 3 4 2 3 3 3" xfId="39014"/>
    <cellStyle name="Header2 3 4 2 3 3 4" xfId="48652"/>
    <cellStyle name="Header2 3 4 2 3 3 5" xfId="24053"/>
    <cellStyle name="Header2 3 4 2 3 4" xfId="6125"/>
    <cellStyle name="Header2 3 4 2 3 4 2" xfId="16099"/>
    <cellStyle name="Header2 3 4 2 3 4 2 2" xfId="41062"/>
    <cellStyle name="Header2 3 4 2 3 4 3" xfId="50700"/>
    <cellStyle name="Header2 3 4 2 3 4 4" xfId="31082"/>
    <cellStyle name="Header2 3 4 2 3 5" xfId="8016"/>
    <cellStyle name="Header2 3 4 2 3 5 2" xfId="17990"/>
    <cellStyle name="Header2 3 4 2 3 5 2 2" xfId="42953"/>
    <cellStyle name="Header2 3 4 2 3 5 3" xfId="52591"/>
    <cellStyle name="Header2 3 4 2 3 5 4" xfId="32973"/>
    <cellStyle name="Header2 3 4 2 3 6" xfId="9859"/>
    <cellStyle name="Header2 3 4 2 3 6 2" xfId="19833"/>
    <cellStyle name="Header2 3 4 2 3 6 2 2" xfId="44796"/>
    <cellStyle name="Header2 3 4 2 3 6 3" xfId="54434"/>
    <cellStyle name="Header2 3 4 2 3 6 4" xfId="34816"/>
    <cellStyle name="Header2 3 4 2 3 7" xfId="11855"/>
    <cellStyle name="Header2 3 4 2 3 7 2" xfId="26550"/>
    <cellStyle name="Header2 3 4 2 3 8" xfId="36815"/>
    <cellStyle name="Header2 3 4 2 3 9" xfId="46456"/>
    <cellStyle name="Header2 3 4 2 4" xfId="2140"/>
    <cellStyle name="Header2 3 4 2 4 10" xfId="59276"/>
    <cellStyle name="Header2 3 4 2 4 11" xfId="61117"/>
    <cellStyle name="Header2 3 4 2 4 12" xfId="22442"/>
    <cellStyle name="Header2 3 4 2 4 2" xfId="4528"/>
    <cellStyle name="Header2 3 4 2 4 2 2" xfId="14550"/>
    <cellStyle name="Header2 3 4 2 4 2 2 2" xfId="29485"/>
    <cellStyle name="Header2 3 4 2 4 2 3" xfId="39513"/>
    <cellStyle name="Header2 3 4 2 4 2 4" xfId="49151"/>
    <cellStyle name="Header2 3 4 2 4 2 5" xfId="24590"/>
    <cellStyle name="Header2 3 4 2 4 3" xfId="6649"/>
    <cellStyle name="Header2 3 4 2 4 3 2" xfId="16623"/>
    <cellStyle name="Header2 3 4 2 4 3 2 2" xfId="41586"/>
    <cellStyle name="Header2 3 4 2 4 3 3" xfId="51224"/>
    <cellStyle name="Header2 3 4 2 4 3 4" xfId="31606"/>
    <cellStyle name="Header2 3 4 2 4 4" xfId="8515"/>
    <cellStyle name="Header2 3 4 2 4 4 2" xfId="18489"/>
    <cellStyle name="Header2 3 4 2 4 4 2 2" xfId="43452"/>
    <cellStyle name="Header2 3 4 2 4 4 3" xfId="53090"/>
    <cellStyle name="Header2 3 4 2 4 4 4" xfId="33472"/>
    <cellStyle name="Header2 3 4 2 4 5" xfId="10358"/>
    <cellStyle name="Header2 3 4 2 4 5 2" xfId="20332"/>
    <cellStyle name="Header2 3 4 2 4 5 2 2" xfId="45295"/>
    <cellStyle name="Header2 3 4 2 4 5 3" xfId="54933"/>
    <cellStyle name="Header2 3 4 2 4 5 4" xfId="35315"/>
    <cellStyle name="Header2 3 4 2 4 6" xfId="12354"/>
    <cellStyle name="Header2 3 4 2 4 6 2" xfId="27097"/>
    <cellStyle name="Header2 3 4 2 4 7" xfId="37314"/>
    <cellStyle name="Header2 3 4 2 4 8" xfId="46955"/>
    <cellStyle name="Header2 3 4 2 4 9" xfId="57233"/>
    <cellStyle name="Header2 3 4 2 5" xfId="3433"/>
    <cellStyle name="Header2 3 4 2 5 2" xfId="13551"/>
    <cellStyle name="Header2 3 4 2 5 2 2" xfId="28390"/>
    <cellStyle name="Header2 3 4 2 5 3" xfId="38514"/>
    <cellStyle name="Header2 3 4 2 5 4" xfId="48152"/>
    <cellStyle name="Header2 3 4 2 5 5" xfId="23515"/>
    <cellStyle name="Header2 3 4 2 6" xfId="5600"/>
    <cellStyle name="Header2 3 4 2 6 2" xfId="15574"/>
    <cellStyle name="Header2 3 4 2 6 2 2" xfId="40537"/>
    <cellStyle name="Header2 3 4 2 6 3" xfId="50175"/>
    <cellStyle name="Header2 3 4 2 6 4" xfId="30557"/>
    <cellStyle name="Header2 3 4 2 7" xfId="7516"/>
    <cellStyle name="Header2 3 4 2 7 2" xfId="17490"/>
    <cellStyle name="Header2 3 4 2 7 2 2" xfId="42453"/>
    <cellStyle name="Header2 3 4 2 7 3" xfId="52091"/>
    <cellStyle name="Header2 3 4 2 7 4" xfId="32473"/>
    <cellStyle name="Header2 3 4 2 8" xfId="9359"/>
    <cellStyle name="Header2 3 4 2 8 2" xfId="19333"/>
    <cellStyle name="Header2 3 4 2 8 2 2" xfId="44296"/>
    <cellStyle name="Header2 3 4 2 8 3" xfId="53934"/>
    <cellStyle name="Header2 3 4 2 8 4" xfId="34316"/>
    <cellStyle name="Header2 3 4 2 9" xfId="11355"/>
    <cellStyle name="Header2 3 4 2 9 2" xfId="26002"/>
    <cellStyle name="Header2 3 4 3" xfId="1208"/>
    <cellStyle name="Header2 3 4 3 10" xfId="46119"/>
    <cellStyle name="Header2 3 4 3 11" xfId="56301"/>
    <cellStyle name="Header2 3 4 3 12" xfId="58440"/>
    <cellStyle name="Header2 3 4 3 13" xfId="60281"/>
    <cellStyle name="Header2 3 4 3 14" xfId="21530"/>
    <cellStyle name="Header2 3 4 3 2" xfId="1756"/>
    <cellStyle name="Header2 3 4 3 2 10" xfId="56849"/>
    <cellStyle name="Header2 3 4 3 2 11" xfId="58940"/>
    <cellStyle name="Header2 3 4 3 2 12" xfId="60781"/>
    <cellStyle name="Header2 3 4 3 2 13" xfId="22068"/>
    <cellStyle name="Header2 3 4 3 2 2" xfId="2851"/>
    <cellStyle name="Header2 3 4 3 2 2 10" xfId="59939"/>
    <cellStyle name="Header2 3 4 3 2 2 11" xfId="61780"/>
    <cellStyle name="Header2 3 4 3 2 2 12" xfId="23143"/>
    <cellStyle name="Header2 3 4 3 2 2 2" xfId="5239"/>
    <cellStyle name="Header2 3 4 3 2 2 2 2" xfId="15213"/>
    <cellStyle name="Header2 3 4 3 2 2 2 2 2" xfId="30196"/>
    <cellStyle name="Header2 3 4 3 2 2 2 3" xfId="40176"/>
    <cellStyle name="Header2 3 4 3 2 2 2 4" xfId="49814"/>
    <cellStyle name="Header2 3 4 3 2 2 2 5" xfId="25291"/>
    <cellStyle name="Header2 3 4 3 2 2 3" xfId="7337"/>
    <cellStyle name="Header2 3 4 3 2 2 3 2" xfId="17311"/>
    <cellStyle name="Header2 3 4 3 2 2 3 2 2" xfId="42274"/>
    <cellStyle name="Header2 3 4 3 2 2 3 3" xfId="51912"/>
    <cellStyle name="Header2 3 4 3 2 2 3 4" xfId="32294"/>
    <cellStyle name="Header2 3 4 3 2 2 4" xfId="9178"/>
    <cellStyle name="Header2 3 4 3 2 2 4 2" xfId="19152"/>
    <cellStyle name="Header2 3 4 3 2 2 4 2 2" xfId="44115"/>
    <cellStyle name="Header2 3 4 3 2 2 4 3" xfId="53753"/>
    <cellStyle name="Header2 3 4 3 2 2 4 4" xfId="34135"/>
    <cellStyle name="Header2 3 4 3 2 2 5" xfId="11021"/>
    <cellStyle name="Header2 3 4 3 2 2 5 2" xfId="20995"/>
    <cellStyle name="Header2 3 4 3 2 2 5 2 2" xfId="45958"/>
    <cellStyle name="Header2 3 4 3 2 2 5 3" xfId="55596"/>
    <cellStyle name="Header2 3 4 3 2 2 5 4" xfId="35978"/>
    <cellStyle name="Header2 3 4 3 2 2 6" xfId="13017"/>
    <cellStyle name="Header2 3 4 3 2 2 6 2" xfId="27808"/>
    <cellStyle name="Header2 3 4 3 2 2 7" xfId="37977"/>
    <cellStyle name="Header2 3 4 3 2 2 8" xfId="47618"/>
    <cellStyle name="Header2 3 4 3 2 2 9" xfId="57944"/>
    <cellStyle name="Header2 3 4 3 2 3" xfId="4144"/>
    <cellStyle name="Header2 3 4 3 2 3 2" xfId="14214"/>
    <cellStyle name="Header2 3 4 3 2 3 2 2" xfId="29101"/>
    <cellStyle name="Header2 3 4 3 2 3 3" xfId="39177"/>
    <cellStyle name="Header2 3 4 3 2 3 4" xfId="48815"/>
    <cellStyle name="Header2 3 4 3 2 3 5" xfId="24216"/>
    <cellStyle name="Header2 3 4 3 2 4" xfId="6288"/>
    <cellStyle name="Header2 3 4 3 2 4 2" xfId="16262"/>
    <cellStyle name="Header2 3 4 3 2 4 2 2" xfId="41225"/>
    <cellStyle name="Header2 3 4 3 2 4 3" xfId="50863"/>
    <cellStyle name="Header2 3 4 3 2 4 4" xfId="31245"/>
    <cellStyle name="Header2 3 4 3 2 5" xfId="8179"/>
    <cellStyle name="Header2 3 4 3 2 5 2" xfId="18153"/>
    <cellStyle name="Header2 3 4 3 2 5 2 2" xfId="43116"/>
    <cellStyle name="Header2 3 4 3 2 5 3" xfId="52754"/>
    <cellStyle name="Header2 3 4 3 2 5 4" xfId="33136"/>
    <cellStyle name="Header2 3 4 3 2 6" xfId="10022"/>
    <cellStyle name="Header2 3 4 3 2 6 2" xfId="19996"/>
    <cellStyle name="Header2 3 4 3 2 6 2 2" xfId="44959"/>
    <cellStyle name="Header2 3 4 3 2 6 3" xfId="54597"/>
    <cellStyle name="Header2 3 4 3 2 6 4" xfId="34979"/>
    <cellStyle name="Header2 3 4 3 2 7" xfId="12018"/>
    <cellStyle name="Header2 3 4 3 2 7 2" xfId="26713"/>
    <cellStyle name="Header2 3 4 3 2 8" xfId="36978"/>
    <cellStyle name="Header2 3 4 3 2 9" xfId="46619"/>
    <cellStyle name="Header2 3 4 3 3" xfId="2303"/>
    <cellStyle name="Header2 3 4 3 3 10" xfId="59439"/>
    <cellStyle name="Header2 3 4 3 3 11" xfId="61280"/>
    <cellStyle name="Header2 3 4 3 3 12" xfId="22605"/>
    <cellStyle name="Header2 3 4 3 3 2" xfId="4691"/>
    <cellStyle name="Header2 3 4 3 3 2 2" xfId="14713"/>
    <cellStyle name="Header2 3 4 3 3 2 2 2" xfId="29648"/>
    <cellStyle name="Header2 3 4 3 3 2 3" xfId="39676"/>
    <cellStyle name="Header2 3 4 3 3 2 4" xfId="49314"/>
    <cellStyle name="Header2 3 4 3 3 2 5" xfId="24753"/>
    <cellStyle name="Header2 3 4 3 3 3" xfId="6812"/>
    <cellStyle name="Header2 3 4 3 3 3 2" xfId="16786"/>
    <cellStyle name="Header2 3 4 3 3 3 2 2" xfId="41749"/>
    <cellStyle name="Header2 3 4 3 3 3 3" xfId="51387"/>
    <cellStyle name="Header2 3 4 3 3 3 4" xfId="31769"/>
    <cellStyle name="Header2 3 4 3 3 4" xfId="8678"/>
    <cellStyle name="Header2 3 4 3 3 4 2" xfId="18652"/>
    <cellStyle name="Header2 3 4 3 3 4 2 2" xfId="43615"/>
    <cellStyle name="Header2 3 4 3 3 4 3" xfId="53253"/>
    <cellStyle name="Header2 3 4 3 3 4 4" xfId="33635"/>
    <cellStyle name="Header2 3 4 3 3 5" xfId="10521"/>
    <cellStyle name="Header2 3 4 3 3 5 2" xfId="20495"/>
    <cellStyle name="Header2 3 4 3 3 5 2 2" xfId="45458"/>
    <cellStyle name="Header2 3 4 3 3 5 3" xfId="55096"/>
    <cellStyle name="Header2 3 4 3 3 5 4" xfId="35478"/>
    <cellStyle name="Header2 3 4 3 3 6" xfId="12517"/>
    <cellStyle name="Header2 3 4 3 3 6 2" xfId="27260"/>
    <cellStyle name="Header2 3 4 3 3 7" xfId="37477"/>
    <cellStyle name="Header2 3 4 3 3 8" xfId="47118"/>
    <cellStyle name="Header2 3 4 3 3 9" xfId="57396"/>
    <cellStyle name="Header2 3 4 3 4" xfId="3596"/>
    <cellStyle name="Header2 3 4 3 4 2" xfId="13714"/>
    <cellStyle name="Header2 3 4 3 4 2 2" xfId="28553"/>
    <cellStyle name="Header2 3 4 3 4 3" xfId="38677"/>
    <cellStyle name="Header2 3 4 3 4 4" xfId="48315"/>
    <cellStyle name="Header2 3 4 3 4 5" xfId="23678"/>
    <cellStyle name="Header2 3 4 3 5" xfId="5763"/>
    <cellStyle name="Header2 3 4 3 5 2" xfId="15737"/>
    <cellStyle name="Header2 3 4 3 5 2 2" xfId="40700"/>
    <cellStyle name="Header2 3 4 3 5 3" xfId="50338"/>
    <cellStyle name="Header2 3 4 3 5 4" xfId="30720"/>
    <cellStyle name="Header2 3 4 3 6" xfId="7679"/>
    <cellStyle name="Header2 3 4 3 6 2" xfId="17653"/>
    <cellStyle name="Header2 3 4 3 6 2 2" xfId="42616"/>
    <cellStyle name="Header2 3 4 3 6 3" xfId="52254"/>
    <cellStyle name="Header2 3 4 3 6 4" xfId="32636"/>
    <cellStyle name="Header2 3 4 3 7" xfId="9522"/>
    <cellStyle name="Header2 3 4 3 7 2" xfId="19496"/>
    <cellStyle name="Header2 3 4 3 7 2 2" xfId="44459"/>
    <cellStyle name="Header2 3 4 3 7 3" xfId="54097"/>
    <cellStyle name="Header2 3 4 3 7 4" xfId="34479"/>
    <cellStyle name="Header2 3 4 3 8" xfId="11518"/>
    <cellStyle name="Header2 3 4 3 8 2" xfId="26165"/>
    <cellStyle name="Header2 3 4 3 9" xfId="36478"/>
    <cellStyle name="Header2 3 4 4" xfId="1531"/>
    <cellStyle name="Header2 3 4 4 10" xfId="56624"/>
    <cellStyle name="Header2 3 4 4 11" xfId="58715"/>
    <cellStyle name="Header2 3 4 4 12" xfId="60556"/>
    <cellStyle name="Header2 3 4 4 13" xfId="21843"/>
    <cellStyle name="Header2 3 4 4 2" xfId="2626"/>
    <cellStyle name="Header2 3 4 4 2 10" xfId="59714"/>
    <cellStyle name="Header2 3 4 4 2 11" xfId="61555"/>
    <cellStyle name="Header2 3 4 4 2 12" xfId="22918"/>
    <cellStyle name="Header2 3 4 4 2 2" xfId="5014"/>
    <cellStyle name="Header2 3 4 4 2 2 2" xfId="14988"/>
    <cellStyle name="Header2 3 4 4 2 2 2 2" xfId="29971"/>
    <cellStyle name="Header2 3 4 4 2 2 3" xfId="39951"/>
    <cellStyle name="Header2 3 4 4 2 2 4" xfId="49589"/>
    <cellStyle name="Header2 3 4 4 2 2 5" xfId="25066"/>
    <cellStyle name="Header2 3 4 4 2 3" xfId="7112"/>
    <cellStyle name="Header2 3 4 4 2 3 2" xfId="17086"/>
    <cellStyle name="Header2 3 4 4 2 3 2 2" xfId="42049"/>
    <cellStyle name="Header2 3 4 4 2 3 3" xfId="51687"/>
    <cellStyle name="Header2 3 4 4 2 3 4" xfId="32069"/>
    <cellStyle name="Header2 3 4 4 2 4" xfId="8953"/>
    <cellStyle name="Header2 3 4 4 2 4 2" xfId="18927"/>
    <cellStyle name="Header2 3 4 4 2 4 2 2" xfId="43890"/>
    <cellStyle name="Header2 3 4 4 2 4 3" xfId="53528"/>
    <cellStyle name="Header2 3 4 4 2 4 4" xfId="33910"/>
    <cellStyle name="Header2 3 4 4 2 5" xfId="10796"/>
    <cellStyle name="Header2 3 4 4 2 5 2" xfId="20770"/>
    <cellStyle name="Header2 3 4 4 2 5 2 2" xfId="45733"/>
    <cellStyle name="Header2 3 4 4 2 5 3" xfId="55371"/>
    <cellStyle name="Header2 3 4 4 2 5 4" xfId="35753"/>
    <cellStyle name="Header2 3 4 4 2 6" xfId="12792"/>
    <cellStyle name="Header2 3 4 4 2 6 2" xfId="27583"/>
    <cellStyle name="Header2 3 4 4 2 7" xfId="37752"/>
    <cellStyle name="Header2 3 4 4 2 8" xfId="47393"/>
    <cellStyle name="Header2 3 4 4 2 9" xfId="57719"/>
    <cellStyle name="Header2 3 4 4 3" xfId="3919"/>
    <cellStyle name="Header2 3 4 4 3 2" xfId="13989"/>
    <cellStyle name="Header2 3 4 4 3 2 2" xfId="28876"/>
    <cellStyle name="Header2 3 4 4 3 3" xfId="38952"/>
    <cellStyle name="Header2 3 4 4 3 4" xfId="48590"/>
    <cellStyle name="Header2 3 4 4 3 5" xfId="23991"/>
    <cellStyle name="Header2 3 4 4 4" xfId="6063"/>
    <cellStyle name="Header2 3 4 4 4 2" xfId="16037"/>
    <cellStyle name="Header2 3 4 4 4 2 2" xfId="41000"/>
    <cellStyle name="Header2 3 4 4 4 3" xfId="50638"/>
    <cellStyle name="Header2 3 4 4 4 4" xfId="31020"/>
    <cellStyle name="Header2 3 4 4 5" xfId="7954"/>
    <cellStyle name="Header2 3 4 4 5 2" xfId="17928"/>
    <cellStyle name="Header2 3 4 4 5 2 2" xfId="42891"/>
    <cellStyle name="Header2 3 4 4 5 3" xfId="52529"/>
    <cellStyle name="Header2 3 4 4 5 4" xfId="32911"/>
    <cellStyle name="Header2 3 4 4 6" xfId="9797"/>
    <cellStyle name="Header2 3 4 4 6 2" xfId="19771"/>
    <cellStyle name="Header2 3 4 4 6 2 2" xfId="44734"/>
    <cellStyle name="Header2 3 4 4 6 3" xfId="54372"/>
    <cellStyle name="Header2 3 4 4 6 4" xfId="34754"/>
    <cellStyle name="Header2 3 4 4 7" xfId="11793"/>
    <cellStyle name="Header2 3 4 4 7 2" xfId="26488"/>
    <cellStyle name="Header2 3 4 4 8" xfId="36753"/>
    <cellStyle name="Header2 3 4 4 9" xfId="46394"/>
    <cellStyle name="Header2 3 4 5" xfId="2078"/>
    <cellStyle name="Header2 3 4 5 10" xfId="59214"/>
    <cellStyle name="Header2 3 4 5 11" xfId="61055"/>
    <cellStyle name="Header2 3 4 5 12" xfId="22380"/>
    <cellStyle name="Header2 3 4 5 2" xfId="4466"/>
    <cellStyle name="Header2 3 4 5 2 2" xfId="14488"/>
    <cellStyle name="Header2 3 4 5 2 2 2" xfId="29423"/>
    <cellStyle name="Header2 3 4 5 2 3" xfId="39451"/>
    <cellStyle name="Header2 3 4 5 2 4" xfId="49089"/>
    <cellStyle name="Header2 3 4 5 2 5" xfId="24528"/>
    <cellStyle name="Header2 3 4 5 3" xfId="6587"/>
    <cellStyle name="Header2 3 4 5 3 2" xfId="16561"/>
    <cellStyle name="Header2 3 4 5 3 2 2" xfId="41524"/>
    <cellStyle name="Header2 3 4 5 3 3" xfId="51162"/>
    <cellStyle name="Header2 3 4 5 3 4" xfId="31544"/>
    <cellStyle name="Header2 3 4 5 4" xfId="8453"/>
    <cellStyle name="Header2 3 4 5 4 2" xfId="18427"/>
    <cellStyle name="Header2 3 4 5 4 2 2" xfId="43390"/>
    <cellStyle name="Header2 3 4 5 4 3" xfId="53028"/>
    <cellStyle name="Header2 3 4 5 4 4" xfId="33410"/>
    <cellStyle name="Header2 3 4 5 5" xfId="10296"/>
    <cellStyle name="Header2 3 4 5 5 2" xfId="20270"/>
    <cellStyle name="Header2 3 4 5 5 2 2" xfId="45233"/>
    <cellStyle name="Header2 3 4 5 5 3" xfId="54871"/>
    <cellStyle name="Header2 3 4 5 5 4" xfId="35253"/>
    <cellStyle name="Header2 3 4 5 6" xfId="12292"/>
    <cellStyle name="Header2 3 4 5 6 2" xfId="27035"/>
    <cellStyle name="Header2 3 4 5 7" xfId="37252"/>
    <cellStyle name="Header2 3 4 5 8" xfId="46893"/>
    <cellStyle name="Header2 3 4 5 9" xfId="57171"/>
    <cellStyle name="Header2 3 4 6" xfId="3371"/>
    <cellStyle name="Header2 3 4 6 2" xfId="13489"/>
    <cellStyle name="Header2 3 4 6 2 2" xfId="28328"/>
    <cellStyle name="Header2 3 4 6 3" xfId="38452"/>
    <cellStyle name="Header2 3 4 6 4" xfId="48090"/>
    <cellStyle name="Header2 3 4 6 5" xfId="23453"/>
    <cellStyle name="Header2 3 4 7" xfId="5538"/>
    <cellStyle name="Header2 3 4 7 2" xfId="15512"/>
    <cellStyle name="Header2 3 4 7 2 2" xfId="40475"/>
    <cellStyle name="Header2 3 4 7 3" xfId="50113"/>
    <cellStyle name="Header2 3 4 7 4" xfId="30495"/>
    <cellStyle name="Header2 3 4 8" xfId="7454"/>
    <cellStyle name="Header2 3 4 8 2" xfId="17428"/>
    <cellStyle name="Header2 3 4 8 2 2" xfId="42391"/>
    <cellStyle name="Header2 3 4 8 3" xfId="52029"/>
    <cellStyle name="Header2 3 4 8 4" xfId="32411"/>
    <cellStyle name="Header2 3 4 9" xfId="9297"/>
    <cellStyle name="Header2 3 4 9 2" xfId="19271"/>
    <cellStyle name="Header2 3 4 9 2 2" xfId="44234"/>
    <cellStyle name="Header2 3 4 9 3" xfId="53872"/>
    <cellStyle name="Header2 3 4 9 4" xfId="34254"/>
    <cellStyle name="Header2 3 5" xfId="984"/>
    <cellStyle name="Header2 3 5 10" xfId="11294"/>
    <cellStyle name="Header2 3 5 10 2" xfId="25941"/>
    <cellStyle name="Header2 3 5 11" xfId="36254"/>
    <cellStyle name="Header2 3 5 12" xfId="25574"/>
    <cellStyle name="Header2 3 5 13" xfId="56077"/>
    <cellStyle name="Header2 3 5 14" xfId="58216"/>
    <cellStyle name="Header2 3 5 15" xfId="60057"/>
    <cellStyle name="Header2 3 5 16" xfId="21306"/>
    <cellStyle name="Header2 3 5 2" xfId="1046"/>
    <cellStyle name="Header2 3 5 2 10" xfId="36316"/>
    <cellStyle name="Header2 3 5 2 11" xfId="25634"/>
    <cellStyle name="Header2 3 5 2 12" xfId="56139"/>
    <cellStyle name="Header2 3 5 2 13" xfId="58278"/>
    <cellStyle name="Header2 3 5 2 14" xfId="60119"/>
    <cellStyle name="Header2 3 5 2 15" xfId="21368"/>
    <cellStyle name="Header2 3 5 2 2" xfId="1271"/>
    <cellStyle name="Header2 3 5 2 2 10" xfId="46182"/>
    <cellStyle name="Header2 3 5 2 2 11" xfId="56364"/>
    <cellStyle name="Header2 3 5 2 2 12" xfId="58503"/>
    <cellStyle name="Header2 3 5 2 2 13" xfId="60344"/>
    <cellStyle name="Header2 3 5 2 2 14" xfId="21593"/>
    <cellStyle name="Header2 3 5 2 2 2" xfId="1819"/>
    <cellStyle name="Header2 3 5 2 2 2 10" xfId="56912"/>
    <cellStyle name="Header2 3 5 2 2 2 11" xfId="59003"/>
    <cellStyle name="Header2 3 5 2 2 2 12" xfId="60844"/>
    <cellStyle name="Header2 3 5 2 2 2 13" xfId="22131"/>
    <cellStyle name="Header2 3 5 2 2 2 2" xfId="2914"/>
    <cellStyle name="Header2 3 5 2 2 2 2 10" xfId="60002"/>
    <cellStyle name="Header2 3 5 2 2 2 2 11" xfId="61843"/>
    <cellStyle name="Header2 3 5 2 2 2 2 12" xfId="23206"/>
    <cellStyle name="Header2 3 5 2 2 2 2 2" xfId="5302"/>
    <cellStyle name="Header2 3 5 2 2 2 2 2 2" xfId="15276"/>
    <cellStyle name="Header2 3 5 2 2 2 2 2 2 2" xfId="30259"/>
    <cellStyle name="Header2 3 5 2 2 2 2 2 3" xfId="40239"/>
    <cellStyle name="Header2 3 5 2 2 2 2 2 4" xfId="49877"/>
    <cellStyle name="Header2 3 5 2 2 2 2 2 5" xfId="25354"/>
    <cellStyle name="Header2 3 5 2 2 2 2 3" xfId="7400"/>
    <cellStyle name="Header2 3 5 2 2 2 2 3 2" xfId="17374"/>
    <cellStyle name="Header2 3 5 2 2 2 2 3 2 2" xfId="42337"/>
    <cellStyle name="Header2 3 5 2 2 2 2 3 3" xfId="51975"/>
    <cellStyle name="Header2 3 5 2 2 2 2 3 4" xfId="32357"/>
    <cellStyle name="Header2 3 5 2 2 2 2 4" xfId="9241"/>
    <cellStyle name="Header2 3 5 2 2 2 2 4 2" xfId="19215"/>
    <cellStyle name="Header2 3 5 2 2 2 2 4 2 2" xfId="44178"/>
    <cellStyle name="Header2 3 5 2 2 2 2 4 3" xfId="53816"/>
    <cellStyle name="Header2 3 5 2 2 2 2 4 4" xfId="34198"/>
    <cellStyle name="Header2 3 5 2 2 2 2 5" xfId="11084"/>
    <cellStyle name="Header2 3 5 2 2 2 2 5 2" xfId="21058"/>
    <cellStyle name="Header2 3 5 2 2 2 2 5 2 2" xfId="46021"/>
    <cellStyle name="Header2 3 5 2 2 2 2 5 3" xfId="55659"/>
    <cellStyle name="Header2 3 5 2 2 2 2 5 4" xfId="36041"/>
    <cellStyle name="Header2 3 5 2 2 2 2 6" xfId="13080"/>
    <cellStyle name="Header2 3 5 2 2 2 2 6 2" xfId="27871"/>
    <cellStyle name="Header2 3 5 2 2 2 2 7" xfId="38040"/>
    <cellStyle name="Header2 3 5 2 2 2 2 8" xfId="47681"/>
    <cellStyle name="Header2 3 5 2 2 2 2 9" xfId="58007"/>
    <cellStyle name="Header2 3 5 2 2 2 3" xfId="4207"/>
    <cellStyle name="Header2 3 5 2 2 2 3 2" xfId="14277"/>
    <cellStyle name="Header2 3 5 2 2 2 3 2 2" xfId="29164"/>
    <cellStyle name="Header2 3 5 2 2 2 3 3" xfId="39240"/>
    <cellStyle name="Header2 3 5 2 2 2 3 4" xfId="48878"/>
    <cellStyle name="Header2 3 5 2 2 2 3 5" xfId="24279"/>
    <cellStyle name="Header2 3 5 2 2 2 4" xfId="6351"/>
    <cellStyle name="Header2 3 5 2 2 2 4 2" xfId="16325"/>
    <cellStyle name="Header2 3 5 2 2 2 4 2 2" xfId="41288"/>
    <cellStyle name="Header2 3 5 2 2 2 4 3" xfId="50926"/>
    <cellStyle name="Header2 3 5 2 2 2 4 4" xfId="31308"/>
    <cellStyle name="Header2 3 5 2 2 2 5" xfId="8242"/>
    <cellStyle name="Header2 3 5 2 2 2 5 2" xfId="18216"/>
    <cellStyle name="Header2 3 5 2 2 2 5 2 2" xfId="43179"/>
    <cellStyle name="Header2 3 5 2 2 2 5 3" xfId="52817"/>
    <cellStyle name="Header2 3 5 2 2 2 5 4" xfId="33199"/>
    <cellStyle name="Header2 3 5 2 2 2 6" xfId="10085"/>
    <cellStyle name="Header2 3 5 2 2 2 6 2" xfId="20059"/>
    <cellStyle name="Header2 3 5 2 2 2 6 2 2" xfId="45022"/>
    <cellStyle name="Header2 3 5 2 2 2 6 3" xfId="54660"/>
    <cellStyle name="Header2 3 5 2 2 2 6 4" xfId="35042"/>
    <cellStyle name="Header2 3 5 2 2 2 7" xfId="12081"/>
    <cellStyle name="Header2 3 5 2 2 2 7 2" xfId="26776"/>
    <cellStyle name="Header2 3 5 2 2 2 8" xfId="37041"/>
    <cellStyle name="Header2 3 5 2 2 2 9" xfId="46682"/>
    <cellStyle name="Header2 3 5 2 2 3" xfId="2366"/>
    <cellStyle name="Header2 3 5 2 2 3 10" xfId="59502"/>
    <cellStyle name="Header2 3 5 2 2 3 11" xfId="61343"/>
    <cellStyle name="Header2 3 5 2 2 3 12" xfId="22668"/>
    <cellStyle name="Header2 3 5 2 2 3 2" xfId="4754"/>
    <cellStyle name="Header2 3 5 2 2 3 2 2" xfId="14776"/>
    <cellStyle name="Header2 3 5 2 2 3 2 2 2" xfId="29711"/>
    <cellStyle name="Header2 3 5 2 2 3 2 3" xfId="39739"/>
    <cellStyle name="Header2 3 5 2 2 3 2 4" xfId="49377"/>
    <cellStyle name="Header2 3 5 2 2 3 2 5" xfId="24816"/>
    <cellStyle name="Header2 3 5 2 2 3 3" xfId="6875"/>
    <cellStyle name="Header2 3 5 2 2 3 3 2" xfId="16849"/>
    <cellStyle name="Header2 3 5 2 2 3 3 2 2" xfId="41812"/>
    <cellStyle name="Header2 3 5 2 2 3 3 3" xfId="51450"/>
    <cellStyle name="Header2 3 5 2 2 3 3 4" xfId="31832"/>
    <cellStyle name="Header2 3 5 2 2 3 4" xfId="8741"/>
    <cellStyle name="Header2 3 5 2 2 3 4 2" xfId="18715"/>
    <cellStyle name="Header2 3 5 2 2 3 4 2 2" xfId="43678"/>
    <cellStyle name="Header2 3 5 2 2 3 4 3" xfId="53316"/>
    <cellStyle name="Header2 3 5 2 2 3 4 4" xfId="33698"/>
    <cellStyle name="Header2 3 5 2 2 3 5" xfId="10584"/>
    <cellStyle name="Header2 3 5 2 2 3 5 2" xfId="20558"/>
    <cellStyle name="Header2 3 5 2 2 3 5 2 2" xfId="45521"/>
    <cellStyle name="Header2 3 5 2 2 3 5 3" xfId="55159"/>
    <cellStyle name="Header2 3 5 2 2 3 5 4" xfId="35541"/>
    <cellStyle name="Header2 3 5 2 2 3 6" xfId="12580"/>
    <cellStyle name="Header2 3 5 2 2 3 6 2" xfId="27323"/>
    <cellStyle name="Header2 3 5 2 2 3 7" xfId="37540"/>
    <cellStyle name="Header2 3 5 2 2 3 8" xfId="47181"/>
    <cellStyle name="Header2 3 5 2 2 3 9" xfId="57459"/>
    <cellStyle name="Header2 3 5 2 2 4" xfId="3659"/>
    <cellStyle name="Header2 3 5 2 2 4 2" xfId="13777"/>
    <cellStyle name="Header2 3 5 2 2 4 2 2" xfId="28616"/>
    <cellStyle name="Header2 3 5 2 2 4 3" xfId="38740"/>
    <cellStyle name="Header2 3 5 2 2 4 4" xfId="48378"/>
    <cellStyle name="Header2 3 5 2 2 4 5" xfId="23741"/>
    <cellStyle name="Header2 3 5 2 2 5" xfId="5826"/>
    <cellStyle name="Header2 3 5 2 2 5 2" xfId="15800"/>
    <cellStyle name="Header2 3 5 2 2 5 2 2" xfId="40763"/>
    <cellStyle name="Header2 3 5 2 2 5 3" xfId="50401"/>
    <cellStyle name="Header2 3 5 2 2 5 4" xfId="30783"/>
    <cellStyle name="Header2 3 5 2 2 6" xfId="7742"/>
    <cellStyle name="Header2 3 5 2 2 6 2" xfId="17716"/>
    <cellStyle name="Header2 3 5 2 2 6 2 2" xfId="42679"/>
    <cellStyle name="Header2 3 5 2 2 6 3" xfId="52317"/>
    <cellStyle name="Header2 3 5 2 2 6 4" xfId="32699"/>
    <cellStyle name="Header2 3 5 2 2 7" xfId="9585"/>
    <cellStyle name="Header2 3 5 2 2 7 2" xfId="19559"/>
    <cellStyle name="Header2 3 5 2 2 7 2 2" xfId="44522"/>
    <cellStyle name="Header2 3 5 2 2 7 3" xfId="54160"/>
    <cellStyle name="Header2 3 5 2 2 7 4" xfId="34542"/>
    <cellStyle name="Header2 3 5 2 2 8" xfId="11581"/>
    <cellStyle name="Header2 3 5 2 2 8 2" xfId="26228"/>
    <cellStyle name="Header2 3 5 2 2 9" xfId="36541"/>
    <cellStyle name="Header2 3 5 2 3" xfId="1594"/>
    <cellStyle name="Header2 3 5 2 3 10" xfId="56687"/>
    <cellStyle name="Header2 3 5 2 3 11" xfId="58778"/>
    <cellStyle name="Header2 3 5 2 3 12" xfId="60619"/>
    <cellStyle name="Header2 3 5 2 3 13" xfId="21906"/>
    <cellStyle name="Header2 3 5 2 3 2" xfId="2689"/>
    <cellStyle name="Header2 3 5 2 3 2 10" xfId="59777"/>
    <cellStyle name="Header2 3 5 2 3 2 11" xfId="61618"/>
    <cellStyle name="Header2 3 5 2 3 2 12" xfId="22981"/>
    <cellStyle name="Header2 3 5 2 3 2 2" xfId="5077"/>
    <cellStyle name="Header2 3 5 2 3 2 2 2" xfId="15051"/>
    <cellStyle name="Header2 3 5 2 3 2 2 2 2" xfId="30034"/>
    <cellStyle name="Header2 3 5 2 3 2 2 3" xfId="40014"/>
    <cellStyle name="Header2 3 5 2 3 2 2 4" xfId="49652"/>
    <cellStyle name="Header2 3 5 2 3 2 2 5" xfId="25129"/>
    <cellStyle name="Header2 3 5 2 3 2 3" xfId="7175"/>
    <cellStyle name="Header2 3 5 2 3 2 3 2" xfId="17149"/>
    <cellStyle name="Header2 3 5 2 3 2 3 2 2" xfId="42112"/>
    <cellStyle name="Header2 3 5 2 3 2 3 3" xfId="51750"/>
    <cellStyle name="Header2 3 5 2 3 2 3 4" xfId="32132"/>
    <cellStyle name="Header2 3 5 2 3 2 4" xfId="9016"/>
    <cellStyle name="Header2 3 5 2 3 2 4 2" xfId="18990"/>
    <cellStyle name="Header2 3 5 2 3 2 4 2 2" xfId="43953"/>
    <cellStyle name="Header2 3 5 2 3 2 4 3" xfId="53591"/>
    <cellStyle name="Header2 3 5 2 3 2 4 4" xfId="33973"/>
    <cellStyle name="Header2 3 5 2 3 2 5" xfId="10859"/>
    <cellStyle name="Header2 3 5 2 3 2 5 2" xfId="20833"/>
    <cellStyle name="Header2 3 5 2 3 2 5 2 2" xfId="45796"/>
    <cellStyle name="Header2 3 5 2 3 2 5 3" xfId="55434"/>
    <cellStyle name="Header2 3 5 2 3 2 5 4" xfId="35816"/>
    <cellStyle name="Header2 3 5 2 3 2 6" xfId="12855"/>
    <cellStyle name="Header2 3 5 2 3 2 6 2" xfId="27646"/>
    <cellStyle name="Header2 3 5 2 3 2 7" xfId="37815"/>
    <cellStyle name="Header2 3 5 2 3 2 8" xfId="47456"/>
    <cellStyle name="Header2 3 5 2 3 2 9" xfId="57782"/>
    <cellStyle name="Header2 3 5 2 3 3" xfId="3982"/>
    <cellStyle name="Header2 3 5 2 3 3 2" xfId="14052"/>
    <cellStyle name="Header2 3 5 2 3 3 2 2" xfId="28939"/>
    <cellStyle name="Header2 3 5 2 3 3 3" xfId="39015"/>
    <cellStyle name="Header2 3 5 2 3 3 4" xfId="48653"/>
    <cellStyle name="Header2 3 5 2 3 3 5" xfId="24054"/>
    <cellStyle name="Header2 3 5 2 3 4" xfId="6126"/>
    <cellStyle name="Header2 3 5 2 3 4 2" xfId="16100"/>
    <cellStyle name="Header2 3 5 2 3 4 2 2" xfId="41063"/>
    <cellStyle name="Header2 3 5 2 3 4 3" xfId="50701"/>
    <cellStyle name="Header2 3 5 2 3 4 4" xfId="31083"/>
    <cellStyle name="Header2 3 5 2 3 5" xfId="8017"/>
    <cellStyle name="Header2 3 5 2 3 5 2" xfId="17991"/>
    <cellStyle name="Header2 3 5 2 3 5 2 2" xfId="42954"/>
    <cellStyle name="Header2 3 5 2 3 5 3" xfId="52592"/>
    <cellStyle name="Header2 3 5 2 3 5 4" xfId="32974"/>
    <cellStyle name="Header2 3 5 2 3 6" xfId="9860"/>
    <cellStyle name="Header2 3 5 2 3 6 2" xfId="19834"/>
    <cellStyle name="Header2 3 5 2 3 6 2 2" xfId="44797"/>
    <cellStyle name="Header2 3 5 2 3 6 3" xfId="54435"/>
    <cellStyle name="Header2 3 5 2 3 6 4" xfId="34817"/>
    <cellStyle name="Header2 3 5 2 3 7" xfId="11856"/>
    <cellStyle name="Header2 3 5 2 3 7 2" xfId="26551"/>
    <cellStyle name="Header2 3 5 2 3 8" xfId="36816"/>
    <cellStyle name="Header2 3 5 2 3 9" xfId="46457"/>
    <cellStyle name="Header2 3 5 2 4" xfId="2141"/>
    <cellStyle name="Header2 3 5 2 4 10" xfId="59277"/>
    <cellStyle name="Header2 3 5 2 4 11" xfId="61118"/>
    <cellStyle name="Header2 3 5 2 4 12" xfId="22443"/>
    <cellStyle name="Header2 3 5 2 4 2" xfId="4529"/>
    <cellStyle name="Header2 3 5 2 4 2 2" xfId="14551"/>
    <cellStyle name="Header2 3 5 2 4 2 2 2" xfId="29486"/>
    <cellStyle name="Header2 3 5 2 4 2 3" xfId="39514"/>
    <cellStyle name="Header2 3 5 2 4 2 4" xfId="49152"/>
    <cellStyle name="Header2 3 5 2 4 2 5" xfId="24591"/>
    <cellStyle name="Header2 3 5 2 4 3" xfId="6650"/>
    <cellStyle name="Header2 3 5 2 4 3 2" xfId="16624"/>
    <cellStyle name="Header2 3 5 2 4 3 2 2" xfId="41587"/>
    <cellStyle name="Header2 3 5 2 4 3 3" xfId="51225"/>
    <cellStyle name="Header2 3 5 2 4 3 4" xfId="31607"/>
    <cellStyle name="Header2 3 5 2 4 4" xfId="8516"/>
    <cellStyle name="Header2 3 5 2 4 4 2" xfId="18490"/>
    <cellStyle name="Header2 3 5 2 4 4 2 2" xfId="43453"/>
    <cellStyle name="Header2 3 5 2 4 4 3" xfId="53091"/>
    <cellStyle name="Header2 3 5 2 4 4 4" xfId="33473"/>
    <cellStyle name="Header2 3 5 2 4 5" xfId="10359"/>
    <cellStyle name="Header2 3 5 2 4 5 2" xfId="20333"/>
    <cellStyle name="Header2 3 5 2 4 5 2 2" xfId="45296"/>
    <cellStyle name="Header2 3 5 2 4 5 3" xfId="54934"/>
    <cellStyle name="Header2 3 5 2 4 5 4" xfId="35316"/>
    <cellStyle name="Header2 3 5 2 4 6" xfId="12355"/>
    <cellStyle name="Header2 3 5 2 4 6 2" xfId="27098"/>
    <cellStyle name="Header2 3 5 2 4 7" xfId="37315"/>
    <cellStyle name="Header2 3 5 2 4 8" xfId="46956"/>
    <cellStyle name="Header2 3 5 2 4 9" xfId="57234"/>
    <cellStyle name="Header2 3 5 2 5" xfId="3434"/>
    <cellStyle name="Header2 3 5 2 5 2" xfId="13552"/>
    <cellStyle name="Header2 3 5 2 5 2 2" xfId="28391"/>
    <cellStyle name="Header2 3 5 2 5 3" xfId="38515"/>
    <cellStyle name="Header2 3 5 2 5 4" xfId="48153"/>
    <cellStyle name="Header2 3 5 2 5 5" xfId="23516"/>
    <cellStyle name="Header2 3 5 2 6" xfId="5601"/>
    <cellStyle name="Header2 3 5 2 6 2" xfId="15575"/>
    <cellStyle name="Header2 3 5 2 6 2 2" xfId="40538"/>
    <cellStyle name="Header2 3 5 2 6 3" xfId="50176"/>
    <cellStyle name="Header2 3 5 2 6 4" xfId="30558"/>
    <cellStyle name="Header2 3 5 2 7" xfId="7517"/>
    <cellStyle name="Header2 3 5 2 7 2" xfId="17491"/>
    <cellStyle name="Header2 3 5 2 7 2 2" xfId="42454"/>
    <cellStyle name="Header2 3 5 2 7 3" xfId="52092"/>
    <cellStyle name="Header2 3 5 2 7 4" xfId="32474"/>
    <cellStyle name="Header2 3 5 2 8" xfId="9360"/>
    <cellStyle name="Header2 3 5 2 8 2" xfId="19334"/>
    <cellStyle name="Header2 3 5 2 8 2 2" xfId="44297"/>
    <cellStyle name="Header2 3 5 2 8 3" xfId="53935"/>
    <cellStyle name="Header2 3 5 2 8 4" xfId="34317"/>
    <cellStyle name="Header2 3 5 2 9" xfId="11356"/>
    <cellStyle name="Header2 3 5 2 9 2" xfId="26003"/>
    <cellStyle name="Header2 3 5 3" xfId="1209"/>
    <cellStyle name="Header2 3 5 3 10" xfId="46120"/>
    <cellStyle name="Header2 3 5 3 11" xfId="56302"/>
    <cellStyle name="Header2 3 5 3 12" xfId="58441"/>
    <cellStyle name="Header2 3 5 3 13" xfId="60282"/>
    <cellStyle name="Header2 3 5 3 14" xfId="21531"/>
    <cellStyle name="Header2 3 5 3 2" xfId="1757"/>
    <cellStyle name="Header2 3 5 3 2 10" xfId="56850"/>
    <cellStyle name="Header2 3 5 3 2 11" xfId="58941"/>
    <cellStyle name="Header2 3 5 3 2 12" xfId="60782"/>
    <cellStyle name="Header2 3 5 3 2 13" xfId="22069"/>
    <cellStyle name="Header2 3 5 3 2 2" xfId="2852"/>
    <cellStyle name="Header2 3 5 3 2 2 10" xfId="59940"/>
    <cellStyle name="Header2 3 5 3 2 2 11" xfId="61781"/>
    <cellStyle name="Header2 3 5 3 2 2 12" xfId="23144"/>
    <cellStyle name="Header2 3 5 3 2 2 2" xfId="5240"/>
    <cellStyle name="Header2 3 5 3 2 2 2 2" xfId="15214"/>
    <cellStyle name="Header2 3 5 3 2 2 2 2 2" xfId="30197"/>
    <cellStyle name="Header2 3 5 3 2 2 2 3" xfId="40177"/>
    <cellStyle name="Header2 3 5 3 2 2 2 4" xfId="49815"/>
    <cellStyle name="Header2 3 5 3 2 2 2 5" xfId="25292"/>
    <cellStyle name="Header2 3 5 3 2 2 3" xfId="7338"/>
    <cellStyle name="Header2 3 5 3 2 2 3 2" xfId="17312"/>
    <cellStyle name="Header2 3 5 3 2 2 3 2 2" xfId="42275"/>
    <cellStyle name="Header2 3 5 3 2 2 3 3" xfId="51913"/>
    <cellStyle name="Header2 3 5 3 2 2 3 4" xfId="32295"/>
    <cellStyle name="Header2 3 5 3 2 2 4" xfId="9179"/>
    <cellStyle name="Header2 3 5 3 2 2 4 2" xfId="19153"/>
    <cellStyle name="Header2 3 5 3 2 2 4 2 2" xfId="44116"/>
    <cellStyle name="Header2 3 5 3 2 2 4 3" xfId="53754"/>
    <cellStyle name="Header2 3 5 3 2 2 4 4" xfId="34136"/>
    <cellStyle name="Header2 3 5 3 2 2 5" xfId="11022"/>
    <cellStyle name="Header2 3 5 3 2 2 5 2" xfId="20996"/>
    <cellStyle name="Header2 3 5 3 2 2 5 2 2" xfId="45959"/>
    <cellStyle name="Header2 3 5 3 2 2 5 3" xfId="55597"/>
    <cellStyle name="Header2 3 5 3 2 2 5 4" xfId="35979"/>
    <cellStyle name="Header2 3 5 3 2 2 6" xfId="13018"/>
    <cellStyle name="Header2 3 5 3 2 2 6 2" xfId="27809"/>
    <cellStyle name="Header2 3 5 3 2 2 7" xfId="37978"/>
    <cellStyle name="Header2 3 5 3 2 2 8" xfId="47619"/>
    <cellStyle name="Header2 3 5 3 2 2 9" xfId="57945"/>
    <cellStyle name="Header2 3 5 3 2 3" xfId="4145"/>
    <cellStyle name="Header2 3 5 3 2 3 2" xfId="14215"/>
    <cellStyle name="Header2 3 5 3 2 3 2 2" xfId="29102"/>
    <cellStyle name="Header2 3 5 3 2 3 3" xfId="39178"/>
    <cellStyle name="Header2 3 5 3 2 3 4" xfId="48816"/>
    <cellStyle name="Header2 3 5 3 2 3 5" xfId="24217"/>
    <cellStyle name="Header2 3 5 3 2 4" xfId="6289"/>
    <cellStyle name="Header2 3 5 3 2 4 2" xfId="16263"/>
    <cellStyle name="Header2 3 5 3 2 4 2 2" xfId="41226"/>
    <cellStyle name="Header2 3 5 3 2 4 3" xfId="50864"/>
    <cellStyle name="Header2 3 5 3 2 4 4" xfId="31246"/>
    <cellStyle name="Header2 3 5 3 2 5" xfId="8180"/>
    <cellStyle name="Header2 3 5 3 2 5 2" xfId="18154"/>
    <cellStyle name="Header2 3 5 3 2 5 2 2" xfId="43117"/>
    <cellStyle name="Header2 3 5 3 2 5 3" xfId="52755"/>
    <cellStyle name="Header2 3 5 3 2 5 4" xfId="33137"/>
    <cellStyle name="Header2 3 5 3 2 6" xfId="10023"/>
    <cellStyle name="Header2 3 5 3 2 6 2" xfId="19997"/>
    <cellStyle name="Header2 3 5 3 2 6 2 2" xfId="44960"/>
    <cellStyle name="Header2 3 5 3 2 6 3" xfId="54598"/>
    <cellStyle name="Header2 3 5 3 2 6 4" xfId="34980"/>
    <cellStyle name="Header2 3 5 3 2 7" xfId="12019"/>
    <cellStyle name="Header2 3 5 3 2 7 2" xfId="26714"/>
    <cellStyle name="Header2 3 5 3 2 8" xfId="36979"/>
    <cellStyle name="Header2 3 5 3 2 9" xfId="46620"/>
    <cellStyle name="Header2 3 5 3 3" xfId="2304"/>
    <cellStyle name="Header2 3 5 3 3 10" xfId="59440"/>
    <cellStyle name="Header2 3 5 3 3 11" xfId="61281"/>
    <cellStyle name="Header2 3 5 3 3 12" xfId="22606"/>
    <cellStyle name="Header2 3 5 3 3 2" xfId="4692"/>
    <cellStyle name="Header2 3 5 3 3 2 2" xfId="14714"/>
    <cellStyle name="Header2 3 5 3 3 2 2 2" xfId="29649"/>
    <cellStyle name="Header2 3 5 3 3 2 3" xfId="39677"/>
    <cellStyle name="Header2 3 5 3 3 2 4" xfId="49315"/>
    <cellStyle name="Header2 3 5 3 3 2 5" xfId="24754"/>
    <cellStyle name="Header2 3 5 3 3 3" xfId="6813"/>
    <cellStyle name="Header2 3 5 3 3 3 2" xfId="16787"/>
    <cellStyle name="Header2 3 5 3 3 3 2 2" xfId="41750"/>
    <cellStyle name="Header2 3 5 3 3 3 3" xfId="51388"/>
    <cellStyle name="Header2 3 5 3 3 3 4" xfId="31770"/>
    <cellStyle name="Header2 3 5 3 3 4" xfId="8679"/>
    <cellStyle name="Header2 3 5 3 3 4 2" xfId="18653"/>
    <cellStyle name="Header2 3 5 3 3 4 2 2" xfId="43616"/>
    <cellStyle name="Header2 3 5 3 3 4 3" xfId="53254"/>
    <cellStyle name="Header2 3 5 3 3 4 4" xfId="33636"/>
    <cellStyle name="Header2 3 5 3 3 5" xfId="10522"/>
    <cellStyle name="Header2 3 5 3 3 5 2" xfId="20496"/>
    <cellStyle name="Header2 3 5 3 3 5 2 2" xfId="45459"/>
    <cellStyle name="Header2 3 5 3 3 5 3" xfId="55097"/>
    <cellStyle name="Header2 3 5 3 3 5 4" xfId="35479"/>
    <cellStyle name="Header2 3 5 3 3 6" xfId="12518"/>
    <cellStyle name="Header2 3 5 3 3 6 2" xfId="27261"/>
    <cellStyle name="Header2 3 5 3 3 7" xfId="37478"/>
    <cellStyle name="Header2 3 5 3 3 8" xfId="47119"/>
    <cellStyle name="Header2 3 5 3 3 9" xfId="57397"/>
    <cellStyle name="Header2 3 5 3 4" xfId="3597"/>
    <cellStyle name="Header2 3 5 3 4 2" xfId="13715"/>
    <cellStyle name="Header2 3 5 3 4 2 2" xfId="28554"/>
    <cellStyle name="Header2 3 5 3 4 3" xfId="38678"/>
    <cellStyle name="Header2 3 5 3 4 4" xfId="48316"/>
    <cellStyle name="Header2 3 5 3 4 5" xfId="23679"/>
    <cellStyle name="Header2 3 5 3 5" xfId="5764"/>
    <cellStyle name="Header2 3 5 3 5 2" xfId="15738"/>
    <cellStyle name="Header2 3 5 3 5 2 2" xfId="40701"/>
    <cellStyle name="Header2 3 5 3 5 3" xfId="50339"/>
    <cellStyle name="Header2 3 5 3 5 4" xfId="30721"/>
    <cellStyle name="Header2 3 5 3 6" xfId="7680"/>
    <cellStyle name="Header2 3 5 3 6 2" xfId="17654"/>
    <cellStyle name="Header2 3 5 3 6 2 2" xfId="42617"/>
    <cellStyle name="Header2 3 5 3 6 3" xfId="52255"/>
    <cellStyle name="Header2 3 5 3 6 4" xfId="32637"/>
    <cellStyle name="Header2 3 5 3 7" xfId="9523"/>
    <cellStyle name="Header2 3 5 3 7 2" xfId="19497"/>
    <cellStyle name="Header2 3 5 3 7 2 2" xfId="44460"/>
    <cellStyle name="Header2 3 5 3 7 3" xfId="54098"/>
    <cellStyle name="Header2 3 5 3 7 4" xfId="34480"/>
    <cellStyle name="Header2 3 5 3 8" xfId="11519"/>
    <cellStyle name="Header2 3 5 3 8 2" xfId="26166"/>
    <cellStyle name="Header2 3 5 3 9" xfId="36479"/>
    <cellStyle name="Header2 3 5 4" xfId="1532"/>
    <cellStyle name="Header2 3 5 4 10" xfId="56625"/>
    <cellStyle name="Header2 3 5 4 11" xfId="58716"/>
    <cellStyle name="Header2 3 5 4 12" xfId="60557"/>
    <cellStyle name="Header2 3 5 4 13" xfId="21844"/>
    <cellStyle name="Header2 3 5 4 2" xfId="2627"/>
    <cellStyle name="Header2 3 5 4 2 10" xfId="59715"/>
    <cellStyle name="Header2 3 5 4 2 11" xfId="61556"/>
    <cellStyle name="Header2 3 5 4 2 12" xfId="22919"/>
    <cellStyle name="Header2 3 5 4 2 2" xfId="5015"/>
    <cellStyle name="Header2 3 5 4 2 2 2" xfId="14989"/>
    <cellStyle name="Header2 3 5 4 2 2 2 2" xfId="29972"/>
    <cellStyle name="Header2 3 5 4 2 2 3" xfId="39952"/>
    <cellStyle name="Header2 3 5 4 2 2 4" xfId="49590"/>
    <cellStyle name="Header2 3 5 4 2 2 5" xfId="25067"/>
    <cellStyle name="Header2 3 5 4 2 3" xfId="7113"/>
    <cellStyle name="Header2 3 5 4 2 3 2" xfId="17087"/>
    <cellStyle name="Header2 3 5 4 2 3 2 2" xfId="42050"/>
    <cellStyle name="Header2 3 5 4 2 3 3" xfId="51688"/>
    <cellStyle name="Header2 3 5 4 2 3 4" xfId="32070"/>
    <cellStyle name="Header2 3 5 4 2 4" xfId="8954"/>
    <cellStyle name="Header2 3 5 4 2 4 2" xfId="18928"/>
    <cellStyle name="Header2 3 5 4 2 4 2 2" xfId="43891"/>
    <cellStyle name="Header2 3 5 4 2 4 3" xfId="53529"/>
    <cellStyle name="Header2 3 5 4 2 4 4" xfId="33911"/>
    <cellStyle name="Header2 3 5 4 2 5" xfId="10797"/>
    <cellStyle name="Header2 3 5 4 2 5 2" xfId="20771"/>
    <cellStyle name="Header2 3 5 4 2 5 2 2" xfId="45734"/>
    <cellStyle name="Header2 3 5 4 2 5 3" xfId="55372"/>
    <cellStyle name="Header2 3 5 4 2 5 4" xfId="35754"/>
    <cellStyle name="Header2 3 5 4 2 6" xfId="12793"/>
    <cellStyle name="Header2 3 5 4 2 6 2" xfId="27584"/>
    <cellStyle name="Header2 3 5 4 2 7" xfId="37753"/>
    <cellStyle name="Header2 3 5 4 2 8" xfId="47394"/>
    <cellStyle name="Header2 3 5 4 2 9" xfId="57720"/>
    <cellStyle name="Header2 3 5 4 3" xfId="3920"/>
    <cellStyle name="Header2 3 5 4 3 2" xfId="13990"/>
    <cellStyle name="Header2 3 5 4 3 2 2" xfId="28877"/>
    <cellStyle name="Header2 3 5 4 3 3" xfId="38953"/>
    <cellStyle name="Header2 3 5 4 3 4" xfId="48591"/>
    <cellStyle name="Header2 3 5 4 3 5" xfId="23992"/>
    <cellStyle name="Header2 3 5 4 4" xfId="6064"/>
    <cellStyle name="Header2 3 5 4 4 2" xfId="16038"/>
    <cellStyle name="Header2 3 5 4 4 2 2" xfId="41001"/>
    <cellStyle name="Header2 3 5 4 4 3" xfId="50639"/>
    <cellStyle name="Header2 3 5 4 4 4" xfId="31021"/>
    <cellStyle name="Header2 3 5 4 5" xfId="7955"/>
    <cellStyle name="Header2 3 5 4 5 2" xfId="17929"/>
    <cellStyle name="Header2 3 5 4 5 2 2" xfId="42892"/>
    <cellStyle name="Header2 3 5 4 5 3" xfId="52530"/>
    <cellStyle name="Header2 3 5 4 5 4" xfId="32912"/>
    <cellStyle name="Header2 3 5 4 6" xfId="9798"/>
    <cellStyle name="Header2 3 5 4 6 2" xfId="19772"/>
    <cellStyle name="Header2 3 5 4 6 2 2" xfId="44735"/>
    <cellStyle name="Header2 3 5 4 6 3" xfId="54373"/>
    <cellStyle name="Header2 3 5 4 6 4" xfId="34755"/>
    <cellStyle name="Header2 3 5 4 7" xfId="11794"/>
    <cellStyle name="Header2 3 5 4 7 2" xfId="26489"/>
    <cellStyle name="Header2 3 5 4 8" xfId="36754"/>
    <cellStyle name="Header2 3 5 4 9" xfId="46395"/>
    <cellStyle name="Header2 3 5 5" xfId="2079"/>
    <cellStyle name="Header2 3 5 5 10" xfId="59215"/>
    <cellStyle name="Header2 3 5 5 11" xfId="61056"/>
    <cellStyle name="Header2 3 5 5 12" xfId="22381"/>
    <cellStyle name="Header2 3 5 5 2" xfId="4467"/>
    <cellStyle name="Header2 3 5 5 2 2" xfId="14489"/>
    <cellStyle name="Header2 3 5 5 2 2 2" xfId="29424"/>
    <cellStyle name="Header2 3 5 5 2 3" xfId="39452"/>
    <cellStyle name="Header2 3 5 5 2 4" xfId="49090"/>
    <cellStyle name="Header2 3 5 5 2 5" xfId="24529"/>
    <cellStyle name="Header2 3 5 5 3" xfId="6588"/>
    <cellStyle name="Header2 3 5 5 3 2" xfId="16562"/>
    <cellStyle name="Header2 3 5 5 3 2 2" xfId="41525"/>
    <cellStyle name="Header2 3 5 5 3 3" xfId="51163"/>
    <cellStyle name="Header2 3 5 5 3 4" xfId="31545"/>
    <cellStyle name="Header2 3 5 5 4" xfId="8454"/>
    <cellStyle name="Header2 3 5 5 4 2" xfId="18428"/>
    <cellStyle name="Header2 3 5 5 4 2 2" xfId="43391"/>
    <cellStyle name="Header2 3 5 5 4 3" xfId="53029"/>
    <cellStyle name="Header2 3 5 5 4 4" xfId="33411"/>
    <cellStyle name="Header2 3 5 5 5" xfId="10297"/>
    <cellStyle name="Header2 3 5 5 5 2" xfId="20271"/>
    <cellStyle name="Header2 3 5 5 5 2 2" xfId="45234"/>
    <cellStyle name="Header2 3 5 5 5 3" xfId="54872"/>
    <cellStyle name="Header2 3 5 5 5 4" xfId="35254"/>
    <cellStyle name="Header2 3 5 5 6" xfId="12293"/>
    <cellStyle name="Header2 3 5 5 6 2" xfId="27036"/>
    <cellStyle name="Header2 3 5 5 7" xfId="37253"/>
    <cellStyle name="Header2 3 5 5 8" xfId="46894"/>
    <cellStyle name="Header2 3 5 5 9" xfId="57172"/>
    <cellStyle name="Header2 3 5 6" xfId="3372"/>
    <cellStyle name="Header2 3 5 6 2" xfId="13490"/>
    <cellStyle name="Header2 3 5 6 2 2" xfId="28329"/>
    <cellStyle name="Header2 3 5 6 3" xfId="38453"/>
    <cellStyle name="Header2 3 5 6 4" xfId="48091"/>
    <cellStyle name="Header2 3 5 6 5" xfId="23454"/>
    <cellStyle name="Header2 3 5 7" xfId="5539"/>
    <cellStyle name="Header2 3 5 7 2" xfId="15513"/>
    <cellStyle name="Header2 3 5 7 2 2" xfId="40476"/>
    <cellStyle name="Header2 3 5 7 3" xfId="50114"/>
    <cellStyle name="Header2 3 5 7 4" xfId="30496"/>
    <cellStyle name="Header2 3 5 8" xfId="7455"/>
    <cellStyle name="Header2 3 5 8 2" xfId="17429"/>
    <cellStyle name="Header2 3 5 8 2 2" xfId="42392"/>
    <cellStyle name="Header2 3 5 8 3" xfId="52030"/>
    <cellStyle name="Header2 3 5 8 4" xfId="32412"/>
    <cellStyle name="Header2 3 5 9" xfId="9298"/>
    <cellStyle name="Header2 3 5 9 2" xfId="19272"/>
    <cellStyle name="Header2 3 5 9 2 2" xfId="44235"/>
    <cellStyle name="Header2 3 5 9 3" xfId="53873"/>
    <cellStyle name="Header2 3 5 9 4" xfId="34255"/>
    <cellStyle name="Header2 3 6" xfId="921"/>
    <cellStyle name="Header2 3 6 10" xfId="36202"/>
    <cellStyle name="Header2 3 6 11" xfId="25524"/>
    <cellStyle name="Header2 3 6 12" xfId="56014"/>
    <cellStyle name="Header2 3 6 13" xfId="58164"/>
    <cellStyle name="Header2 3 6 14" xfId="55823"/>
    <cellStyle name="Header2 3 6 15" xfId="21245"/>
    <cellStyle name="Header2 3 6 2" xfId="1157"/>
    <cellStyle name="Header2 3 6 2 10" xfId="46068"/>
    <cellStyle name="Header2 3 6 2 11" xfId="56250"/>
    <cellStyle name="Header2 3 6 2 12" xfId="58389"/>
    <cellStyle name="Header2 3 6 2 13" xfId="60230"/>
    <cellStyle name="Header2 3 6 2 14" xfId="21479"/>
    <cellStyle name="Header2 3 6 2 2" xfId="1705"/>
    <cellStyle name="Header2 3 6 2 2 10" xfId="56798"/>
    <cellStyle name="Header2 3 6 2 2 11" xfId="58889"/>
    <cellStyle name="Header2 3 6 2 2 12" xfId="60730"/>
    <cellStyle name="Header2 3 6 2 2 13" xfId="22017"/>
    <cellStyle name="Header2 3 6 2 2 2" xfId="2800"/>
    <cellStyle name="Header2 3 6 2 2 2 10" xfId="59888"/>
    <cellStyle name="Header2 3 6 2 2 2 11" xfId="61729"/>
    <cellStyle name="Header2 3 6 2 2 2 12" xfId="23092"/>
    <cellStyle name="Header2 3 6 2 2 2 2" xfId="5188"/>
    <cellStyle name="Header2 3 6 2 2 2 2 2" xfId="15162"/>
    <cellStyle name="Header2 3 6 2 2 2 2 2 2" xfId="30145"/>
    <cellStyle name="Header2 3 6 2 2 2 2 3" xfId="40125"/>
    <cellStyle name="Header2 3 6 2 2 2 2 4" xfId="49763"/>
    <cellStyle name="Header2 3 6 2 2 2 2 5" xfId="25240"/>
    <cellStyle name="Header2 3 6 2 2 2 3" xfId="7286"/>
    <cellStyle name="Header2 3 6 2 2 2 3 2" xfId="17260"/>
    <cellStyle name="Header2 3 6 2 2 2 3 2 2" xfId="42223"/>
    <cellStyle name="Header2 3 6 2 2 2 3 3" xfId="51861"/>
    <cellStyle name="Header2 3 6 2 2 2 3 4" xfId="32243"/>
    <cellStyle name="Header2 3 6 2 2 2 4" xfId="9127"/>
    <cellStyle name="Header2 3 6 2 2 2 4 2" xfId="19101"/>
    <cellStyle name="Header2 3 6 2 2 2 4 2 2" xfId="44064"/>
    <cellStyle name="Header2 3 6 2 2 2 4 3" xfId="53702"/>
    <cellStyle name="Header2 3 6 2 2 2 4 4" xfId="34084"/>
    <cellStyle name="Header2 3 6 2 2 2 5" xfId="10970"/>
    <cellStyle name="Header2 3 6 2 2 2 5 2" xfId="20944"/>
    <cellStyle name="Header2 3 6 2 2 2 5 2 2" xfId="45907"/>
    <cellStyle name="Header2 3 6 2 2 2 5 3" xfId="55545"/>
    <cellStyle name="Header2 3 6 2 2 2 5 4" xfId="35927"/>
    <cellStyle name="Header2 3 6 2 2 2 6" xfId="12966"/>
    <cellStyle name="Header2 3 6 2 2 2 6 2" xfId="27757"/>
    <cellStyle name="Header2 3 6 2 2 2 7" xfId="37926"/>
    <cellStyle name="Header2 3 6 2 2 2 8" xfId="47567"/>
    <cellStyle name="Header2 3 6 2 2 2 9" xfId="57893"/>
    <cellStyle name="Header2 3 6 2 2 3" xfId="4093"/>
    <cellStyle name="Header2 3 6 2 2 3 2" xfId="14163"/>
    <cellStyle name="Header2 3 6 2 2 3 2 2" xfId="29050"/>
    <cellStyle name="Header2 3 6 2 2 3 3" xfId="39126"/>
    <cellStyle name="Header2 3 6 2 2 3 4" xfId="48764"/>
    <cellStyle name="Header2 3 6 2 2 3 5" xfId="24165"/>
    <cellStyle name="Header2 3 6 2 2 4" xfId="6237"/>
    <cellStyle name="Header2 3 6 2 2 4 2" xfId="16211"/>
    <cellStyle name="Header2 3 6 2 2 4 2 2" xfId="41174"/>
    <cellStyle name="Header2 3 6 2 2 4 3" xfId="50812"/>
    <cellStyle name="Header2 3 6 2 2 4 4" xfId="31194"/>
    <cellStyle name="Header2 3 6 2 2 5" xfId="8128"/>
    <cellStyle name="Header2 3 6 2 2 5 2" xfId="18102"/>
    <cellStyle name="Header2 3 6 2 2 5 2 2" xfId="43065"/>
    <cellStyle name="Header2 3 6 2 2 5 3" xfId="52703"/>
    <cellStyle name="Header2 3 6 2 2 5 4" xfId="33085"/>
    <cellStyle name="Header2 3 6 2 2 6" xfId="9971"/>
    <cellStyle name="Header2 3 6 2 2 6 2" xfId="19945"/>
    <cellStyle name="Header2 3 6 2 2 6 2 2" xfId="44908"/>
    <cellStyle name="Header2 3 6 2 2 6 3" xfId="54546"/>
    <cellStyle name="Header2 3 6 2 2 6 4" xfId="34928"/>
    <cellStyle name="Header2 3 6 2 2 7" xfId="11967"/>
    <cellStyle name="Header2 3 6 2 2 7 2" xfId="26662"/>
    <cellStyle name="Header2 3 6 2 2 8" xfId="36927"/>
    <cellStyle name="Header2 3 6 2 2 9" xfId="46568"/>
    <cellStyle name="Header2 3 6 2 3" xfId="2252"/>
    <cellStyle name="Header2 3 6 2 3 10" xfId="59388"/>
    <cellStyle name="Header2 3 6 2 3 11" xfId="61229"/>
    <cellStyle name="Header2 3 6 2 3 12" xfId="22554"/>
    <cellStyle name="Header2 3 6 2 3 2" xfId="4640"/>
    <cellStyle name="Header2 3 6 2 3 2 2" xfId="14662"/>
    <cellStyle name="Header2 3 6 2 3 2 2 2" xfId="29597"/>
    <cellStyle name="Header2 3 6 2 3 2 3" xfId="39625"/>
    <cellStyle name="Header2 3 6 2 3 2 4" xfId="49263"/>
    <cellStyle name="Header2 3 6 2 3 2 5" xfId="24702"/>
    <cellStyle name="Header2 3 6 2 3 3" xfId="6761"/>
    <cellStyle name="Header2 3 6 2 3 3 2" xfId="16735"/>
    <cellStyle name="Header2 3 6 2 3 3 2 2" xfId="41698"/>
    <cellStyle name="Header2 3 6 2 3 3 3" xfId="51336"/>
    <cellStyle name="Header2 3 6 2 3 3 4" xfId="31718"/>
    <cellStyle name="Header2 3 6 2 3 4" xfId="8627"/>
    <cellStyle name="Header2 3 6 2 3 4 2" xfId="18601"/>
    <cellStyle name="Header2 3 6 2 3 4 2 2" xfId="43564"/>
    <cellStyle name="Header2 3 6 2 3 4 3" xfId="53202"/>
    <cellStyle name="Header2 3 6 2 3 4 4" xfId="33584"/>
    <cellStyle name="Header2 3 6 2 3 5" xfId="10470"/>
    <cellStyle name="Header2 3 6 2 3 5 2" xfId="20444"/>
    <cellStyle name="Header2 3 6 2 3 5 2 2" xfId="45407"/>
    <cellStyle name="Header2 3 6 2 3 5 3" xfId="55045"/>
    <cellStyle name="Header2 3 6 2 3 5 4" xfId="35427"/>
    <cellStyle name="Header2 3 6 2 3 6" xfId="12466"/>
    <cellStyle name="Header2 3 6 2 3 6 2" xfId="27209"/>
    <cellStyle name="Header2 3 6 2 3 7" xfId="37426"/>
    <cellStyle name="Header2 3 6 2 3 8" xfId="47067"/>
    <cellStyle name="Header2 3 6 2 3 9" xfId="57345"/>
    <cellStyle name="Header2 3 6 2 4" xfId="3545"/>
    <cellStyle name="Header2 3 6 2 4 2" xfId="13663"/>
    <cellStyle name="Header2 3 6 2 4 2 2" xfId="28502"/>
    <cellStyle name="Header2 3 6 2 4 3" xfId="38626"/>
    <cellStyle name="Header2 3 6 2 4 4" xfId="48264"/>
    <cellStyle name="Header2 3 6 2 4 5" xfId="23627"/>
    <cellStyle name="Header2 3 6 2 5" xfId="5712"/>
    <cellStyle name="Header2 3 6 2 5 2" xfId="15686"/>
    <cellStyle name="Header2 3 6 2 5 2 2" xfId="40649"/>
    <cellStyle name="Header2 3 6 2 5 3" xfId="50287"/>
    <cellStyle name="Header2 3 6 2 5 4" xfId="30669"/>
    <cellStyle name="Header2 3 6 2 6" xfId="7628"/>
    <cellStyle name="Header2 3 6 2 6 2" xfId="17602"/>
    <cellStyle name="Header2 3 6 2 6 2 2" xfId="42565"/>
    <cellStyle name="Header2 3 6 2 6 3" xfId="52203"/>
    <cellStyle name="Header2 3 6 2 6 4" xfId="32585"/>
    <cellStyle name="Header2 3 6 2 7" xfId="9471"/>
    <cellStyle name="Header2 3 6 2 7 2" xfId="19445"/>
    <cellStyle name="Header2 3 6 2 7 2 2" xfId="44408"/>
    <cellStyle name="Header2 3 6 2 7 3" xfId="54046"/>
    <cellStyle name="Header2 3 6 2 7 4" xfId="34428"/>
    <cellStyle name="Header2 3 6 2 8" xfId="11467"/>
    <cellStyle name="Header2 3 6 2 8 2" xfId="26114"/>
    <cellStyle name="Header2 3 6 2 9" xfId="36427"/>
    <cellStyle name="Header2 3 6 3" xfId="1469"/>
    <cellStyle name="Header2 3 6 3 10" xfId="56562"/>
    <cellStyle name="Header2 3 6 3 11" xfId="58664"/>
    <cellStyle name="Header2 3 6 3 12" xfId="60505"/>
    <cellStyle name="Header2 3 6 3 13" xfId="21783"/>
    <cellStyle name="Header2 3 6 3 2" xfId="2564"/>
    <cellStyle name="Header2 3 6 3 2 10" xfId="59663"/>
    <cellStyle name="Header2 3 6 3 2 11" xfId="61504"/>
    <cellStyle name="Header2 3 6 3 2 12" xfId="22858"/>
    <cellStyle name="Header2 3 6 3 2 2" xfId="4952"/>
    <cellStyle name="Header2 3 6 3 2 2 2" xfId="14937"/>
    <cellStyle name="Header2 3 6 3 2 2 2 2" xfId="29909"/>
    <cellStyle name="Header2 3 6 3 2 2 3" xfId="39900"/>
    <cellStyle name="Header2 3 6 3 2 2 4" xfId="49538"/>
    <cellStyle name="Header2 3 6 3 2 2 5" xfId="25006"/>
    <cellStyle name="Header2 3 6 3 2 3" xfId="7055"/>
    <cellStyle name="Header2 3 6 3 2 3 2" xfId="17029"/>
    <cellStyle name="Header2 3 6 3 2 3 2 2" xfId="41992"/>
    <cellStyle name="Header2 3 6 3 2 3 3" xfId="51630"/>
    <cellStyle name="Header2 3 6 3 2 3 4" xfId="32012"/>
    <cellStyle name="Header2 3 6 3 2 4" xfId="8902"/>
    <cellStyle name="Header2 3 6 3 2 4 2" xfId="18876"/>
    <cellStyle name="Header2 3 6 3 2 4 2 2" xfId="43839"/>
    <cellStyle name="Header2 3 6 3 2 4 3" xfId="53477"/>
    <cellStyle name="Header2 3 6 3 2 4 4" xfId="33859"/>
    <cellStyle name="Header2 3 6 3 2 5" xfId="10745"/>
    <cellStyle name="Header2 3 6 3 2 5 2" xfId="20719"/>
    <cellStyle name="Header2 3 6 3 2 5 2 2" xfId="45682"/>
    <cellStyle name="Header2 3 6 3 2 5 3" xfId="55320"/>
    <cellStyle name="Header2 3 6 3 2 5 4" xfId="35702"/>
    <cellStyle name="Header2 3 6 3 2 6" xfId="12741"/>
    <cellStyle name="Header2 3 6 3 2 6 2" xfId="27521"/>
    <cellStyle name="Header2 3 6 3 2 7" xfId="37701"/>
    <cellStyle name="Header2 3 6 3 2 8" xfId="47342"/>
    <cellStyle name="Header2 3 6 3 2 9" xfId="57657"/>
    <cellStyle name="Header2 3 6 3 3" xfId="3857"/>
    <cellStyle name="Header2 3 6 3 3 2" xfId="13938"/>
    <cellStyle name="Header2 3 6 3 3 2 2" xfId="28814"/>
    <cellStyle name="Header2 3 6 3 3 3" xfId="38901"/>
    <cellStyle name="Header2 3 6 3 3 4" xfId="48539"/>
    <cellStyle name="Header2 3 6 3 3 5" xfId="23931"/>
    <cellStyle name="Header2 3 6 3 4" xfId="6005"/>
    <cellStyle name="Header2 3 6 3 4 2" xfId="15979"/>
    <cellStyle name="Header2 3 6 3 4 2 2" xfId="40942"/>
    <cellStyle name="Header2 3 6 3 4 3" xfId="50580"/>
    <cellStyle name="Header2 3 6 3 4 4" xfId="30962"/>
    <cellStyle name="Header2 3 6 3 5" xfId="7903"/>
    <cellStyle name="Header2 3 6 3 5 2" xfId="17877"/>
    <cellStyle name="Header2 3 6 3 5 2 2" xfId="42840"/>
    <cellStyle name="Header2 3 6 3 5 3" xfId="52478"/>
    <cellStyle name="Header2 3 6 3 5 4" xfId="32860"/>
    <cellStyle name="Header2 3 6 3 6" xfId="9746"/>
    <cellStyle name="Header2 3 6 3 6 2" xfId="19720"/>
    <cellStyle name="Header2 3 6 3 6 2 2" xfId="44683"/>
    <cellStyle name="Header2 3 6 3 6 3" xfId="54321"/>
    <cellStyle name="Header2 3 6 3 6 4" xfId="34703"/>
    <cellStyle name="Header2 3 6 3 7" xfId="11742"/>
    <cellStyle name="Header2 3 6 3 7 2" xfId="26426"/>
    <cellStyle name="Header2 3 6 3 8" xfId="36702"/>
    <cellStyle name="Header2 3 6 3 9" xfId="46343"/>
    <cellStyle name="Header2 3 6 4" xfId="2016"/>
    <cellStyle name="Header2 3 6 4 10" xfId="59163"/>
    <cellStyle name="Header2 3 6 4 11" xfId="61004"/>
    <cellStyle name="Header2 3 6 4 12" xfId="22320"/>
    <cellStyle name="Header2 3 6 4 2" xfId="4404"/>
    <cellStyle name="Header2 3 6 4 2 2" xfId="14437"/>
    <cellStyle name="Header2 3 6 4 2 2 2" xfId="29361"/>
    <cellStyle name="Header2 3 6 4 2 3" xfId="39400"/>
    <cellStyle name="Header2 3 6 4 2 4" xfId="49038"/>
    <cellStyle name="Header2 3 6 4 2 5" xfId="24468"/>
    <cellStyle name="Header2 3 6 4 3" xfId="6530"/>
    <cellStyle name="Header2 3 6 4 3 2" xfId="16504"/>
    <cellStyle name="Header2 3 6 4 3 2 2" xfId="41467"/>
    <cellStyle name="Header2 3 6 4 3 3" xfId="51105"/>
    <cellStyle name="Header2 3 6 4 3 4" xfId="31487"/>
    <cellStyle name="Header2 3 6 4 4" xfId="8402"/>
    <cellStyle name="Header2 3 6 4 4 2" xfId="18376"/>
    <cellStyle name="Header2 3 6 4 4 2 2" xfId="43339"/>
    <cellStyle name="Header2 3 6 4 4 3" xfId="52977"/>
    <cellStyle name="Header2 3 6 4 4 4" xfId="33359"/>
    <cellStyle name="Header2 3 6 4 5" xfId="10245"/>
    <cellStyle name="Header2 3 6 4 5 2" xfId="20219"/>
    <cellStyle name="Header2 3 6 4 5 2 2" xfId="45182"/>
    <cellStyle name="Header2 3 6 4 5 3" xfId="54820"/>
    <cellStyle name="Header2 3 6 4 5 4" xfId="35202"/>
    <cellStyle name="Header2 3 6 4 6" xfId="12241"/>
    <cellStyle name="Header2 3 6 4 6 2" xfId="26973"/>
    <cellStyle name="Header2 3 6 4 7" xfId="37201"/>
    <cellStyle name="Header2 3 6 4 8" xfId="46842"/>
    <cellStyle name="Header2 3 6 4 9" xfId="57109"/>
    <cellStyle name="Header2 3 6 5" xfId="3309"/>
    <cellStyle name="Header2 3 6 5 2" xfId="13438"/>
    <cellStyle name="Header2 3 6 5 2 2" xfId="28266"/>
    <cellStyle name="Header2 3 6 5 3" xfId="38400"/>
    <cellStyle name="Header2 3 6 5 4" xfId="48039"/>
    <cellStyle name="Header2 3 6 5 5" xfId="23393"/>
    <cellStyle name="Header2 3 6 6" xfId="5480"/>
    <cellStyle name="Header2 3 6 6 2" xfId="15454"/>
    <cellStyle name="Header2 3 6 6 2 2" xfId="40417"/>
    <cellStyle name="Header2 3 6 6 3" xfId="50055"/>
    <cellStyle name="Header2 3 6 6 4" xfId="30437"/>
    <cellStyle name="Header2 3 6 7" xfId="3111"/>
    <cellStyle name="Header2 3 6 7 2" xfId="13276"/>
    <cellStyle name="Header2 3 6 7 2 2" xfId="38238"/>
    <cellStyle name="Header2 3 6 7 3" xfId="47877"/>
    <cellStyle name="Header2 3 6 7 4" xfId="28068"/>
    <cellStyle name="Header2 3 6 8" xfId="5890"/>
    <cellStyle name="Header2 3 6 8 2" xfId="15864"/>
    <cellStyle name="Header2 3 6 8 2 2" xfId="40827"/>
    <cellStyle name="Header2 3 6 8 3" xfId="50465"/>
    <cellStyle name="Header2 3 6 8 4" xfId="30847"/>
    <cellStyle name="Header2 3 6 9" xfId="11242"/>
    <cellStyle name="Header2 3 6 9 2" xfId="25878"/>
    <cellStyle name="Header2 3 7" xfId="844"/>
    <cellStyle name="Header2 3 7 10" xfId="36136"/>
    <cellStyle name="Header2 3 7 11" xfId="25458"/>
    <cellStyle name="Header2 3 7 12" xfId="55937"/>
    <cellStyle name="Header2 3 7 13" xfId="58098"/>
    <cellStyle name="Header2 3 7 14" xfId="55768"/>
    <cellStyle name="Header2 3 7 15" xfId="21170"/>
    <cellStyle name="Header2 3 7 2" xfId="1091"/>
    <cellStyle name="Header2 3 7 2 10" xfId="25404"/>
    <cellStyle name="Header2 3 7 2 11" xfId="56184"/>
    <cellStyle name="Header2 3 7 2 12" xfId="58323"/>
    <cellStyle name="Header2 3 7 2 13" xfId="60164"/>
    <cellStyle name="Header2 3 7 2 14" xfId="21413"/>
    <cellStyle name="Header2 3 7 2 2" xfId="1639"/>
    <cellStyle name="Header2 3 7 2 2 10" xfId="56732"/>
    <cellStyle name="Header2 3 7 2 2 11" xfId="58823"/>
    <cellStyle name="Header2 3 7 2 2 12" xfId="60664"/>
    <cellStyle name="Header2 3 7 2 2 13" xfId="21951"/>
    <cellStyle name="Header2 3 7 2 2 2" xfId="2734"/>
    <cellStyle name="Header2 3 7 2 2 2 10" xfId="59822"/>
    <cellStyle name="Header2 3 7 2 2 2 11" xfId="61663"/>
    <cellStyle name="Header2 3 7 2 2 2 12" xfId="23026"/>
    <cellStyle name="Header2 3 7 2 2 2 2" xfId="5122"/>
    <cellStyle name="Header2 3 7 2 2 2 2 2" xfId="15096"/>
    <cellStyle name="Header2 3 7 2 2 2 2 2 2" xfId="30079"/>
    <cellStyle name="Header2 3 7 2 2 2 2 3" xfId="40059"/>
    <cellStyle name="Header2 3 7 2 2 2 2 4" xfId="49697"/>
    <cellStyle name="Header2 3 7 2 2 2 2 5" xfId="25174"/>
    <cellStyle name="Header2 3 7 2 2 2 3" xfId="7220"/>
    <cellStyle name="Header2 3 7 2 2 2 3 2" xfId="17194"/>
    <cellStyle name="Header2 3 7 2 2 2 3 2 2" xfId="42157"/>
    <cellStyle name="Header2 3 7 2 2 2 3 3" xfId="51795"/>
    <cellStyle name="Header2 3 7 2 2 2 3 4" xfId="32177"/>
    <cellStyle name="Header2 3 7 2 2 2 4" xfId="9061"/>
    <cellStyle name="Header2 3 7 2 2 2 4 2" xfId="19035"/>
    <cellStyle name="Header2 3 7 2 2 2 4 2 2" xfId="43998"/>
    <cellStyle name="Header2 3 7 2 2 2 4 3" xfId="53636"/>
    <cellStyle name="Header2 3 7 2 2 2 4 4" xfId="34018"/>
    <cellStyle name="Header2 3 7 2 2 2 5" xfId="10904"/>
    <cellStyle name="Header2 3 7 2 2 2 5 2" xfId="20878"/>
    <cellStyle name="Header2 3 7 2 2 2 5 2 2" xfId="45841"/>
    <cellStyle name="Header2 3 7 2 2 2 5 3" xfId="55479"/>
    <cellStyle name="Header2 3 7 2 2 2 5 4" xfId="35861"/>
    <cellStyle name="Header2 3 7 2 2 2 6" xfId="12900"/>
    <cellStyle name="Header2 3 7 2 2 2 6 2" xfId="27691"/>
    <cellStyle name="Header2 3 7 2 2 2 7" xfId="37860"/>
    <cellStyle name="Header2 3 7 2 2 2 8" xfId="47501"/>
    <cellStyle name="Header2 3 7 2 2 2 9" xfId="57827"/>
    <cellStyle name="Header2 3 7 2 2 3" xfId="4027"/>
    <cellStyle name="Header2 3 7 2 2 3 2" xfId="14097"/>
    <cellStyle name="Header2 3 7 2 2 3 2 2" xfId="28984"/>
    <cellStyle name="Header2 3 7 2 2 3 3" xfId="39060"/>
    <cellStyle name="Header2 3 7 2 2 3 4" xfId="48698"/>
    <cellStyle name="Header2 3 7 2 2 3 5" xfId="24099"/>
    <cellStyle name="Header2 3 7 2 2 4" xfId="6171"/>
    <cellStyle name="Header2 3 7 2 2 4 2" xfId="16145"/>
    <cellStyle name="Header2 3 7 2 2 4 2 2" xfId="41108"/>
    <cellStyle name="Header2 3 7 2 2 4 3" xfId="50746"/>
    <cellStyle name="Header2 3 7 2 2 4 4" xfId="31128"/>
    <cellStyle name="Header2 3 7 2 2 5" xfId="8062"/>
    <cellStyle name="Header2 3 7 2 2 5 2" xfId="18036"/>
    <cellStyle name="Header2 3 7 2 2 5 2 2" xfId="42999"/>
    <cellStyle name="Header2 3 7 2 2 5 3" xfId="52637"/>
    <cellStyle name="Header2 3 7 2 2 5 4" xfId="33019"/>
    <cellStyle name="Header2 3 7 2 2 6" xfId="9905"/>
    <cellStyle name="Header2 3 7 2 2 6 2" xfId="19879"/>
    <cellStyle name="Header2 3 7 2 2 6 2 2" xfId="44842"/>
    <cellStyle name="Header2 3 7 2 2 6 3" xfId="54480"/>
    <cellStyle name="Header2 3 7 2 2 6 4" xfId="34862"/>
    <cellStyle name="Header2 3 7 2 2 7" xfId="11901"/>
    <cellStyle name="Header2 3 7 2 2 7 2" xfId="26596"/>
    <cellStyle name="Header2 3 7 2 2 8" xfId="36861"/>
    <cellStyle name="Header2 3 7 2 2 9" xfId="46502"/>
    <cellStyle name="Header2 3 7 2 3" xfId="2186"/>
    <cellStyle name="Header2 3 7 2 3 10" xfId="59322"/>
    <cellStyle name="Header2 3 7 2 3 11" xfId="61163"/>
    <cellStyle name="Header2 3 7 2 3 12" xfId="22488"/>
    <cellStyle name="Header2 3 7 2 3 2" xfId="4574"/>
    <cellStyle name="Header2 3 7 2 3 2 2" xfId="14596"/>
    <cellStyle name="Header2 3 7 2 3 2 2 2" xfId="29531"/>
    <cellStyle name="Header2 3 7 2 3 2 3" xfId="39559"/>
    <cellStyle name="Header2 3 7 2 3 2 4" xfId="49197"/>
    <cellStyle name="Header2 3 7 2 3 2 5" xfId="24636"/>
    <cellStyle name="Header2 3 7 2 3 3" xfId="6695"/>
    <cellStyle name="Header2 3 7 2 3 3 2" xfId="16669"/>
    <cellStyle name="Header2 3 7 2 3 3 2 2" xfId="41632"/>
    <cellStyle name="Header2 3 7 2 3 3 3" xfId="51270"/>
    <cellStyle name="Header2 3 7 2 3 3 4" xfId="31652"/>
    <cellStyle name="Header2 3 7 2 3 4" xfId="8561"/>
    <cellStyle name="Header2 3 7 2 3 4 2" xfId="18535"/>
    <cellStyle name="Header2 3 7 2 3 4 2 2" xfId="43498"/>
    <cellStyle name="Header2 3 7 2 3 4 3" xfId="53136"/>
    <cellStyle name="Header2 3 7 2 3 4 4" xfId="33518"/>
    <cellStyle name="Header2 3 7 2 3 5" xfId="10404"/>
    <cellStyle name="Header2 3 7 2 3 5 2" xfId="20378"/>
    <cellStyle name="Header2 3 7 2 3 5 2 2" xfId="45341"/>
    <cellStyle name="Header2 3 7 2 3 5 3" xfId="54979"/>
    <cellStyle name="Header2 3 7 2 3 5 4" xfId="35361"/>
    <cellStyle name="Header2 3 7 2 3 6" xfId="12400"/>
    <cellStyle name="Header2 3 7 2 3 6 2" xfId="27143"/>
    <cellStyle name="Header2 3 7 2 3 7" xfId="37360"/>
    <cellStyle name="Header2 3 7 2 3 8" xfId="47001"/>
    <cellStyle name="Header2 3 7 2 3 9" xfId="57279"/>
    <cellStyle name="Header2 3 7 2 4" xfId="3479"/>
    <cellStyle name="Header2 3 7 2 4 2" xfId="13597"/>
    <cellStyle name="Header2 3 7 2 4 2 2" xfId="28436"/>
    <cellStyle name="Header2 3 7 2 4 3" xfId="38560"/>
    <cellStyle name="Header2 3 7 2 4 4" xfId="48198"/>
    <cellStyle name="Header2 3 7 2 4 5" xfId="23561"/>
    <cellStyle name="Header2 3 7 2 5" xfId="5646"/>
    <cellStyle name="Header2 3 7 2 5 2" xfId="15620"/>
    <cellStyle name="Header2 3 7 2 5 2 2" xfId="40583"/>
    <cellStyle name="Header2 3 7 2 5 3" xfId="50221"/>
    <cellStyle name="Header2 3 7 2 5 4" xfId="30603"/>
    <cellStyle name="Header2 3 7 2 6" xfId="7562"/>
    <cellStyle name="Header2 3 7 2 6 2" xfId="17536"/>
    <cellStyle name="Header2 3 7 2 6 2 2" xfId="42499"/>
    <cellStyle name="Header2 3 7 2 6 3" xfId="52137"/>
    <cellStyle name="Header2 3 7 2 6 4" xfId="32519"/>
    <cellStyle name="Header2 3 7 2 7" xfId="9405"/>
    <cellStyle name="Header2 3 7 2 7 2" xfId="19379"/>
    <cellStyle name="Header2 3 7 2 7 2 2" xfId="44342"/>
    <cellStyle name="Header2 3 7 2 7 3" xfId="53980"/>
    <cellStyle name="Header2 3 7 2 7 4" xfId="34362"/>
    <cellStyle name="Header2 3 7 2 8" xfId="11401"/>
    <cellStyle name="Header2 3 7 2 8 2" xfId="26048"/>
    <cellStyle name="Header2 3 7 2 9" xfId="36361"/>
    <cellStyle name="Header2 3 7 3" xfId="1392"/>
    <cellStyle name="Header2 3 7 3 10" xfId="56485"/>
    <cellStyle name="Header2 3 7 3 11" xfId="58598"/>
    <cellStyle name="Header2 3 7 3 12" xfId="60439"/>
    <cellStyle name="Header2 3 7 3 13" xfId="21708"/>
    <cellStyle name="Header2 3 7 3 2" xfId="2487"/>
    <cellStyle name="Header2 3 7 3 2 10" xfId="59597"/>
    <cellStyle name="Header2 3 7 3 2 11" xfId="61438"/>
    <cellStyle name="Header2 3 7 3 2 12" xfId="22783"/>
    <cellStyle name="Header2 3 7 3 2 2" xfId="4875"/>
    <cellStyle name="Header2 3 7 3 2 2 2" xfId="14871"/>
    <cellStyle name="Header2 3 7 3 2 2 2 2" xfId="29832"/>
    <cellStyle name="Header2 3 7 3 2 2 3" xfId="39834"/>
    <cellStyle name="Header2 3 7 3 2 2 4" xfId="49472"/>
    <cellStyle name="Header2 3 7 3 2 2 5" xfId="24931"/>
    <cellStyle name="Header2 3 7 3 2 3" xfId="6984"/>
    <cellStyle name="Header2 3 7 3 2 3 2" xfId="16958"/>
    <cellStyle name="Header2 3 7 3 2 3 2 2" xfId="41921"/>
    <cellStyle name="Header2 3 7 3 2 3 3" xfId="51559"/>
    <cellStyle name="Header2 3 7 3 2 3 4" xfId="31941"/>
    <cellStyle name="Header2 3 7 3 2 4" xfId="8836"/>
    <cellStyle name="Header2 3 7 3 2 4 2" xfId="18810"/>
    <cellStyle name="Header2 3 7 3 2 4 2 2" xfId="43773"/>
    <cellStyle name="Header2 3 7 3 2 4 3" xfId="53411"/>
    <cellStyle name="Header2 3 7 3 2 4 4" xfId="33793"/>
    <cellStyle name="Header2 3 7 3 2 5" xfId="10679"/>
    <cellStyle name="Header2 3 7 3 2 5 2" xfId="20653"/>
    <cellStyle name="Header2 3 7 3 2 5 2 2" xfId="45616"/>
    <cellStyle name="Header2 3 7 3 2 5 3" xfId="55254"/>
    <cellStyle name="Header2 3 7 3 2 5 4" xfId="35636"/>
    <cellStyle name="Header2 3 7 3 2 6" xfId="12675"/>
    <cellStyle name="Header2 3 7 3 2 6 2" xfId="27444"/>
    <cellStyle name="Header2 3 7 3 2 7" xfId="37635"/>
    <cellStyle name="Header2 3 7 3 2 8" xfId="47276"/>
    <cellStyle name="Header2 3 7 3 2 9" xfId="57580"/>
    <cellStyle name="Header2 3 7 3 3" xfId="3780"/>
    <cellStyle name="Header2 3 7 3 3 2" xfId="13872"/>
    <cellStyle name="Header2 3 7 3 3 2 2" xfId="28737"/>
    <cellStyle name="Header2 3 7 3 3 3" xfId="38835"/>
    <cellStyle name="Header2 3 7 3 3 4" xfId="48473"/>
    <cellStyle name="Header2 3 7 3 3 5" xfId="23856"/>
    <cellStyle name="Header2 3 7 3 4" xfId="5933"/>
    <cellStyle name="Header2 3 7 3 4 2" xfId="15907"/>
    <cellStyle name="Header2 3 7 3 4 2 2" xfId="40870"/>
    <cellStyle name="Header2 3 7 3 4 3" xfId="50508"/>
    <cellStyle name="Header2 3 7 3 4 4" xfId="30890"/>
    <cellStyle name="Header2 3 7 3 5" xfId="7837"/>
    <cellStyle name="Header2 3 7 3 5 2" xfId="17811"/>
    <cellStyle name="Header2 3 7 3 5 2 2" xfId="42774"/>
    <cellStyle name="Header2 3 7 3 5 3" xfId="52412"/>
    <cellStyle name="Header2 3 7 3 5 4" xfId="32794"/>
    <cellStyle name="Header2 3 7 3 6" xfId="9680"/>
    <cellStyle name="Header2 3 7 3 6 2" xfId="19654"/>
    <cellStyle name="Header2 3 7 3 6 2 2" xfId="44617"/>
    <cellStyle name="Header2 3 7 3 6 3" xfId="54255"/>
    <cellStyle name="Header2 3 7 3 6 4" xfId="34637"/>
    <cellStyle name="Header2 3 7 3 7" xfId="11676"/>
    <cellStyle name="Header2 3 7 3 7 2" xfId="26349"/>
    <cellStyle name="Header2 3 7 3 8" xfId="36636"/>
    <cellStyle name="Header2 3 7 3 9" xfId="46277"/>
    <cellStyle name="Header2 3 7 4" xfId="1939"/>
    <cellStyle name="Header2 3 7 4 10" xfId="59097"/>
    <cellStyle name="Header2 3 7 4 11" xfId="60938"/>
    <cellStyle name="Header2 3 7 4 12" xfId="22245"/>
    <cellStyle name="Header2 3 7 4 2" xfId="4327"/>
    <cellStyle name="Header2 3 7 4 2 2" xfId="14371"/>
    <cellStyle name="Header2 3 7 4 2 2 2" xfId="29284"/>
    <cellStyle name="Header2 3 7 4 2 3" xfId="39334"/>
    <cellStyle name="Header2 3 7 4 2 4" xfId="48972"/>
    <cellStyle name="Header2 3 7 4 2 5" xfId="24393"/>
    <cellStyle name="Header2 3 7 4 3" xfId="6458"/>
    <cellStyle name="Header2 3 7 4 3 2" xfId="16432"/>
    <cellStyle name="Header2 3 7 4 3 2 2" xfId="41395"/>
    <cellStyle name="Header2 3 7 4 3 3" xfId="51033"/>
    <cellStyle name="Header2 3 7 4 3 4" xfId="31415"/>
    <cellStyle name="Header2 3 7 4 4" xfId="8336"/>
    <cellStyle name="Header2 3 7 4 4 2" xfId="18310"/>
    <cellStyle name="Header2 3 7 4 4 2 2" xfId="43273"/>
    <cellStyle name="Header2 3 7 4 4 3" xfId="52911"/>
    <cellStyle name="Header2 3 7 4 4 4" xfId="33293"/>
    <cellStyle name="Header2 3 7 4 5" xfId="10179"/>
    <cellStyle name="Header2 3 7 4 5 2" xfId="20153"/>
    <cellStyle name="Header2 3 7 4 5 2 2" xfId="45116"/>
    <cellStyle name="Header2 3 7 4 5 3" xfId="54754"/>
    <cellStyle name="Header2 3 7 4 5 4" xfId="35136"/>
    <cellStyle name="Header2 3 7 4 6" xfId="12175"/>
    <cellStyle name="Header2 3 7 4 6 2" xfId="26896"/>
    <cellStyle name="Header2 3 7 4 7" xfId="37135"/>
    <cellStyle name="Header2 3 7 4 8" xfId="46776"/>
    <cellStyle name="Header2 3 7 4 9" xfId="57032"/>
    <cellStyle name="Header2 3 7 5" xfId="3232"/>
    <cellStyle name="Header2 3 7 5 2" xfId="13372"/>
    <cellStyle name="Header2 3 7 5 2 2" xfId="28189"/>
    <cellStyle name="Header2 3 7 5 3" xfId="38334"/>
    <cellStyle name="Header2 3 7 5 4" xfId="47973"/>
    <cellStyle name="Header2 3 7 5 5" xfId="23318"/>
    <cellStyle name="Header2 3 7 6" xfId="5408"/>
    <cellStyle name="Header2 3 7 6 2" xfId="15382"/>
    <cellStyle name="Header2 3 7 6 2 2" xfId="40345"/>
    <cellStyle name="Header2 3 7 6 3" xfId="49983"/>
    <cellStyle name="Header2 3 7 6 4" xfId="30365"/>
    <cellStyle name="Header2 3 7 7" xfId="3056"/>
    <cellStyle name="Header2 3 7 7 2" xfId="13222"/>
    <cellStyle name="Header2 3 7 7 2 2" xfId="38184"/>
    <cellStyle name="Header2 3 7 7 3" xfId="47823"/>
    <cellStyle name="Header2 3 7 7 4" xfId="28013"/>
    <cellStyle name="Header2 3 7 8" xfId="5359"/>
    <cellStyle name="Header2 3 7 8 2" xfId="15333"/>
    <cellStyle name="Header2 3 7 8 2 2" xfId="40296"/>
    <cellStyle name="Header2 3 7 8 3" xfId="49934"/>
    <cellStyle name="Header2 3 7 8 4" xfId="30316"/>
    <cellStyle name="Header2 3 7 9" xfId="11176"/>
    <cellStyle name="Header2 3 7 9 2" xfId="25801"/>
    <cellStyle name="Header2 3 8" xfId="857"/>
    <cellStyle name="Header2 3 8 10" xfId="36149"/>
    <cellStyle name="Header2 3 8 11" xfId="25471"/>
    <cellStyle name="Header2 3 8 12" xfId="55950"/>
    <cellStyle name="Header2 3 8 13" xfId="58111"/>
    <cellStyle name="Header2 3 8 14" xfId="55870"/>
    <cellStyle name="Header2 3 8 15" xfId="21183"/>
    <cellStyle name="Header2 3 8 2" xfId="1104"/>
    <cellStyle name="Header2 3 8 2 10" xfId="25716"/>
    <cellStyle name="Header2 3 8 2 11" xfId="56197"/>
    <cellStyle name="Header2 3 8 2 12" xfId="58336"/>
    <cellStyle name="Header2 3 8 2 13" xfId="60177"/>
    <cellStyle name="Header2 3 8 2 14" xfId="21426"/>
    <cellStyle name="Header2 3 8 2 2" xfId="1652"/>
    <cellStyle name="Header2 3 8 2 2 10" xfId="56745"/>
    <cellStyle name="Header2 3 8 2 2 11" xfId="58836"/>
    <cellStyle name="Header2 3 8 2 2 12" xfId="60677"/>
    <cellStyle name="Header2 3 8 2 2 13" xfId="21964"/>
    <cellStyle name="Header2 3 8 2 2 2" xfId="2747"/>
    <cellStyle name="Header2 3 8 2 2 2 10" xfId="59835"/>
    <cellStyle name="Header2 3 8 2 2 2 11" xfId="61676"/>
    <cellStyle name="Header2 3 8 2 2 2 12" xfId="23039"/>
    <cellStyle name="Header2 3 8 2 2 2 2" xfId="5135"/>
    <cellStyle name="Header2 3 8 2 2 2 2 2" xfId="15109"/>
    <cellStyle name="Header2 3 8 2 2 2 2 2 2" xfId="30092"/>
    <cellStyle name="Header2 3 8 2 2 2 2 3" xfId="40072"/>
    <cellStyle name="Header2 3 8 2 2 2 2 4" xfId="49710"/>
    <cellStyle name="Header2 3 8 2 2 2 2 5" xfId="25187"/>
    <cellStyle name="Header2 3 8 2 2 2 3" xfId="7233"/>
    <cellStyle name="Header2 3 8 2 2 2 3 2" xfId="17207"/>
    <cellStyle name="Header2 3 8 2 2 2 3 2 2" xfId="42170"/>
    <cellStyle name="Header2 3 8 2 2 2 3 3" xfId="51808"/>
    <cellStyle name="Header2 3 8 2 2 2 3 4" xfId="32190"/>
    <cellStyle name="Header2 3 8 2 2 2 4" xfId="9074"/>
    <cellStyle name="Header2 3 8 2 2 2 4 2" xfId="19048"/>
    <cellStyle name="Header2 3 8 2 2 2 4 2 2" xfId="44011"/>
    <cellStyle name="Header2 3 8 2 2 2 4 3" xfId="53649"/>
    <cellStyle name="Header2 3 8 2 2 2 4 4" xfId="34031"/>
    <cellStyle name="Header2 3 8 2 2 2 5" xfId="10917"/>
    <cellStyle name="Header2 3 8 2 2 2 5 2" xfId="20891"/>
    <cellStyle name="Header2 3 8 2 2 2 5 2 2" xfId="45854"/>
    <cellStyle name="Header2 3 8 2 2 2 5 3" xfId="55492"/>
    <cellStyle name="Header2 3 8 2 2 2 5 4" xfId="35874"/>
    <cellStyle name="Header2 3 8 2 2 2 6" xfId="12913"/>
    <cellStyle name="Header2 3 8 2 2 2 6 2" xfId="27704"/>
    <cellStyle name="Header2 3 8 2 2 2 7" xfId="37873"/>
    <cellStyle name="Header2 3 8 2 2 2 8" xfId="47514"/>
    <cellStyle name="Header2 3 8 2 2 2 9" xfId="57840"/>
    <cellStyle name="Header2 3 8 2 2 3" xfId="4040"/>
    <cellStyle name="Header2 3 8 2 2 3 2" xfId="14110"/>
    <cellStyle name="Header2 3 8 2 2 3 2 2" xfId="28997"/>
    <cellStyle name="Header2 3 8 2 2 3 3" xfId="39073"/>
    <cellStyle name="Header2 3 8 2 2 3 4" xfId="48711"/>
    <cellStyle name="Header2 3 8 2 2 3 5" xfId="24112"/>
    <cellStyle name="Header2 3 8 2 2 4" xfId="6184"/>
    <cellStyle name="Header2 3 8 2 2 4 2" xfId="16158"/>
    <cellStyle name="Header2 3 8 2 2 4 2 2" xfId="41121"/>
    <cellStyle name="Header2 3 8 2 2 4 3" xfId="50759"/>
    <cellStyle name="Header2 3 8 2 2 4 4" xfId="31141"/>
    <cellStyle name="Header2 3 8 2 2 5" xfId="8075"/>
    <cellStyle name="Header2 3 8 2 2 5 2" xfId="18049"/>
    <cellStyle name="Header2 3 8 2 2 5 2 2" xfId="43012"/>
    <cellStyle name="Header2 3 8 2 2 5 3" xfId="52650"/>
    <cellStyle name="Header2 3 8 2 2 5 4" xfId="33032"/>
    <cellStyle name="Header2 3 8 2 2 6" xfId="9918"/>
    <cellStyle name="Header2 3 8 2 2 6 2" xfId="19892"/>
    <cellStyle name="Header2 3 8 2 2 6 2 2" xfId="44855"/>
    <cellStyle name="Header2 3 8 2 2 6 3" xfId="54493"/>
    <cellStyle name="Header2 3 8 2 2 6 4" xfId="34875"/>
    <cellStyle name="Header2 3 8 2 2 7" xfId="11914"/>
    <cellStyle name="Header2 3 8 2 2 7 2" xfId="26609"/>
    <cellStyle name="Header2 3 8 2 2 8" xfId="36874"/>
    <cellStyle name="Header2 3 8 2 2 9" xfId="46515"/>
    <cellStyle name="Header2 3 8 2 3" xfId="2199"/>
    <cellStyle name="Header2 3 8 2 3 10" xfId="59335"/>
    <cellStyle name="Header2 3 8 2 3 11" xfId="61176"/>
    <cellStyle name="Header2 3 8 2 3 12" xfId="22501"/>
    <cellStyle name="Header2 3 8 2 3 2" xfId="4587"/>
    <cellStyle name="Header2 3 8 2 3 2 2" xfId="14609"/>
    <cellStyle name="Header2 3 8 2 3 2 2 2" xfId="29544"/>
    <cellStyle name="Header2 3 8 2 3 2 3" xfId="39572"/>
    <cellStyle name="Header2 3 8 2 3 2 4" xfId="49210"/>
    <cellStyle name="Header2 3 8 2 3 2 5" xfId="24649"/>
    <cellStyle name="Header2 3 8 2 3 3" xfId="6708"/>
    <cellStyle name="Header2 3 8 2 3 3 2" xfId="16682"/>
    <cellStyle name="Header2 3 8 2 3 3 2 2" xfId="41645"/>
    <cellStyle name="Header2 3 8 2 3 3 3" xfId="51283"/>
    <cellStyle name="Header2 3 8 2 3 3 4" xfId="31665"/>
    <cellStyle name="Header2 3 8 2 3 4" xfId="8574"/>
    <cellStyle name="Header2 3 8 2 3 4 2" xfId="18548"/>
    <cellStyle name="Header2 3 8 2 3 4 2 2" xfId="43511"/>
    <cellStyle name="Header2 3 8 2 3 4 3" xfId="53149"/>
    <cellStyle name="Header2 3 8 2 3 4 4" xfId="33531"/>
    <cellStyle name="Header2 3 8 2 3 5" xfId="10417"/>
    <cellStyle name="Header2 3 8 2 3 5 2" xfId="20391"/>
    <cellStyle name="Header2 3 8 2 3 5 2 2" xfId="45354"/>
    <cellStyle name="Header2 3 8 2 3 5 3" xfId="54992"/>
    <cellStyle name="Header2 3 8 2 3 5 4" xfId="35374"/>
    <cellStyle name="Header2 3 8 2 3 6" xfId="12413"/>
    <cellStyle name="Header2 3 8 2 3 6 2" xfId="27156"/>
    <cellStyle name="Header2 3 8 2 3 7" xfId="37373"/>
    <cellStyle name="Header2 3 8 2 3 8" xfId="47014"/>
    <cellStyle name="Header2 3 8 2 3 9" xfId="57292"/>
    <cellStyle name="Header2 3 8 2 4" xfId="3492"/>
    <cellStyle name="Header2 3 8 2 4 2" xfId="13610"/>
    <cellStyle name="Header2 3 8 2 4 2 2" xfId="28449"/>
    <cellStyle name="Header2 3 8 2 4 3" xfId="38573"/>
    <cellStyle name="Header2 3 8 2 4 4" xfId="48211"/>
    <cellStyle name="Header2 3 8 2 4 5" xfId="23574"/>
    <cellStyle name="Header2 3 8 2 5" xfId="5659"/>
    <cellStyle name="Header2 3 8 2 5 2" xfId="15633"/>
    <cellStyle name="Header2 3 8 2 5 2 2" xfId="40596"/>
    <cellStyle name="Header2 3 8 2 5 3" xfId="50234"/>
    <cellStyle name="Header2 3 8 2 5 4" xfId="30616"/>
    <cellStyle name="Header2 3 8 2 6" xfId="7575"/>
    <cellStyle name="Header2 3 8 2 6 2" xfId="17549"/>
    <cellStyle name="Header2 3 8 2 6 2 2" xfId="42512"/>
    <cellStyle name="Header2 3 8 2 6 3" xfId="52150"/>
    <cellStyle name="Header2 3 8 2 6 4" xfId="32532"/>
    <cellStyle name="Header2 3 8 2 7" xfId="9418"/>
    <cellStyle name="Header2 3 8 2 7 2" xfId="19392"/>
    <cellStyle name="Header2 3 8 2 7 2 2" xfId="44355"/>
    <cellStyle name="Header2 3 8 2 7 3" xfId="53993"/>
    <cellStyle name="Header2 3 8 2 7 4" xfId="34375"/>
    <cellStyle name="Header2 3 8 2 8" xfId="11414"/>
    <cellStyle name="Header2 3 8 2 8 2" xfId="26061"/>
    <cellStyle name="Header2 3 8 2 9" xfId="36374"/>
    <cellStyle name="Header2 3 8 3" xfId="1405"/>
    <cellStyle name="Header2 3 8 3 10" xfId="56498"/>
    <cellStyle name="Header2 3 8 3 11" xfId="58611"/>
    <cellStyle name="Header2 3 8 3 12" xfId="60452"/>
    <cellStyle name="Header2 3 8 3 13" xfId="21721"/>
    <cellStyle name="Header2 3 8 3 2" xfId="2500"/>
    <cellStyle name="Header2 3 8 3 2 10" xfId="59610"/>
    <cellStyle name="Header2 3 8 3 2 11" xfId="61451"/>
    <cellStyle name="Header2 3 8 3 2 12" xfId="22796"/>
    <cellStyle name="Header2 3 8 3 2 2" xfId="4888"/>
    <cellStyle name="Header2 3 8 3 2 2 2" xfId="14884"/>
    <cellStyle name="Header2 3 8 3 2 2 2 2" xfId="29845"/>
    <cellStyle name="Header2 3 8 3 2 2 3" xfId="39847"/>
    <cellStyle name="Header2 3 8 3 2 2 4" xfId="49485"/>
    <cellStyle name="Header2 3 8 3 2 2 5" xfId="24944"/>
    <cellStyle name="Header2 3 8 3 2 3" xfId="6997"/>
    <cellStyle name="Header2 3 8 3 2 3 2" xfId="16971"/>
    <cellStyle name="Header2 3 8 3 2 3 2 2" xfId="41934"/>
    <cellStyle name="Header2 3 8 3 2 3 3" xfId="51572"/>
    <cellStyle name="Header2 3 8 3 2 3 4" xfId="31954"/>
    <cellStyle name="Header2 3 8 3 2 4" xfId="8849"/>
    <cellStyle name="Header2 3 8 3 2 4 2" xfId="18823"/>
    <cellStyle name="Header2 3 8 3 2 4 2 2" xfId="43786"/>
    <cellStyle name="Header2 3 8 3 2 4 3" xfId="53424"/>
    <cellStyle name="Header2 3 8 3 2 4 4" xfId="33806"/>
    <cellStyle name="Header2 3 8 3 2 5" xfId="10692"/>
    <cellStyle name="Header2 3 8 3 2 5 2" xfId="20666"/>
    <cellStyle name="Header2 3 8 3 2 5 2 2" xfId="45629"/>
    <cellStyle name="Header2 3 8 3 2 5 3" xfId="55267"/>
    <cellStyle name="Header2 3 8 3 2 5 4" xfId="35649"/>
    <cellStyle name="Header2 3 8 3 2 6" xfId="12688"/>
    <cellStyle name="Header2 3 8 3 2 6 2" xfId="27457"/>
    <cellStyle name="Header2 3 8 3 2 7" xfId="37648"/>
    <cellStyle name="Header2 3 8 3 2 8" xfId="47289"/>
    <cellStyle name="Header2 3 8 3 2 9" xfId="57593"/>
    <cellStyle name="Header2 3 8 3 3" xfId="3793"/>
    <cellStyle name="Header2 3 8 3 3 2" xfId="13885"/>
    <cellStyle name="Header2 3 8 3 3 2 2" xfId="28750"/>
    <cellStyle name="Header2 3 8 3 3 3" xfId="38848"/>
    <cellStyle name="Header2 3 8 3 3 4" xfId="48486"/>
    <cellStyle name="Header2 3 8 3 3 5" xfId="23869"/>
    <cellStyle name="Header2 3 8 3 4" xfId="5946"/>
    <cellStyle name="Header2 3 8 3 4 2" xfId="15920"/>
    <cellStyle name="Header2 3 8 3 4 2 2" xfId="40883"/>
    <cellStyle name="Header2 3 8 3 4 3" xfId="50521"/>
    <cellStyle name="Header2 3 8 3 4 4" xfId="30903"/>
    <cellStyle name="Header2 3 8 3 5" xfId="7850"/>
    <cellStyle name="Header2 3 8 3 5 2" xfId="17824"/>
    <cellStyle name="Header2 3 8 3 5 2 2" xfId="42787"/>
    <cellStyle name="Header2 3 8 3 5 3" xfId="52425"/>
    <cellStyle name="Header2 3 8 3 5 4" xfId="32807"/>
    <cellStyle name="Header2 3 8 3 6" xfId="9693"/>
    <cellStyle name="Header2 3 8 3 6 2" xfId="19667"/>
    <cellStyle name="Header2 3 8 3 6 2 2" xfId="44630"/>
    <cellStyle name="Header2 3 8 3 6 3" xfId="54268"/>
    <cellStyle name="Header2 3 8 3 6 4" xfId="34650"/>
    <cellStyle name="Header2 3 8 3 7" xfId="11689"/>
    <cellStyle name="Header2 3 8 3 7 2" xfId="26362"/>
    <cellStyle name="Header2 3 8 3 8" xfId="36649"/>
    <cellStyle name="Header2 3 8 3 9" xfId="46290"/>
    <cellStyle name="Header2 3 8 4" xfId="1952"/>
    <cellStyle name="Header2 3 8 4 10" xfId="59110"/>
    <cellStyle name="Header2 3 8 4 11" xfId="60951"/>
    <cellStyle name="Header2 3 8 4 12" xfId="22258"/>
    <cellStyle name="Header2 3 8 4 2" xfId="4340"/>
    <cellStyle name="Header2 3 8 4 2 2" xfId="14384"/>
    <cellStyle name="Header2 3 8 4 2 2 2" xfId="29297"/>
    <cellStyle name="Header2 3 8 4 2 3" xfId="39347"/>
    <cellStyle name="Header2 3 8 4 2 4" xfId="48985"/>
    <cellStyle name="Header2 3 8 4 2 5" xfId="24406"/>
    <cellStyle name="Header2 3 8 4 3" xfId="6471"/>
    <cellStyle name="Header2 3 8 4 3 2" xfId="16445"/>
    <cellStyle name="Header2 3 8 4 3 2 2" xfId="41408"/>
    <cellStyle name="Header2 3 8 4 3 3" xfId="51046"/>
    <cellStyle name="Header2 3 8 4 3 4" xfId="31428"/>
    <cellStyle name="Header2 3 8 4 4" xfId="8349"/>
    <cellStyle name="Header2 3 8 4 4 2" xfId="18323"/>
    <cellStyle name="Header2 3 8 4 4 2 2" xfId="43286"/>
    <cellStyle name="Header2 3 8 4 4 3" xfId="52924"/>
    <cellStyle name="Header2 3 8 4 4 4" xfId="33306"/>
    <cellStyle name="Header2 3 8 4 5" xfId="10192"/>
    <cellStyle name="Header2 3 8 4 5 2" xfId="20166"/>
    <cellStyle name="Header2 3 8 4 5 2 2" xfId="45129"/>
    <cellStyle name="Header2 3 8 4 5 3" xfId="54767"/>
    <cellStyle name="Header2 3 8 4 5 4" xfId="35149"/>
    <cellStyle name="Header2 3 8 4 6" xfId="12188"/>
    <cellStyle name="Header2 3 8 4 6 2" xfId="26909"/>
    <cellStyle name="Header2 3 8 4 7" xfId="37148"/>
    <cellStyle name="Header2 3 8 4 8" xfId="46789"/>
    <cellStyle name="Header2 3 8 4 9" xfId="57045"/>
    <cellStyle name="Header2 3 8 5" xfId="3245"/>
    <cellStyle name="Header2 3 8 5 2" xfId="13385"/>
    <cellStyle name="Header2 3 8 5 2 2" xfId="28202"/>
    <cellStyle name="Header2 3 8 5 3" xfId="38347"/>
    <cellStyle name="Header2 3 8 5 4" xfId="47986"/>
    <cellStyle name="Header2 3 8 5 5" xfId="23331"/>
    <cellStyle name="Header2 3 8 6" xfId="5421"/>
    <cellStyle name="Header2 3 8 6 2" xfId="15395"/>
    <cellStyle name="Header2 3 8 6 2 2" xfId="40358"/>
    <cellStyle name="Header2 3 8 6 3" xfId="49996"/>
    <cellStyle name="Header2 3 8 6 4" xfId="30378"/>
    <cellStyle name="Header2 3 8 7" xfId="3165"/>
    <cellStyle name="Header2 3 8 7 2" xfId="13327"/>
    <cellStyle name="Header2 3 8 7 2 2" xfId="38289"/>
    <cellStyle name="Header2 3 8 7 3" xfId="47928"/>
    <cellStyle name="Header2 3 8 7 4" xfId="28122"/>
    <cellStyle name="Header2 3 8 8" xfId="5389"/>
    <cellStyle name="Header2 3 8 8 2" xfId="15363"/>
    <cellStyle name="Header2 3 8 8 2 2" xfId="40326"/>
    <cellStyle name="Header2 3 8 8 3" xfId="49964"/>
    <cellStyle name="Header2 3 8 8 4" xfId="30346"/>
    <cellStyle name="Header2 3 8 9" xfId="11189"/>
    <cellStyle name="Header2 3 8 9 2" xfId="25814"/>
    <cellStyle name="Header2 3 9" xfId="830"/>
    <cellStyle name="Header2 3 9 10" xfId="25444"/>
    <cellStyle name="Header2 3 9 11" xfId="55923"/>
    <cellStyle name="Header2 3 9 12" xfId="58084"/>
    <cellStyle name="Header2 3 9 13" xfId="55754"/>
    <cellStyle name="Header2 3 9 14" xfId="21156"/>
    <cellStyle name="Header2 3 9 2" xfId="1378"/>
    <cellStyle name="Header2 3 9 2 10" xfId="56471"/>
    <cellStyle name="Header2 3 9 2 11" xfId="58584"/>
    <cellStyle name="Header2 3 9 2 12" xfId="60425"/>
    <cellStyle name="Header2 3 9 2 13" xfId="21694"/>
    <cellStyle name="Header2 3 9 2 2" xfId="2473"/>
    <cellStyle name="Header2 3 9 2 2 10" xfId="59583"/>
    <cellStyle name="Header2 3 9 2 2 11" xfId="61424"/>
    <cellStyle name="Header2 3 9 2 2 12" xfId="22769"/>
    <cellStyle name="Header2 3 9 2 2 2" xfId="4861"/>
    <cellStyle name="Header2 3 9 2 2 2 2" xfId="14857"/>
    <cellStyle name="Header2 3 9 2 2 2 2 2" xfId="29818"/>
    <cellStyle name="Header2 3 9 2 2 2 3" xfId="39820"/>
    <cellStyle name="Header2 3 9 2 2 2 4" xfId="49458"/>
    <cellStyle name="Header2 3 9 2 2 2 5" xfId="24917"/>
    <cellStyle name="Header2 3 9 2 2 3" xfId="6970"/>
    <cellStyle name="Header2 3 9 2 2 3 2" xfId="16944"/>
    <cellStyle name="Header2 3 9 2 2 3 2 2" xfId="41907"/>
    <cellStyle name="Header2 3 9 2 2 3 3" xfId="51545"/>
    <cellStyle name="Header2 3 9 2 2 3 4" xfId="31927"/>
    <cellStyle name="Header2 3 9 2 2 4" xfId="8822"/>
    <cellStyle name="Header2 3 9 2 2 4 2" xfId="18796"/>
    <cellStyle name="Header2 3 9 2 2 4 2 2" xfId="43759"/>
    <cellStyle name="Header2 3 9 2 2 4 3" xfId="53397"/>
    <cellStyle name="Header2 3 9 2 2 4 4" xfId="33779"/>
    <cellStyle name="Header2 3 9 2 2 5" xfId="10665"/>
    <cellStyle name="Header2 3 9 2 2 5 2" xfId="20639"/>
    <cellStyle name="Header2 3 9 2 2 5 2 2" xfId="45602"/>
    <cellStyle name="Header2 3 9 2 2 5 3" xfId="55240"/>
    <cellStyle name="Header2 3 9 2 2 5 4" xfId="35622"/>
    <cellStyle name="Header2 3 9 2 2 6" xfId="12661"/>
    <cellStyle name="Header2 3 9 2 2 6 2" xfId="27430"/>
    <cellStyle name="Header2 3 9 2 2 7" xfId="37621"/>
    <cellStyle name="Header2 3 9 2 2 8" xfId="47262"/>
    <cellStyle name="Header2 3 9 2 2 9" xfId="57566"/>
    <cellStyle name="Header2 3 9 2 3" xfId="3766"/>
    <cellStyle name="Header2 3 9 2 3 2" xfId="13858"/>
    <cellStyle name="Header2 3 9 2 3 2 2" xfId="28723"/>
    <cellStyle name="Header2 3 9 2 3 3" xfId="38821"/>
    <cellStyle name="Header2 3 9 2 3 4" xfId="48459"/>
    <cellStyle name="Header2 3 9 2 3 5" xfId="23842"/>
    <cellStyle name="Header2 3 9 2 4" xfId="5919"/>
    <cellStyle name="Header2 3 9 2 4 2" xfId="15893"/>
    <cellStyle name="Header2 3 9 2 4 2 2" xfId="40856"/>
    <cellStyle name="Header2 3 9 2 4 3" xfId="50494"/>
    <cellStyle name="Header2 3 9 2 4 4" xfId="30876"/>
    <cellStyle name="Header2 3 9 2 5" xfId="7823"/>
    <cellStyle name="Header2 3 9 2 5 2" xfId="17797"/>
    <cellStyle name="Header2 3 9 2 5 2 2" xfId="42760"/>
    <cellStyle name="Header2 3 9 2 5 3" xfId="52398"/>
    <cellStyle name="Header2 3 9 2 5 4" xfId="32780"/>
    <cellStyle name="Header2 3 9 2 6" xfId="9666"/>
    <cellStyle name="Header2 3 9 2 6 2" xfId="19640"/>
    <cellStyle name="Header2 3 9 2 6 2 2" xfId="44603"/>
    <cellStyle name="Header2 3 9 2 6 3" xfId="54241"/>
    <cellStyle name="Header2 3 9 2 6 4" xfId="34623"/>
    <cellStyle name="Header2 3 9 2 7" xfId="11662"/>
    <cellStyle name="Header2 3 9 2 7 2" xfId="26335"/>
    <cellStyle name="Header2 3 9 2 8" xfId="36622"/>
    <cellStyle name="Header2 3 9 2 9" xfId="46263"/>
    <cellStyle name="Header2 3 9 3" xfId="1925"/>
    <cellStyle name="Header2 3 9 3 10" xfId="59083"/>
    <cellStyle name="Header2 3 9 3 11" xfId="60924"/>
    <cellStyle name="Header2 3 9 3 12" xfId="22231"/>
    <cellStyle name="Header2 3 9 3 2" xfId="4313"/>
    <cellStyle name="Header2 3 9 3 2 2" xfId="14357"/>
    <cellStyle name="Header2 3 9 3 2 2 2" xfId="29270"/>
    <cellStyle name="Header2 3 9 3 2 3" xfId="39320"/>
    <cellStyle name="Header2 3 9 3 2 4" xfId="48958"/>
    <cellStyle name="Header2 3 9 3 2 5" xfId="24379"/>
    <cellStyle name="Header2 3 9 3 3" xfId="6444"/>
    <cellStyle name="Header2 3 9 3 3 2" xfId="16418"/>
    <cellStyle name="Header2 3 9 3 3 2 2" xfId="41381"/>
    <cellStyle name="Header2 3 9 3 3 3" xfId="51019"/>
    <cellStyle name="Header2 3 9 3 3 4" xfId="31401"/>
    <cellStyle name="Header2 3 9 3 4" xfId="8322"/>
    <cellStyle name="Header2 3 9 3 4 2" xfId="18296"/>
    <cellStyle name="Header2 3 9 3 4 2 2" xfId="43259"/>
    <cellStyle name="Header2 3 9 3 4 3" xfId="52897"/>
    <cellStyle name="Header2 3 9 3 4 4" xfId="33279"/>
    <cellStyle name="Header2 3 9 3 5" xfId="10165"/>
    <cellStyle name="Header2 3 9 3 5 2" xfId="20139"/>
    <cellStyle name="Header2 3 9 3 5 2 2" xfId="45102"/>
    <cellStyle name="Header2 3 9 3 5 3" xfId="54740"/>
    <cellStyle name="Header2 3 9 3 5 4" xfId="35122"/>
    <cellStyle name="Header2 3 9 3 6" xfId="12161"/>
    <cellStyle name="Header2 3 9 3 6 2" xfId="26882"/>
    <cellStyle name="Header2 3 9 3 7" xfId="37121"/>
    <cellStyle name="Header2 3 9 3 8" xfId="46762"/>
    <cellStyle name="Header2 3 9 3 9" xfId="57018"/>
    <cellStyle name="Header2 3 9 4" xfId="3218"/>
    <cellStyle name="Header2 3 9 4 2" xfId="13358"/>
    <cellStyle name="Header2 3 9 4 2 2" xfId="28175"/>
    <cellStyle name="Header2 3 9 4 3" xfId="38320"/>
    <cellStyle name="Header2 3 9 4 4" xfId="47959"/>
    <cellStyle name="Header2 3 9 4 5" xfId="23304"/>
    <cellStyle name="Header2 3 9 5" xfId="5394"/>
    <cellStyle name="Header2 3 9 5 2" xfId="15368"/>
    <cellStyle name="Header2 3 9 5 2 2" xfId="40331"/>
    <cellStyle name="Header2 3 9 5 3" xfId="49969"/>
    <cellStyle name="Header2 3 9 5 4" xfId="30351"/>
    <cellStyle name="Header2 3 9 6" xfId="3042"/>
    <cellStyle name="Header2 3 9 6 2" xfId="13208"/>
    <cellStyle name="Header2 3 9 6 2 2" xfId="38170"/>
    <cellStyle name="Header2 3 9 6 3" xfId="47809"/>
    <cellStyle name="Header2 3 9 6 4" xfId="27999"/>
    <cellStyle name="Header2 3 9 7" xfId="6408"/>
    <cellStyle name="Header2 3 9 7 2" xfId="16382"/>
    <cellStyle name="Header2 3 9 7 2 2" xfId="41345"/>
    <cellStyle name="Header2 3 9 7 3" xfId="50983"/>
    <cellStyle name="Header2 3 9 7 4" xfId="31365"/>
    <cellStyle name="Header2 3 9 8" xfId="11162"/>
    <cellStyle name="Header2 3 9 8 2" xfId="25787"/>
    <cellStyle name="Header2 3 9 9" xfId="36122"/>
    <cellStyle name="Header2_130110_RM-TMP-004_요구사항추적표_v0.0" xfId="665"/>
    <cellStyle name="Heading 1" xfId="666"/>
    <cellStyle name="Heading 2" xfId="667"/>
    <cellStyle name="Heading 3" xfId="668"/>
    <cellStyle name="Heading 4" xfId="669"/>
    <cellStyle name="Hyperlink_NEGS" xfId="15"/>
    <cellStyle name="Input" xfId="670"/>
    <cellStyle name="Input [yellow]" xfId="16"/>
    <cellStyle name="Input [yellow] 2" xfId="952"/>
    <cellStyle name="Input [yellow] 2 10" xfId="2968"/>
    <cellStyle name="Input [yellow] 2 10 2" xfId="13134"/>
    <cellStyle name="Input [yellow] 2 10 2 2" xfId="38094"/>
    <cellStyle name="Input [yellow] 2 10 3" xfId="47735"/>
    <cellStyle name="Input [yellow] 2 10 4" xfId="27925"/>
    <cellStyle name="Input [yellow] 2 11" xfId="9277"/>
    <cellStyle name="Input [yellow] 2 11 2" xfId="19251"/>
    <cellStyle name="Input [yellow] 2 11 2 2" xfId="44214"/>
    <cellStyle name="Input [yellow] 2 11 3" xfId="53852"/>
    <cellStyle name="Input [yellow] 2 11 4" xfId="34234"/>
    <cellStyle name="Input [yellow] 2 12" xfId="11273"/>
    <cellStyle name="Input [yellow] 2 12 2" xfId="25909"/>
    <cellStyle name="Input [yellow] 2 13" xfId="36233"/>
    <cellStyle name="Input [yellow] 2 14" xfId="25553"/>
    <cellStyle name="Input [yellow] 2 15" xfId="56045"/>
    <cellStyle name="Input [yellow] 2 16" xfId="58195"/>
    <cellStyle name="Input [yellow] 2 17" xfId="55705"/>
    <cellStyle name="Input [yellow] 2 18" xfId="21276"/>
    <cellStyle name="Input [yellow] 2 2" xfId="1025"/>
    <cellStyle name="Input [yellow] 2 2 10" xfId="36295"/>
    <cellStyle name="Input [yellow] 2 2 11" xfId="25615"/>
    <cellStyle name="Input [yellow] 2 2 12" xfId="56118"/>
    <cellStyle name="Input [yellow] 2 2 13" xfId="58257"/>
    <cellStyle name="Input [yellow] 2 2 14" xfId="60098"/>
    <cellStyle name="Input [yellow] 2 2 15" xfId="21347"/>
    <cellStyle name="Input [yellow] 2 2 2" xfId="1250"/>
    <cellStyle name="Input [yellow] 2 2 2 10" xfId="46161"/>
    <cellStyle name="Input [yellow] 2 2 2 11" xfId="56343"/>
    <cellStyle name="Input [yellow] 2 2 2 12" xfId="58482"/>
    <cellStyle name="Input [yellow] 2 2 2 13" xfId="60323"/>
    <cellStyle name="Input [yellow] 2 2 2 14" xfId="21572"/>
    <cellStyle name="Input [yellow] 2 2 2 2" xfId="1798"/>
    <cellStyle name="Input [yellow] 2 2 2 2 10" xfId="56891"/>
    <cellStyle name="Input [yellow] 2 2 2 2 11" xfId="58982"/>
    <cellStyle name="Input [yellow] 2 2 2 2 12" xfId="60823"/>
    <cellStyle name="Input [yellow] 2 2 2 2 13" xfId="22110"/>
    <cellStyle name="Input [yellow] 2 2 2 2 2" xfId="2893"/>
    <cellStyle name="Input [yellow] 2 2 2 2 2 10" xfId="59981"/>
    <cellStyle name="Input [yellow] 2 2 2 2 2 11" xfId="61822"/>
    <cellStyle name="Input [yellow] 2 2 2 2 2 12" xfId="23185"/>
    <cellStyle name="Input [yellow] 2 2 2 2 2 2" xfId="5281"/>
    <cellStyle name="Input [yellow] 2 2 2 2 2 2 2" xfId="15255"/>
    <cellStyle name="Input [yellow] 2 2 2 2 2 2 2 2" xfId="30238"/>
    <cellStyle name="Input [yellow] 2 2 2 2 2 2 3" xfId="40218"/>
    <cellStyle name="Input [yellow] 2 2 2 2 2 2 4" xfId="49856"/>
    <cellStyle name="Input [yellow] 2 2 2 2 2 2 5" xfId="25333"/>
    <cellStyle name="Input [yellow] 2 2 2 2 2 3" xfId="7379"/>
    <cellStyle name="Input [yellow] 2 2 2 2 2 3 2" xfId="17353"/>
    <cellStyle name="Input [yellow] 2 2 2 2 2 3 2 2" xfId="42316"/>
    <cellStyle name="Input [yellow] 2 2 2 2 2 3 3" xfId="51954"/>
    <cellStyle name="Input [yellow] 2 2 2 2 2 3 4" xfId="32336"/>
    <cellStyle name="Input [yellow] 2 2 2 2 2 4" xfId="9220"/>
    <cellStyle name="Input [yellow] 2 2 2 2 2 4 2" xfId="19194"/>
    <cellStyle name="Input [yellow] 2 2 2 2 2 4 2 2" xfId="44157"/>
    <cellStyle name="Input [yellow] 2 2 2 2 2 4 3" xfId="53795"/>
    <cellStyle name="Input [yellow] 2 2 2 2 2 4 4" xfId="34177"/>
    <cellStyle name="Input [yellow] 2 2 2 2 2 5" xfId="11063"/>
    <cellStyle name="Input [yellow] 2 2 2 2 2 5 2" xfId="21037"/>
    <cellStyle name="Input [yellow] 2 2 2 2 2 5 2 2" xfId="46000"/>
    <cellStyle name="Input [yellow] 2 2 2 2 2 5 3" xfId="55638"/>
    <cellStyle name="Input [yellow] 2 2 2 2 2 5 4" xfId="36020"/>
    <cellStyle name="Input [yellow] 2 2 2 2 2 6" xfId="13059"/>
    <cellStyle name="Input [yellow] 2 2 2 2 2 6 2" xfId="27850"/>
    <cellStyle name="Input [yellow] 2 2 2 2 2 7" xfId="38019"/>
    <cellStyle name="Input [yellow] 2 2 2 2 2 8" xfId="47660"/>
    <cellStyle name="Input [yellow] 2 2 2 2 2 9" xfId="57986"/>
    <cellStyle name="Input [yellow] 2 2 2 2 3" xfId="4186"/>
    <cellStyle name="Input [yellow] 2 2 2 2 3 2" xfId="14256"/>
    <cellStyle name="Input [yellow] 2 2 2 2 3 2 2" xfId="29143"/>
    <cellStyle name="Input [yellow] 2 2 2 2 3 3" xfId="39219"/>
    <cellStyle name="Input [yellow] 2 2 2 2 3 4" xfId="48857"/>
    <cellStyle name="Input [yellow] 2 2 2 2 3 5" xfId="24258"/>
    <cellStyle name="Input [yellow] 2 2 2 2 4" xfId="6330"/>
    <cellStyle name="Input [yellow] 2 2 2 2 4 2" xfId="16304"/>
    <cellStyle name="Input [yellow] 2 2 2 2 4 2 2" xfId="41267"/>
    <cellStyle name="Input [yellow] 2 2 2 2 4 3" xfId="50905"/>
    <cellStyle name="Input [yellow] 2 2 2 2 4 4" xfId="31287"/>
    <cellStyle name="Input [yellow] 2 2 2 2 5" xfId="8221"/>
    <cellStyle name="Input [yellow] 2 2 2 2 5 2" xfId="18195"/>
    <cellStyle name="Input [yellow] 2 2 2 2 5 2 2" xfId="43158"/>
    <cellStyle name="Input [yellow] 2 2 2 2 5 3" xfId="52796"/>
    <cellStyle name="Input [yellow] 2 2 2 2 5 4" xfId="33178"/>
    <cellStyle name="Input [yellow] 2 2 2 2 6" xfId="10064"/>
    <cellStyle name="Input [yellow] 2 2 2 2 6 2" xfId="20038"/>
    <cellStyle name="Input [yellow] 2 2 2 2 6 2 2" xfId="45001"/>
    <cellStyle name="Input [yellow] 2 2 2 2 6 3" xfId="54639"/>
    <cellStyle name="Input [yellow] 2 2 2 2 6 4" xfId="35021"/>
    <cellStyle name="Input [yellow] 2 2 2 2 7" xfId="12060"/>
    <cellStyle name="Input [yellow] 2 2 2 2 7 2" xfId="26755"/>
    <cellStyle name="Input [yellow] 2 2 2 2 8" xfId="37020"/>
    <cellStyle name="Input [yellow] 2 2 2 2 9" xfId="46661"/>
    <cellStyle name="Input [yellow] 2 2 2 3" xfId="2345"/>
    <cellStyle name="Input [yellow] 2 2 2 3 10" xfId="59481"/>
    <cellStyle name="Input [yellow] 2 2 2 3 11" xfId="61322"/>
    <cellStyle name="Input [yellow] 2 2 2 3 12" xfId="22647"/>
    <cellStyle name="Input [yellow] 2 2 2 3 2" xfId="4733"/>
    <cellStyle name="Input [yellow] 2 2 2 3 2 2" xfId="14755"/>
    <cellStyle name="Input [yellow] 2 2 2 3 2 2 2" xfId="29690"/>
    <cellStyle name="Input [yellow] 2 2 2 3 2 3" xfId="39718"/>
    <cellStyle name="Input [yellow] 2 2 2 3 2 4" xfId="49356"/>
    <cellStyle name="Input [yellow] 2 2 2 3 2 5" xfId="24795"/>
    <cellStyle name="Input [yellow] 2 2 2 3 3" xfId="6854"/>
    <cellStyle name="Input [yellow] 2 2 2 3 3 2" xfId="16828"/>
    <cellStyle name="Input [yellow] 2 2 2 3 3 2 2" xfId="41791"/>
    <cellStyle name="Input [yellow] 2 2 2 3 3 3" xfId="51429"/>
    <cellStyle name="Input [yellow] 2 2 2 3 3 4" xfId="31811"/>
    <cellStyle name="Input [yellow] 2 2 2 3 4" xfId="8720"/>
    <cellStyle name="Input [yellow] 2 2 2 3 4 2" xfId="18694"/>
    <cellStyle name="Input [yellow] 2 2 2 3 4 2 2" xfId="43657"/>
    <cellStyle name="Input [yellow] 2 2 2 3 4 3" xfId="53295"/>
    <cellStyle name="Input [yellow] 2 2 2 3 4 4" xfId="33677"/>
    <cellStyle name="Input [yellow] 2 2 2 3 5" xfId="10563"/>
    <cellStyle name="Input [yellow] 2 2 2 3 5 2" xfId="20537"/>
    <cellStyle name="Input [yellow] 2 2 2 3 5 2 2" xfId="45500"/>
    <cellStyle name="Input [yellow] 2 2 2 3 5 3" xfId="55138"/>
    <cellStyle name="Input [yellow] 2 2 2 3 5 4" xfId="35520"/>
    <cellStyle name="Input [yellow] 2 2 2 3 6" xfId="12559"/>
    <cellStyle name="Input [yellow] 2 2 2 3 6 2" xfId="27302"/>
    <cellStyle name="Input [yellow] 2 2 2 3 7" xfId="37519"/>
    <cellStyle name="Input [yellow] 2 2 2 3 8" xfId="47160"/>
    <cellStyle name="Input [yellow] 2 2 2 3 9" xfId="57438"/>
    <cellStyle name="Input [yellow] 2 2 2 4" xfId="3638"/>
    <cellStyle name="Input [yellow] 2 2 2 4 2" xfId="13756"/>
    <cellStyle name="Input [yellow] 2 2 2 4 2 2" xfId="28595"/>
    <cellStyle name="Input [yellow] 2 2 2 4 3" xfId="38719"/>
    <cellStyle name="Input [yellow] 2 2 2 4 4" xfId="48357"/>
    <cellStyle name="Input [yellow] 2 2 2 4 5" xfId="23720"/>
    <cellStyle name="Input [yellow] 2 2 2 5" xfId="5805"/>
    <cellStyle name="Input [yellow] 2 2 2 5 2" xfId="15779"/>
    <cellStyle name="Input [yellow] 2 2 2 5 2 2" xfId="40742"/>
    <cellStyle name="Input [yellow] 2 2 2 5 3" xfId="50380"/>
    <cellStyle name="Input [yellow] 2 2 2 5 4" xfId="30762"/>
    <cellStyle name="Input [yellow] 2 2 2 6" xfId="7721"/>
    <cellStyle name="Input [yellow] 2 2 2 6 2" xfId="17695"/>
    <cellStyle name="Input [yellow] 2 2 2 6 2 2" xfId="42658"/>
    <cellStyle name="Input [yellow] 2 2 2 6 3" xfId="52296"/>
    <cellStyle name="Input [yellow] 2 2 2 6 4" xfId="32678"/>
    <cellStyle name="Input [yellow] 2 2 2 7" xfId="9564"/>
    <cellStyle name="Input [yellow] 2 2 2 7 2" xfId="19538"/>
    <cellStyle name="Input [yellow] 2 2 2 7 2 2" xfId="44501"/>
    <cellStyle name="Input [yellow] 2 2 2 7 3" xfId="54139"/>
    <cellStyle name="Input [yellow] 2 2 2 7 4" xfId="34521"/>
    <cellStyle name="Input [yellow] 2 2 2 8" xfId="11560"/>
    <cellStyle name="Input [yellow] 2 2 2 8 2" xfId="26207"/>
    <cellStyle name="Input [yellow] 2 2 2 9" xfId="36520"/>
    <cellStyle name="Input [yellow] 2 2 3" xfId="1573"/>
    <cellStyle name="Input [yellow] 2 2 3 10" xfId="56666"/>
    <cellStyle name="Input [yellow] 2 2 3 11" xfId="58757"/>
    <cellStyle name="Input [yellow] 2 2 3 12" xfId="60598"/>
    <cellStyle name="Input [yellow] 2 2 3 13" xfId="21885"/>
    <cellStyle name="Input [yellow] 2 2 3 2" xfId="2668"/>
    <cellStyle name="Input [yellow] 2 2 3 2 10" xfId="59756"/>
    <cellStyle name="Input [yellow] 2 2 3 2 11" xfId="61597"/>
    <cellStyle name="Input [yellow] 2 2 3 2 12" xfId="22960"/>
    <cellStyle name="Input [yellow] 2 2 3 2 2" xfId="5056"/>
    <cellStyle name="Input [yellow] 2 2 3 2 2 2" xfId="15030"/>
    <cellStyle name="Input [yellow] 2 2 3 2 2 2 2" xfId="30013"/>
    <cellStyle name="Input [yellow] 2 2 3 2 2 3" xfId="39993"/>
    <cellStyle name="Input [yellow] 2 2 3 2 2 4" xfId="49631"/>
    <cellStyle name="Input [yellow] 2 2 3 2 2 5" xfId="25108"/>
    <cellStyle name="Input [yellow] 2 2 3 2 3" xfId="7154"/>
    <cellStyle name="Input [yellow] 2 2 3 2 3 2" xfId="17128"/>
    <cellStyle name="Input [yellow] 2 2 3 2 3 2 2" xfId="42091"/>
    <cellStyle name="Input [yellow] 2 2 3 2 3 3" xfId="51729"/>
    <cellStyle name="Input [yellow] 2 2 3 2 3 4" xfId="32111"/>
    <cellStyle name="Input [yellow] 2 2 3 2 4" xfId="8995"/>
    <cellStyle name="Input [yellow] 2 2 3 2 4 2" xfId="18969"/>
    <cellStyle name="Input [yellow] 2 2 3 2 4 2 2" xfId="43932"/>
    <cellStyle name="Input [yellow] 2 2 3 2 4 3" xfId="53570"/>
    <cellStyle name="Input [yellow] 2 2 3 2 4 4" xfId="33952"/>
    <cellStyle name="Input [yellow] 2 2 3 2 5" xfId="10838"/>
    <cellStyle name="Input [yellow] 2 2 3 2 5 2" xfId="20812"/>
    <cellStyle name="Input [yellow] 2 2 3 2 5 2 2" xfId="45775"/>
    <cellStyle name="Input [yellow] 2 2 3 2 5 3" xfId="55413"/>
    <cellStyle name="Input [yellow] 2 2 3 2 5 4" xfId="35795"/>
    <cellStyle name="Input [yellow] 2 2 3 2 6" xfId="12834"/>
    <cellStyle name="Input [yellow] 2 2 3 2 6 2" xfId="27625"/>
    <cellStyle name="Input [yellow] 2 2 3 2 7" xfId="37794"/>
    <cellStyle name="Input [yellow] 2 2 3 2 8" xfId="47435"/>
    <cellStyle name="Input [yellow] 2 2 3 2 9" xfId="57761"/>
    <cellStyle name="Input [yellow] 2 2 3 3" xfId="3961"/>
    <cellStyle name="Input [yellow] 2 2 3 3 2" xfId="14031"/>
    <cellStyle name="Input [yellow] 2 2 3 3 2 2" xfId="28918"/>
    <cellStyle name="Input [yellow] 2 2 3 3 3" xfId="38994"/>
    <cellStyle name="Input [yellow] 2 2 3 3 4" xfId="48632"/>
    <cellStyle name="Input [yellow] 2 2 3 3 5" xfId="24033"/>
    <cellStyle name="Input [yellow] 2 2 3 4" xfId="6105"/>
    <cellStyle name="Input [yellow] 2 2 3 4 2" xfId="16079"/>
    <cellStyle name="Input [yellow] 2 2 3 4 2 2" xfId="41042"/>
    <cellStyle name="Input [yellow] 2 2 3 4 3" xfId="50680"/>
    <cellStyle name="Input [yellow] 2 2 3 4 4" xfId="31062"/>
    <cellStyle name="Input [yellow] 2 2 3 5" xfId="7996"/>
    <cellStyle name="Input [yellow] 2 2 3 5 2" xfId="17970"/>
    <cellStyle name="Input [yellow] 2 2 3 5 2 2" xfId="42933"/>
    <cellStyle name="Input [yellow] 2 2 3 5 3" xfId="52571"/>
    <cellStyle name="Input [yellow] 2 2 3 5 4" xfId="32953"/>
    <cellStyle name="Input [yellow] 2 2 3 6" xfId="9839"/>
    <cellStyle name="Input [yellow] 2 2 3 6 2" xfId="19813"/>
    <cellStyle name="Input [yellow] 2 2 3 6 2 2" xfId="44776"/>
    <cellStyle name="Input [yellow] 2 2 3 6 3" xfId="54414"/>
    <cellStyle name="Input [yellow] 2 2 3 6 4" xfId="34796"/>
    <cellStyle name="Input [yellow] 2 2 3 7" xfId="11835"/>
    <cellStyle name="Input [yellow] 2 2 3 7 2" xfId="26530"/>
    <cellStyle name="Input [yellow] 2 2 3 8" xfId="36795"/>
    <cellStyle name="Input [yellow] 2 2 3 9" xfId="46436"/>
    <cellStyle name="Input [yellow] 2 2 4" xfId="2120"/>
    <cellStyle name="Input [yellow] 2 2 4 10" xfId="59256"/>
    <cellStyle name="Input [yellow] 2 2 4 11" xfId="61097"/>
    <cellStyle name="Input [yellow] 2 2 4 12" xfId="22422"/>
    <cellStyle name="Input [yellow] 2 2 4 2" xfId="4508"/>
    <cellStyle name="Input [yellow] 2 2 4 2 2" xfId="14530"/>
    <cellStyle name="Input [yellow] 2 2 4 2 2 2" xfId="29465"/>
    <cellStyle name="Input [yellow] 2 2 4 2 3" xfId="39493"/>
    <cellStyle name="Input [yellow] 2 2 4 2 4" xfId="49131"/>
    <cellStyle name="Input [yellow] 2 2 4 2 5" xfId="24570"/>
    <cellStyle name="Input [yellow] 2 2 4 3" xfId="6629"/>
    <cellStyle name="Input [yellow] 2 2 4 3 2" xfId="16603"/>
    <cellStyle name="Input [yellow] 2 2 4 3 2 2" xfId="41566"/>
    <cellStyle name="Input [yellow] 2 2 4 3 3" xfId="51204"/>
    <cellStyle name="Input [yellow] 2 2 4 3 4" xfId="31586"/>
    <cellStyle name="Input [yellow] 2 2 4 4" xfId="8495"/>
    <cellStyle name="Input [yellow] 2 2 4 4 2" xfId="18469"/>
    <cellStyle name="Input [yellow] 2 2 4 4 2 2" xfId="43432"/>
    <cellStyle name="Input [yellow] 2 2 4 4 3" xfId="53070"/>
    <cellStyle name="Input [yellow] 2 2 4 4 4" xfId="33452"/>
    <cellStyle name="Input [yellow] 2 2 4 5" xfId="10338"/>
    <cellStyle name="Input [yellow] 2 2 4 5 2" xfId="20312"/>
    <cellStyle name="Input [yellow] 2 2 4 5 2 2" xfId="45275"/>
    <cellStyle name="Input [yellow] 2 2 4 5 3" xfId="54913"/>
    <cellStyle name="Input [yellow] 2 2 4 5 4" xfId="35295"/>
    <cellStyle name="Input [yellow] 2 2 4 6" xfId="12334"/>
    <cellStyle name="Input [yellow] 2 2 4 6 2" xfId="27077"/>
    <cellStyle name="Input [yellow] 2 2 4 7" xfId="37294"/>
    <cellStyle name="Input [yellow] 2 2 4 8" xfId="46935"/>
    <cellStyle name="Input [yellow] 2 2 4 9" xfId="57213"/>
    <cellStyle name="Input [yellow] 2 2 5" xfId="3413"/>
    <cellStyle name="Input [yellow] 2 2 5 2" xfId="13531"/>
    <cellStyle name="Input [yellow] 2 2 5 2 2" xfId="28370"/>
    <cellStyle name="Input [yellow] 2 2 5 3" xfId="38494"/>
    <cellStyle name="Input [yellow] 2 2 5 4" xfId="48132"/>
    <cellStyle name="Input [yellow] 2 2 5 5" xfId="23495"/>
    <cellStyle name="Input [yellow] 2 2 6" xfId="5580"/>
    <cellStyle name="Input [yellow] 2 2 6 2" xfId="15554"/>
    <cellStyle name="Input [yellow] 2 2 6 2 2" xfId="40517"/>
    <cellStyle name="Input [yellow] 2 2 6 3" xfId="50155"/>
    <cellStyle name="Input [yellow] 2 2 6 4" xfId="30537"/>
    <cellStyle name="Input [yellow] 2 2 7" xfId="7496"/>
    <cellStyle name="Input [yellow] 2 2 7 2" xfId="17470"/>
    <cellStyle name="Input [yellow] 2 2 7 2 2" xfId="42433"/>
    <cellStyle name="Input [yellow] 2 2 7 3" xfId="52071"/>
    <cellStyle name="Input [yellow] 2 2 7 4" xfId="32453"/>
    <cellStyle name="Input [yellow] 2 2 8" xfId="9339"/>
    <cellStyle name="Input [yellow] 2 2 8 2" xfId="19313"/>
    <cellStyle name="Input [yellow] 2 2 8 2 2" xfId="44276"/>
    <cellStyle name="Input [yellow] 2 2 8 3" xfId="53914"/>
    <cellStyle name="Input [yellow] 2 2 8 4" xfId="34296"/>
    <cellStyle name="Input [yellow] 2 2 9" xfId="11335"/>
    <cellStyle name="Input [yellow] 2 2 9 2" xfId="25982"/>
    <cellStyle name="Input [yellow] 2 3" xfId="1052"/>
    <cellStyle name="Input [yellow] 2 3 10" xfId="36322"/>
    <cellStyle name="Input [yellow] 2 3 11" xfId="25640"/>
    <cellStyle name="Input [yellow] 2 3 12" xfId="56145"/>
    <cellStyle name="Input [yellow] 2 3 13" xfId="58284"/>
    <cellStyle name="Input [yellow] 2 3 14" xfId="60125"/>
    <cellStyle name="Input [yellow] 2 3 15" xfId="21374"/>
    <cellStyle name="Input [yellow] 2 3 2" xfId="1277"/>
    <cellStyle name="Input [yellow] 2 3 2 10" xfId="46188"/>
    <cellStyle name="Input [yellow] 2 3 2 11" xfId="56370"/>
    <cellStyle name="Input [yellow] 2 3 2 12" xfId="58509"/>
    <cellStyle name="Input [yellow] 2 3 2 13" xfId="60350"/>
    <cellStyle name="Input [yellow] 2 3 2 14" xfId="21599"/>
    <cellStyle name="Input [yellow] 2 3 2 2" xfId="1825"/>
    <cellStyle name="Input [yellow] 2 3 2 2 10" xfId="56918"/>
    <cellStyle name="Input [yellow] 2 3 2 2 11" xfId="59009"/>
    <cellStyle name="Input [yellow] 2 3 2 2 12" xfId="60850"/>
    <cellStyle name="Input [yellow] 2 3 2 2 13" xfId="22137"/>
    <cellStyle name="Input [yellow] 2 3 2 2 2" xfId="2920"/>
    <cellStyle name="Input [yellow] 2 3 2 2 2 10" xfId="60008"/>
    <cellStyle name="Input [yellow] 2 3 2 2 2 11" xfId="61849"/>
    <cellStyle name="Input [yellow] 2 3 2 2 2 12" xfId="23212"/>
    <cellStyle name="Input [yellow] 2 3 2 2 2 2" xfId="5308"/>
    <cellStyle name="Input [yellow] 2 3 2 2 2 2 2" xfId="15282"/>
    <cellStyle name="Input [yellow] 2 3 2 2 2 2 2 2" xfId="30265"/>
    <cellStyle name="Input [yellow] 2 3 2 2 2 2 3" xfId="40245"/>
    <cellStyle name="Input [yellow] 2 3 2 2 2 2 4" xfId="49883"/>
    <cellStyle name="Input [yellow] 2 3 2 2 2 2 5" xfId="25360"/>
    <cellStyle name="Input [yellow] 2 3 2 2 2 3" xfId="7406"/>
    <cellStyle name="Input [yellow] 2 3 2 2 2 3 2" xfId="17380"/>
    <cellStyle name="Input [yellow] 2 3 2 2 2 3 2 2" xfId="42343"/>
    <cellStyle name="Input [yellow] 2 3 2 2 2 3 3" xfId="51981"/>
    <cellStyle name="Input [yellow] 2 3 2 2 2 3 4" xfId="32363"/>
    <cellStyle name="Input [yellow] 2 3 2 2 2 4" xfId="9247"/>
    <cellStyle name="Input [yellow] 2 3 2 2 2 4 2" xfId="19221"/>
    <cellStyle name="Input [yellow] 2 3 2 2 2 4 2 2" xfId="44184"/>
    <cellStyle name="Input [yellow] 2 3 2 2 2 4 3" xfId="53822"/>
    <cellStyle name="Input [yellow] 2 3 2 2 2 4 4" xfId="34204"/>
    <cellStyle name="Input [yellow] 2 3 2 2 2 5" xfId="11090"/>
    <cellStyle name="Input [yellow] 2 3 2 2 2 5 2" xfId="21064"/>
    <cellStyle name="Input [yellow] 2 3 2 2 2 5 2 2" xfId="46027"/>
    <cellStyle name="Input [yellow] 2 3 2 2 2 5 3" xfId="55665"/>
    <cellStyle name="Input [yellow] 2 3 2 2 2 5 4" xfId="36047"/>
    <cellStyle name="Input [yellow] 2 3 2 2 2 6" xfId="13086"/>
    <cellStyle name="Input [yellow] 2 3 2 2 2 6 2" xfId="27877"/>
    <cellStyle name="Input [yellow] 2 3 2 2 2 7" xfId="38046"/>
    <cellStyle name="Input [yellow] 2 3 2 2 2 8" xfId="47687"/>
    <cellStyle name="Input [yellow] 2 3 2 2 2 9" xfId="58013"/>
    <cellStyle name="Input [yellow] 2 3 2 2 3" xfId="4213"/>
    <cellStyle name="Input [yellow] 2 3 2 2 3 2" xfId="14283"/>
    <cellStyle name="Input [yellow] 2 3 2 2 3 2 2" xfId="29170"/>
    <cellStyle name="Input [yellow] 2 3 2 2 3 3" xfId="39246"/>
    <cellStyle name="Input [yellow] 2 3 2 2 3 4" xfId="48884"/>
    <cellStyle name="Input [yellow] 2 3 2 2 3 5" xfId="24285"/>
    <cellStyle name="Input [yellow] 2 3 2 2 4" xfId="6357"/>
    <cellStyle name="Input [yellow] 2 3 2 2 4 2" xfId="16331"/>
    <cellStyle name="Input [yellow] 2 3 2 2 4 2 2" xfId="41294"/>
    <cellStyle name="Input [yellow] 2 3 2 2 4 3" xfId="50932"/>
    <cellStyle name="Input [yellow] 2 3 2 2 4 4" xfId="31314"/>
    <cellStyle name="Input [yellow] 2 3 2 2 5" xfId="8248"/>
    <cellStyle name="Input [yellow] 2 3 2 2 5 2" xfId="18222"/>
    <cellStyle name="Input [yellow] 2 3 2 2 5 2 2" xfId="43185"/>
    <cellStyle name="Input [yellow] 2 3 2 2 5 3" xfId="52823"/>
    <cellStyle name="Input [yellow] 2 3 2 2 5 4" xfId="33205"/>
    <cellStyle name="Input [yellow] 2 3 2 2 6" xfId="10091"/>
    <cellStyle name="Input [yellow] 2 3 2 2 6 2" xfId="20065"/>
    <cellStyle name="Input [yellow] 2 3 2 2 6 2 2" xfId="45028"/>
    <cellStyle name="Input [yellow] 2 3 2 2 6 3" xfId="54666"/>
    <cellStyle name="Input [yellow] 2 3 2 2 6 4" xfId="35048"/>
    <cellStyle name="Input [yellow] 2 3 2 2 7" xfId="12087"/>
    <cellStyle name="Input [yellow] 2 3 2 2 7 2" xfId="26782"/>
    <cellStyle name="Input [yellow] 2 3 2 2 8" xfId="37047"/>
    <cellStyle name="Input [yellow] 2 3 2 2 9" xfId="46688"/>
    <cellStyle name="Input [yellow] 2 3 2 3" xfId="2372"/>
    <cellStyle name="Input [yellow] 2 3 2 3 10" xfId="59508"/>
    <cellStyle name="Input [yellow] 2 3 2 3 11" xfId="61349"/>
    <cellStyle name="Input [yellow] 2 3 2 3 12" xfId="22674"/>
    <cellStyle name="Input [yellow] 2 3 2 3 2" xfId="4760"/>
    <cellStyle name="Input [yellow] 2 3 2 3 2 2" xfId="14782"/>
    <cellStyle name="Input [yellow] 2 3 2 3 2 2 2" xfId="29717"/>
    <cellStyle name="Input [yellow] 2 3 2 3 2 3" xfId="39745"/>
    <cellStyle name="Input [yellow] 2 3 2 3 2 4" xfId="49383"/>
    <cellStyle name="Input [yellow] 2 3 2 3 2 5" xfId="24822"/>
    <cellStyle name="Input [yellow] 2 3 2 3 3" xfId="6881"/>
    <cellStyle name="Input [yellow] 2 3 2 3 3 2" xfId="16855"/>
    <cellStyle name="Input [yellow] 2 3 2 3 3 2 2" xfId="41818"/>
    <cellStyle name="Input [yellow] 2 3 2 3 3 3" xfId="51456"/>
    <cellStyle name="Input [yellow] 2 3 2 3 3 4" xfId="31838"/>
    <cellStyle name="Input [yellow] 2 3 2 3 4" xfId="8747"/>
    <cellStyle name="Input [yellow] 2 3 2 3 4 2" xfId="18721"/>
    <cellStyle name="Input [yellow] 2 3 2 3 4 2 2" xfId="43684"/>
    <cellStyle name="Input [yellow] 2 3 2 3 4 3" xfId="53322"/>
    <cellStyle name="Input [yellow] 2 3 2 3 4 4" xfId="33704"/>
    <cellStyle name="Input [yellow] 2 3 2 3 5" xfId="10590"/>
    <cellStyle name="Input [yellow] 2 3 2 3 5 2" xfId="20564"/>
    <cellStyle name="Input [yellow] 2 3 2 3 5 2 2" xfId="45527"/>
    <cellStyle name="Input [yellow] 2 3 2 3 5 3" xfId="55165"/>
    <cellStyle name="Input [yellow] 2 3 2 3 5 4" xfId="35547"/>
    <cellStyle name="Input [yellow] 2 3 2 3 6" xfId="12586"/>
    <cellStyle name="Input [yellow] 2 3 2 3 6 2" xfId="27329"/>
    <cellStyle name="Input [yellow] 2 3 2 3 7" xfId="37546"/>
    <cellStyle name="Input [yellow] 2 3 2 3 8" xfId="47187"/>
    <cellStyle name="Input [yellow] 2 3 2 3 9" xfId="57465"/>
    <cellStyle name="Input [yellow] 2 3 2 4" xfId="3665"/>
    <cellStyle name="Input [yellow] 2 3 2 4 2" xfId="13783"/>
    <cellStyle name="Input [yellow] 2 3 2 4 2 2" xfId="28622"/>
    <cellStyle name="Input [yellow] 2 3 2 4 3" xfId="38746"/>
    <cellStyle name="Input [yellow] 2 3 2 4 4" xfId="48384"/>
    <cellStyle name="Input [yellow] 2 3 2 4 5" xfId="23747"/>
    <cellStyle name="Input [yellow] 2 3 2 5" xfId="5832"/>
    <cellStyle name="Input [yellow] 2 3 2 5 2" xfId="15806"/>
    <cellStyle name="Input [yellow] 2 3 2 5 2 2" xfId="40769"/>
    <cellStyle name="Input [yellow] 2 3 2 5 3" xfId="50407"/>
    <cellStyle name="Input [yellow] 2 3 2 5 4" xfId="30789"/>
    <cellStyle name="Input [yellow] 2 3 2 6" xfId="7748"/>
    <cellStyle name="Input [yellow] 2 3 2 6 2" xfId="17722"/>
    <cellStyle name="Input [yellow] 2 3 2 6 2 2" xfId="42685"/>
    <cellStyle name="Input [yellow] 2 3 2 6 3" xfId="52323"/>
    <cellStyle name="Input [yellow] 2 3 2 6 4" xfId="32705"/>
    <cellStyle name="Input [yellow] 2 3 2 7" xfId="9591"/>
    <cellStyle name="Input [yellow] 2 3 2 7 2" xfId="19565"/>
    <cellStyle name="Input [yellow] 2 3 2 7 2 2" xfId="44528"/>
    <cellStyle name="Input [yellow] 2 3 2 7 3" xfId="54166"/>
    <cellStyle name="Input [yellow] 2 3 2 7 4" xfId="34548"/>
    <cellStyle name="Input [yellow] 2 3 2 8" xfId="11587"/>
    <cellStyle name="Input [yellow] 2 3 2 8 2" xfId="26234"/>
    <cellStyle name="Input [yellow] 2 3 2 9" xfId="36547"/>
    <cellStyle name="Input [yellow] 2 3 3" xfId="1600"/>
    <cellStyle name="Input [yellow] 2 3 3 10" xfId="56693"/>
    <cellStyle name="Input [yellow] 2 3 3 11" xfId="58784"/>
    <cellStyle name="Input [yellow] 2 3 3 12" xfId="60625"/>
    <cellStyle name="Input [yellow] 2 3 3 13" xfId="21912"/>
    <cellStyle name="Input [yellow] 2 3 3 2" xfId="2695"/>
    <cellStyle name="Input [yellow] 2 3 3 2 10" xfId="59783"/>
    <cellStyle name="Input [yellow] 2 3 3 2 11" xfId="61624"/>
    <cellStyle name="Input [yellow] 2 3 3 2 12" xfId="22987"/>
    <cellStyle name="Input [yellow] 2 3 3 2 2" xfId="5083"/>
    <cellStyle name="Input [yellow] 2 3 3 2 2 2" xfId="15057"/>
    <cellStyle name="Input [yellow] 2 3 3 2 2 2 2" xfId="30040"/>
    <cellStyle name="Input [yellow] 2 3 3 2 2 3" xfId="40020"/>
    <cellStyle name="Input [yellow] 2 3 3 2 2 4" xfId="49658"/>
    <cellStyle name="Input [yellow] 2 3 3 2 2 5" xfId="25135"/>
    <cellStyle name="Input [yellow] 2 3 3 2 3" xfId="7181"/>
    <cellStyle name="Input [yellow] 2 3 3 2 3 2" xfId="17155"/>
    <cellStyle name="Input [yellow] 2 3 3 2 3 2 2" xfId="42118"/>
    <cellStyle name="Input [yellow] 2 3 3 2 3 3" xfId="51756"/>
    <cellStyle name="Input [yellow] 2 3 3 2 3 4" xfId="32138"/>
    <cellStyle name="Input [yellow] 2 3 3 2 4" xfId="9022"/>
    <cellStyle name="Input [yellow] 2 3 3 2 4 2" xfId="18996"/>
    <cellStyle name="Input [yellow] 2 3 3 2 4 2 2" xfId="43959"/>
    <cellStyle name="Input [yellow] 2 3 3 2 4 3" xfId="53597"/>
    <cellStyle name="Input [yellow] 2 3 3 2 4 4" xfId="33979"/>
    <cellStyle name="Input [yellow] 2 3 3 2 5" xfId="10865"/>
    <cellStyle name="Input [yellow] 2 3 3 2 5 2" xfId="20839"/>
    <cellStyle name="Input [yellow] 2 3 3 2 5 2 2" xfId="45802"/>
    <cellStyle name="Input [yellow] 2 3 3 2 5 3" xfId="55440"/>
    <cellStyle name="Input [yellow] 2 3 3 2 5 4" xfId="35822"/>
    <cellStyle name="Input [yellow] 2 3 3 2 6" xfId="12861"/>
    <cellStyle name="Input [yellow] 2 3 3 2 6 2" xfId="27652"/>
    <cellStyle name="Input [yellow] 2 3 3 2 7" xfId="37821"/>
    <cellStyle name="Input [yellow] 2 3 3 2 8" xfId="47462"/>
    <cellStyle name="Input [yellow] 2 3 3 2 9" xfId="57788"/>
    <cellStyle name="Input [yellow] 2 3 3 3" xfId="3988"/>
    <cellStyle name="Input [yellow] 2 3 3 3 2" xfId="14058"/>
    <cellStyle name="Input [yellow] 2 3 3 3 2 2" xfId="28945"/>
    <cellStyle name="Input [yellow] 2 3 3 3 3" xfId="39021"/>
    <cellStyle name="Input [yellow] 2 3 3 3 4" xfId="48659"/>
    <cellStyle name="Input [yellow] 2 3 3 3 5" xfId="24060"/>
    <cellStyle name="Input [yellow] 2 3 3 4" xfId="6132"/>
    <cellStyle name="Input [yellow] 2 3 3 4 2" xfId="16106"/>
    <cellStyle name="Input [yellow] 2 3 3 4 2 2" xfId="41069"/>
    <cellStyle name="Input [yellow] 2 3 3 4 3" xfId="50707"/>
    <cellStyle name="Input [yellow] 2 3 3 4 4" xfId="31089"/>
    <cellStyle name="Input [yellow] 2 3 3 5" xfId="8023"/>
    <cellStyle name="Input [yellow] 2 3 3 5 2" xfId="17997"/>
    <cellStyle name="Input [yellow] 2 3 3 5 2 2" xfId="42960"/>
    <cellStyle name="Input [yellow] 2 3 3 5 3" xfId="52598"/>
    <cellStyle name="Input [yellow] 2 3 3 5 4" xfId="32980"/>
    <cellStyle name="Input [yellow] 2 3 3 6" xfId="9866"/>
    <cellStyle name="Input [yellow] 2 3 3 6 2" xfId="19840"/>
    <cellStyle name="Input [yellow] 2 3 3 6 2 2" xfId="44803"/>
    <cellStyle name="Input [yellow] 2 3 3 6 3" xfId="54441"/>
    <cellStyle name="Input [yellow] 2 3 3 6 4" xfId="34823"/>
    <cellStyle name="Input [yellow] 2 3 3 7" xfId="11862"/>
    <cellStyle name="Input [yellow] 2 3 3 7 2" xfId="26557"/>
    <cellStyle name="Input [yellow] 2 3 3 8" xfId="36822"/>
    <cellStyle name="Input [yellow] 2 3 3 9" xfId="46463"/>
    <cellStyle name="Input [yellow] 2 3 4" xfId="2147"/>
    <cellStyle name="Input [yellow] 2 3 4 10" xfId="59283"/>
    <cellStyle name="Input [yellow] 2 3 4 11" xfId="61124"/>
    <cellStyle name="Input [yellow] 2 3 4 12" xfId="22449"/>
    <cellStyle name="Input [yellow] 2 3 4 2" xfId="4535"/>
    <cellStyle name="Input [yellow] 2 3 4 2 2" xfId="14557"/>
    <cellStyle name="Input [yellow] 2 3 4 2 2 2" xfId="29492"/>
    <cellStyle name="Input [yellow] 2 3 4 2 3" xfId="39520"/>
    <cellStyle name="Input [yellow] 2 3 4 2 4" xfId="49158"/>
    <cellStyle name="Input [yellow] 2 3 4 2 5" xfId="24597"/>
    <cellStyle name="Input [yellow] 2 3 4 3" xfId="6656"/>
    <cellStyle name="Input [yellow] 2 3 4 3 2" xfId="16630"/>
    <cellStyle name="Input [yellow] 2 3 4 3 2 2" xfId="41593"/>
    <cellStyle name="Input [yellow] 2 3 4 3 3" xfId="51231"/>
    <cellStyle name="Input [yellow] 2 3 4 3 4" xfId="31613"/>
    <cellStyle name="Input [yellow] 2 3 4 4" xfId="8522"/>
    <cellStyle name="Input [yellow] 2 3 4 4 2" xfId="18496"/>
    <cellStyle name="Input [yellow] 2 3 4 4 2 2" xfId="43459"/>
    <cellStyle name="Input [yellow] 2 3 4 4 3" xfId="53097"/>
    <cellStyle name="Input [yellow] 2 3 4 4 4" xfId="33479"/>
    <cellStyle name="Input [yellow] 2 3 4 5" xfId="10365"/>
    <cellStyle name="Input [yellow] 2 3 4 5 2" xfId="20339"/>
    <cellStyle name="Input [yellow] 2 3 4 5 2 2" xfId="45302"/>
    <cellStyle name="Input [yellow] 2 3 4 5 3" xfId="54940"/>
    <cellStyle name="Input [yellow] 2 3 4 5 4" xfId="35322"/>
    <cellStyle name="Input [yellow] 2 3 4 6" xfId="12361"/>
    <cellStyle name="Input [yellow] 2 3 4 6 2" xfId="27104"/>
    <cellStyle name="Input [yellow] 2 3 4 7" xfId="37321"/>
    <cellStyle name="Input [yellow] 2 3 4 8" xfId="46962"/>
    <cellStyle name="Input [yellow] 2 3 4 9" xfId="57240"/>
    <cellStyle name="Input [yellow] 2 3 5" xfId="3440"/>
    <cellStyle name="Input [yellow] 2 3 5 2" xfId="13558"/>
    <cellStyle name="Input [yellow] 2 3 5 2 2" xfId="28397"/>
    <cellStyle name="Input [yellow] 2 3 5 3" xfId="38521"/>
    <cellStyle name="Input [yellow] 2 3 5 4" xfId="48159"/>
    <cellStyle name="Input [yellow] 2 3 5 5" xfId="23522"/>
    <cellStyle name="Input [yellow] 2 3 6" xfId="5607"/>
    <cellStyle name="Input [yellow] 2 3 6 2" xfId="15581"/>
    <cellStyle name="Input [yellow] 2 3 6 2 2" xfId="40544"/>
    <cellStyle name="Input [yellow] 2 3 6 3" xfId="50182"/>
    <cellStyle name="Input [yellow] 2 3 6 4" xfId="30564"/>
    <cellStyle name="Input [yellow] 2 3 7" xfId="7523"/>
    <cellStyle name="Input [yellow] 2 3 7 2" xfId="17497"/>
    <cellStyle name="Input [yellow] 2 3 7 2 2" xfId="42460"/>
    <cellStyle name="Input [yellow] 2 3 7 3" xfId="52098"/>
    <cellStyle name="Input [yellow] 2 3 7 4" xfId="32480"/>
    <cellStyle name="Input [yellow] 2 3 8" xfId="9366"/>
    <cellStyle name="Input [yellow] 2 3 8 2" xfId="19340"/>
    <cellStyle name="Input [yellow] 2 3 8 2 2" xfId="44303"/>
    <cellStyle name="Input [yellow] 2 3 8 3" xfId="53941"/>
    <cellStyle name="Input [yellow] 2 3 8 4" xfId="34323"/>
    <cellStyle name="Input [yellow] 2 3 9" xfId="11362"/>
    <cellStyle name="Input [yellow] 2 3 9 2" xfId="26009"/>
    <cellStyle name="Input [yellow] 2 4" xfId="1060"/>
    <cellStyle name="Input [yellow] 2 4 10" xfId="36330"/>
    <cellStyle name="Input [yellow] 2 4 11" xfId="25648"/>
    <cellStyle name="Input [yellow] 2 4 12" xfId="56153"/>
    <cellStyle name="Input [yellow] 2 4 13" xfId="58292"/>
    <cellStyle name="Input [yellow] 2 4 14" xfId="60133"/>
    <cellStyle name="Input [yellow] 2 4 15" xfId="21382"/>
    <cellStyle name="Input [yellow] 2 4 2" xfId="1285"/>
    <cellStyle name="Input [yellow] 2 4 2 10" xfId="46196"/>
    <cellStyle name="Input [yellow] 2 4 2 11" xfId="56378"/>
    <cellStyle name="Input [yellow] 2 4 2 12" xfId="58517"/>
    <cellStyle name="Input [yellow] 2 4 2 13" xfId="60358"/>
    <cellStyle name="Input [yellow] 2 4 2 14" xfId="21607"/>
    <cellStyle name="Input [yellow] 2 4 2 2" xfId="1833"/>
    <cellStyle name="Input [yellow] 2 4 2 2 10" xfId="56926"/>
    <cellStyle name="Input [yellow] 2 4 2 2 11" xfId="59017"/>
    <cellStyle name="Input [yellow] 2 4 2 2 12" xfId="60858"/>
    <cellStyle name="Input [yellow] 2 4 2 2 13" xfId="22145"/>
    <cellStyle name="Input [yellow] 2 4 2 2 2" xfId="2928"/>
    <cellStyle name="Input [yellow] 2 4 2 2 2 10" xfId="60016"/>
    <cellStyle name="Input [yellow] 2 4 2 2 2 11" xfId="61857"/>
    <cellStyle name="Input [yellow] 2 4 2 2 2 12" xfId="23220"/>
    <cellStyle name="Input [yellow] 2 4 2 2 2 2" xfId="5316"/>
    <cellStyle name="Input [yellow] 2 4 2 2 2 2 2" xfId="15290"/>
    <cellStyle name="Input [yellow] 2 4 2 2 2 2 2 2" xfId="30273"/>
    <cellStyle name="Input [yellow] 2 4 2 2 2 2 3" xfId="40253"/>
    <cellStyle name="Input [yellow] 2 4 2 2 2 2 4" xfId="49891"/>
    <cellStyle name="Input [yellow] 2 4 2 2 2 2 5" xfId="25368"/>
    <cellStyle name="Input [yellow] 2 4 2 2 2 3" xfId="7414"/>
    <cellStyle name="Input [yellow] 2 4 2 2 2 3 2" xfId="17388"/>
    <cellStyle name="Input [yellow] 2 4 2 2 2 3 2 2" xfId="42351"/>
    <cellStyle name="Input [yellow] 2 4 2 2 2 3 3" xfId="51989"/>
    <cellStyle name="Input [yellow] 2 4 2 2 2 3 4" xfId="32371"/>
    <cellStyle name="Input [yellow] 2 4 2 2 2 4" xfId="9255"/>
    <cellStyle name="Input [yellow] 2 4 2 2 2 4 2" xfId="19229"/>
    <cellStyle name="Input [yellow] 2 4 2 2 2 4 2 2" xfId="44192"/>
    <cellStyle name="Input [yellow] 2 4 2 2 2 4 3" xfId="53830"/>
    <cellStyle name="Input [yellow] 2 4 2 2 2 4 4" xfId="34212"/>
    <cellStyle name="Input [yellow] 2 4 2 2 2 5" xfId="11098"/>
    <cellStyle name="Input [yellow] 2 4 2 2 2 5 2" xfId="21072"/>
    <cellStyle name="Input [yellow] 2 4 2 2 2 5 2 2" xfId="46035"/>
    <cellStyle name="Input [yellow] 2 4 2 2 2 5 3" xfId="55673"/>
    <cellStyle name="Input [yellow] 2 4 2 2 2 5 4" xfId="36055"/>
    <cellStyle name="Input [yellow] 2 4 2 2 2 6" xfId="13094"/>
    <cellStyle name="Input [yellow] 2 4 2 2 2 6 2" xfId="27885"/>
    <cellStyle name="Input [yellow] 2 4 2 2 2 7" xfId="38054"/>
    <cellStyle name="Input [yellow] 2 4 2 2 2 8" xfId="47695"/>
    <cellStyle name="Input [yellow] 2 4 2 2 2 9" xfId="58021"/>
    <cellStyle name="Input [yellow] 2 4 2 2 3" xfId="4221"/>
    <cellStyle name="Input [yellow] 2 4 2 2 3 2" xfId="14291"/>
    <cellStyle name="Input [yellow] 2 4 2 2 3 2 2" xfId="29178"/>
    <cellStyle name="Input [yellow] 2 4 2 2 3 3" xfId="39254"/>
    <cellStyle name="Input [yellow] 2 4 2 2 3 4" xfId="48892"/>
    <cellStyle name="Input [yellow] 2 4 2 2 3 5" xfId="24293"/>
    <cellStyle name="Input [yellow] 2 4 2 2 4" xfId="6365"/>
    <cellStyle name="Input [yellow] 2 4 2 2 4 2" xfId="16339"/>
    <cellStyle name="Input [yellow] 2 4 2 2 4 2 2" xfId="41302"/>
    <cellStyle name="Input [yellow] 2 4 2 2 4 3" xfId="50940"/>
    <cellStyle name="Input [yellow] 2 4 2 2 4 4" xfId="31322"/>
    <cellStyle name="Input [yellow] 2 4 2 2 5" xfId="8256"/>
    <cellStyle name="Input [yellow] 2 4 2 2 5 2" xfId="18230"/>
    <cellStyle name="Input [yellow] 2 4 2 2 5 2 2" xfId="43193"/>
    <cellStyle name="Input [yellow] 2 4 2 2 5 3" xfId="52831"/>
    <cellStyle name="Input [yellow] 2 4 2 2 5 4" xfId="33213"/>
    <cellStyle name="Input [yellow] 2 4 2 2 6" xfId="10099"/>
    <cellStyle name="Input [yellow] 2 4 2 2 6 2" xfId="20073"/>
    <cellStyle name="Input [yellow] 2 4 2 2 6 2 2" xfId="45036"/>
    <cellStyle name="Input [yellow] 2 4 2 2 6 3" xfId="54674"/>
    <cellStyle name="Input [yellow] 2 4 2 2 6 4" xfId="35056"/>
    <cellStyle name="Input [yellow] 2 4 2 2 7" xfId="12095"/>
    <cellStyle name="Input [yellow] 2 4 2 2 7 2" xfId="26790"/>
    <cellStyle name="Input [yellow] 2 4 2 2 8" xfId="37055"/>
    <cellStyle name="Input [yellow] 2 4 2 2 9" xfId="46696"/>
    <cellStyle name="Input [yellow] 2 4 2 3" xfId="2380"/>
    <cellStyle name="Input [yellow] 2 4 2 3 10" xfId="59516"/>
    <cellStyle name="Input [yellow] 2 4 2 3 11" xfId="61357"/>
    <cellStyle name="Input [yellow] 2 4 2 3 12" xfId="22682"/>
    <cellStyle name="Input [yellow] 2 4 2 3 2" xfId="4768"/>
    <cellStyle name="Input [yellow] 2 4 2 3 2 2" xfId="14790"/>
    <cellStyle name="Input [yellow] 2 4 2 3 2 2 2" xfId="29725"/>
    <cellStyle name="Input [yellow] 2 4 2 3 2 3" xfId="39753"/>
    <cellStyle name="Input [yellow] 2 4 2 3 2 4" xfId="49391"/>
    <cellStyle name="Input [yellow] 2 4 2 3 2 5" xfId="24830"/>
    <cellStyle name="Input [yellow] 2 4 2 3 3" xfId="6889"/>
    <cellStyle name="Input [yellow] 2 4 2 3 3 2" xfId="16863"/>
    <cellStyle name="Input [yellow] 2 4 2 3 3 2 2" xfId="41826"/>
    <cellStyle name="Input [yellow] 2 4 2 3 3 3" xfId="51464"/>
    <cellStyle name="Input [yellow] 2 4 2 3 3 4" xfId="31846"/>
    <cellStyle name="Input [yellow] 2 4 2 3 4" xfId="8755"/>
    <cellStyle name="Input [yellow] 2 4 2 3 4 2" xfId="18729"/>
    <cellStyle name="Input [yellow] 2 4 2 3 4 2 2" xfId="43692"/>
    <cellStyle name="Input [yellow] 2 4 2 3 4 3" xfId="53330"/>
    <cellStyle name="Input [yellow] 2 4 2 3 4 4" xfId="33712"/>
    <cellStyle name="Input [yellow] 2 4 2 3 5" xfId="10598"/>
    <cellStyle name="Input [yellow] 2 4 2 3 5 2" xfId="20572"/>
    <cellStyle name="Input [yellow] 2 4 2 3 5 2 2" xfId="45535"/>
    <cellStyle name="Input [yellow] 2 4 2 3 5 3" xfId="55173"/>
    <cellStyle name="Input [yellow] 2 4 2 3 5 4" xfId="35555"/>
    <cellStyle name="Input [yellow] 2 4 2 3 6" xfId="12594"/>
    <cellStyle name="Input [yellow] 2 4 2 3 6 2" xfId="27337"/>
    <cellStyle name="Input [yellow] 2 4 2 3 7" xfId="37554"/>
    <cellStyle name="Input [yellow] 2 4 2 3 8" xfId="47195"/>
    <cellStyle name="Input [yellow] 2 4 2 3 9" xfId="57473"/>
    <cellStyle name="Input [yellow] 2 4 2 4" xfId="3673"/>
    <cellStyle name="Input [yellow] 2 4 2 4 2" xfId="13791"/>
    <cellStyle name="Input [yellow] 2 4 2 4 2 2" xfId="28630"/>
    <cellStyle name="Input [yellow] 2 4 2 4 3" xfId="38754"/>
    <cellStyle name="Input [yellow] 2 4 2 4 4" xfId="48392"/>
    <cellStyle name="Input [yellow] 2 4 2 4 5" xfId="23755"/>
    <cellStyle name="Input [yellow] 2 4 2 5" xfId="5840"/>
    <cellStyle name="Input [yellow] 2 4 2 5 2" xfId="15814"/>
    <cellStyle name="Input [yellow] 2 4 2 5 2 2" xfId="40777"/>
    <cellStyle name="Input [yellow] 2 4 2 5 3" xfId="50415"/>
    <cellStyle name="Input [yellow] 2 4 2 5 4" xfId="30797"/>
    <cellStyle name="Input [yellow] 2 4 2 6" xfId="7756"/>
    <cellStyle name="Input [yellow] 2 4 2 6 2" xfId="17730"/>
    <cellStyle name="Input [yellow] 2 4 2 6 2 2" xfId="42693"/>
    <cellStyle name="Input [yellow] 2 4 2 6 3" xfId="52331"/>
    <cellStyle name="Input [yellow] 2 4 2 6 4" xfId="32713"/>
    <cellStyle name="Input [yellow] 2 4 2 7" xfId="9599"/>
    <cellStyle name="Input [yellow] 2 4 2 7 2" xfId="19573"/>
    <cellStyle name="Input [yellow] 2 4 2 7 2 2" xfId="44536"/>
    <cellStyle name="Input [yellow] 2 4 2 7 3" xfId="54174"/>
    <cellStyle name="Input [yellow] 2 4 2 7 4" xfId="34556"/>
    <cellStyle name="Input [yellow] 2 4 2 8" xfId="11595"/>
    <cellStyle name="Input [yellow] 2 4 2 8 2" xfId="26242"/>
    <cellStyle name="Input [yellow] 2 4 2 9" xfId="36555"/>
    <cellStyle name="Input [yellow] 2 4 3" xfId="1608"/>
    <cellStyle name="Input [yellow] 2 4 3 10" xfId="56701"/>
    <cellStyle name="Input [yellow] 2 4 3 11" xfId="58792"/>
    <cellStyle name="Input [yellow] 2 4 3 12" xfId="60633"/>
    <cellStyle name="Input [yellow] 2 4 3 13" xfId="21920"/>
    <cellStyle name="Input [yellow] 2 4 3 2" xfId="2703"/>
    <cellStyle name="Input [yellow] 2 4 3 2 10" xfId="59791"/>
    <cellStyle name="Input [yellow] 2 4 3 2 11" xfId="61632"/>
    <cellStyle name="Input [yellow] 2 4 3 2 12" xfId="22995"/>
    <cellStyle name="Input [yellow] 2 4 3 2 2" xfId="5091"/>
    <cellStyle name="Input [yellow] 2 4 3 2 2 2" xfId="15065"/>
    <cellStyle name="Input [yellow] 2 4 3 2 2 2 2" xfId="30048"/>
    <cellStyle name="Input [yellow] 2 4 3 2 2 3" xfId="40028"/>
    <cellStyle name="Input [yellow] 2 4 3 2 2 4" xfId="49666"/>
    <cellStyle name="Input [yellow] 2 4 3 2 2 5" xfId="25143"/>
    <cellStyle name="Input [yellow] 2 4 3 2 3" xfId="7189"/>
    <cellStyle name="Input [yellow] 2 4 3 2 3 2" xfId="17163"/>
    <cellStyle name="Input [yellow] 2 4 3 2 3 2 2" xfId="42126"/>
    <cellStyle name="Input [yellow] 2 4 3 2 3 3" xfId="51764"/>
    <cellStyle name="Input [yellow] 2 4 3 2 3 4" xfId="32146"/>
    <cellStyle name="Input [yellow] 2 4 3 2 4" xfId="9030"/>
    <cellStyle name="Input [yellow] 2 4 3 2 4 2" xfId="19004"/>
    <cellStyle name="Input [yellow] 2 4 3 2 4 2 2" xfId="43967"/>
    <cellStyle name="Input [yellow] 2 4 3 2 4 3" xfId="53605"/>
    <cellStyle name="Input [yellow] 2 4 3 2 4 4" xfId="33987"/>
    <cellStyle name="Input [yellow] 2 4 3 2 5" xfId="10873"/>
    <cellStyle name="Input [yellow] 2 4 3 2 5 2" xfId="20847"/>
    <cellStyle name="Input [yellow] 2 4 3 2 5 2 2" xfId="45810"/>
    <cellStyle name="Input [yellow] 2 4 3 2 5 3" xfId="55448"/>
    <cellStyle name="Input [yellow] 2 4 3 2 5 4" xfId="35830"/>
    <cellStyle name="Input [yellow] 2 4 3 2 6" xfId="12869"/>
    <cellStyle name="Input [yellow] 2 4 3 2 6 2" xfId="27660"/>
    <cellStyle name="Input [yellow] 2 4 3 2 7" xfId="37829"/>
    <cellStyle name="Input [yellow] 2 4 3 2 8" xfId="47470"/>
    <cellStyle name="Input [yellow] 2 4 3 2 9" xfId="57796"/>
    <cellStyle name="Input [yellow] 2 4 3 3" xfId="3996"/>
    <cellStyle name="Input [yellow] 2 4 3 3 2" xfId="14066"/>
    <cellStyle name="Input [yellow] 2 4 3 3 2 2" xfId="28953"/>
    <cellStyle name="Input [yellow] 2 4 3 3 3" xfId="39029"/>
    <cellStyle name="Input [yellow] 2 4 3 3 4" xfId="48667"/>
    <cellStyle name="Input [yellow] 2 4 3 3 5" xfId="24068"/>
    <cellStyle name="Input [yellow] 2 4 3 4" xfId="6140"/>
    <cellStyle name="Input [yellow] 2 4 3 4 2" xfId="16114"/>
    <cellStyle name="Input [yellow] 2 4 3 4 2 2" xfId="41077"/>
    <cellStyle name="Input [yellow] 2 4 3 4 3" xfId="50715"/>
    <cellStyle name="Input [yellow] 2 4 3 4 4" xfId="31097"/>
    <cellStyle name="Input [yellow] 2 4 3 5" xfId="8031"/>
    <cellStyle name="Input [yellow] 2 4 3 5 2" xfId="18005"/>
    <cellStyle name="Input [yellow] 2 4 3 5 2 2" xfId="42968"/>
    <cellStyle name="Input [yellow] 2 4 3 5 3" xfId="52606"/>
    <cellStyle name="Input [yellow] 2 4 3 5 4" xfId="32988"/>
    <cellStyle name="Input [yellow] 2 4 3 6" xfId="9874"/>
    <cellStyle name="Input [yellow] 2 4 3 6 2" xfId="19848"/>
    <cellStyle name="Input [yellow] 2 4 3 6 2 2" xfId="44811"/>
    <cellStyle name="Input [yellow] 2 4 3 6 3" xfId="54449"/>
    <cellStyle name="Input [yellow] 2 4 3 6 4" xfId="34831"/>
    <cellStyle name="Input [yellow] 2 4 3 7" xfId="11870"/>
    <cellStyle name="Input [yellow] 2 4 3 7 2" xfId="26565"/>
    <cellStyle name="Input [yellow] 2 4 3 8" xfId="36830"/>
    <cellStyle name="Input [yellow] 2 4 3 9" xfId="46471"/>
    <cellStyle name="Input [yellow] 2 4 4" xfId="2155"/>
    <cellStyle name="Input [yellow] 2 4 4 10" xfId="59291"/>
    <cellStyle name="Input [yellow] 2 4 4 11" xfId="61132"/>
    <cellStyle name="Input [yellow] 2 4 4 12" xfId="22457"/>
    <cellStyle name="Input [yellow] 2 4 4 2" xfId="4543"/>
    <cellStyle name="Input [yellow] 2 4 4 2 2" xfId="14565"/>
    <cellStyle name="Input [yellow] 2 4 4 2 2 2" xfId="29500"/>
    <cellStyle name="Input [yellow] 2 4 4 2 3" xfId="39528"/>
    <cellStyle name="Input [yellow] 2 4 4 2 4" xfId="49166"/>
    <cellStyle name="Input [yellow] 2 4 4 2 5" xfId="24605"/>
    <cellStyle name="Input [yellow] 2 4 4 3" xfId="6664"/>
    <cellStyle name="Input [yellow] 2 4 4 3 2" xfId="16638"/>
    <cellStyle name="Input [yellow] 2 4 4 3 2 2" xfId="41601"/>
    <cellStyle name="Input [yellow] 2 4 4 3 3" xfId="51239"/>
    <cellStyle name="Input [yellow] 2 4 4 3 4" xfId="31621"/>
    <cellStyle name="Input [yellow] 2 4 4 4" xfId="8530"/>
    <cellStyle name="Input [yellow] 2 4 4 4 2" xfId="18504"/>
    <cellStyle name="Input [yellow] 2 4 4 4 2 2" xfId="43467"/>
    <cellStyle name="Input [yellow] 2 4 4 4 3" xfId="53105"/>
    <cellStyle name="Input [yellow] 2 4 4 4 4" xfId="33487"/>
    <cellStyle name="Input [yellow] 2 4 4 5" xfId="10373"/>
    <cellStyle name="Input [yellow] 2 4 4 5 2" xfId="20347"/>
    <cellStyle name="Input [yellow] 2 4 4 5 2 2" xfId="45310"/>
    <cellStyle name="Input [yellow] 2 4 4 5 3" xfId="54948"/>
    <cellStyle name="Input [yellow] 2 4 4 5 4" xfId="35330"/>
    <cellStyle name="Input [yellow] 2 4 4 6" xfId="12369"/>
    <cellStyle name="Input [yellow] 2 4 4 6 2" xfId="27112"/>
    <cellStyle name="Input [yellow] 2 4 4 7" xfId="37329"/>
    <cellStyle name="Input [yellow] 2 4 4 8" xfId="46970"/>
    <cellStyle name="Input [yellow] 2 4 4 9" xfId="57248"/>
    <cellStyle name="Input [yellow] 2 4 5" xfId="3448"/>
    <cellStyle name="Input [yellow] 2 4 5 2" xfId="13566"/>
    <cellStyle name="Input [yellow] 2 4 5 2 2" xfId="28405"/>
    <cellStyle name="Input [yellow] 2 4 5 3" xfId="38529"/>
    <cellStyle name="Input [yellow] 2 4 5 4" xfId="48167"/>
    <cellStyle name="Input [yellow] 2 4 5 5" xfId="23530"/>
    <cellStyle name="Input [yellow] 2 4 6" xfId="5615"/>
    <cellStyle name="Input [yellow] 2 4 6 2" xfId="15589"/>
    <cellStyle name="Input [yellow] 2 4 6 2 2" xfId="40552"/>
    <cellStyle name="Input [yellow] 2 4 6 3" xfId="50190"/>
    <cellStyle name="Input [yellow] 2 4 6 4" xfId="30572"/>
    <cellStyle name="Input [yellow] 2 4 7" xfId="7531"/>
    <cellStyle name="Input [yellow] 2 4 7 2" xfId="17505"/>
    <cellStyle name="Input [yellow] 2 4 7 2 2" xfId="42468"/>
    <cellStyle name="Input [yellow] 2 4 7 3" xfId="52106"/>
    <cellStyle name="Input [yellow] 2 4 7 4" xfId="32488"/>
    <cellStyle name="Input [yellow] 2 4 8" xfId="9374"/>
    <cellStyle name="Input [yellow] 2 4 8 2" xfId="19348"/>
    <cellStyle name="Input [yellow] 2 4 8 2 2" xfId="44311"/>
    <cellStyle name="Input [yellow] 2 4 8 3" xfId="53949"/>
    <cellStyle name="Input [yellow] 2 4 8 4" xfId="34331"/>
    <cellStyle name="Input [yellow] 2 4 9" xfId="11370"/>
    <cellStyle name="Input [yellow] 2 4 9 2" xfId="26017"/>
    <cellStyle name="Input [yellow] 2 5" xfId="1188"/>
    <cellStyle name="Input [yellow] 2 5 10" xfId="46099"/>
    <cellStyle name="Input [yellow] 2 5 11" xfId="56281"/>
    <cellStyle name="Input [yellow] 2 5 12" xfId="58420"/>
    <cellStyle name="Input [yellow] 2 5 13" xfId="60261"/>
    <cellStyle name="Input [yellow] 2 5 14" xfId="21510"/>
    <cellStyle name="Input [yellow] 2 5 2" xfId="1736"/>
    <cellStyle name="Input [yellow] 2 5 2 10" xfId="56829"/>
    <cellStyle name="Input [yellow] 2 5 2 11" xfId="58920"/>
    <cellStyle name="Input [yellow] 2 5 2 12" xfId="60761"/>
    <cellStyle name="Input [yellow] 2 5 2 13" xfId="22048"/>
    <cellStyle name="Input [yellow] 2 5 2 2" xfId="2831"/>
    <cellStyle name="Input [yellow] 2 5 2 2 10" xfId="59919"/>
    <cellStyle name="Input [yellow] 2 5 2 2 11" xfId="61760"/>
    <cellStyle name="Input [yellow] 2 5 2 2 12" xfId="23123"/>
    <cellStyle name="Input [yellow] 2 5 2 2 2" xfId="5219"/>
    <cellStyle name="Input [yellow] 2 5 2 2 2 2" xfId="15193"/>
    <cellStyle name="Input [yellow] 2 5 2 2 2 2 2" xfId="30176"/>
    <cellStyle name="Input [yellow] 2 5 2 2 2 3" xfId="40156"/>
    <cellStyle name="Input [yellow] 2 5 2 2 2 4" xfId="49794"/>
    <cellStyle name="Input [yellow] 2 5 2 2 2 5" xfId="25271"/>
    <cellStyle name="Input [yellow] 2 5 2 2 3" xfId="7317"/>
    <cellStyle name="Input [yellow] 2 5 2 2 3 2" xfId="17291"/>
    <cellStyle name="Input [yellow] 2 5 2 2 3 2 2" xfId="42254"/>
    <cellStyle name="Input [yellow] 2 5 2 2 3 3" xfId="51892"/>
    <cellStyle name="Input [yellow] 2 5 2 2 3 4" xfId="32274"/>
    <cellStyle name="Input [yellow] 2 5 2 2 4" xfId="9158"/>
    <cellStyle name="Input [yellow] 2 5 2 2 4 2" xfId="19132"/>
    <cellStyle name="Input [yellow] 2 5 2 2 4 2 2" xfId="44095"/>
    <cellStyle name="Input [yellow] 2 5 2 2 4 3" xfId="53733"/>
    <cellStyle name="Input [yellow] 2 5 2 2 4 4" xfId="34115"/>
    <cellStyle name="Input [yellow] 2 5 2 2 5" xfId="11001"/>
    <cellStyle name="Input [yellow] 2 5 2 2 5 2" xfId="20975"/>
    <cellStyle name="Input [yellow] 2 5 2 2 5 2 2" xfId="45938"/>
    <cellStyle name="Input [yellow] 2 5 2 2 5 3" xfId="55576"/>
    <cellStyle name="Input [yellow] 2 5 2 2 5 4" xfId="35958"/>
    <cellStyle name="Input [yellow] 2 5 2 2 6" xfId="12997"/>
    <cellStyle name="Input [yellow] 2 5 2 2 6 2" xfId="27788"/>
    <cellStyle name="Input [yellow] 2 5 2 2 7" xfId="37957"/>
    <cellStyle name="Input [yellow] 2 5 2 2 8" xfId="47598"/>
    <cellStyle name="Input [yellow] 2 5 2 2 9" xfId="57924"/>
    <cellStyle name="Input [yellow] 2 5 2 3" xfId="4124"/>
    <cellStyle name="Input [yellow] 2 5 2 3 2" xfId="14194"/>
    <cellStyle name="Input [yellow] 2 5 2 3 2 2" xfId="29081"/>
    <cellStyle name="Input [yellow] 2 5 2 3 3" xfId="39157"/>
    <cellStyle name="Input [yellow] 2 5 2 3 4" xfId="48795"/>
    <cellStyle name="Input [yellow] 2 5 2 3 5" xfId="24196"/>
    <cellStyle name="Input [yellow] 2 5 2 4" xfId="6268"/>
    <cellStyle name="Input [yellow] 2 5 2 4 2" xfId="16242"/>
    <cellStyle name="Input [yellow] 2 5 2 4 2 2" xfId="41205"/>
    <cellStyle name="Input [yellow] 2 5 2 4 3" xfId="50843"/>
    <cellStyle name="Input [yellow] 2 5 2 4 4" xfId="31225"/>
    <cellStyle name="Input [yellow] 2 5 2 5" xfId="8159"/>
    <cellStyle name="Input [yellow] 2 5 2 5 2" xfId="18133"/>
    <cellStyle name="Input [yellow] 2 5 2 5 2 2" xfId="43096"/>
    <cellStyle name="Input [yellow] 2 5 2 5 3" xfId="52734"/>
    <cellStyle name="Input [yellow] 2 5 2 5 4" xfId="33116"/>
    <cellStyle name="Input [yellow] 2 5 2 6" xfId="10002"/>
    <cellStyle name="Input [yellow] 2 5 2 6 2" xfId="19976"/>
    <cellStyle name="Input [yellow] 2 5 2 6 2 2" xfId="44939"/>
    <cellStyle name="Input [yellow] 2 5 2 6 3" xfId="54577"/>
    <cellStyle name="Input [yellow] 2 5 2 6 4" xfId="34959"/>
    <cellStyle name="Input [yellow] 2 5 2 7" xfId="11998"/>
    <cellStyle name="Input [yellow] 2 5 2 7 2" xfId="26693"/>
    <cellStyle name="Input [yellow] 2 5 2 8" xfId="36958"/>
    <cellStyle name="Input [yellow] 2 5 2 9" xfId="46599"/>
    <cellStyle name="Input [yellow] 2 5 3" xfId="2283"/>
    <cellStyle name="Input [yellow] 2 5 3 10" xfId="59419"/>
    <cellStyle name="Input [yellow] 2 5 3 11" xfId="61260"/>
    <cellStyle name="Input [yellow] 2 5 3 12" xfId="22585"/>
    <cellStyle name="Input [yellow] 2 5 3 2" xfId="4671"/>
    <cellStyle name="Input [yellow] 2 5 3 2 2" xfId="14693"/>
    <cellStyle name="Input [yellow] 2 5 3 2 2 2" xfId="29628"/>
    <cellStyle name="Input [yellow] 2 5 3 2 3" xfId="39656"/>
    <cellStyle name="Input [yellow] 2 5 3 2 4" xfId="49294"/>
    <cellStyle name="Input [yellow] 2 5 3 2 5" xfId="24733"/>
    <cellStyle name="Input [yellow] 2 5 3 3" xfId="6792"/>
    <cellStyle name="Input [yellow] 2 5 3 3 2" xfId="16766"/>
    <cellStyle name="Input [yellow] 2 5 3 3 2 2" xfId="41729"/>
    <cellStyle name="Input [yellow] 2 5 3 3 3" xfId="51367"/>
    <cellStyle name="Input [yellow] 2 5 3 3 4" xfId="31749"/>
    <cellStyle name="Input [yellow] 2 5 3 4" xfId="8658"/>
    <cellStyle name="Input [yellow] 2 5 3 4 2" xfId="18632"/>
    <cellStyle name="Input [yellow] 2 5 3 4 2 2" xfId="43595"/>
    <cellStyle name="Input [yellow] 2 5 3 4 3" xfId="53233"/>
    <cellStyle name="Input [yellow] 2 5 3 4 4" xfId="33615"/>
    <cellStyle name="Input [yellow] 2 5 3 5" xfId="10501"/>
    <cellStyle name="Input [yellow] 2 5 3 5 2" xfId="20475"/>
    <cellStyle name="Input [yellow] 2 5 3 5 2 2" xfId="45438"/>
    <cellStyle name="Input [yellow] 2 5 3 5 3" xfId="55076"/>
    <cellStyle name="Input [yellow] 2 5 3 5 4" xfId="35458"/>
    <cellStyle name="Input [yellow] 2 5 3 6" xfId="12497"/>
    <cellStyle name="Input [yellow] 2 5 3 6 2" xfId="27240"/>
    <cellStyle name="Input [yellow] 2 5 3 7" xfId="37457"/>
    <cellStyle name="Input [yellow] 2 5 3 8" xfId="47098"/>
    <cellStyle name="Input [yellow] 2 5 3 9" xfId="57376"/>
    <cellStyle name="Input [yellow] 2 5 4" xfId="3576"/>
    <cellStyle name="Input [yellow] 2 5 4 2" xfId="13694"/>
    <cellStyle name="Input [yellow] 2 5 4 2 2" xfId="28533"/>
    <cellStyle name="Input [yellow] 2 5 4 3" xfId="38657"/>
    <cellStyle name="Input [yellow] 2 5 4 4" xfId="48295"/>
    <cellStyle name="Input [yellow] 2 5 4 5" xfId="23658"/>
    <cellStyle name="Input [yellow] 2 5 5" xfId="5743"/>
    <cellStyle name="Input [yellow] 2 5 5 2" xfId="15717"/>
    <cellStyle name="Input [yellow] 2 5 5 2 2" xfId="40680"/>
    <cellStyle name="Input [yellow] 2 5 5 3" xfId="50318"/>
    <cellStyle name="Input [yellow] 2 5 5 4" xfId="30700"/>
    <cellStyle name="Input [yellow] 2 5 6" xfId="7659"/>
    <cellStyle name="Input [yellow] 2 5 6 2" xfId="17633"/>
    <cellStyle name="Input [yellow] 2 5 6 2 2" xfId="42596"/>
    <cellStyle name="Input [yellow] 2 5 6 3" xfId="52234"/>
    <cellStyle name="Input [yellow] 2 5 6 4" xfId="32616"/>
    <cellStyle name="Input [yellow] 2 5 7" xfId="9502"/>
    <cellStyle name="Input [yellow] 2 5 7 2" xfId="19476"/>
    <cellStyle name="Input [yellow] 2 5 7 2 2" xfId="44439"/>
    <cellStyle name="Input [yellow] 2 5 7 3" xfId="54077"/>
    <cellStyle name="Input [yellow] 2 5 7 4" xfId="34459"/>
    <cellStyle name="Input [yellow] 2 5 8" xfId="11498"/>
    <cellStyle name="Input [yellow] 2 5 8 2" xfId="26145"/>
    <cellStyle name="Input [yellow] 2 5 9" xfId="36458"/>
    <cellStyle name="Input [yellow] 2 6" xfId="1500"/>
    <cellStyle name="Input [yellow] 2 6 10" xfId="56593"/>
    <cellStyle name="Input [yellow] 2 6 11" xfId="58695"/>
    <cellStyle name="Input [yellow] 2 6 12" xfId="60536"/>
    <cellStyle name="Input [yellow] 2 6 13" xfId="21814"/>
    <cellStyle name="Input [yellow] 2 6 2" xfId="2595"/>
    <cellStyle name="Input [yellow] 2 6 2 10" xfId="59694"/>
    <cellStyle name="Input [yellow] 2 6 2 11" xfId="61535"/>
    <cellStyle name="Input [yellow] 2 6 2 12" xfId="22889"/>
    <cellStyle name="Input [yellow] 2 6 2 2" xfId="4983"/>
    <cellStyle name="Input [yellow] 2 6 2 2 2" xfId="14968"/>
    <cellStyle name="Input [yellow] 2 6 2 2 2 2" xfId="29940"/>
    <cellStyle name="Input [yellow] 2 6 2 2 3" xfId="39931"/>
    <cellStyle name="Input [yellow] 2 6 2 2 4" xfId="49569"/>
    <cellStyle name="Input [yellow] 2 6 2 2 5" xfId="25037"/>
    <cellStyle name="Input [yellow] 2 6 2 3" xfId="7086"/>
    <cellStyle name="Input [yellow] 2 6 2 3 2" xfId="17060"/>
    <cellStyle name="Input [yellow] 2 6 2 3 2 2" xfId="42023"/>
    <cellStyle name="Input [yellow] 2 6 2 3 3" xfId="51661"/>
    <cellStyle name="Input [yellow] 2 6 2 3 4" xfId="32043"/>
    <cellStyle name="Input [yellow] 2 6 2 4" xfId="8933"/>
    <cellStyle name="Input [yellow] 2 6 2 4 2" xfId="18907"/>
    <cellStyle name="Input [yellow] 2 6 2 4 2 2" xfId="43870"/>
    <cellStyle name="Input [yellow] 2 6 2 4 3" xfId="53508"/>
    <cellStyle name="Input [yellow] 2 6 2 4 4" xfId="33890"/>
    <cellStyle name="Input [yellow] 2 6 2 5" xfId="10776"/>
    <cellStyle name="Input [yellow] 2 6 2 5 2" xfId="20750"/>
    <cellStyle name="Input [yellow] 2 6 2 5 2 2" xfId="45713"/>
    <cellStyle name="Input [yellow] 2 6 2 5 3" xfId="55351"/>
    <cellStyle name="Input [yellow] 2 6 2 5 4" xfId="35733"/>
    <cellStyle name="Input [yellow] 2 6 2 6" xfId="12772"/>
    <cellStyle name="Input [yellow] 2 6 2 6 2" xfId="27552"/>
    <cellStyle name="Input [yellow] 2 6 2 7" xfId="37732"/>
    <cellStyle name="Input [yellow] 2 6 2 8" xfId="47373"/>
    <cellStyle name="Input [yellow] 2 6 2 9" xfId="57688"/>
    <cellStyle name="Input [yellow] 2 6 3" xfId="3888"/>
    <cellStyle name="Input [yellow] 2 6 3 2" xfId="13969"/>
    <cellStyle name="Input [yellow] 2 6 3 2 2" xfId="28845"/>
    <cellStyle name="Input [yellow] 2 6 3 3" xfId="38932"/>
    <cellStyle name="Input [yellow] 2 6 3 4" xfId="48570"/>
    <cellStyle name="Input [yellow] 2 6 3 5" xfId="23962"/>
    <cellStyle name="Input [yellow] 2 6 4" xfId="6036"/>
    <cellStyle name="Input [yellow] 2 6 4 2" xfId="16010"/>
    <cellStyle name="Input [yellow] 2 6 4 2 2" xfId="40973"/>
    <cellStyle name="Input [yellow] 2 6 4 3" xfId="50611"/>
    <cellStyle name="Input [yellow] 2 6 4 4" xfId="30993"/>
    <cellStyle name="Input [yellow] 2 6 5" xfId="7934"/>
    <cellStyle name="Input [yellow] 2 6 5 2" xfId="17908"/>
    <cellStyle name="Input [yellow] 2 6 5 2 2" xfId="42871"/>
    <cellStyle name="Input [yellow] 2 6 5 3" xfId="52509"/>
    <cellStyle name="Input [yellow] 2 6 5 4" xfId="32891"/>
    <cellStyle name="Input [yellow] 2 6 6" xfId="9777"/>
    <cellStyle name="Input [yellow] 2 6 6 2" xfId="19751"/>
    <cellStyle name="Input [yellow] 2 6 6 2 2" xfId="44714"/>
    <cellStyle name="Input [yellow] 2 6 6 3" xfId="54352"/>
    <cellStyle name="Input [yellow] 2 6 6 4" xfId="34734"/>
    <cellStyle name="Input [yellow] 2 6 7" xfId="11773"/>
    <cellStyle name="Input [yellow] 2 6 7 2" xfId="26457"/>
    <cellStyle name="Input [yellow] 2 6 8" xfId="36733"/>
    <cellStyle name="Input [yellow] 2 6 9" xfId="46374"/>
    <cellStyle name="Input [yellow] 2 7" xfId="2047"/>
    <cellStyle name="Input [yellow] 2 7 10" xfId="59194"/>
    <cellStyle name="Input [yellow] 2 7 11" xfId="61035"/>
    <cellStyle name="Input [yellow] 2 7 12" xfId="22351"/>
    <cellStyle name="Input [yellow] 2 7 2" xfId="4435"/>
    <cellStyle name="Input [yellow] 2 7 2 2" xfId="14468"/>
    <cellStyle name="Input [yellow] 2 7 2 2 2" xfId="29392"/>
    <cellStyle name="Input [yellow] 2 7 2 3" xfId="39431"/>
    <cellStyle name="Input [yellow] 2 7 2 4" xfId="49069"/>
    <cellStyle name="Input [yellow] 2 7 2 5" xfId="24499"/>
    <cellStyle name="Input [yellow] 2 7 3" xfId="6561"/>
    <cellStyle name="Input [yellow] 2 7 3 2" xfId="16535"/>
    <cellStyle name="Input [yellow] 2 7 3 2 2" xfId="41498"/>
    <cellStyle name="Input [yellow] 2 7 3 3" xfId="51136"/>
    <cellStyle name="Input [yellow] 2 7 3 4" xfId="31518"/>
    <cellStyle name="Input [yellow] 2 7 4" xfId="8433"/>
    <cellStyle name="Input [yellow] 2 7 4 2" xfId="18407"/>
    <cellStyle name="Input [yellow] 2 7 4 2 2" xfId="43370"/>
    <cellStyle name="Input [yellow] 2 7 4 3" xfId="53008"/>
    <cellStyle name="Input [yellow] 2 7 4 4" xfId="33390"/>
    <cellStyle name="Input [yellow] 2 7 5" xfId="10276"/>
    <cellStyle name="Input [yellow] 2 7 5 2" xfId="20250"/>
    <cellStyle name="Input [yellow] 2 7 5 2 2" xfId="45213"/>
    <cellStyle name="Input [yellow] 2 7 5 3" xfId="54851"/>
    <cellStyle name="Input [yellow] 2 7 5 4" xfId="35233"/>
    <cellStyle name="Input [yellow] 2 7 6" xfId="12272"/>
    <cellStyle name="Input [yellow] 2 7 6 2" xfId="27004"/>
    <cellStyle name="Input [yellow] 2 7 7" xfId="37232"/>
    <cellStyle name="Input [yellow] 2 7 8" xfId="46873"/>
    <cellStyle name="Input [yellow] 2 7 9" xfId="57140"/>
    <cellStyle name="Input [yellow] 2 8" xfId="3340"/>
    <cellStyle name="Input [yellow] 2 8 2" xfId="13469"/>
    <cellStyle name="Input [yellow] 2 8 2 2" xfId="28297"/>
    <cellStyle name="Input [yellow] 2 8 3" xfId="38431"/>
    <cellStyle name="Input [yellow] 2 8 4" xfId="48070"/>
    <cellStyle name="Input [yellow] 2 8 5" xfId="23424"/>
    <cellStyle name="Input [yellow] 2 9" xfId="5511"/>
    <cellStyle name="Input [yellow] 2 9 2" xfId="15485"/>
    <cellStyle name="Input [yellow] 2 9 2 2" xfId="40448"/>
    <cellStyle name="Input [yellow] 2 9 3" xfId="50086"/>
    <cellStyle name="Input [yellow] 2 9 4" xfId="30468"/>
    <cellStyle name="Input [yellow] 3" xfId="940"/>
    <cellStyle name="Input [yellow] 3 10" xfId="11261"/>
    <cellStyle name="Input [yellow] 3 10 2" xfId="25897"/>
    <cellStyle name="Input [yellow] 3 11" xfId="36221"/>
    <cellStyle name="Input [yellow] 3 12" xfId="25543"/>
    <cellStyle name="Input [yellow] 3 13" xfId="56033"/>
    <cellStyle name="Input [yellow] 3 14" xfId="58183"/>
    <cellStyle name="Input [yellow] 3 15" xfId="55841"/>
    <cellStyle name="Input [yellow] 3 16" xfId="21264"/>
    <cellStyle name="Input [yellow] 3 2" xfId="1013"/>
    <cellStyle name="Input [yellow] 3 2 10" xfId="36283"/>
    <cellStyle name="Input [yellow] 3 2 11" xfId="25603"/>
    <cellStyle name="Input [yellow] 3 2 12" xfId="56106"/>
    <cellStyle name="Input [yellow] 3 2 13" xfId="58245"/>
    <cellStyle name="Input [yellow] 3 2 14" xfId="60086"/>
    <cellStyle name="Input [yellow] 3 2 15" xfId="21335"/>
    <cellStyle name="Input [yellow] 3 2 2" xfId="1238"/>
    <cellStyle name="Input [yellow] 3 2 2 10" xfId="46149"/>
    <cellStyle name="Input [yellow] 3 2 2 11" xfId="56331"/>
    <cellStyle name="Input [yellow] 3 2 2 12" xfId="58470"/>
    <cellStyle name="Input [yellow] 3 2 2 13" xfId="60311"/>
    <cellStyle name="Input [yellow] 3 2 2 14" xfId="21560"/>
    <cellStyle name="Input [yellow] 3 2 2 2" xfId="1786"/>
    <cellStyle name="Input [yellow] 3 2 2 2 10" xfId="56879"/>
    <cellStyle name="Input [yellow] 3 2 2 2 11" xfId="58970"/>
    <cellStyle name="Input [yellow] 3 2 2 2 12" xfId="60811"/>
    <cellStyle name="Input [yellow] 3 2 2 2 13" xfId="22098"/>
    <cellStyle name="Input [yellow] 3 2 2 2 2" xfId="2881"/>
    <cellStyle name="Input [yellow] 3 2 2 2 2 10" xfId="59969"/>
    <cellStyle name="Input [yellow] 3 2 2 2 2 11" xfId="61810"/>
    <cellStyle name="Input [yellow] 3 2 2 2 2 12" xfId="23173"/>
    <cellStyle name="Input [yellow] 3 2 2 2 2 2" xfId="5269"/>
    <cellStyle name="Input [yellow] 3 2 2 2 2 2 2" xfId="15243"/>
    <cellStyle name="Input [yellow] 3 2 2 2 2 2 2 2" xfId="30226"/>
    <cellStyle name="Input [yellow] 3 2 2 2 2 2 3" xfId="40206"/>
    <cellStyle name="Input [yellow] 3 2 2 2 2 2 4" xfId="49844"/>
    <cellStyle name="Input [yellow] 3 2 2 2 2 2 5" xfId="25321"/>
    <cellStyle name="Input [yellow] 3 2 2 2 2 3" xfId="7367"/>
    <cellStyle name="Input [yellow] 3 2 2 2 2 3 2" xfId="17341"/>
    <cellStyle name="Input [yellow] 3 2 2 2 2 3 2 2" xfId="42304"/>
    <cellStyle name="Input [yellow] 3 2 2 2 2 3 3" xfId="51942"/>
    <cellStyle name="Input [yellow] 3 2 2 2 2 3 4" xfId="32324"/>
    <cellStyle name="Input [yellow] 3 2 2 2 2 4" xfId="9208"/>
    <cellStyle name="Input [yellow] 3 2 2 2 2 4 2" xfId="19182"/>
    <cellStyle name="Input [yellow] 3 2 2 2 2 4 2 2" xfId="44145"/>
    <cellStyle name="Input [yellow] 3 2 2 2 2 4 3" xfId="53783"/>
    <cellStyle name="Input [yellow] 3 2 2 2 2 4 4" xfId="34165"/>
    <cellStyle name="Input [yellow] 3 2 2 2 2 5" xfId="11051"/>
    <cellStyle name="Input [yellow] 3 2 2 2 2 5 2" xfId="21025"/>
    <cellStyle name="Input [yellow] 3 2 2 2 2 5 2 2" xfId="45988"/>
    <cellStyle name="Input [yellow] 3 2 2 2 2 5 3" xfId="55626"/>
    <cellStyle name="Input [yellow] 3 2 2 2 2 5 4" xfId="36008"/>
    <cellStyle name="Input [yellow] 3 2 2 2 2 6" xfId="13047"/>
    <cellStyle name="Input [yellow] 3 2 2 2 2 6 2" xfId="27838"/>
    <cellStyle name="Input [yellow] 3 2 2 2 2 7" xfId="38007"/>
    <cellStyle name="Input [yellow] 3 2 2 2 2 8" xfId="47648"/>
    <cellStyle name="Input [yellow] 3 2 2 2 2 9" xfId="57974"/>
    <cellStyle name="Input [yellow] 3 2 2 2 3" xfId="4174"/>
    <cellStyle name="Input [yellow] 3 2 2 2 3 2" xfId="14244"/>
    <cellStyle name="Input [yellow] 3 2 2 2 3 2 2" xfId="29131"/>
    <cellStyle name="Input [yellow] 3 2 2 2 3 3" xfId="39207"/>
    <cellStyle name="Input [yellow] 3 2 2 2 3 4" xfId="48845"/>
    <cellStyle name="Input [yellow] 3 2 2 2 3 5" xfId="24246"/>
    <cellStyle name="Input [yellow] 3 2 2 2 4" xfId="6318"/>
    <cellStyle name="Input [yellow] 3 2 2 2 4 2" xfId="16292"/>
    <cellStyle name="Input [yellow] 3 2 2 2 4 2 2" xfId="41255"/>
    <cellStyle name="Input [yellow] 3 2 2 2 4 3" xfId="50893"/>
    <cellStyle name="Input [yellow] 3 2 2 2 4 4" xfId="31275"/>
    <cellStyle name="Input [yellow] 3 2 2 2 5" xfId="8209"/>
    <cellStyle name="Input [yellow] 3 2 2 2 5 2" xfId="18183"/>
    <cellStyle name="Input [yellow] 3 2 2 2 5 2 2" xfId="43146"/>
    <cellStyle name="Input [yellow] 3 2 2 2 5 3" xfId="52784"/>
    <cellStyle name="Input [yellow] 3 2 2 2 5 4" xfId="33166"/>
    <cellStyle name="Input [yellow] 3 2 2 2 6" xfId="10052"/>
    <cellStyle name="Input [yellow] 3 2 2 2 6 2" xfId="20026"/>
    <cellStyle name="Input [yellow] 3 2 2 2 6 2 2" xfId="44989"/>
    <cellStyle name="Input [yellow] 3 2 2 2 6 3" xfId="54627"/>
    <cellStyle name="Input [yellow] 3 2 2 2 6 4" xfId="35009"/>
    <cellStyle name="Input [yellow] 3 2 2 2 7" xfId="12048"/>
    <cellStyle name="Input [yellow] 3 2 2 2 7 2" xfId="26743"/>
    <cellStyle name="Input [yellow] 3 2 2 2 8" xfId="37008"/>
    <cellStyle name="Input [yellow] 3 2 2 2 9" xfId="46649"/>
    <cellStyle name="Input [yellow] 3 2 2 3" xfId="2333"/>
    <cellStyle name="Input [yellow] 3 2 2 3 10" xfId="59469"/>
    <cellStyle name="Input [yellow] 3 2 2 3 11" xfId="61310"/>
    <cellStyle name="Input [yellow] 3 2 2 3 12" xfId="22635"/>
    <cellStyle name="Input [yellow] 3 2 2 3 2" xfId="4721"/>
    <cellStyle name="Input [yellow] 3 2 2 3 2 2" xfId="14743"/>
    <cellStyle name="Input [yellow] 3 2 2 3 2 2 2" xfId="29678"/>
    <cellStyle name="Input [yellow] 3 2 2 3 2 3" xfId="39706"/>
    <cellStyle name="Input [yellow] 3 2 2 3 2 4" xfId="49344"/>
    <cellStyle name="Input [yellow] 3 2 2 3 2 5" xfId="24783"/>
    <cellStyle name="Input [yellow] 3 2 2 3 3" xfId="6842"/>
    <cellStyle name="Input [yellow] 3 2 2 3 3 2" xfId="16816"/>
    <cellStyle name="Input [yellow] 3 2 2 3 3 2 2" xfId="41779"/>
    <cellStyle name="Input [yellow] 3 2 2 3 3 3" xfId="51417"/>
    <cellStyle name="Input [yellow] 3 2 2 3 3 4" xfId="31799"/>
    <cellStyle name="Input [yellow] 3 2 2 3 4" xfId="8708"/>
    <cellStyle name="Input [yellow] 3 2 2 3 4 2" xfId="18682"/>
    <cellStyle name="Input [yellow] 3 2 2 3 4 2 2" xfId="43645"/>
    <cellStyle name="Input [yellow] 3 2 2 3 4 3" xfId="53283"/>
    <cellStyle name="Input [yellow] 3 2 2 3 4 4" xfId="33665"/>
    <cellStyle name="Input [yellow] 3 2 2 3 5" xfId="10551"/>
    <cellStyle name="Input [yellow] 3 2 2 3 5 2" xfId="20525"/>
    <cellStyle name="Input [yellow] 3 2 2 3 5 2 2" xfId="45488"/>
    <cellStyle name="Input [yellow] 3 2 2 3 5 3" xfId="55126"/>
    <cellStyle name="Input [yellow] 3 2 2 3 5 4" xfId="35508"/>
    <cellStyle name="Input [yellow] 3 2 2 3 6" xfId="12547"/>
    <cellStyle name="Input [yellow] 3 2 2 3 6 2" xfId="27290"/>
    <cellStyle name="Input [yellow] 3 2 2 3 7" xfId="37507"/>
    <cellStyle name="Input [yellow] 3 2 2 3 8" xfId="47148"/>
    <cellStyle name="Input [yellow] 3 2 2 3 9" xfId="57426"/>
    <cellStyle name="Input [yellow] 3 2 2 4" xfId="3626"/>
    <cellStyle name="Input [yellow] 3 2 2 4 2" xfId="13744"/>
    <cellStyle name="Input [yellow] 3 2 2 4 2 2" xfId="28583"/>
    <cellStyle name="Input [yellow] 3 2 2 4 3" xfId="38707"/>
    <cellStyle name="Input [yellow] 3 2 2 4 4" xfId="48345"/>
    <cellStyle name="Input [yellow] 3 2 2 4 5" xfId="23708"/>
    <cellStyle name="Input [yellow] 3 2 2 5" xfId="5793"/>
    <cellStyle name="Input [yellow] 3 2 2 5 2" xfId="15767"/>
    <cellStyle name="Input [yellow] 3 2 2 5 2 2" xfId="40730"/>
    <cellStyle name="Input [yellow] 3 2 2 5 3" xfId="50368"/>
    <cellStyle name="Input [yellow] 3 2 2 5 4" xfId="30750"/>
    <cellStyle name="Input [yellow] 3 2 2 6" xfId="7709"/>
    <cellStyle name="Input [yellow] 3 2 2 6 2" xfId="17683"/>
    <cellStyle name="Input [yellow] 3 2 2 6 2 2" xfId="42646"/>
    <cellStyle name="Input [yellow] 3 2 2 6 3" xfId="52284"/>
    <cellStyle name="Input [yellow] 3 2 2 6 4" xfId="32666"/>
    <cellStyle name="Input [yellow] 3 2 2 7" xfId="9552"/>
    <cellStyle name="Input [yellow] 3 2 2 7 2" xfId="19526"/>
    <cellStyle name="Input [yellow] 3 2 2 7 2 2" xfId="44489"/>
    <cellStyle name="Input [yellow] 3 2 2 7 3" xfId="54127"/>
    <cellStyle name="Input [yellow] 3 2 2 7 4" xfId="34509"/>
    <cellStyle name="Input [yellow] 3 2 2 8" xfId="11548"/>
    <cellStyle name="Input [yellow] 3 2 2 8 2" xfId="26195"/>
    <cellStyle name="Input [yellow] 3 2 2 9" xfId="36508"/>
    <cellStyle name="Input [yellow] 3 2 3" xfId="1561"/>
    <cellStyle name="Input [yellow] 3 2 3 10" xfId="56654"/>
    <cellStyle name="Input [yellow] 3 2 3 11" xfId="58745"/>
    <cellStyle name="Input [yellow] 3 2 3 12" xfId="60586"/>
    <cellStyle name="Input [yellow] 3 2 3 13" xfId="21873"/>
    <cellStyle name="Input [yellow] 3 2 3 2" xfId="2656"/>
    <cellStyle name="Input [yellow] 3 2 3 2 10" xfId="59744"/>
    <cellStyle name="Input [yellow] 3 2 3 2 11" xfId="61585"/>
    <cellStyle name="Input [yellow] 3 2 3 2 12" xfId="22948"/>
    <cellStyle name="Input [yellow] 3 2 3 2 2" xfId="5044"/>
    <cellStyle name="Input [yellow] 3 2 3 2 2 2" xfId="15018"/>
    <cellStyle name="Input [yellow] 3 2 3 2 2 2 2" xfId="30001"/>
    <cellStyle name="Input [yellow] 3 2 3 2 2 3" xfId="39981"/>
    <cellStyle name="Input [yellow] 3 2 3 2 2 4" xfId="49619"/>
    <cellStyle name="Input [yellow] 3 2 3 2 2 5" xfId="25096"/>
    <cellStyle name="Input [yellow] 3 2 3 2 3" xfId="7142"/>
    <cellStyle name="Input [yellow] 3 2 3 2 3 2" xfId="17116"/>
    <cellStyle name="Input [yellow] 3 2 3 2 3 2 2" xfId="42079"/>
    <cellStyle name="Input [yellow] 3 2 3 2 3 3" xfId="51717"/>
    <cellStyle name="Input [yellow] 3 2 3 2 3 4" xfId="32099"/>
    <cellStyle name="Input [yellow] 3 2 3 2 4" xfId="8983"/>
    <cellStyle name="Input [yellow] 3 2 3 2 4 2" xfId="18957"/>
    <cellStyle name="Input [yellow] 3 2 3 2 4 2 2" xfId="43920"/>
    <cellStyle name="Input [yellow] 3 2 3 2 4 3" xfId="53558"/>
    <cellStyle name="Input [yellow] 3 2 3 2 4 4" xfId="33940"/>
    <cellStyle name="Input [yellow] 3 2 3 2 5" xfId="10826"/>
    <cellStyle name="Input [yellow] 3 2 3 2 5 2" xfId="20800"/>
    <cellStyle name="Input [yellow] 3 2 3 2 5 2 2" xfId="45763"/>
    <cellStyle name="Input [yellow] 3 2 3 2 5 3" xfId="55401"/>
    <cellStyle name="Input [yellow] 3 2 3 2 5 4" xfId="35783"/>
    <cellStyle name="Input [yellow] 3 2 3 2 6" xfId="12822"/>
    <cellStyle name="Input [yellow] 3 2 3 2 6 2" xfId="27613"/>
    <cellStyle name="Input [yellow] 3 2 3 2 7" xfId="37782"/>
    <cellStyle name="Input [yellow] 3 2 3 2 8" xfId="47423"/>
    <cellStyle name="Input [yellow] 3 2 3 2 9" xfId="57749"/>
    <cellStyle name="Input [yellow] 3 2 3 3" xfId="3949"/>
    <cellStyle name="Input [yellow] 3 2 3 3 2" xfId="14019"/>
    <cellStyle name="Input [yellow] 3 2 3 3 2 2" xfId="28906"/>
    <cellStyle name="Input [yellow] 3 2 3 3 3" xfId="38982"/>
    <cellStyle name="Input [yellow] 3 2 3 3 4" xfId="48620"/>
    <cellStyle name="Input [yellow] 3 2 3 3 5" xfId="24021"/>
    <cellStyle name="Input [yellow] 3 2 3 4" xfId="6093"/>
    <cellStyle name="Input [yellow] 3 2 3 4 2" xfId="16067"/>
    <cellStyle name="Input [yellow] 3 2 3 4 2 2" xfId="41030"/>
    <cellStyle name="Input [yellow] 3 2 3 4 3" xfId="50668"/>
    <cellStyle name="Input [yellow] 3 2 3 4 4" xfId="31050"/>
    <cellStyle name="Input [yellow] 3 2 3 5" xfId="7984"/>
    <cellStyle name="Input [yellow] 3 2 3 5 2" xfId="17958"/>
    <cellStyle name="Input [yellow] 3 2 3 5 2 2" xfId="42921"/>
    <cellStyle name="Input [yellow] 3 2 3 5 3" xfId="52559"/>
    <cellStyle name="Input [yellow] 3 2 3 5 4" xfId="32941"/>
    <cellStyle name="Input [yellow] 3 2 3 6" xfId="9827"/>
    <cellStyle name="Input [yellow] 3 2 3 6 2" xfId="19801"/>
    <cellStyle name="Input [yellow] 3 2 3 6 2 2" xfId="44764"/>
    <cellStyle name="Input [yellow] 3 2 3 6 3" xfId="54402"/>
    <cellStyle name="Input [yellow] 3 2 3 6 4" xfId="34784"/>
    <cellStyle name="Input [yellow] 3 2 3 7" xfId="11823"/>
    <cellStyle name="Input [yellow] 3 2 3 7 2" xfId="26518"/>
    <cellStyle name="Input [yellow] 3 2 3 8" xfId="36783"/>
    <cellStyle name="Input [yellow] 3 2 3 9" xfId="46424"/>
    <cellStyle name="Input [yellow] 3 2 4" xfId="2108"/>
    <cellStyle name="Input [yellow] 3 2 4 10" xfId="59244"/>
    <cellStyle name="Input [yellow] 3 2 4 11" xfId="61085"/>
    <cellStyle name="Input [yellow] 3 2 4 12" xfId="22410"/>
    <cellStyle name="Input [yellow] 3 2 4 2" xfId="4496"/>
    <cellStyle name="Input [yellow] 3 2 4 2 2" xfId="14518"/>
    <cellStyle name="Input [yellow] 3 2 4 2 2 2" xfId="29453"/>
    <cellStyle name="Input [yellow] 3 2 4 2 3" xfId="39481"/>
    <cellStyle name="Input [yellow] 3 2 4 2 4" xfId="49119"/>
    <cellStyle name="Input [yellow] 3 2 4 2 5" xfId="24558"/>
    <cellStyle name="Input [yellow] 3 2 4 3" xfId="6617"/>
    <cellStyle name="Input [yellow] 3 2 4 3 2" xfId="16591"/>
    <cellStyle name="Input [yellow] 3 2 4 3 2 2" xfId="41554"/>
    <cellStyle name="Input [yellow] 3 2 4 3 3" xfId="51192"/>
    <cellStyle name="Input [yellow] 3 2 4 3 4" xfId="31574"/>
    <cellStyle name="Input [yellow] 3 2 4 4" xfId="8483"/>
    <cellStyle name="Input [yellow] 3 2 4 4 2" xfId="18457"/>
    <cellStyle name="Input [yellow] 3 2 4 4 2 2" xfId="43420"/>
    <cellStyle name="Input [yellow] 3 2 4 4 3" xfId="53058"/>
    <cellStyle name="Input [yellow] 3 2 4 4 4" xfId="33440"/>
    <cellStyle name="Input [yellow] 3 2 4 5" xfId="10326"/>
    <cellStyle name="Input [yellow] 3 2 4 5 2" xfId="20300"/>
    <cellStyle name="Input [yellow] 3 2 4 5 2 2" xfId="45263"/>
    <cellStyle name="Input [yellow] 3 2 4 5 3" xfId="54901"/>
    <cellStyle name="Input [yellow] 3 2 4 5 4" xfId="35283"/>
    <cellStyle name="Input [yellow] 3 2 4 6" xfId="12322"/>
    <cellStyle name="Input [yellow] 3 2 4 6 2" xfId="27065"/>
    <cellStyle name="Input [yellow] 3 2 4 7" xfId="37282"/>
    <cellStyle name="Input [yellow] 3 2 4 8" xfId="46923"/>
    <cellStyle name="Input [yellow] 3 2 4 9" xfId="57201"/>
    <cellStyle name="Input [yellow] 3 2 5" xfId="3401"/>
    <cellStyle name="Input [yellow] 3 2 5 2" xfId="13519"/>
    <cellStyle name="Input [yellow] 3 2 5 2 2" xfId="28358"/>
    <cellStyle name="Input [yellow] 3 2 5 3" xfId="38482"/>
    <cellStyle name="Input [yellow] 3 2 5 4" xfId="48120"/>
    <cellStyle name="Input [yellow] 3 2 5 5" xfId="23483"/>
    <cellStyle name="Input [yellow] 3 2 6" xfId="5568"/>
    <cellStyle name="Input [yellow] 3 2 6 2" xfId="15542"/>
    <cellStyle name="Input [yellow] 3 2 6 2 2" xfId="40505"/>
    <cellStyle name="Input [yellow] 3 2 6 3" xfId="50143"/>
    <cellStyle name="Input [yellow] 3 2 6 4" xfId="30525"/>
    <cellStyle name="Input [yellow] 3 2 7" xfId="7484"/>
    <cellStyle name="Input [yellow] 3 2 7 2" xfId="17458"/>
    <cellStyle name="Input [yellow] 3 2 7 2 2" xfId="42421"/>
    <cellStyle name="Input [yellow] 3 2 7 3" xfId="52059"/>
    <cellStyle name="Input [yellow] 3 2 7 4" xfId="32441"/>
    <cellStyle name="Input [yellow] 3 2 8" xfId="9327"/>
    <cellStyle name="Input [yellow] 3 2 8 2" xfId="19301"/>
    <cellStyle name="Input [yellow] 3 2 8 2 2" xfId="44264"/>
    <cellStyle name="Input [yellow] 3 2 8 3" xfId="53902"/>
    <cellStyle name="Input [yellow] 3 2 8 4" xfId="34284"/>
    <cellStyle name="Input [yellow] 3 2 9" xfId="11323"/>
    <cellStyle name="Input [yellow] 3 2 9 2" xfId="25970"/>
    <cellStyle name="Input [yellow] 3 3" xfId="1176"/>
    <cellStyle name="Input [yellow] 3 3 10" xfId="46087"/>
    <cellStyle name="Input [yellow] 3 3 11" xfId="56269"/>
    <cellStyle name="Input [yellow] 3 3 12" xfId="58408"/>
    <cellStyle name="Input [yellow] 3 3 13" xfId="60249"/>
    <cellStyle name="Input [yellow] 3 3 14" xfId="21498"/>
    <cellStyle name="Input [yellow] 3 3 2" xfId="1724"/>
    <cellStyle name="Input [yellow] 3 3 2 10" xfId="56817"/>
    <cellStyle name="Input [yellow] 3 3 2 11" xfId="58908"/>
    <cellStyle name="Input [yellow] 3 3 2 12" xfId="60749"/>
    <cellStyle name="Input [yellow] 3 3 2 13" xfId="22036"/>
    <cellStyle name="Input [yellow] 3 3 2 2" xfId="2819"/>
    <cellStyle name="Input [yellow] 3 3 2 2 10" xfId="59907"/>
    <cellStyle name="Input [yellow] 3 3 2 2 11" xfId="61748"/>
    <cellStyle name="Input [yellow] 3 3 2 2 12" xfId="23111"/>
    <cellStyle name="Input [yellow] 3 3 2 2 2" xfId="5207"/>
    <cellStyle name="Input [yellow] 3 3 2 2 2 2" xfId="15181"/>
    <cellStyle name="Input [yellow] 3 3 2 2 2 2 2" xfId="30164"/>
    <cellStyle name="Input [yellow] 3 3 2 2 2 3" xfId="40144"/>
    <cellStyle name="Input [yellow] 3 3 2 2 2 4" xfId="49782"/>
    <cellStyle name="Input [yellow] 3 3 2 2 2 5" xfId="25259"/>
    <cellStyle name="Input [yellow] 3 3 2 2 3" xfId="7305"/>
    <cellStyle name="Input [yellow] 3 3 2 2 3 2" xfId="17279"/>
    <cellStyle name="Input [yellow] 3 3 2 2 3 2 2" xfId="42242"/>
    <cellStyle name="Input [yellow] 3 3 2 2 3 3" xfId="51880"/>
    <cellStyle name="Input [yellow] 3 3 2 2 3 4" xfId="32262"/>
    <cellStyle name="Input [yellow] 3 3 2 2 4" xfId="9146"/>
    <cellStyle name="Input [yellow] 3 3 2 2 4 2" xfId="19120"/>
    <cellStyle name="Input [yellow] 3 3 2 2 4 2 2" xfId="44083"/>
    <cellStyle name="Input [yellow] 3 3 2 2 4 3" xfId="53721"/>
    <cellStyle name="Input [yellow] 3 3 2 2 4 4" xfId="34103"/>
    <cellStyle name="Input [yellow] 3 3 2 2 5" xfId="10989"/>
    <cellStyle name="Input [yellow] 3 3 2 2 5 2" xfId="20963"/>
    <cellStyle name="Input [yellow] 3 3 2 2 5 2 2" xfId="45926"/>
    <cellStyle name="Input [yellow] 3 3 2 2 5 3" xfId="55564"/>
    <cellStyle name="Input [yellow] 3 3 2 2 5 4" xfId="35946"/>
    <cellStyle name="Input [yellow] 3 3 2 2 6" xfId="12985"/>
    <cellStyle name="Input [yellow] 3 3 2 2 6 2" xfId="27776"/>
    <cellStyle name="Input [yellow] 3 3 2 2 7" xfId="37945"/>
    <cellStyle name="Input [yellow] 3 3 2 2 8" xfId="47586"/>
    <cellStyle name="Input [yellow] 3 3 2 2 9" xfId="57912"/>
    <cellStyle name="Input [yellow] 3 3 2 3" xfId="4112"/>
    <cellStyle name="Input [yellow] 3 3 2 3 2" xfId="14182"/>
    <cellStyle name="Input [yellow] 3 3 2 3 2 2" xfId="29069"/>
    <cellStyle name="Input [yellow] 3 3 2 3 3" xfId="39145"/>
    <cellStyle name="Input [yellow] 3 3 2 3 4" xfId="48783"/>
    <cellStyle name="Input [yellow] 3 3 2 3 5" xfId="24184"/>
    <cellStyle name="Input [yellow] 3 3 2 4" xfId="6256"/>
    <cellStyle name="Input [yellow] 3 3 2 4 2" xfId="16230"/>
    <cellStyle name="Input [yellow] 3 3 2 4 2 2" xfId="41193"/>
    <cellStyle name="Input [yellow] 3 3 2 4 3" xfId="50831"/>
    <cellStyle name="Input [yellow] 3 3 2 4 4" xfId="31213"/>
    <cellStyle name="Input [yellow] 3 3 2 5" xfId="8147"/>
    <cellStyle name="Input [yellow] 3 3 2 5 2" xfId="18121"/>
    <cellStyle name="Input [yellow] 3 3 2 5 2 2" xfId="43084"/>
    <cellStyle name="Input [yellow] 3 3 2 5 3" xfId="52722"/>
    <cellStyle name="Input [yellow] 3 3 2 5 4" xfId="33104"/>
    <cellStyle name="Input [yellow] 3 3 2 6" xfId="9990"/>
    <cellStyle name="Input [yellow] 3 3 2 6 2" xfId="19964"/>
    <cellStyle name="Input [yellow] 3 3 2 6 2 2" xfId="44927"/>
    <cellStyle name="Input [yellow] 3 3 2 6 3" xfId="54565"/>
    <cellStyle name="Input [yellow] 3 3 2 6 4" xfId="34947"/>
    <cellStyle name="Input [yellow] 3 3 2 7" xfId="11986"/>
    <cellStyle name="Input [yellow] 3 3 2 7 2" xfId="26681"/>
    <cellStyle name="Input [yellow] 3 3 2 8" xfId="36946"/>
    <cellStyle name="Input [yellow] 3 3 2 9" xfId="46587"/>
    <cellStyle name="Input [yellow] 3 3 3" xfId="2271"/>
    <cellStyle name="Input [yellow] 3 3 3 10" xfId="59407"/>
    <cellStyle name="Input [yellow] 3 3 3 11" xfId="61248"/>
    <cellStyle name="Input [yellow] 3 3 3 12" xfId="22573"/>
    <cellStyle name="Input [yellow] 3 3 3 2" xfId="4659"/>
    <cellStyle name="Input [yellow] 3 3 3 2 2" xfId="14681"/>
    <cellStyle name="Input [yellow] 3 3 3 2 2 2" xfId="29616"/>
    <cellStyle name="Input [yellow] 3 3 3 2 3" xfId="39644"/>
    <cellStyle name="Input [yellow] 3 3 3 2 4" xfId="49282"/>
    <cellStyle name="Input [yellow] 3 3 3 2 5" xfId="24721"/>
    <cellStyle name="Input [yellow] 3 3 3 3" xfId="6780"/>
    <cellStyle name="Input [yellow] 3 3 3 3 2" xfId="16754"/>
    <cellStyle name="Input [yellow] 3 3 3 3 2 2" xfId="41717"/>
    <cellStyle name="Input [yellow] 3 3 3 3 3" xfId="51355"/>
    <cellStyle name="Input [yellow] 3 3 3 3 4" xfId="31737"/>
    <cellStyle name="Input [yellow] 3 3 3 4" xfId="8646"/>
    <cellStyle name="Input [yellow] 3 3 3 4 2" xfId="18620"/>
    <cellStyle name="Input [yellow] 3 3 3 4 2 2" xfId="43583"/>
    <cellStyle name="Input [yellow] 3 3 3 4 3" xfId="53221"/>
    <cellStyle name="Input [yellow] 3 3 3 4 4" xfId="33603"/>
    <cellStyle name="Input [yellow] 3 3 3 5" xfId="10489"/>
    <cellStyle name="Input [yellow] 3 3 3 5 2" xfId="20463"/>
    <cellStyle name="Input [yellow] 3 3 3 5 2 2" xfId="45426"/>
    <cellStyle name="Input [yellow] 3 3 3 5 3" xfId="55064"/>
    <cellStyle name="Input [yellow] 3 3 3 5 4" xfId="35446"/>
    <cellStyle name="Input [yellow] 3 3 3 6" xfId="12485"/>
    <cellStyle name="Input [yellow] 3 3 3 6 2" xfId="27228"/>
    <cellStyle name="Input [yellow] 3 3 3 7" xfId="37445"/>
    <cellStyle name="Input [yellow] 3 3 3 8" xfId="47086"/>
    <cellStyle name="Input [yellow] 3 3 3 9" xfId="57364"/>
    <cellStyle name="Input [yellow] 3 3 4" xfId="3564"/>
    <cellStyle name="Input [yellow] 3 3 4 2" xfId="13682"/>
    <cellStyle name="Input [yellow] 3 3 4 2 2" xfId="28521"/>
    <cellStyle name="Input [yellow] 3 3 4 3" xfId="38645"/>
    <cellStyle name="Input [yellow] 3 3 4 4" xfId="48283"/>
    <cellStyle name="Input [yellow] 3 3 4 5" xfId="23646"/>
    <cellStyle name="Input [yellow] 3 3 5" xfId="5731"/>
    <cellStyle name="Input [yellow] 3 3 5 2" xfId="15705"/>
    <cellStyle name="Input [yellow] 3 3 5 2 2" xfId="40668"/>
    <cellStyle name="Input [yellow] 3 3 5 3" xfId="50306"/>
    <cellStyle name="Input [yellow] 3 3 5 4" xfId="30688"/>
    <cellStyle name="Input [yellow] 3 3 6" xfId="7647"/>
    <cellStyle name="Input [yellow] 3 3 6 2" xfId="17621"/>
    <cellStyle name="Input [yellow] 3 3 6 2 2" xfId="42584"/>
    <cellStyle name="Input [yellow] 3 3 6 3" xfId="52222"/>
    <cellStyle name="Input [yellow] 3 3 6 4" xfId="32604"/>
    <cellStyle name="Input [yellow] 3 3 7" xfId="9490"/>
    <cellStyle name="Input [yellow] 3 3 7 2" xfId="19464"/>
    <cellStyle name="Input [yellow] 3 3 7 2 2" xfId="44427"/>
    <cellStyle name="Input [yellow] 3 3 7 3" xfId="54065"/>
    <cellStyle name="Input [yellow] 3 3 7 4" xfId="34447"/>
    <cellStyle name="Input [yellow] 3 3 8" xfId="11486"/>
    <cellStyle name="Input [yellow] 3 3 8 2" xfId="26133"/>
    <cellStyle name="Input [yellow] 3 3 9" xfId="36446"/>
    <cellStyle name="Input [yellow] 3 4" xfId="1488"/>
    <cellStyle name="Input [yellow] 3 4 10" xfId="56581"/>
    <cellStyle name="Input [yellow] 3 4 11" xfId="58683"/>
    <cellStyle name="Input [yellow] 3 4 12" xfId="60524"/>
    <cellStyle name="Input [yellow] 3 4 13" xfId="21802"/>
    <cellStyle name="Input [yellow] 3 4 2" xfId="2583"/>
    <cellStyle name="Input [yellow] 3 4 2 10" xfId="59682"/>
    <cellStyle name="Input [yellow] 3 4 2 11" xfId="61523"/>
    <cellStyle name="Input [yellow] 3 4 2 12" xfId="22877"/>
    <cellStyle name="Input [yellow] 3 4 2 2" xfId="4971"/>
    <cellStyle name="Input [yellow] 3 4 2 2 2" xfId="14956"/>
    <cellStyle name="Input [yellow] 3 4 2 2 2 2" xfId="29928"/>
    <cellStyle name="Input [yellow] 3 4 2 2 3" xfId="39919"/>
    <cellStyle name="Input [yellow] 3 4 2 2 4" xfId="49557"/>
    <cellStyle name="Input [yellow] 3 4 2 2 5" xfId="25025"/>
    <cellStyle name="Input [yellow] 3 4 2 3" xfId="7074"/>
    <cellStyle name="Input [yellow] 3 4 2 3 2" xfId="17048"/>
    <cellStyle name="Input [yellow] 3 4 2 3 2 2" xfId="42011"/>
    <cellStyle name="Input [yellow] 3 4 2 3 3" xfId="51649"/>
    <cellStyle name="Input [yellow] 3 4 2 3 4" xfId="32031"/>
    <cellStyle name="Input [yellow] 3 4 2 4" xfId="8921"/>
    <cellStyle name="Input [yellow] 3 4 2 4 2" xfId="18895"/>
    <cellStyle name="Input [yellow] 3 4 2 4 2 2" xfId="43858"/>
    <cellStyle name="Input [yellow] 3 4 2 4 3" xfId="53496"/>
    <cellStyle name="Input [yellow] 3 4 2 4 4" xfId="33878"/>
    <cellStyle name="Input [yellow] 3 4 2 5" xfId="10764"/>
    <cellStyle name="Input [yellow] 3 4 2 5 2" xfId="20738"/>
    <cellStyle name="Input [yellow] 3 4 2 5 2 2" xfId="45701"/>
    <cellStyle name="Input [yellow] 3 4 2 5 3" xfId="55339"/>
    <cellStyle name="Input [yellow] 3 4 2 5 4" xfId="35721"/>
    <cellStyle name="Input [yellow] 3 4 2 6" xfId="12760"/>
    <cellStyle name="Input [yellow] 3 4 2 6 2" xfId="27540"/>
    <cellStyle name="Input [yellow] 3 4 2 7" xfId="37720"/>
    <cellStyle name="Input [yellow] 3 4 2 8" xfId="47361"/>
    <cellStyle name="Input [yellow] 3 4 2 9" xfId="57676"/>
    <cellStyle name="Input [yellow] 3 4 3" xfId="3876"/>
    <cellStyle name="Input [yellow] 3 4 3 2" xfId="13957"/>
    <cellStyle name="Input [yellow] 3 4 3 2 2" xfId="28833"/>
    <cellStyle name="Input [yellow] 3 4 3 3" xfId="38920"/>
    <cellStyle name="Input [yellow] 3 4 3 4" xfId="48558"/>
    <cellStyle name="Input [yellow] 3 4 3 5" xfId="23950"/>
    <cellStyle name="Input [yellow] 3 4 4" xfId="6024"/>
    <cellStyle name="Input [yellow] 3 4 4 2" xfId="15998"/>
    <cellStyle name="Input [yellow] 3 4 4 2 2" xfId="40961"/>
    <cellStyle name="Input [yellow] 3 4 4 3" xfId="50599"/>
    <cellStyle name="Input [yellow] 3 4 4 4" xfId="30981"/>
    <cellStyle name="Input [yellow] 3 4 5" xfId="7922"/>
    <cellStyle name="Input [yellow] 3 4 5 2" xfId="17896"/>
    <cellStyle name="Input [yellow] 3 4 5 2 2" xfId="42859"/>
    <cellStyle name="Input [yellow] 3 4 5 3" xfId="52497"/>
    <cellStyle name="Input [yellow] 3 4 5 4" xfId="32879"/>
    <cellStyle name="Input [yellow] 3 4 6" xfId="9765"/>
    <cellStyle name="Input [yellow] 3 4 6 2" xfId="19739"/>
    <cellStyle name="Input [yellow] 3 4 6 2 2" xfId="44702"/>
    <cellStyle name="Input [yellow] 3 4 6 3" xfId="54340"/>
    <cellStyle name="Input [yellow] 3 4 6 4" xfId="34722"/>
    <cellStyle name="Input [yellow] 3 4 7" xfId="11761"/>
    <cellStyle name="Input [yellow] 3 4 7 2" xfId="26445"/>
    <cellStyle name="Input [yellow] 3 4 8" xfId="36721"/>
    <cellStyle name="Input [yellow] 3 4 9" xfId="46362"/>
    <cellStyle name="Input [yellow] 3 5" xfId="2035"/>
    <cellStyle name="Input [yellow] 3 5 10" xfId="59182"/>
    <cellStyle name="Input [yellow] 3 5 11" xfId="61023"/>
    <cellStyle name="Input [yellow] 3 5 12" xfId="22339"/>
    <cellStyle name="Input [yellow] 3 5 2" xfId="4423"/>
    <cellStyle name="Input [yellow] 3 5 2 2" xfId="14456"/>
    <cellStyle name="Input [yellow] 3 5 2 2 2" xfId="29380"/>
    <cellStyle name="Input [yellow] 3 5 2 3" xfId="39419"/>
    <cellStyle name="Input [yellow] 3 5 2 4" xfId="49057"/>
    <cellStyle name="Input [yellow] 3 5 2 5" xfId="24487"/>
    <cellStyle name="Input [yellow] 3 5 3" xfId="6549"/>
    <cellStyle name="Input [yellow] 3 5 3 2" xfId="16523"/>
    <cellStyle name="Input [yellow] 3 5 3 2 2" xfId="41486"/>
    <cellStyle name="Input [yellow] 3 5 3 3" xfId="51124"/>
    <cellStyle name="Input [yellow] 3 5 3 4" xfId="31506"/>
    <cellStyle name="Input [yellow] 3 5 4" xfId="8421"/>
    <cellStyle name="Input [yellow] 3 5 4 2" xfId="18395"/>
    <cellStyle name="Input [yellow] 3 5 4 2 2" xfId="43358"/>
    <cellStyle name="Input [yellow] 3 5 4 3" xfId="52996"/>
    <cellStyle name="Input [yellow] 3 5 4 4" xfId="33378"/>
    <cellStyle name="Input [yellow] 3 5 5" xfId="10264"/>
    <cellStyle name="Input [yellow] 3 5 5 2" xfId="20238"/>
    <cellStyle name="Input [yellow] 3 5 5 2 2" xfId="45201"/>
    <cellStyle name="Input [yellow] 3 5 5 3" xfId="54839"/>
    <cellStyle name="Input [yellow] 3 5 5 4" xfId="35221"/>
    <cellStyle name="Input [yellow] 3 5 6" xfId="12260"/>
    <cellStyle name="Input [yellow] 3 5 6 2" xfId="26992"/>
    <cellStyle name="Input [yellow] 3 5 7" xfId="37220"/>
    <cellStyle name="Input [yellow] 3 5 8" xfId="46861"/>
    <cellStyle name="Input [yellow] 3 5 9" xfId="57128"/>
    <cellStyle name="Input [yellow] 3 6" xfId="3328"/>
    <cellStyle name="Input [yellow] 3 6 2" xfId="13457"/>
    <cellStyle name="Input [yellow] 3 6 2 2" xfId="28285"/>
    <cellStyle name="Input [yellow] 3 6 3" xfId="38419"/>
    <cellStyle name="Input [yellow] 3 6 4" xfId="48058"/>
    <cellStyle name="Input [yellow] 3 6 5" xfId="23412"/>
    <cellStyle name="Input [yellow] 3 7" xfId="5499"/>
    <cellStyle name="Input [yellow] 3 7 2" xfId="15473"/>
    <cellStyle name="Input [yellow] 3 7 2 2" xfId="40436"/>
    <cellStyle name="Input [yellow] 3 7 3" xfId="50074"/>
    <cellStyle name="Input [yellow] 3 7 4" xfId="30456"/>
    <cellStyle name="Input [yellow] 3 8" xfId="3129"/>
    <cellStyle name="Input [yellow] 3 8 2" xfId="13294"/>
    <cellStyle name="Input [yellow] 3 8 2 2" xfId="38256"/>
    <cellStyle name="Input [yellow] 3 8 3" xfId="47895"/>
    <cellStyle name="Input [yellow] 3 8 4" xfId="28086"/>
    <cellStyle name="Input [yellow] 3 9" xfId="2974"/>
    <cellStyle name="Input [yellow] 3 9 2" xfId="13140"/>
    <cellStyle name="Input [yellow] 3 9 2 2" xfId="38100"/>
    <cellStyle name="Input [yellow] 3 9 3" xfId="47741"/>
    <cellStyle name="Input [yellow] 3 9 4" xfId="27931"/>
    <cellStyle name="Input [yellow] 4" xfId="950"/>
    <cellStyle name="Input [yellow] 4 10" xfId="11271"/>
    <cellStyle name="Input [yellow] 4 10 2" xfId="25907"/>
    <cellStyle name="Input [yellow] 4 11" xfId="36231"/>
    <cellStyle name="Input [yellow] 4 12" xfId="25551"/>
    <cellStyle name="Input [yellow] 4 13" xfId="56043"/>
    <cellStyle name="Input [yellow] 4 14" xfId="58193"/>
    <cellStyle name="Input [yellow] 4 15" xfId="55703"/>
    <cellStyle name="Input [yellow] 4 16" xfId="21274"/>
    <cellStyle name="Input [yellow] 4 2" xfId="1023"/>
    <cellStyle name="Input [yellow] 4 2 10" xfId="36293"/>
    <cellStyle name="Input [yellow] 4 2 11" xfId="25613"/>
    <cellStyle name="Input [yellow] 4 2 12" xfId="56116"/>
    <cellStyle name="Input [yellow] 4 2 13" xfId="58255"/>
    <cellStyle name="Input [yellow] 4 2 14" xfId="60096"/>
    <cellStyle name="Input [yellow] 4 2 15" xfId="21345"/>
    <cellStyle name="Input [yellow] 4 2 2" xfId="1248"/>
    <cellStyle name="Input [yellow] 4 2 2 10" xfId="46159"/>
    <cellStyle name="Input [yellow] 4 2 2 11" xfId="56341"/>
    <cellStyle name="Input [yellow] 4 2 2 12" xfId="58480"/>
    <cellStyle name="Input [yellow] 4 2 2 13" xfId="60321"/>
    <cellStyle name="Input [yellow] 4 2 2 14" xfId="21570"/>
    <cellStyle name="Input [yellow] 4 2 2 2" xfId="1796"/>
    <cellStyle name="Input [yellow] 4 2 2 2 10" xfId="56889"/>
    <cellStyle name="Input [yellow] 4 2 2 2 11" xfId="58980"/>
    <cellStyle name="Input [yellow] 4 2 2 2 12" xfId="60821"/>
    <cellStyle name="Input [yellow] 4 2 2 2 13" xfId="22108"/>
    <cellStyle name="Input [yellow] 4 2 2 2 2" xfId="2891"/>
    <cellStyle name="Input [yellow] 4 2 2 2 2 10" xfId="59979"/>
    <cellStyle name="Input [yellow] 4 2 2 2 2 11" xfId="61820"/>
    <cellStyle name="Input [yellow] 4 2 2 2 2 12" xfId="23183"/>
    <cellStyle name="Input [yellow] 4 2 2 2 2 2" xfId="5279"/>
    <cellStyle name="Input [yellow] 4 2 2 2 2 2 2" xfId="15253"/>
    <cellStyle name="Input [yellow] 4 2 2 2 2 2 2 2" xfId="30236"/>
    <cellStyle name="Input [yellow] 4 2 2 2 2 2 3" xfId="40216"/>
    <cellStyle name="Input [yellow] 4 2 2 2 2 2 4" xfId="49854"/>
    <cellStyle name="Input [yellow] 4 2 2 2 2 2 5" xfId="25331"/>
    <cellStyle name="Input [yellow] 4 2 2 2 2 3" xfId="7377"/>
    <cellStyle name="Input [yellow] 4 2 2 2 2 3 2" xfId="17351"/>
    <cellStyle name="Input [yellow] 4 2 2 2 2 3 2 2" xfId="42314"/>
    <cellStyle name="Input [yellow] 4 2 2 2 2 3 3" xfId="51952"/>
    <cellStyle name="Input [yellow] 4 2 2 2 2 3 4" xfId="32334"/>
    <cellStyle name="Input [yellow] 4 2 2 2 2 4" xfId="9218"/>
    <cellStyle name="Input [yellow] 4 2 2 2 2 4 2" xfId="19192"/>
    <cellStyle name="Input [yellow] 4 2 2 2 2 4 2 2" xfId="44155"/>
    <cellStyle name="Input [yellow] 4 2 2 2 2 4 3" xfId="53793"/>
    <cellStyle name="Input [yellow] 4 2 2 2 2 4 4" xfId="34175"/>
    <cellStyle name="Input [yellow] 4 2 2 2 2 5" xfId="11061"/>
    <cellStyle name="Input [yellow] 4 2 2 2 2 5 2" xfId="21035"/>
    <cellStyle name="Input [yellow] 4 2 2 2 2 5 2 2" xfId="45998"/>
    <cellStyle name="Input [yellow] 4 2 2 2 2 5 3" xfId="55636"/>
    <cellStyle name="Input [yellow] 4 2 2 2 2 5 4" xfId="36018"/>
    <cellStyle name="Input [yellow] 4 2 2 2 2 6" xfId="13057"/>
    <cellStyle name="Input [yellow] 4 2 2 2 2 6 2" xfId="27848"/>
    <cellStyle name="Input [yellow] 4 2 2 2 2 7" xfId="38017"/>
    <cellStyle name="Input [yellow] 4 2 2 2 2 8" xfId="47658"/>
    <cellStyle name="Input [yellow] 4 2 2 2 2 9" xfId="57984"/>
    <cellStyle name="Input [yellow] 4 2 2 2 3" xfId="4184"/>
    <cellStyle name="Input [yellow] 4 2 2 2 3 2" xfId="14254"/>
    <cellStyle name="Input [yellow] 4 2 2 2 3 2 2" xfId="29141"/>
    <cellStyle name="Input [yellow] 4 2 2 2 3 3" xfId="39217"/>
    <cellStyle name="Input [yellow] 4 2 2 2 3 4" xfId="48855"/>
    <cellStyle name="Input [yellow] 4 2 2 2 3 5" xfId="24256"/>
    <cellStyle name="Input [yellow] 4 2 2 2 4" xfId="6328"/>
    <cellStyle name="Input [yellow] 4 2 2 2 4 2" xfId="16302"/>
    <cellStyle name="Input [yellow] 4 2 2 2 4 2 2" xfId="41265"/>
    <cellStyle name="Input [yellow] 4 2 2 2 4 3" xfId="50903"/>
    <cellStyle name="Input [yellow] 4 2 2 2 4 4" xfId="31285"/>
    <cellStyle name="Input [yellow] 4 2 2 2 5" xfId="8219"/>
    <cellStyle name="Input [yellow] 4 2 2 2 5 2" xfId="18193"/>
    <cellStyle name="Input [yellow] 4 2 2 2 5 2 2" xfId="43156"/>
    <cellStyle name="Input [yellow] 4 2 2 2 5 3" xfId="52794"/>
    <cellStyle name="Input [yellow] 4 2 2 2 5 4" xfId="33176"/>
    <cellStyle name="Input [yellow] 4 2 2 2 6" xfId="10062"/>
    <cellStyle name="Input [yellow] 4 2 2 2 6 2" xfId="20036"/>
    <cellStyle name="Input [yellow] 4 2 2 2 6 2 2" xfId="44999"/>
    <cellStyle name="Input [yellow] 4 2 2 2 6 3" xfId="54637"/>
    <cellStyle name="Input [yellow] 4 2 2 2 6 4" xfId="35019"/>
    <cellStyle name="Input [yellow] 4 2 2 2 7" xfId="12058"/>
    <cellStyle name="Input [yellow] 4 2 2 2 7 2" xfId="26753"/>
    <cellStyle name="Input [yellow] 4 2 2 2 8" xfId="37018"/>
    <cellStyle name="Input [yellow] 4 2 2 2 9" xfId="46659"/>
    <cellStyle name="Input [yellow] 4 2 2 3" xfId="2343"/>
    <cellStyle name="Input [yellow] 4 2 2 3 10" xfId="59479"/>
    <cellStyle name="Input [yellow] 4 2 2 3 11" xfId="61320"/>
    <cellStyle name="Input [yellow] 4 2 2 3 12" xfId="22645"/>
    <cellStyle name="Input [yellow] 4 2 2 3 2" xfId="4731"/>
    <cellStyle name="Input [yellow] 4 2 2 3 2 2" xfId="14753"/>
    <cellStyle name="Input [yellow] 4 2 2 3 2 2 2" xfId="29688"/>
    <cellStyle name="Input [yellow] 4 2 2 3 2 3" xfId="39716"/>
    <cellStyle name="Input [yellow] 4 2 2 3 2 4" xfId="49354"/>
    <cellStyle name="Input [yellow] 4 2 2 3 2 5" xfId="24793"/>
    <cellStyle name="Input [yellow] 4 2 2 3 3" xfId="6852"/>
    <cellStyle name="Input [yellow] 4 2 2 3 3 2" xfId="16826"/>
    <cellStyle name="Input [yellow] 4 2 2 3 3 2 2" xfId="41789"/>
    <cellStyle name="Input [yellow] 4 2 2 3 3 3" xfId="51427"/>
    <cellStyle name="Input [yellow] 4 2 2 3 3 4" xfId="31809"/>
    <cellStyle name="Input [yellow] 4 2 2 3 4" xfId="8718"/>
    <cellStyle name="Input [yellow] 4 2 2 3 4 2" xfId="18692"/>
    <cellStyle name="Input [yellow] 4 2 2 3 4 2 2" xfId="43655"/>
    <cellStyle name="Input [yellow] 4 2 2 3 4 3" xfId="53293"/>
    <cellStyle name="Input [yellow] 4 2 2 3 4 4" xfId="33675"/>
    <cellStyle name="Input [yellow] 4 2 2 3 5" xfId="10561"/>
    <cellStyle name="Input [yellow] 4 2 2 3 5 2" xfId="20535"/>
    <cellStyle name="Input [yellow] 4 2 2 3 5 2 2" xfId="45498"/>
    <cellStyle name="Input [yellow] 4 2 2 3 5 3" xfId="55136"/>
    <cellStyle name="Input [yellow] 4 2 2 3 5 4" xfId="35518"/>
    <cellStyle name="Input [yellow] 4 2 2 3 6" xfId="12557"/>
    <cellStyle name="Input [yellow] 4 2 2 3 6 2" xfId="27300"/>
    <cellStyle name="Input [yellow] 4 2 2 3 7" xfId="37517"/>
    <cellStyle name="Input [yellow] 4 2 2 3 8" xfId="47158"/>
    <cellStyle name="Input [yellow] 4 2 2 3 9" xfId="57436"/>
    <cellStyle name="Input [yellow] 4 2 2 4" xfId="3636"/>
    <cellStyle name="Input [yellow] 4 2 2 4 2" xfId="13754"/>
    <cellStyle name="Input [yellow] 4 2 2 4 2 2" xfId="28593"/>
    <cellStyle name="Input [yellow] 4 2 2 4 3" xfId="38717"/>
    <cellStyle name="Input [yellow] 4 2 2 4 4" xfId="48355"/>
    <cellStyle name="Input [yellow] 4 2 2 4 5" xfId="23718"/>
    <cellStyle name="Input [yellow] 4 2 2 5" xfId="5803"/>
    <cellStyle name="Input [yellow] 4 2 2 5 2" xfId="15777"/>
    <cellStyle name="Input [yellow] 4 2 2 5 2 2" xfId="40740"/>
    <cellStyle name="Input [yellow] 4 2 2 5 3" xfId="50378"/>
    <cellStyle name="Input [yellow] 4 2 2 5 4" xfId="30760"/>
    <cellStyle name="Input [yellow] 4 2 2 6" xfId="7719"/>
    <cellStyle name="Input [yellow] 4 2 2 6 2" xfId="17693"/>
    <cellStyle name="Input [yellow] 4 2 2 6 2 2" xfId="42656"/>
    <cellStyle name="Input [yellow] 4 2 2 6 3" xfId="52294"/>
    <cellStyle name="Input [yellow] 4 2 2 6 4" xfId="32676"/>
    <cellStyle name="Input [yellow] 4 2 2 7" xfId="9562"/>
    <cellStyle name="Input [yellow] 4 2 2 7 2" xfId="19536"/>
    <cellStyle name="Input [yellow] 4 2 2 7 2 2" xfId="44499"/>
    <cellStyle name="Input [yellow] 4 2 2 7 3" xfId="54137"/>
    <cellStyle name="Input [yellow] 4 2 2 7 4" xfId="34519"/>
    <cellStyle name="Input [yellow] 4 2 2 8" xfId="11558"/>
    <cellStyle name="Input [yellow] 4 2 2 8 2" xfId="26205"/>
    <cellStyle name="Input [yellow] 4 2 2 9" xfId="36518"/>
    <cellStyle name="Input [yellow] 4 2 3" xfId="1571"/>
    <cellStyle name="Input [yellow] 4 2 3 10" xfId="56664"/>
    <cellStyle name="Input [yellow] 4 2 3 11" xfId="58755"/>
    <cellStyle name="Input [yellow] 4 2 3 12" xfId="60596"/>
    <cellStyle name="Input [yellow] 4 2 3 13" xfId="21883"/>
    <cellStyle name="Input [yellow] 4 2 3 2" xfId="2666"/>
    <cellStyle name="Input [yellow] 4 2 3 2 10" xfId="59754"/>
    <cellStyle name="Input [yellow] 4 2 3 2 11" xfId="61595"/>
    <cellStyle name="Input [yellow] 4 2 3 2 12" xfId="22958"/>
    <cellStyle name="Input [yellow] 4 2 3 2 2" xfId="5054"/>
    <cellStyle name="Input [yellow] 4 2 3 2 2 2" xfId="15028"/>
    <cellStyle name="Input [yellow] 4 2 3 2 2 2 2" xfId="30011"/>
    <cellStyle name="Input [yellow] 4 2 3 2 2 3" xfId="39991"/>
    <cellStyle name="Input [yellow] 4 2 3 2 2 4" xfId="49629"/>
    <cellStyle name="Input [yellow] 4 2 3 2 2 5" xfId="25106"/>
    <cellStyle name="Input [yellow] 4 2 3 2 3" xfId="7152"/>
    <cellStyle name="Input [yellow] 4 2 3 2 3 2" xfId="17126"/>
    <cellStyle name="Input [yellow] 4 2 3 2 3 2 2" xfId="42089"/>
    <cellStyle name="Input [yellow] 4 2 3 2 3 3" xfId="51727"/>
    <cellStyle name="Input [yellow] 4 2 3 2 3 4" xfId="32109"/>
    <cellStyle name="Input [yellow] 4 2 3 2 4" xfId="8993"/>
    <cellStyle name="Input [yellow] 4 2 3 2 4 2" xfId="18967"/>
    <cellStyle name="Input [yellow] 4 2 3 2 4 2 2" xfId="43930"/>
    <cellStyle name="Input [yellow] 4 2 3 2 4 3" xfId="53568"/>
    <cellStyle name="Input [yellow] 4 2 3 2 4 4" xfId="33950"/>
    <cellStyle name="Input [yellow] 4 2 3 2 5" xfId="10836"/>
    <cellStyle name="Input [yellow] 4 2 3 2 5 2" xfId="20810"/>
    <cellStyle name="Input [yellow] 4 2 3 2 5 2 2" xfId="45773"/>
    <cellStyle name="Input [yellow] 4 2 3 2 5 3" xfId="55411"/>
    <cellStyle name="Input [yellow] 4 2 3 2 5 4" xfId="35793"/>
    <cellStyle name="Input [yellow] 4 2 3 2 6" xfId="12832"/>
    <cellStyle name="Input [yellow] 4 2 3 2 6 2" xfId="27623"/>
    <cellStyle name="Input [yellow] 4 2 3 2 7" xfId="37792"/>
    <cellStyle name="Input [yellow] 4 2 3 2 8" xfId="47433"/>
    <cellStyle name="Input [yellow] 4 2 3 2 9" xfId="57759"/>
    <cellStyle name="Input [yellow] 4 2 3 3" xfId="3959"/>
    <cellStyle name="Input [yellow] 4 2 3 3 2" xfId="14029"/>
    <cellStyle name="Input [yellow] 4 2 3 3 2 2" xfId="28916"/>
    <cellStyle name="Input [yellow] 4 2 3 3 3" xfId="38992"/>
    <cellStyle name="Input [yellow] 4 2 3 3 4" xfId="48630"/>
    <cellStyle name="Input [yellow] 4 2 3 3 5" xfId="24031"/>
    <cellStyle name="Input [yellow] 4 2 3 4" xfId="6103"/>
    <cellStyle name="Input [yellow] 4 2 3 4 2" xfId="16077"/>
    <cellStyle name="Input [yellow] 4 2 3 4 2 2" xfId="41040"/>
    <cellStyle name="Input [yellow] 4 2 3 4 3" xfId="50678"/>
    <cellStyle name="Input [yellow] 4 2 3 4 4" xfId="31060"/>
    <cellStyle name="Input [yellow] 4 2 3 5" xfId="7994"/>
    <cellStyle name="Input [yellow] 4 2 3 5 2" xfId="17968"/>
    <cellStyle name="Input [yellow] 4 2 3 5 2 2" xfId="42931"/>
    <cellStyle name="Input [yellow] 4 2 3 5 3" xfId="52569"/>
    <cellStyle name="Input [yellow] 4 2 3 5 4" xfId="32951"/>
    <cellStyle name="Input [yellow] 4 2 3 6" xfId="9837"/>
    <cellStyle name="Input [yellow] 4 2 3 6 2" xfId="19811"/>
    <cellStyle name="Input [yellow] 4 2 3 6 2 2" xfId="44774"/>
    <cellStyle name="Input [yellow] 4 2 3 6 3" xfId="54412"/>
    <cellStyle name="Input [yellow] 4 2 3 6 4" xfId="34794"/>
    <cellStyle name="Input [yellow] 4 2 3 7" xfId="11833"/>
    <cellStyle name="Input [yellow] 4 2 3 7 2" xfId="26528"/>
    <cellStyle name="Input [yellow] 4 2 3 8" xfId="36793"/>
    <cellStyle name="Input [yellow] 4 2 3 9" xfId="46434"/>
    <cellStyle name="Input [yellow] 4 2 4" xfId="2118"/>
    <cellStyle name="Input [yellow] 4 2 4 10" xfId="59254"/>
    <cellStyle name="Input [yellow] 4 2 4 11" xfId="61095"/>
    <cellStyle name="Input [yellow] 4 2 4 12" xfId="22420"/>
    <cellStyle name="Input [yellow] 4 2 4 2" xfId="4506"/>
    <cellStyle name="Input [yellow] 4 2 4 2 2" xfId="14528"/>
    <cellStyle name="Input [yellow] 4 2 4 2 2 2" xfId="29463"/>
    <cellStyle name="Input [yellow] 4 2 4 2 3" xfId="39491"/>
    <cellStyle name="Input [yellow] 4 2 4 2 4" xfId="49129"/>
    <cellStyle name="Input [yellow] 4 2 4 2 5" xfId="24568"/>
    <cellStyle name="Input [yellow] 4 2 4 3" xfId="6627"/>
    <cellStyle name="Input [yellow] 4 2 4 3 2" xfId="16601"/>
    <cellStyle name="Input [yellow] 4 2 4 3 2 2" xfId="41564"/>
    <cellStyle name="Input [yellow] 4 2 4 3 3" xfId="51202"/>
    <cellStyle name="Input [yellow] 4 2 4 3 4" xfId="31584"/>
    <cellStyle name="Input [yellow] 4 2 4 4" xfId="8493"/>
    <cellStyle name="Input [yellow] 4 2 4 4 2" xfId="18467"/>
    <cellStyle name="Input [yellow] 4 2 4 4 2 2" xfId="43430"/>
    <cellStyle name="Input [yellow] 4 2 4 4 3" xfId="53068"/>
    <cellStyle name="Input [yellow] 4 2 4 4 4" xfId="33450"/>
    <cellStyle name="Input [yellow] 4 2 4 5" xfId="10336"/>
    <cellStyle name="Input [yellow] 4 2 4 5 2" xfId="20310"/>
    <cellStyle name="Input [yellow] 4 2 4 5 2 2" xfId="45273"/>
    <cellStyle name="Input [yellow] 4 2 4 5 3" xfId="54911"/>
    <cellStyle name="Input [yellow] 4 2 4 5 4" xfId="35293"/>
    <cellStyle name="Input [yellow] 4 2 4 6" xfId="12332"/>
    <cellStyle name="Input [yellow] 4 2 4 6 2" xfId="27075"/>
    <cellStyle name="Input [yellow] 4 2 4 7" xfId="37292"/>
    <cellStyle name="Input [yellow] 4 2 4 8" xfId="46933"/>
    <cellStyle name="Input [yellow] 4 2 4 9" xfId="57211"/>
    <cellStyle name="Input [yellow] 4 2 5" xfId="3411"/>
    <cellStyle name="Input [yellow] 4 2 5 2" xfId="13529"/>
    <cellStyle name="Input [yellow] 4 2 5 2 2" xfId="28368"/>
    <cellStyle name="Input [yellow] 4 2 5 3" xfId="38492"/>
    <cellStyle name="Input [yellow] 4 2 5 4" xfId="48130"/>
    <cellStyle name="Input [yellow] 4 2 5 5" xfId="23493"/>
    <cellStyle name="Input [yellow] 4 2 6" xfId="5578"/>
    <cellStyle name="Input [yellow] 4 2 6 2" xfId="15552"/>
    <cellStyle name="Input [yellow] 4 2 6 2 2" xfId="40515"/>
    <cellStyle name="Input [yellow] 4 2 6 3" xfId="50153"/>
    <cellStyle name="Input [yellow] 4 2 6 4" xfId="30535"/>
    <cellStyle name="Input [yellow] 4 2 7" xfId="7494"/>
    <cellStyle name="Input [yellow] 4 2 7 2" xfId="17468"/>
    <cellStyle name="Input [yellow] 4 2 7 2 2" xfId="42431"/>
    <cellStyle name="Input [yellow] 4 2 7 3" xfId="52069"/>
    <cellStyle name="Input [yellow] 4 2 7 4" xfId="32451"/>
    <cellStyle name="Input [yellow] 4 2 8" xfId="9337"/>
    <cellStyle name="Input [yellow] 4 2 8 2" xfId="19311"/>
    <cellStyle name="Input [yellow] 4 2 8 2 2" xfId="44274"/>
    <cellStyle name="Input [yellow] 4 2 8 3" xfId="53912"/>
    <cellStyle name="Input [yellow] 4 2 8 4" xfId="34294"/>
    <cellStyle name="Input [yellow] 4 2 9" xfId="11333"/>
    <cellStyle name="Input [yellow] 4 2 9 2" xfId="25980"/>
    <cellStyle name="Input [yellow] 4 3" xfId="1186"/>
    <cellStyle name="Input [yellow] 4 3 10" xfId="46097"/>
    <cellStyle name="Input [yellow] 4 3 11" xfId="56279"/>
    <cellStyle name="Input [yellow] 4 3 12" xfId="58418"/>
    <cellStyle name="Input [yellow] 4 3 13" xfId="60259"/>
    <cellStyle name="Input [yellow] 4 3 14" xfId="21508"/>
    <cellStyle name="Input [yellow] 4 3 2" xfId="1734"/>
    <cellStyle name="Input [yellow] 4 3 2 10" xfId="56827"/>
    <cellStyle name="Input [yellow] 4 3 2 11" xfId="58918"/>
    <cellStyle name="Input [yellow] 4 3 2 12" xfId="60759"/>
    <cellStyle name="Input [yellow] 4 3 2 13" xfId="22046"/>
    <cellStyle name="Input [yellow] 4 3 2 2" xfId="2829"/>
    <cellStyle name="Input [yellow] 4 3 2 2 10" xfId="59917"/>
    <cellStyle name="Input [yellow] 4 3 2 2 11" xfId="61758"/>
    <cellStyle name="Input [yellow] 4 3 2 2 12" xfId="23121"/>
    <cellStyle name="Input [yellow] 4 3 2 2 2" xfId="5217"/>
    <cellStyle name="Input [yellow] 4 3 2 2 2 2" xfId="15191"/>
    <cellStyle name="Input [yellow] 4 3 2 2 2 2 2" xfId="30174"/>
    <cellStyle name="Input [yellow] 4 3 2 2 2 3" xfId="40154"/>
    <cellStyle name="Input [yellow] 4 3 2 2 2 4" xfId="49792"/>
    <cellStyle name="Input [yellow] 4 3 2 2 2 5" xfId="25269"/>
    <cellStyle name="Input [yellow] 4 3 2 2 3" xfId="7315"/>
    <cellStyle name="Input [yellow] 4 3 2 2 3 2" xfId="17289"/>
    <cellStyle name="Input [yellow] 4 3 2 2 3 2 2" xfId="42252"/>
    <cellStyle name="Input [yellow] 4 3 2 2 3 3" xfId="51890"/>
    <cellStyle name="Input [yellow] 4 3 2 2 3 4" xfId="32272"/>
    <cellStyle name="Input [yellow] 4 3 2 2 4" xfId="9156"/>
    <cellStyle name="Input [yellow] 4 3 2 2 4 2" xfId="19130"/>
    <cellStyle name="Input [yellow] 4 3 2 2 4 2 2" xfId="44093"/>
    <cellStyle name="Input [yellow] 4 3 2 2 4 3" xfId="53731"/>
    <cellStyle name="Input [yellow] 4 3 2 2 4 4" xfId="34113"/>
    <cellStyle name="Input [yellow] 4 3 2 2 5" xfId="10999"/>
    <cellStyle name="Input [yellow] 4 3 2 2 5 2" xfId="20973"/>
    <cellStyle name="Input [yellow] 4 3 2 2 5 2 2" xfId="45936"/>
    <cellStyle name="Input [yellow] 4 3 2 2 5 3" xfId="55574"/>
    <cellStyle name="Input [yellow] 4 3 2 2 5 4" xfId="35956"/>
    <cellStyle name="Input [yellow] 4 3 2 2 6" xfId="12995"/>
    <cellStyle name="Input [yellow] 4 3 2 2 6 2" xfId="27786"/>
    <cellStyle name="Input [yellow] 4 3 2 2 7" xfId="37955"/>
    <cellStyle name="Input [yellow] 4 3 2 2 8" xfId="47596"/>
    <cellStyle name="Input [yellow] 4 3 2 2 9" xfId="57922"/>
    <cellStyle name="Input [yellow] 4 3 2 3" xfId="4122"/>
    <cellStyle name="Input [yellow] 4 3 2 3 2" xfId="14192"/>
    <cellStyle name="Input [yellow] 4 3 2 3 2 2" xfId="29079"/>
    <cellStyle name="Input [yellow] 4 3 2 3 3" xfId="39155"/>
    <cellStyle name="Input [yellow] 4 3 2 3 4" xfId="48793"/>
    <cellStyle name="Input [yellow] 4 3 2 3 5" xfId="24194"/>
    <cellStyle name="Input [yellow] 4 3 2 4" xfId="6266"/>
    <cellStyle name="Input [yellow] 4 3 2 4 2" xfId="16240"/>
    <cellStyle name="Input [yellow] 4 3 2 4 2 2" xfId="41203"/>
    <cellStyle name="Input [yellow] 4 3 2 4 3" xfId="50841"/>
    <cellStyle name="Input [yellow] 4 3 2 4 4" xfId="31223"/>
    <cellStyle name="Input [yellow] 4 3 2 5" xfId="8157"/>
    <cellStyle name="Input [yellow] 4 3 2 5 2" xfId="18131"/>
    <cellStyle name="Input [yellow] 4 3 2 5 2 2" xfId="43094"/>
    <cellStyle name="Input [yellow] 4 3 2 5 3" xfId="52732"/>
    <cellStyle name="Input [yellow] 4 3 2 5 4" xfId="33114"/>
    <cellStyle name="Input [yellow] 4 3 2 6" xfId="10000"/>
    <cellStyle name="Input [yellow] 4 3 2 6 2" xfId="19974"/>
    <cellStyle name="Input [yellow] 4 3 2 6 2 2" xfId="44937"/>
    <cellStyle name="Input [yellow] 4 3 2 6 3" xfId="54575"/>
    <cellStyle name="Input [yellow] 4 3 2 6 4" xfId="34957"/>
    <cellStyle name="Input [yellow] 4 3 2 7" xfId="11996"/>
    <cellStyle name="Input [yellow] 4 3 2 7 2" xfId="26691"/>
    <cellStyle name="Input [yellow] 4 3 2 8" xfId="36956"/>
    <cellStyle name="Input [yellow] 4 3 2 9" xfId="46597"/>
    <cellStyle name="Input [yellow] 4 3 3" xfId="2281"/>
    <cellStyle name="Input [yellow] 4 3 3 10" xfId="59417"/>
    <cellStyle name="Input [yellow] 4 3 3 11" xfId="61258"/>
    <cellStyle name="Input [yellow] 4 3 3 12" xfId="22583"/>
    <cellStyle name="Input [yellow] 4 3 3 2" xfId="4669"/>
    <cellStyle name="Input [yellow] 4 3 3 2 2" xfId="14691"/>
    <cellStyle name="Input [yellow] 4 3 3 2 2 2" xfId="29626"/>
    <cellStyle name="Input [yellow] 4 3 3 2 3" xfId="39654"/>
    <cellStyle name="Input [yellow] 4 3 3 2 4" xfId="49292"/>
    <cellStyle name="Input [yellow] 4 3 3 2 5" xfId="24731"/>
    <cellStyle name="Input [yellow] 4 3 3 3" xfId="6790"/>
    <cellStyle name="Input [yellow] 4 3 3 3 2" xfId="16764"/>
    <cellStyle name="Input [yellow] 4 3 3 3 2 2" xfId="41727"/>
    <cellStyle name="Input [yellow] 4 3 3 3 3" xfId="51365"/>
    <cellStyle name="Input [yellow] 4 3 3 3 4" xfId="31747"/>
    <cellStyle name="Input [yellow] 4 3 3 4" xfId="8656"/>
    <cellStyle name="Input [yellow] 4 3 3 4 2" xfId="18630"/>
    <cellStyle name="Input [yellow] 4 3 3 4 2 2" xfId="43593"/>
    <cellStyle name="Input [yellow] 4 3 3 4 3" xfId="53231"/>
    <cellStyle name="Input [yellow] 4 3 3 4 4" xfId="33613"/>
    <cellStyle name="Input [yellow] 4 3 3 5" xfId="10499"/>
    <cellStyle name="Input [yellow] 4 3 3 5 2" xfId="20473"/>
    <cellStyle name="Input [yellow] 4 3 3 5 2 2" xfId="45436"/>
    <cellStyle name="Input [yellow] 4 3 3 5 3" xfId="55074"/>
    <cellStyle name="Input [yellow] 4 3 3 5 4" xfId="35456"/>
    <cellStyle name="Input [yellow] 4 3 3 6" xfId="12495"/>
    <cellStyle name="Input [yellow] 4 3 3 6 2" xfId="27238"/>
    <cellStyle name="Input [yellow] 4 3 3 7" xfId="37455"/>
    <cellStyle name="Input [yellow] 4 3 3 8" xfId="47096"/>
    <cellStyle name="Input [yellow] 4 3 3 9" xfId="57374"/>
    <cellStyle name="Input [yellow] 4 3 4" xfId="3574"/>
    <cellStyle name="Input [yellow] 4 3 4 2" xfId="13692"/>
    <cellStyle name="Input [yellow] 4 3 4 2 2" xfId="28531"/>
    <cellStyle name="Input [yellow] 4 3 4 3" xfId="38655"/>
    <cellStyle name="Input [yellow] 4 3 4 4" xfId="48293"/>
    <cellStyle name="Input [yellow] 4 3 4 5" xfId="23656"/>
    <cellStyle name="Input [yellow] 4 3 5" xfId="5741"/>
    <cellStyle name="Input [yellow] 4 3 5 2" xfId="15715"/>
    <cellStyle name="Input [yellow] 4 3 5 2 2" xfId="40678"/>
    <cellStyle name="Input [yellow] 4 3 5 3" xfId="50316"/>
    <cellStyle name="Input [yellow] 4 3 5 4" xfId="30698"/>
    <cellStyle name="Input [yellow] 4 3 6" xfId="7657"/>
    <cellStyle name="Input [yellow] 4 3 6 2" xfId="17631"/>
    <cellStyle name="Input [yellow] 4 3 6 2 2" xfId="42594"/>
    <cellStyle name="Input [yellow] 4 3 6 3" xfId="52232"/>
    <cellStyle name="Input [yellow] 4 3 6 4" xfId="32614"/>
    <cellStyle name="Input [yellow] 4 3 7" xfId="9500"/>
    <cellStyle name="Input [yellow] 4 3 7 2" xfId="19474"/>
    <cellStyle name="Input [yellow] 4 3 7 2 2" xfId="44437"/>
    <cellStyle name="Input [yellow] 4 3 7 3" xfId="54075"/>
    <cellStyle name="Input [yellow] 4 3 7 4" xfId="34457"/>
    <cellStyle name="Input [yellow] 4 3 8" xfId="11496"/>
    <cellStyle name="Input [yellow] 4 3 8 2" xfId="26143"/>
    <cellStyle name="Input [yellow] 4 3 9" xfId="36456"/>
    <cellStyle name="Input [yellow] 4 4" xfId="1498"/>
    <cellStyle name="Input [yellow] 4 4 10" xfId="56591"/>
    <cellStyle name="Input [yellow] 4 4 11" xfId="58693"/>
    <cellStyle name="Input [yellow] 4 4 12" xfId="60534"/>
    <cellStyle name="Input [yellow] 4 4 13" xfId="21812"/>
    <cellStyle name="Input [yellow] 4 4 2" xfId="2593"/>
    <cellStyle name="Input [yellow] 4 4 2 10" xfId="59692"/>
    <cellStyle name="Input [yellow] 4 4 2 11" xfId="61533"/>
    <cellStyle name="Input [yellow] 4 4 2 12" xfId="22887"/>
    <cellStyle name="Input [yellow] 4 4 2 2" xfId="4981"/>
    <cellStyle name="Input [yellow] 4 4 2 2 2" xfId="14966"/>
    <cellStyle name="Input [yellow] 4 4 2 2 2 2" xfId="29938"/>
    <cellStyle name="Input [yellow] 4 4 2 2 3" xfId="39929"/>
    <cellStyle name="Input [yellow] 4 4 2 2 4" xfId="49567"/>
    <cellStyle name="Input [yellow] 4 4 2 2 5" xfId="25035"/>
    <cellStyle name="Input [yellow] 4 4 2 3" xfId="7084"/>
    <cellStyle name="Input [yellow] 4 4 2 3 2" xfId="17058"/>
    <cellStyle name="Input [yellow] 4 4 2 3 2 2" xfId="42021"/>
    <cellStyle name="Input [yellow] 4 4 2 3 3" xfId="51659"/>
    <cellStyle name="Input [yellow] 4 4 2 3 4" xfId="32041"/>
    <cellStyle name="Input [yellow] 4 4 2 4" xfId="8931"/>
    <cellStyle name="Input [yellow] 4 4 2 4 2" xfId="18905"/>
    <cellStyle name="Input [yellow] 4 4 2 4 2 2" xfId="43868"/>
    <cellStyle name="Input [yellow] 4 4 2 4 3" xfId="53506"/>
    <cellStyle name="Input [yellow] 4 4 2 4 4" xfId="33888"/>
    <cellStyle name="Input [yellow] 4 4 2 5" xfId="10774"/>
    <cellStyle name="Input [yellow] 4 4 2 5 2" xfId="20748"/>
    <cellStyle name="Input [yellow] 4 4 2 5 2 2" xfId="45711"/>
    <cellStyle name="Input [yellow] 4 4 2 5 3" xfId="55349"/>
    <cellStyle name="Input [yellow] 4 4 2 5 4" xfId="35731"/>
    <cellStyle name="Input [yellow] 4 4 2 6" xfId="12770"/>
    <cellStyle name="Input [yellow] 4 4 2 6 2" xfId="27550"/>
    <cellStyle name="Input [yellow] 4 4 2 7" xfId="37730"/>
    <cellStyle name="Input [yellow] 4 4 2 8" xfId="47371"/>
    <cellStyle name="Input [yellow] 4 4 2 9" xfId="57686"/>
    <cellStyle name="Input [yellow] 4 4 3" xfId="3886"/>
    <cellStyle name="Input [yellow] 4 4 3 2" xfId="13967"/>
    <cellStyle name="Input [yellow] 4 4 3 2 2" xfId="28843"/>
    <cellStyle name="Input [yellow] 4 4 3 3" xfId="38930"/>
    <cellStyle name="Input [yellow] 4 4 3 4" xfId="48568"/>
    <cellStyle name="Input [yellow] 4 4 3 5" xfId="23960"/>
    <cellStyle name="Input [yellow] 4 4 4" xfId="6034"/>
    <cellStyle name="Input [yellow] 4 4 4 2" xfId="16008"/>
    <cellStyle name="Input [yellow] 4 4 4 2 2" xfId="40971"/>
    <cellStyle name="Input [yellow] 4 4 4 3" xfId="50609"/>
    <cellStyle name="Input [yellow] 4 4 4 4" xfId="30991"/>
    <cellStyle name="Input [yellow] 4 4 5" xfId="7932"/>
    <cellStyle name="Input [yellow] 4 4 5 2" xfId="17906"/>
    <cellStyle name="Input [yellow] 4 4 5 2 2" xfId="42869"/>
    <cellStyle name="Input [yellow] 4 4 5 3" xfId="52507"/>
    <cellStyle name="Input [yellow] 4 4 5 4" xfId="32889"/>
    <cellStyle name="Input [yellow] 4 4 6" xfId="9775"/>
    <cellStyle name="Input [yellow] 4 4 6 2" xfId="19749"/>
    <cellStyle name="Input [yellow] 4 4 6 2 2" xfId="44712"/>
    <cellStyle name="Input [yellow] 4 4 6 3" xfId="54350"/>
    <cellStyle name="Input [yellow] 4 4 6 4" xfId="34732"/>
    <cellStyle name="Input [yellow] 4 4 7" xfId="11771"/>
    <cellStyle name="Input [yellow] 4 4 7 2" xfId="26455"/>
    <cellStyle name="Input [yellow] 4 4 8" xfId="36731"/>
    <cellStyle name="Input [yellow] 4 4 9" xfId="46372"/>
    <cellStyle name="Input [yellow] 4 5" xfId="2045"/>
    <cellStyle name="Input [yellow] 4 5 10" xfId="59192"/>
    <cellStyle name="Input [yellow] 4 5 11" xfId="61033"/>
    <cellStyle name="Input [yellow] 4 5 12" xfId="22349"/>
    <cellStyle name="Input [yellow] 4 5 2" xfId="4433"/>
    <cellStyle name="Input [yellow] 4 5 2 2" xfId="14466"/>
    <cellStyle name="Input [yellow] 4 5 2 2 2" xfId="29390"/>
    <cellStyle name="Input [yellow] 4 5 2 3" xfId="39429"/>
    <cellStyle name="Input [yellow] 4 5 2 4" xfId="49067"/>
    <cellStyle name="Input [yellow] 4 5 2 5" xfId="24497"/>
    <cellStyle name="Input [yellow] 4 5 3" xfId="6559"/>
    <cellStyle name="Input [yellow] 4 5 3 2" xfId="16533"/>
    <cellStyle name="Input [yellow] 4 5 3 2 2" xfId="41496"/>
    <cellStyle name="Input [yellow] 4 5 3 3" xfId="51134"/>
    <cellStyle name="Input [yellow] 4 5 3 4" xfId="31516"/>
    <cellStyle name="Input [yellow] 4 5 4" xfId="8431"/>
    <cellStyle name="Input [yellow] 4 5 4 2" xfId="18405"/>
    <cellStyle name="Input [yellow] 4 5 4 2 2" xfId="43368"/>
    <cellStyle name="Input [yellow] 4 5 4 3" xfId="53006"/>
    <cellStyle name="Input [yellow] 4 5 4 4" xfId="33388"/>
    <cellStyle name="Input [yellow] 4 5 5" xfId="10274"/>
    <cellStyle name="Input [yellow] 4 5 5 2" xfId="20248"/>
    <cellStyle name="Input [yellow] 4 5 5 2 2" xfId="45211"/>
    <cellStyle name="Input [yellow] 4 5 5 3" xfId="54849"/>
    <cellStyle name="Input [yellow] 4 5 5 4" xfId="35231"/>
    <cellStyle name="Input [yellow] 4 5 6" xfId="12270"/>
    <cellStyle name="Input [yellow] 4 5 6 2" xfId="27002"/>
    <cellStyle name="Input [yellow] 4 5 7" xfId="37230"/>
    <cellStyle name="Input [yellow] 4 5 8" xfId="46871"/>
    <cellStyle name="Input [yellow] 4 5 9" xfId="57138"/>
    <cellStyle name="Input [yellow] 4 6" xfId="3338"/>
    <cellStyle name="Input [yellow] 4 6 2" xfId="13467"/>
    <cellStyle name="Input [yellow] 4 6 2 2" xfId="28295"/>
    <cellStyle name="Input [yellow] 4 6 3" xfId="38429"/>
    <cellStyle name="Input [yellow] 4 6 4" xfId="48068"/>
    <cellStyle name="Input [yellow] 4 6 5" xfId="23422"/>
    <cellStyle name="Input [yellow] 4 7" xfId="5509"/>
    <cellStyle name="Input [yellow] 4 7 2" xfId="15483"/>
    <cellStyle name="Input [yellow] 4 7 2 2" xfId="40446"/>
    <cellStyle name="Input [yellow] 4 7 3" xfId="50084"/>
    <cellStyle name="Input [yellow] 4 7 4" xfId="30466"/>
    <cellStyle name="Input [yellow] 4 8" xfId="2965"/>
    <cellStyle name="Input [yellow] 4 8 2" xfId="13131"/>
    <cellStyle name="Input [yellow] 4 8 2 2" xfId="38091"/>
    <cellStyle name="Input [yellow] 4 8 3" xfId="47732"/>
    <cellStyle name="Input [yellow] 4 8 4" xfId="27922"/>
    <cellStyle name="Input [yellow] 4 9" xfId="2961"/>
    <cellStyle name="Input [yellow] 4 9 2" xfId="13127"/>
    <cellStyle name="Input [yellow] 4 9 2 2" xfId="38087"/>
    <cellStyle name="Input [yellow] 4 9 3" xfId="47728"/>
    <cellStyle name="Input [yellow] 4 9 4" xfId="27918"/>
    <cellStyle name="Input [yellow] 5" xfId="935"/>
    <cellStyle name="Input [yellow] 5 10" xfId="11256"/>
    <cellStyle name="Input [yellow] 5 10 2" xfId="25892"/>
    <cellStyle name="Input [yellow] 5 11" xfId="36216"/>
    <cellStyle name="Input [yellow] 5 12" xfId="25538"/>
    <cellStyle name="Input [yellow] 5 13" xfId="56028"/>
    <cellStyle name="Input [yellow] 5 14" xfId="58178"/>
    <cellStyle name="Input [yellow] 5 15" xfId="55836"/>
    <cellStyle name="Input [yellow] 5 16" xfId="21259"/>
    <cellStyle name="Input [yellow] 5 2" xfId="1008"/>
    <cellStyle name="Input [yellow] 5 2 10" xfId="36278"/>
    <cellStyle name="Input [yellow] 5 2 11" xfId="25598"/>
    <cellStyle name="Input [yellow] 5 2 12" xfId="56101"/>
    <cellStyle name="Input [yellow] 5 2 13" xfId="58240"/>
    <cellStyle name="Input [yellow] 5 2 14" xfId="60081"/>
    <cellStyle name="Input [yellow] 5 2 15" xfId="21330"/>
    <cellStyle name="Input [yellow] 5 2 2" xfId="1233"/>
    <cellStyle name="Input [yellow] 5 2 2 10" xfId="46144"/>
    <cellStyle name="Input [yellow] 5 2 2 11" xfId="56326"/>
    <cellStyle name="Input [yellow] 5 2 2 12" xfId="58465"/>
    <cellStyle name="Input [yellow] 5 2 2 13" xfId="60306"/>
    <cellStyle name="Input [yellow] 5 2 2 14" xfId="21555"/>
    <cellStyle name="Input [yellow] 5 2 2 2" xfId="1781"/>
    <cellStyle name="Input [yellow] 5 2 2 2 10" xfId="56874"/>
    <cellStyle name="Input [yellow] 5 2 2 2 11" xfId="58965"/>
    <cellStyle name="Input [yellow] 5 2 2 2 12" xfId="60806"/>
    <cellStyle name="Input [yellow] 5 2 2 2 13" xfId="22093"/>
    <cellStyle name="Input [yellow] 5 2 2 2 2" xfId="2876"/>
    <cellStyle name="Input [yellow] 5 2 2 2 2 10" xfId="59964"/>
    <cellStyle name="Input [yellow] 5 2 2 2 2 11" xfId="61805"/>
    <cellStyle name="Input [yellow] 5 2 2 2 2 12" xfId="23168"/>
    <cellStyle name="Input [yellow] 5 2 2 2 2 2" xfId="5264"/>
    <cellStyle name="Input [yellow] 5 2 2 2 2 2 2" xfId="15238"/>
    <cellStyle name="Input [yellow] 5 2 2 2 2 2 2 2" xfId="30221"/>
    <cellStyle name="Input [yellow] 5 2 2 2 2 2 3" xfId="40201"/>
    <cellStyle name="Input [yellow] 5 2 2 2 2 2 4" xfId="49839"/>
    <cellStyle name="Input [yellow] 5 2 2 2 2 2 5" xfId="25316"/>
    <cellStyle name="Input [yellow] 5 2 2 2 2 3" xfId="7362"/>
    <cellStyle name="Input [yellow] 5 2 2 2 2 3 2" xfId="17336"/>
    <cellStyle name="Input [yellow] 5 2 2 2 2 3 2 2" xfId="42299"/>
    <cellStyle name="Input [yellow] 5 2 2 2 2 3 3" xfId="51937"/>
    <cellStyle name="Input [yellow] 5 2 2 2 2 3 4" xfId="32319"/>
    <cellStyle name="Input [yellow] 5 2 2 2 2 4" xfId="9203"/>
    <cellStyle name="Input [yellow] 5 2 2 2 2 4 2" xfId="19177"/>
    <cellStyle name="Input [yellow] 5 2 2 2 2 4 2 2" xfId="44140"/>
    <cellStyle name="Input [yellow] 5 2 2 2 2 4 3" xfId="53778"/>
    <cellStyle name="Input [yellow] 5 2 2 2 2 4 4" xfId="34160"/>
    <cellStyle name="Input [yellow] 5 2 2 2 2 5" xfId="11046"/>
    <cellStyle name="Input [yellow] 5 2 2 2 2 5 2" xfId="21020"/>
    <cellStyle name="Input [yellow] 5 2 2 2 2 5 2 2" xfId="45983"/>
    <cellStyle name="Input [yellow] 5 2 2 2 2 5 3" xfId="55621"/>
    <cellStyle name="Input [yellow] 5 2 2 2 2 5 4" xfId="36003"/>
    <cellStyle name="Input [yellow] 5 2 2 2 2 6" xfId="13042"/>
    <cellStyle name="Input [yellow] 5 2 2 2 2 6 2" xfId="27833"/>
    <cellStyle name="Input [yellow] 5 2 2 2 2 7" xfId="38002"/>
    <cellStyle name="Input [yellow] 5 2 2 2 2 8" xfId="47643"/>
    <cellStyle name="Input [yellow] 5 2 2 2 2 9" xfId="57969"/>
    <cellStyle name="Input [yellow] 5 2 2 2 3" xfId="4169"/>
    <cellStyle name="Input [yellow] 5 2 2 2 3 2" xfId="14239"/>
    <cellStyle name="Input [yellow] 5 2 2 2 3 2 2" xfId="29126"/>
    <cellStyle name="Input [yellow] 5 2 2 2 3 3" xfId="39202"/>
    <cellStyle name="Input [yellow] 5 2 2 2 3 4" xfId="48840"/>
    <cellStyle name="Input [yellow] 5 2 2 2 3 5" xfId="24241"/>
    <cellStyle name="Input [yellow] 5 2 2 2 4" xfId="6313"/>
    <cellStyle name="Input [yellow] 5 2 2 2 4 2" xfId="16287"/>
    <cellStyle name="Input [yellow] 5 2 2 2 4 2 2" xfId="41250"/>
    <cellStyle name="Input [yellow] 5 2 2 2 4 3" xfId="50888"/>
    <cellStyle name="Input [yellow] 5 2 2 2 4 4" xfId="31270"/>
    <cellStyle name="Input [yellow] 5 2 2 2 5" xfId="8204"/>
    <cellStyle name="Input [yellow] 5 2 2 2 5 2" xfId="18178"/>
    <cellStyle name="Input [yellow] 5 2 2 2 5 2 2" xfId="43141"/>
    <cellStyle name="Input [yellow] 5 2 2 2 5 3" xfId="52779"/>
    <cellStyle name="Input [yellow] 5 2 2 2 5 4" xfId="33161"/>
    <cellStyle name="Input [yellow] 5 2 2 2 6" xfId="10047"/>
    <cellStyle name="Input [yellow] 5 2 2 2 6 2" xfId="20021"/>
    <cellStyle name="Input [yellow] 5 2 2 2 6 2 2" xfId="44984"/>
    <cellStyle name="Input [yellow] 5 2 2 2 6 3" xfId="54622"/>
    <cellStyle name="Input [yellow] 5 2 2 2 6 4" xfId="35004"/>
    <cellStyle name="Input [yellow] 5 2 2 2 7" xfId="12043"/>
    <cellStyle name="Input [yellow] 5 2 2 2 7 2" xfId="26738"/>
    <cellStyle name="Input [yellow] 5 2 2 2 8" xfId="37003"/>
    <cellStyle name="Input [yellow] 5 2 2 2 9" xfId="46644"/>
    <cellStyle name="Input [yellow] 5 2 2 3" xfId="2328"/>
    <cellStyle name="Input [yellow] 5 2 2 3 10" xfId="59464"/>
    <cellStyle name="Input [yellow] 5 2 2 3 11" xfId="61305"/>
    <cellStyle name="Input [yellow] 5 2 2 3 12" xfId="22630"/>
    <cellStyle name="Input [yellow] 5 2 2 3 2" xfId="4716"/>
    <cellStyle name="Input [yellow] 5 2 2 3 2 2" xfId="14738"/>
    <cellStyle name="Input [yellow] 5 2 2 3 2 2 2" xfId="29673"/>
    <cellStyle name="Input [yellow] 5 2 2 3 2 3" xfId="39701"/>
    <cellStyle name="Input [yellow] 5 2 2 3 2 4" xfId="49339"/>
    <cellStyle name="Input [yellow] 5 2 2 3 2 5" xfId="24778"/>
    <cellStyle name="Input [yellow] 5 2 2 3 3" xfId="6837"/>
    <cellStyle name="Input [yellow] 5 2 2 3 3 2" xfId="16811"/>
    <cellStyle name="Input [yellow] 5 2 2 3 3 2 2" xfId="41774"/>
    <cellStyle name="Input [yellow] 5 2 2 3 3 3" xfId="51412"/>
    <cellStyle name="Input [yellow] 5 2 2 3 3 4" xfId="31794"/>
    <cellStyle name="Input [yellow] 5 2 2 3 4" xfId="8703"/>
    <cellStyle name="Input [yellow] 5 2 2 3 4 2" xfId="18677"/>
    <cellStyle name="Input [yellow] 5 2 2 3 4 2 2" xfId="43640"/>
    <cellStyle name="Input [yellow] 5 2 2 3 4 3" xfId="53278"/>
    <cellStyle name="Input [yellow] 5 2 2 3 4 4" xfId="33660"/>
    <cellStyle name="Input [yellow] 5 2 2 3 5" xfId="10546"/>
    <cellStyle name="Input [yellow] 5 2 2 3 5 2" xfId="20520"/>
    <cellStyle name="Input [yellow] 5 2 2 3 5 2 2" xfId="45483"/>
    <cellStyle name="Input [yellow] 5 2 2 3 5 3" xfId="55121"/>
    <cellStyle name="Input [yellow] 5 2 2 3 5 4" xfId="35503"/>
    <cellStyle name="Input [yellow] 5 2 2 3 6" xfId="12542"/>
    <cellStyle name="Input [yellow] 5 2 2 3 6 2" xfId="27285"/>
    <cellStyle name="Input [yellow] 5 2 2 3 7" xfId="37502"/>
    <cellStyle name="Input [yellow] 5 2 2 3 8" xfId="47143"/>
    <cellStyle name="Input [yellow] 5 2 2 3 9" xfId="57421"/>
    <cellStyle name="Input [yellow] 5 2 2 4" xfId="3621"/>
    <cellStyle name="Input [yellow] 5 2 2 4 2" xfId="13739"/>
    <cellStyle name="Input [yellow] 5 2 2 4 2 2" xfId="28578"/>
    <cellStyle name="Input [yellow] 5 2 2 4 3" xfId="38702"/>
    <cellStyle name="Input [yellow] 5 2 2 4 4" xfId="48340"/>
    <cellStyle name="Input [yellow] 5 2 2 4 5" xfId="23703"/>
    <cellStyle name="Input [yellow] 5 2 2 5" xfId="5788"/>
    <cellStyle name="Input [yellow] 5 2 2 5 2" xfId="15762"/>
    <cellStyle name="Input [yellow] 5 2 2 5 2 2" xfId="40725"/>
    <cellStyle name="Input [yellow] 5 2 2 5 3" xfId="50363"/>
    <cellStyle name="Input [yellow] 5 2 2 5 4" xfId="30745"/>
    <cellStyle name="Input [yellow] 5 2 2 6" xfId="7704"/>
    <cellStyle name="Input [yellow] 5 2 2 6 2" xfId="17678"/>
    <cellStyle name="Input [yellow] 5 2 2 6 2 2" xfId="42641"/>
    <cellStyle name="Input [yellow] 5 2 2 6 3" xfId="52279"/>
    <cellStyle name="Input [yellow] 5 2 2 6 4" xfId="32661"/>
    <cellStyle name="Input [yellow] 5 2 2 7" xfId="9547"/>
    <cellStyle name="Input [yellow] 5 2 2 7 2" xfId="19521"/>
    <cellStyle name="Input [yellow] 5 2 2 7 2 2" xfId="44484"/>
    <cellStyle name="Input [yellow] 5 2 2 7 3" xfId="54122"/>
    <cellStyle name="Input [yellow] 5 2 2 7 4" xfId="34504"/>
    <cellStyle name="Input [yellow] 5 2 2 8" xfId="11543"/>
    <cellStyle name="Input [yellow] 5 2 2 8 2" xfId="26190"/>
    <cellStyle name="Input [yellow] 5 2 2 9" xfId="36503"/>
    <cellStyle name="Input [yellow] 5 2 3" xfId="1556"/>
    <cellStyle name="Input [yellow] 5 2 3 10" xfId="56649"/>
    <cellStyle name="Input [yellow] 5 2 3 11" xfId="58740"/>
    <cellStyle name="Input [yellow] 5 2 3 12" xfId="60581"/>
    <cellStyle name="Input [yellow] 5 2 3 13" xfId="21868"/>
    <cellStyle name="Input [yellow] 5 2 3 2" xfId="2651"/>
    <cellStyle name="Input [yellow] 5 2 3 2 10" xfId="59739"/>
    <cellStyle name="Input [yellow] 5 2 3 2 11" xfId="61580"/>
    <cellStyle name="Input [yellow] 5 2 3 2 12" xfId="22943"/>
    <cellStyle name="Input [yellow] 5 2 3 2 2" xfId="5039"/>
    <cellStyle name="Input [yellow] 5 2 3 2 2 2" xfId="15013"/>
    <cellStyle name="Input [yellow] 5 2 3 2 2 2 2" xfId="29996"/>
    <cellStyle name="Input [yellow] 5 2 3 2 2 3" xfId="39976"/>
    <cellStyle name="Input [yellow] 5 2 3 2 2 4" xfId="49614"/>
    <cellStyle name="Input [yellow] 5 2 3 2 2 5" xfId="25091"/>
    <cellStyle name="Input [yellow] 5 2 3 2 3" xfId="7137"/>
    <cellStyle name="Input [yellow] 5 2 3 2 3 2" xfId="17111"/>
    <cellStyle name="Input [yellow] 5 2 3 2 3 2 2" xfId="42074"/>
    <cellStyle name="Input [yellow] 5 2 3 2 3 3" xfId="51712"/>
    <cellStyle name="Input [yellow] 5 2 3 2 3 4" xfId="32094"/>
    <cellStyle name="Input [yellow] 5 2 3 2 4" xfId="8978"/>
    <cellStyle name="Input [yellow] 5 2 3 2 4 2" xfId="18952"/>
    <cellStyle name="Input [yellow] 5 2 3 2 4 2 2" xfId="43915"/>
    <cellStyle name="Input [yellow] 5 2 3 2 4 3" xfId="53553"/>
    <cellStyle name="Input [yellow] 5 2 3 2 4 4" xfId="33935"/>
    <cellStyle name="Input [yellow] 5 2 3 2 5" xfId="10821"/>
    <cellStyle name="Input [yellow] 5 2 3 2 5 2" xfId="20795"/>
    <cellStyle name="Input [yellow] 5 2 3 2 5 2 2" xfId="45758"/>
    <cellStyle name="Input [yellow] 5 2 3 2 5 3" xfId="55396"/>
    <cellStyle name="Input [yellow] 5 2 3 2 5 4" xfId="35778"/>
    <cellStyle name="Input [yellow] 5 2 3 2 6" xfId="12817"/>
    <cellStyle name="Input [yellow] 5 2 3 2 6 2" xfId="27608"/>
    <cellStyle name="Input [yellow] 5 2 3 2 7" xfId="37777"/>
    <cellStyle name="Input [yellow] 5 2 3 2 8" xfId="47418"/>
    <cellStyle name="Input [yellow] 5 2 3 2 9" xfId="57744"/>
    <cellStyle name="Input [yellow] 5 2 3 3" xfId="3944"/>
    <cellStyle name="Input [yellow] 5 2 3 3 2" xfId="14014"/>
    <cellStyle name="Input [yellow] 5 2 3 3 2 2" xfId="28901"/>
    <cellStyle name="Input [yellow] 5 2 3 3 3" xfId="38977"/>
    <cellStyle name="Input [yellow] 5 2 3 3 4" xfId="48615"/>
    <cellStyle name="Input [yellow] 5 2 3 3 5" xfId="24016"/>
    <cellStyle name="Input [yellow] 5 2 3 4" xfId="6088"/>
    <cellStyle name="Input [yellow] 5 2 3 4 2" xfId="16062"/>
    <cellStyle name="Input [yellow] 5 2 3 4 2 2" xfId="41025"/>
    <cellStyle name="Input [yellow] 5 2 3 4 3" xfId="50663"/>
    <cellStyle name="Input [yellow] 5 2 3 4 4" xfId="31045"/>
    <cellStyle name="Input [yellow] 5 2 3 5" xfId="7979"/>
    <cellStyle name="Input [yellow] 5 2 3 5 2" xfId="17953"/>
    <cellStyle name="Input [yellow] 5 2 3 5 2 2" xfId="42916"/>
    <cellStyle name="Input [yellow] 5 2 3 5 3" xfId="52554"/>
    <cellStyle name="Input [yellow] 5 2 3 5 4" xfId="32936"/>
    <cellStyle name="Input [yellow] 5 2 3 6" xfId="9822"/>
    <cellStyle name="Input [yellow] 5 2 3 6 2" xfId="19796"/>
    <cellStyle name="Input [yellow] 5 2 3 6 2 2" xfId="44759"/>
    <cellStyle name="Input [yellow] 5 2 3 6 3" xfId="54397"/>
    <cellStyle name="Input [yellow] 5 2 3 6 4" xfId="34779"/>
    <cellStyle name="Input [yellow] 5 2 3 7" xfId="11818"/>
    <cellStyle name="Input [yellow] 5 2 3 7 2" xfId="26513"/>
    <cellStyle name="Input [yellow] 5 2 3 8" xfId="36778"/>
    <cellStyle name="Input [yellow] 5 2 3 9" xfId="46419"/>
    <cellStyle name="Input [yellow] 5 2 4" xfId="2103"/>
    <cellStyle name="Input [yellow] 5 2 4 10" xfId="59239"/>
    <cellStyle name="Input [yellow] 5 2 4 11" xfId="61080"/>
    <cellStyle name="Input [yellow] 5 2 4 12" xfId="22405"/>
    <cellStyle name="Input [yellow] 5 2 4 2" xfId="4491"/>
    <cellStyle name="Input [yellow] 5 2 4 2 2" xfId="14513"/>
    <cellStyle name="Input [yellow] 5 2 4 2 2 2" xfId="29448"/>
    <cellStyle name="Input [yellow] 5 2 4 2 3" xfId="39476"/>
    <cellStyle name="Input [yellow] 5 2 4 2 4" xfId="49114"/>
    <cellStyle name="Input [yellow] 5 2 4 2 5" xfId="24553"/>
    <cellStyle name="Input [yellow] 5 2 4 3" xfId="6612"/>
    <cellStyle name="Input [yellow] 5 2 4 3 2" xfId="16586"/>
    <cellStyle name="Input [yellow] 5 2 4 3 2 2" xfId="41549"/>
    <cellStyle name="Input [yellow] 5 2 4 3 3" xfId="51187"/>
    <cellStyle name="Input [yellow] 5 2 4 3 4" xfId="31569"/>
    <cellStyle name="Input [yellow] 5 2 4 4" xfId="8478"/>
    <cellStyle name="Input [yellow] 5 2 4 4 2" xfId="18452"/>
    <cellStyle name="Input [yellow] 5 2 4 4 2 2" xfId="43415"/>
    <cellStyle name="Input [yellow] 5 2 4 4 3" xfId="53053"/>
    <cellStyle name="Input [yellow] 5 2 4 4 4" xfId="33435"/>
    <cellStyle name="Input [yellow] 5 2 4 5" xfId="10321"/>
    <cellStyle name="Input [yellow] 5 2 4 5 2" xfId="20295"/>
    <cellStyle name="Input [yellow] 5 2 4 5 2 2" xfId="45258"/>
    <cellStyle name="Input [yellow] 5 2 4 5 3" xfId="54896"/>
    <cellStyle name="Input [yellow] 5 2 4 5 4" xfId="35278"/>
    <cellStyle name="Input [yellow] 5 2 4 6" xfId="12317"/>
    <cellStyle name="Input [yellow] 5 2 4 6 2" xfId="27060"/>
    <cellStyle name="Input [yellow] 5 2 4 7" xfId="37277"/>
    <cellStyle name="Input [yellow] 5 2 4 8" xfId="46918"/>
    <cellStyle name="Input [yellow] 5 2 4 9" xfId="57196"/>
    <cellStyle name="Input [yellow] 5 2 5" xfId="3396"/>
    <cellStyle name="Input [yellow] 5 2 5 2" xfId="13514"/>
    <cellStyle name="Input [yellow] 5 2 5 2 2" xfId="28353"/>
    <cellStyle name="Input [yellow] 5 2 5 3" xfId="38477"/>
    <cellStyle name="Input [yellow] 5 2 5 4" xfId="48115"/>
    <cellStyle name="Input [yellow] 5 2 5 5" xfId="23478"/>
    <cellStyle name="Input [yellow] 5 2 6" xfId="5563"/>
    <cellStyle name="Input [yellow] 5 2 6 2" xfId="15537"/>
    <cellStyle name="Input [yellow] 5 2 6 2 2" xfId="40500"/>
    <cellStyle name="Input [yellow] 5 2 6 3" xfId="50138"/>
    <cellStyle name="Input [yellow] 5 2 6 4" xfId="30520"/>
    <cellStyle name="Input [yellow] 5 2 7" xfId="7479"/>
    <cellStyle name="Input [yellow] 5 2 7 2" xfId="17453"/>
    <cellStyle name="Input [yellow] 5 2 7 2 2" xfId="42416"/>
    <cellStyle name="Input [yellow] 5 2 7 3" xfId="52054"/>
    <cellStyle name="Input [yellow] 5 2 7 4" xfId="32436"/>
    <cellStyle name="Input [yellow] 5 2 8" xfId="9322"/>
    <cellStyle name="Input [yellow] 5 2 8 2" xfId="19296"/>
    <cellStyle name="Input [yellow] 5 2 8 2 2" xfId="44259"/>
    <cellStyle name="Input [yellow] 5 2 8 3" xfId="53897"/>
    <cellStyle name="Input [yellow] 5 2 8 4" xfId="34279"/>
    <cellStyle name="Input [yellow] 5 2 9" xfId="11318"/>
    <cellStyle name="Input [yellow] 5 2 9 2" xfId="25965"/>
    <cellStyle name="Input [yellow] 5 3" xfId="1171"/>
    <cellStyle name="Input [yellow] 5 3 10" xfId="46082"/>
    <cellStyle name="Input [yellow] 5 3 11" xfId="56264"/>
    <cellStyle name="Input [yellow] 5 3 12" xfId="58403"/>
    <cellStyle name="Input [yellow] 5 3 13" xfId="60244"/>
    <cellStyle name="Input [yellow] 5 3 14" xfId="21493"/>
    <cellStyle name="Input [yellow] 5 3 2" xfId="1719"/>
    <cellStyle name="Input [yellow] 5 3 2 10" xfId="56812"/>
    <cellStyle name="Input [yellow] 5 3 2 11" xfId="58903"/>
    <cellStyle name="Input [yellow] 5 3 2 12" xfId="60744"/>
    <cellStyle name="Input [yellow] 5 3 2 13" xfId="22031"/>
    <cellStyle name="Input [yellow] 5 3 2 2" xfId="2814"/>
    <cellStyle name="Input [yellow] 5 3 2 2 10" xfId="59902"/>
    <cellStyle name="Input [yellow] 5 3 2 2 11" xfId="61743"/>
    <cellStyle name="Input [yellow] 5 3 2 2 12" xfId="23106"/>
    <cellStyle name="Input [yellow] 5 3 2 2 2" xfId="5202"/>
    <cellStyle name="Input [yellow] 5 3 2 2 2 2" xfId="15176"/>
    <cellStyle name="Input [yellow] 5 3 2 2 2 2 2" xfId="30159"/>
    <cellStyle name="Input [yellow] 5 3 2 2 2 3" xfId="40139"/>
    <cellStyle name="Input [yellow] 5 3 2 2 2 4" xfId="49777"/>
    <cellStyle name="Input [yellow] 5 3 2 2 2 5" xfId="25254"/>
    <cellStyle name="Input [yellow] 5 3 2 2 3" xfId="7300"/>
    <cellStyle name="Input [yellow] 5 3 2 2 3 2" xfId="17274"/>
    <cellStyle name="Input [yellow] 5 3 2 2 3 2 2" xfId="42237"/>
    <cellStyle name="Input [yellow] 5 3 2 2 3 3" xfId="51875"/>
    <cellStyle name="Input [yellow] 5 3 2 2 3 4" xfId="32257"/>
    <cellStyle name="Input [yellow] 5 3 2 2 4" xfId="9141"/>
    <cellStyle name="Input [yellow] 5 3 2 2 4 2" xfId="19115"/>
    <cellStyle name="Input [yellow] 5 3 2 2 4 2 2" xfId="44078"/>
    <cellStyle name="Input [yellow] 5 3 2 2 4 3" xfId="53716"/>
    <cellStyle name="Input [yellow] 5 3 2 2 4 4" xfId="34098"/>
    <cellStyle name="Input [yellow] 5 3 2 2 5" xfId="10984"/>
    <cellStyle name="Input [yellow] 5 3 2 2 5 2" xfId="20958"/>
    <cellStyle name="Input [yellow] 5 3 2 2 5 2 2" xfId="45921"/>
    <cellStyle name="Input [yellow] 5 3 2 2 5 3" xfId="55559"/>
    <cellStyle name="Input [yellow] 5 3 2 2 5 4" xfId="35941"/>
    <cellStyle name="Input [yellow] 5 3 2 2 6" xfId="12980"/>
    <cellStyle name="Input [yellow] 5 3 2 2 6 2" xfId="27771"/>
    <cellStyle name="Input [yellow] 5 3 2 2 7" xfId="37940"/>
    <cellStyle name="Input [yellow] 5 3 2 2 8" xfId="47581"/>
    <cellStyle name="Input [yellow] 5 3 2 2 9" xfId="57907"/>
    <cellStyle name="Input [yellow] 5 3 2 3" xfId="4107"/>
    <cellStyle name="Input [yellow] 5 3 2 3 2" xfId="14177"/>
    <cellStyle name="Input [yellow] 5 3 2 3 2 2" xfId="29064"/>
    <cellStyle name="Input [yellow] 5 3 2 3 3" xfId="39140"/>
    <cellStyle name="Input [yellow] 5 3 2 3 4" xfId="48778"/>
    <cellStyle name="Input [yellow] 5 3 2 3 5" xfId="24179"/>
    <cellStyle name="Input [yellow] 5 3 2 4" xfId="6251"/>
    <cellStyle name="Input [yellow] 5 3 2 4 2" xfId="16225"/>
    <cellStyle name="Input [yellow] 5 3 2 4 2 2" xfId="41188"/>
    <cellStyle name="Input [yellow] 5 3 2 4 3" xfId="50826"/>
    <cellStyle name="Input [yellow] 5 3 2 4 4" xfId="31208"/>
    <cellStyle name="Input [yellow] 5 3 2 5" xfId="8142"/>
    <cellStyle name="Input [yellow] 5 3 2 5 2" xfId="18116"/>
    <cellStyle name="Input [yellow] 5 3 2 5 2 2" xfId="43079"/>
    <cellStyle name="Input [yellow] 5 3 2 5 3" xfId="52717"/>
    <cellStyle name="Input [yellow] 5 3 2 5 4" xfId="33099"/>
    <cellStyle name="Input [yellow] 5 3 2 6" xfId="9985"/>
    <cellStyle name="Input [yellow] 5 3 2 6 2" xfId="19959"/>
    <cellStyle name="Input [yellow] 5 3 2 6 2 2" xfId="44922"/>
    <cellStyle name="Input [yellow] 5 3 2 6 3" xfId="54560"/>
    <cellStyle name="Input [yellow] 5 3 2 6 4" xfId="34942"/>
    <cellStyle name="Input [yellow] 5 3 2 7" xfId="11981"/>
    <cellStyle name="Input [yellow] 5 3 2 7 2" xfId="26676"/>
    <cellStyle name="Input [yellow] 5 3 2 8" xfId="36941"/>
    <cellStyle name="Input [yellow] 5 3 2 9" xfId="46582"/>
    <cellStyle name="Input [yellow] 5 3 3" xfId="2266"/>
    <cellStyle name="Input [yellow] 5 3 3 10" xfId="59402"/>
    <cellStyle name="Input [yellow] 5 3 3 11" xfId="61243"/>
    <cellStyle name="Input [yellow] 5 3 3 12" xfId="22568"/>
    <cellStyle name="Input [yellow] 5 3 3 2" xfId="4654"/>
    <cellStyle name="Input [yellow] 5 3 3 2 2" xfId="14676"/>
    <cellStyle name="Input [yellow] 5 3 3 2 2 2" xfId="29611"/>
    <cellStyle name="Input [yellow] 5 3 3 2 3" xfId="39639"/>
    <cellStyle name="Input [yellow] 5 3 3 2 4" xfId="49277"/>
    <cellStyle name="Input [yellow] 5 3 3 2 5" xfId="24716"/>
    <cellStyle name="Input [yellow] 5 3 3 3" xfId="6775"/>
    <cellStyle name="Input [yellow] 5 3 3 3 2" xfId="16749"/>
    <cellStyle name="Input [yellow] 5 3 3 3 2 2" xfId="41712"/>
    <cellStyle name="Input [yellow] 5 3 3 3 3" xfId="51350"/>
    <cellStyle name="Input [yellow] 5 3 3 3 4" xfId="31732"/>
    <cellStyle name="Input [yellow] 5 3 3 4" xfId="8641"/>
    <cellStyle name="Input [yellow] 5 3 3 4 2" xfId="18615"/>
    <cellStyle name="Input [yellow] 5 3 3 4 2 2" xfId="43578"/>
    <cellStyle name="Input [yellow] 5 3 3 4 3" xfId="53216"/>
    <cellStyle name="Input [yellow] 5 3 3 4 4" xfId="33598"/>
    <cellStyle name="Input [yellow] 5 3 3 5" xfId="10484"/>
    <cellStyle name="Input [yellow] 5 3 3 5 2" xfId="20458"/>
    <cellStyle name="Input [yellow] 5 3 3 5 2 2" xfId="45421"/>
    <cellStyle name="Input [yellow] 5 3 3 5 3" xfId="55059"/>
    <cellStyle name="Input [yellow] 5 3 3 5 4" xfId="35441"/>
    <cellStyle name="Input [yellow] 5 3 3 6" xfId="12480"/>
    <cellStyle name="Input [yellow] 5 3 3 6 2" xfId="27223"/>
    <cellStyle name="Input [yellow] 5 3 3 7" xfId="37440"/>
    <cellStyle name="Input [yellow] 5 3 3 8" xfId="47081"/>
    <cellStyle name="Input [yellow] 5 3 3 9" xfId="57359"/>
    <cellStyle name="Input [yellow] 5 3 4" xfId="3559"/>
    <cellStyle name="Input [yellow] 5 3 4 2" xfId="13677"/>
    <cellStyle name="Input [yellow] 5 3 4 2 2" xfId="28516"/>
    <cellStyle name="Input [yellow] 5 3 4 3" xfId="38640"/>
    <cellStyle name="Input [yellow] 5 3 4 4" xfId="48278"/>
    <cellStyle name="Input [yellow] 5 3 4 5" xfId="23641"/>
    <cellStyle name="Input [yellow] 5 3 5" xfId="5726"/>
    <cellStyle name="Input [yellow] 5 3 5 2" xfId="15700"/>
    <cellStyle name="Input [yellow] 5 3 5 2 2" xfId="40663"/>
    <cellStyle name="Input [yellow] 5 3 5 3" xfId="50301"/>
    <cellStyle name="Input [yellow] 5 3 5 4" xfId="30683"/>
    <cellStyle name="Input [yellow] 5 3 6" xfId="7642"/>
    <cellStyle name="Input [yellow] 5 3 6 2" xfId="17616"/>
    <cellStyle name="Input [yellow] 5 3 6 2 2" xfId="42579"/>
    <cellStyle name="Input [yellow] 5 3 6 3" xfId="52217"/>
    <cellStyle name="Input [yellow] 5 3 6 4" xfId="32599"/>
    <cellStyle name="Input [yellow] 5 3 7" xfId="9485"/>
    <cellStyle name="Input [yellow] 5 3 7 2" xfId="19459"/>
    <cellStyle name="Input [yellow] 5 3 7 2 2" xfId="44422"/>
    <cellStyle name="Input [yellow] 5 3 7 3" xfId="54060"/>
    <cellStyle name="Input [yellow] 5 3 7 4" xfId="34442"/>
    <cellStyle name="Input [yellow] 5 3 8" xfId="11481"/>
    <cellStyle name="Input [yellow] 5 3 8 2" xfId="26128"/>
    <cellStyle name="Input [yellow] 5 3 9" xfId="36441"/>
    <cellStyle name="Input [yellow] 5 4" xfId="1483"/>
    <cellStyle name="Input [yellow] 5 4 10" xfId="56576"/>
    <cellStyle name="Input [yellow] 5 4 11" xfId="58678"/>
    <cellStyle name="Input [yellow] 5 4 12" xfId="60519"/>
    <cellStyle name="Input [yellow] 5 4 13" xfId="21797"/>
    <cellStyle name="Input [yellow] 5 4 2" xfId="2578"/>
    <cellStyle name="Input [yellow] 5 4 2 10" xfId="59677"/>
    <cellStyle name="Input [yellow] 5 4 2 11" xfId="61518"/>
    <cellStyle name="Input [yellow] 5 4 2 12" xfId="22872"/>
    <cellStyle name="Input [yellow] 5 4 2 2" xfId="4966"/>
    <cellStyle name="Input [yellow] 5 4 2 2 2" xfId="14951"/>
    <cellStyle name="Input [yellow] 5 4 2 2 2 2" xfId="29923"/>
    <cellStyle name="Input [yellow] 5 4 2 2 3" xfId="39914"/>
    <cellStyle name="Input [yellow] 5 4 2 2 4" xfId="49552"/>
    <cellStyle name="Input [yellow] 5 4 2 2 5" xfId="25020"/>
    <cellStyle name="Input [yellow] 5 4 2 3" xfId="7069"/>
    <cellStyle name="Input [yellow] 5 4 2 3 2" xfId="17043"/>
    <cellStyle name="Input [yellow] 5 4 2 3 2 2" xfId="42006"/>
    <cellStyle name="Input [yellow] 5 4 2 3 3" xfId="51644"/>
    <cellStyle name="Input [yellow] 5 4 2 3 4" xfId="32026"/>
    <cellStyle name="Input [yellow] 5 4 2 4" xfId="8916"/>
    <cellStyle name="Input [yellow] 5 4 2 4 2" xfId="18890"/>
    <cellStyle name="Input [yellow] 5 4 2 4 2 2" xfId="43853"/>
    <cellStyle name="Input [yellow] 5 4 2 4 3" xfId="53491"/>
    <cellStyle name="Input [yellow] 5 4 2 4 4" xfId="33873"/>
    <cellStyle name="Input [yellow] 5 4 2 5" xfId="10759"/>
    <cellStyle name="Input [yellow] 5 4 2 5 2" xfId="20733"/>
    <cellStyle name="Input [yellow] 5 4 2 5 2 2" xfId="45696"/>
    <cellStyle name="Input [yellow] 5 4 2 5 3" xfId="55334"/>
    <cellStyle name="Input [yellow] 5 4 2 5 4" xfId="35716"/>
    <cellStyle name="Input [yellow] 5 4 2 6" xfId="12755"/>
    <cellStyle name="Input [yellow] 5 4 2 6 2" xfId="27535"/>
    <cellStyle name="Input [yellow] 5 4 2 7" xfId="37715"/>
    <cellStyle name="Input [yellow] 5 4 2 8" xfId="47356"/>
    <cellStyle name="Input [yellow] 5 4 2 9" xfId="57671"/>
    <cellStyle name="Input [yellow] 5 4 3" xfId="3871"/>
    <cellStyle name="Input [yellow] 5 4 3 2" xfId="13952"/>
    <cellStyle name="Input [yellow] 5 4 3 2 2" xfId="28828"/>
    <cellStyle name="Input [yellow] 5 4 3 3" xfId="38915"/>
    <cellStyle name="Input [yellow] 5 4 3 4" xfId="48553"/>
    <cellStyle name="Input [yellow] 5 4 3 5" xfId="23945"/>
    <cellStyle name="Input [yellow] 5 4 4" xfId="6019"/>
    <cellStyle name="Input [yellow] 5 4 4 2" xfId="15993"/>
    <cellStyle name="Input [yellow] 5 4 4 2 2" xfId="40956"/>
    <cellStyle name="Input [yellow] 5 4 4 3" xfId="50594"/>
    <cellStyle name="Input [yellow] 5 4 4 4" xfId="30976"/>
    <cellStyle name="Input [yellow] 5 4 5" xfId="7917"/>
    <cellStyle name="Input [yellow] 5 4 5 2" xfId="17891"/>
    <cellStyle name="Input [yellow] 5 4 5 2 2" xfId="42854"/>
    <cellStyle name="Input [yellow] 5 4 5 3" xfId="52492"/>
    <cellStyle name="Input [yellow] 5 4 5 4" xfId="32874"/>
    <cellStyle name="Input [yellow] 5 4 6" xfId="9760"/>
    <cellStyle name="Input [yellow] 5 4 6 2" xfId="19734"/>
    <cellStyle name="Input [yellow] 5 4 6 2 2" xfId="44697"/>
    <cellStyle name="Input [yellow] 5 4 6 3" xfId="54335"/>
    <cellStyle name="Input [yellow] 5 4 6 4" xfId="34717"/>
    <cellStyle name="Input [yellow] 5 4 7" xfId="11756"/>
    <cellStyle name="Input [yellow] 5 4 7 2" xfId="26440"/>
    <cellStyle name="Input [yellow] 5 4 8" xfId="36716"/>
    <cellStyle name="Input [yellow] 5 4 9" xfId="46357"/>
    <cellStyle name="Input [yellow] 5 5" xfId="2030"/>
    <cellStyle name="Input [yellow] 5 5 10" xfId="59177"/>
    <cellStyle name="Input [yellow] 5 5 11" xfId="61018"/>
    <cellStyle name="Input [yellow] 5 5 12" xfId="22334"/>
    <cellStyle name="Input [yellow] 5 5 2" xfId="4418"/>
    <cellStyle name="Input [yellow] 5 5 2 2" xfId="14451"/>
    <cellStyle name="Input [yellow] 5 5 2 2 2" xfId="29375"/>
    <cellStyle name="Input [yellow] 5 5 2 3" xfId="39414"/>
    <cellStyle name="Input [yellow] 5 5 2 4" xfId="49052"/>
    <cellStyle name="Input [yellow] 5 5 2 5" xfId="24482"/>
    <cellStyle name="Input [yellow] 5 5 3" xfId="6544"/>
    <cellStyle name="Input [yellow] 5 5 3 2" xfId="16518"/>
    <cellStyle name="Input [yellow] 5 5 3 2 2" xfId="41481"/>
    <cellStyle name="Input [yellow] 5 5 3 3" xfId="51119"/>
    <cellStyle name="Input [yellow] 5 5 3 4" xfId="31501"/>
    <cellStyle name="Input [yellow] 5 5 4" xfId="8416"/>
    <cellStyle name="Input [yellow] 5 5 4 2" xfId="18390"/>
    <cellStyle name="Input [yellow] 5 5 4 2 2" xfId="43353"/>
    <cellStyle name="Input [yellow] 5 5 4 3" xfId="52991"/>
    <cellStyle name="Input [yellow] 5 5 4 4" xfId="33373"/>
    <cellStyle name="Input [yellow] 5 5 5" xfId="10259"/>
    <cellStyle name="Input [yellow] 5 5 5 2" xfId="20233"/>
    <cellStyle name="Input [yellow] 5 5 5 2 2" xfId="45196"/>
    <cellStyle name="Input [yellow] 5 5 5 3" xfId="54834"/>
    <cellStyle name="Input [yellow] 5 5 5 4" xfId="35216"/>
    <cellStyle name="Input [yellow] 5 5 6" xfId="12255"/>
    <cellStyle name="Input [yellow] 5 5 6 2" xfId="26987"/>
    <cellStyle name="Input [yellow] 5 5 7" xfId="37215"/>
    <cellStyle name="Input [yellow] 5 5 8" xfId="46856"/>
    <cellStyle name="Input [yellow] 5 5 9" xfId="57123"/>
    <cellStyle name="Input [yellow] 5 6" xfId="3323"/>
    <cellStyle name="Input [yellow] 5 6 2" xfId="13452"/>
    <cellStyle name="Input [yellow] 5 6 2 2" xfId="28280"/>
    <cellStyle name="Input [yellow] 5 6 3" xfId="38414"/>
    <cellStyle name="Input [yellow] 5 6 4" xfId="48053"/>
    <cellStyle name="Input [yellow] 5 6 5" xfId="23407"/>
    <cellStyle name="Input [yellow] 5 7" xfId="5494"/>
    <cellStyle name="Input [yellow] 5 7 2" xfId="15468"/>
    <cellStyle name="Input [yellow] 5 7 2 2" xfId="40431"/>
    <cellStyle name="Input [yellow] 5 7 3" xfId="50069"/>
    <cellStyle name="Input [yellow] 5 7 4" xfId="30451"/>
    <cellStyle name="Input [yellow] 5 8" xfId="3124"/>
    <cellStyle name="Input [yellow] 5 8 2" xfId="13289"/>
    <cellStyle name="Input [yellow] 5 8 2 2" xfId="38251"/>
    <cellStyle name="Input [yellow] 5 8 3" xfId="47890"/>
    <cellStyle name="Input [yellow] 5 8 4" xfId="28081"/>
    <cellStyle name="Input [yellow] 5 9" xfId="2951"/>
    <cellStyle name="Input [yellow] 5 9 2" xfId="13117"/>
    <cellStyle name="Input [yellow] 5 9 2 2" xfId="38077"/>
    <cellStyle name="Input [yellow] 5 9 3" xfId="47718"/>
    <cellStyle name="Input [yellow] 5 9 4" xfId="27908"/>
    <cellStyle name="Input [yellow] 6" xfId="890"/>
    <cellStyle name="Input [yellow] 6 10" xfId="36182"/>
    <cellStyle name="Input [yellow] 6 11" xfId="25504"/>
    <cellStyle name="Input [yellow] 6 12" xfId="55983"/>
    <cellStyle name="Input [yellow] 6 13" xfId="58144"/>
    <cellStyle name="Input [yellow] 6 14" xfId="55811"/>
    <cellStyle name="Input [yellow] 6 15" xfId="21216"/>
    <cellStyle name="Input [yellow] 6 2" xfId="1137"/>
    <cellStyle name="Input [yellow] 6 2 10" xfId="25707"/>
    <cellStyle name="Input [yellow] 6 2 11" xfId="56230"/>
    <cellStyle name="Input [yellow] 6 2 12" xfId="58369"/>
    <cellStyle name="Input [yellow] 6 2 13" xfId="60210"/>
    <cellStyle name="Input [yellow] 6 2 14" xfId="21459"/>
    <cellStyle name="Input [yellow] 6 2 2" xfId="1685"/>
    <cellStyle name="Input [yellow] 6 2 2 10" xfId="56778"/>
    <cellStyle name="Input [yellow] 6 2 2 11" xfId="58869"/>
    <cellStyle name="Input [yellow] 6 2 2 12" xfId="60710"/>
    <cellStyle name="Input [yellow] 6 2 2 13" xfId="21997"/>
    <cellStyle name="Input [yellow] 6 2 2 2" xfId="2780"/>
    <cellStyle name="Input [yellow] 6 2 2 2 10" xfId="59868"/>
    <cellStyle name="Input [yellow] 6 2 2 2 11" xfId="61709"/>
    <cellStyle name="Input [yellow] 6 2 2 2 12" xfId="23072"/>
    <cellStyle name="Input [yellow] 6 2 2 2 2" xfId="5168"/>
    <cellStyle name="Input [yellow] 6 2 2 2 2 2" xfId="15142"/>
    <cellStyle name="Input [yellow] 6 2 2 2 2 2 2" xfId="30125"/>
    <cellStyle name="Input [yellow] 6 2 2 2 2 3" xfId="40105"/>
    <cellStyle name="Input [yellow] 6 2 2 2 2 4" xfId="49743"/>
    <cellStyle name="Input [yellow] 6 2 2 2 2 5" xfId="25220"/>
    <cellStyle name="Input [yellow] 6 2 2 2 3" xfId="7266"/>
    <cellStyle name="Input [yellow] 6 2 2 2 3 2" xfId="17240"/>
    <cellStyle name="Input [yellow] 6 2 2 2 3 2 2" xfId="42203"/>
    <cellStyle name="Input [yellow] 6 2 2 2 3 3" xfId="51841"/>
    <cellStyle name="Input [yellow] 6 2 2 2 3 4" xfId="32223"/>
    <cellStyle name="Input [yellow] 6 2 2 2 4" xfId="9107"/>
    <cellStyle name="Input [yellow] 6 2 2 2 4 2" xfId="19081"/>
    <cellStyle name="Input [yellow] 6 2 2 2 4 2 2" xfId="44044"/>
    <cellStyle name="Input [yellow] 6 2 2 2 4 3" xfId="53682"/>
    <cellStyle name="Input [yellow] 6 2 2 2 4 4" xfId="34064"/>
    <cellStyle name="Input [yellow] 6 2 2 2 5" xfId="10950"/>
    <cellStyle name="Input [yellow] 6 2 2 2 5 2" xfId="20924"/>
    <cellStyle name="Input [yellow] 6 2 2 2 5 2 2" xfId="45887"/>
    <cellStyle name="Input [yellow] 6 2 2 2 5 3" xfId="55525"/>
    <cellStyle name="Input [yellow] 6 2 2 2 5 4" xfId="35907"/>
    <cellStyle name="Input [yellow] 6 2 2 2 6" xfId="12946"/>
    <cellStyle name="Input [yellow] 6 2 2 2 6 2" xfId="27737"/>
    <cellStyle name="Input [yellow] 6 2 2 2 7" xfId="37906"/>
    <cellStyle name="Input [yellow] 6 2 2 2 8" xfId="47547"/>
    <cellStyle name="Input [yellow] 6 2 2 2 9" xfId="57873"/>
    <cellStyle name="Input [yellow] 6 2 2 3" xfId="4073"/>
    <cellStyle name="Input [yellow] 6 2 2 3 2" xfId="14143"/>
    <cellStyle name="Input [yellow] 6 2 2 3 2 2" xfId="29030"/>
    <cellStyle name="Input [yellow] 6 2 2 3 3" xfId="39106"/>
    <cellStyle name="Input [yellow] 6 2 2 3 4" xfId="48744"/>
    <cellStyle name="Input [yellow] 6 2 2 3 5" xfId="24145"/>
    <cellStyle name="Input [yellow] 6 2 2 4" xfId="6217"/>
    <cellStyle name="Input [yellow] 6 2 2 4 2" xfId="16191"/>
    <cellStyle name="Input [yellow] 6 2 2 4 2 2" xfId="41154"/>
    <cellStyle name="Input [yellow] 6 2 2 4 3" xfId="50792"/>
    <cellStyle name="Input [yellow] 6 2 2 4 4" xfId="31174"/>
    <cellStyle name="Input [yellow] 6 2 2 5" xfId="8108"/>
    <cellStyle name="Input [yellow] 6 2 2 5 2" xfId="18082"/>
    <cellStyle name="Input [yellow] 6 2 2 5 2 2" xfId="43045"/>
    <cellStyle name="Input [yellow] 6 2 2 5 3" xfId="52683"/>
    <cellStyle name="Input [yellow] 6 2 2 5 4" xfId="33065"/>
    <cellStyle name="Input [yellow] 6 2 2 6" xfId="9951"/>
    <cellStyle name="Input [yellow] 6 2 2 6 2" xfId="19925"/>
    <cellStyle name="Input [yellow] 6 2 2 6 2 2" xfId="44888"/>
    <cellStyle name="Input [yellow] 6 2 2 6 3" xfId="54526"/>
    <cellStyle name="Input [yellow] 6 2 2 6 4" xfId="34908"/>
    <cellStyle name="Input [yellow] 6 2 2 7" xfId="11947"/>
    <cellStyle name="Input [yellow] 6 2 2 7 2" xfId="26642"/>
    <cellStyle name="Input [yellow] 6 2 2 8" xfId="36907"/>
    <cellStyle name="Input [yellow] 6 2 2 9" xfId="46548"/>
    <cellStyle name="Input [yellow] 6 2 3" xfId="2232"/>
    <cellStyle name="Input [yellow] 6 2 3 10" xfId="59368"/>
    <cellStyle name="Input [yellow] 6 2 3 11" xfId="61209"/>
    <cellStyle name="Input [yellow] 6 2 3 12" xfId="22534"/>
    <cellStyle name="Input [yellow] 6 2 3 2" xfId="4620"/>
    <cellStyle name="Input [yellow] 6 2 3 2 2" xfId="14642"/>
    <cellStyle name="Input [yellow] 6 2 3 2 2 2" xfId="29577"/>
    <cellStyle name="Input [yellow] 6 2 3 2 3" xfId="39605"/>
    <cellStyle name="Input [yellow] 6 2 3 2 4" xfId="49243"/>
    <cellStyle name="Input [yellow] 6 2 3 2 5" xfId="24682"/>
    <cellStyle name="Input [yellow] 6 2 3 3" xfId="6741"/>
    <cellStyle name="Input [yellow] 6 2 3 3 2" xfId="16715"/>
    <cellStyle name="Input [yellow] 6 2 3 3 2 2" xfId="41678"/>
    <cellStyle name="Input [yellow] 6 2 3 3 3" xfId="51316"/>
    <cellStyle name="Input [yellow] 6 2 3 3 4" xfId="31698"/>
    <cellStyle name="Input [yellow] 6 2 3 4" xfId="8607"/>
    <cellStyle name="Input [yellow] 6 2 3 4 2" xfId="18581"/>
    <cellStyle name="Input [yellow] 6 2 3 4 2 2" xfId="43544"/>
    <cellStyle name="Input [yellow] 6 2 3 4 3" xfId="53182"/>
    <cellStyle name="Input [yellow] 6 2 3 4 4" xfId="33564"/>
    <cellStyle name="Input [yellow] 6 2 3 5" xfId="10450"/>
    <cellStyle name="Input [yellow] 6 2 3 5 2" xfId="20424"/>
    <cellStyle name="Input [yellow] 6 2 3 5 2 2" xfId="45387"/>
    <cellStyle name="Input [yellow] 6 2 3 5 3" xfId="55025"/>
    <cellStyle name="Input [yellow] 6 2 3 5 4" xfId="35407"/>
    <cellStyle name="Input [yellow] 6 2 3 6" xfId="12446"/>
    <cellStyle name="Input [yellow] 6 2 3 6 2" xfId="27189"/>
    <cellStyle name="Input [yellow] 6 2 3 7" xfId="37406"/>
    <cellStyle name="Input [yellow] 6 2 3 8" xfId="47047"/>
    <cellStyle name="Input [yellow] 6 2 3 9" xfId="57325"/>
    <cellStyle name="Input [yellow] 6 2 4" xfId="3525"/>
    <cellStyle name="Input [yellow] 6 2 4 2" xfId="13643"/>
    <cellStyle name="Input [yellow] 6 2 4 2 2" xfId="28482"/>
    <cellStyle name="Input [yellow] 6 2 4 3" xfId="38606"/>
    <cellStyle name="Input [yellow] 6 2 4 4" xfId="48244"/>
    <cellStyle name="Input [yellow] 6 2 4 5" xfId="23607"/>
    <cellStyle name="Input [yellow] 6 2 5" xfId="5692"/>
    <cellStyle name="Input [yellow] 6 2 5 2" xfId="15666"/>
    <cellStyle name="Input [yellow] 6 2 5 2 2" xfId="40629"/>
    <cellStyle name="Input [yellow] 6 2 5 3" xfId="50267"/>
    <cellStyle name="Input [yellow] 6 2 5 4" xfId="30649"/>
    <cellStyle name="Input [yellow] 6 2 6" xfId="7608"/>
    <cellStyle name="Input [yellow] 6 2 6 2" xfId="17582"/>
    <cellStyle name="Input [yellow] 6 2 6 2 2" xfId="42545"/>
    <cellStyle name="Input [yellow] 6 2 6 3" xfId="52183"/>
    <cellStyle name="Input [yellow] 6 2 6 4" xfId="32565"/>
    <cellStyle name="Input [yellow] 6 2 7" xfId="9451"/>
    <cellStyle name="Input [yellow] 6 2 7 2" xfId="19425"/>
    <cellStyle name="Input [yellow] 6 2 7 2 2" xfId="44388"/>
    <cellStyle name="Input [yellow] 6 2 7 3" xfId="54026"/>
    <cellStyle name="Input [yellow] 6 2 7 4" xfId="34408"/>
    <cellStyle name="Input [yellow] 6 2 8" xfId="11447"/>
    <cellStyle name="Input [yellow] 6 2 8 2" xfId="26094"/>
    <cellStyle name="Input [yellow] 6 2 9" xfId="36407"/>
    <cellStyle name="Input [yellow] 6 3" xfId="1438"/>
    <cellStyle name="Input [yellow] 6 3 10" xfId="56531"/>
    <cellStyle name="Input [yellow] 6 3 11" xfId="58644"/>
    <cellStyle name="Input [yellow] 6 3 12" xfId="60485"/>
    <cellStyle name="Input [yellow] 6 3 13" xfId="21754"/>
    <cellStyle name="Input [yellow] 6 3 2" xfId="2533"/>
    <cellStyle name="Input [yellow] 6 3 2 10" xfId="59643"/>
    <cellStyle name="Input [yellow] 6 3 2 11" xfId="61484"/>
    <cellStyle name="Input [yellow] 6 3 2 12" xfId="22829"/>
    <cellStyle name="Input [yellow] 6 3 2 2" xfId="4921"/>
    <cellStyle name="Input [yellow] 6 3 2 2 2" xfId="14917"/>
    <cellStyle name="Input [yellow] 6 3 2 2 2 2" xfId="29878"/>
    <cellStyle name="Input [yellow] 6 3 2 2 3" xfId="39880"/>
    <cellStyle name="Input [yellow] 6 3 2 2 4" xfId="49518"/>
    <cellStyle name="Input [yellow] 6 3 2 2 5" xfId="24977"/>
    <cellStyle name="Input [yellow] 6 3 2 3" xfId="7030"/>
    <cellStyle name="Input [yellow] 6 3 2 3 2" xfId="17004"/>
    <cellStyle name="Input [yellow] 6 3 2 3 2 2" xfId="41967"/>
    <cellStyle name="Input [yellow] 6 3 2 3 3" xfId="51605"/>
    <cellStyle name="Input [yellow] 6 3 2 3 4" xfId="31987"/>
    <cellStyle name="Input [yellow] 6 3 2 4" xfId="8882"/>
    <cellStyle name="Input [yellow] 6 3 2 4 2" xfId="18856"/>
    <cellStyle name="Input [yellow] 6 3 2 4 2 2" xfId="43819"/>
    <cellStyle name="Input [yellow] 6 3 2 4 3" xfId="53457"/>
    <cellStyle name="Input [yellow] 6 3 2 4 4" xfId="33839"/>
    <cellStyle name="Input [yellow] 6 3 2 5" xfId="10725"/>
    <cellStyle name="Input [yellow] 6 3 2 5 2" xfId="20699"/>
    <cellStyle name="Input [yellow] 6 3 2 5 2 2" xfId="45662"/>
    <cellStyle name="Input [yellow] 6 3 2 5 3" xfId="55300"/>
    <cellStyle name="Input [yellow] 6 3 2 5 4" xfId="35682"/>
    <cellStyle name="Input [yellow] 6 3 2 6" xfId="12721"/>
    <cellStyle name="Input [yellow] 6 3 2 6 2" xfId="27490"/>
    <cellStyle name="Input [yellow] 6 3 2 7" xfId="37681"/>
    <cellStyle name="Input [yellow] 6 3 2 8" xfId="47322"/>
    <cellStyle name="Input [yellow] 6 3 2 9" xfId="57626"/>
    <cellStyle name="Input [yellow] 6 3 3" xfId="3826"/>
    <cellStyle name="Input [yellow] 6 3 3 2" xfId="13918"/>
    <cellStyle name="Input [yellow] 6 3 3 2 2" xfId="28783"/>
    <cellStyle name="Input [yellow] 6 3 3 3" xfId="38881"/>
    <cellStyle name="Input [yellow] 6 3 3 4" xfId="48519"/>
    <cellStyle name="Input [yellow] 6 3 3 5" xfId="23902"/>
    <cellStyle name="Input [yellow] 6 3 4" xfId="5979"/>
    <cellStyle name="Input [yellow] 6 3 4 2" xfId="15953"/>
    <cellStyle name="Input [yellow] 6 3 4 2 2" xfId="40916"/>
    <cellStyle name="Input [yellow] 6 3 4 3" xfId="50554"/>
    <cellStyle name="Input [yellow] 6 3 4 4" xfId="30936"/>
    <cellStyle name="Input [yellow] 6 3 5" xfId="7883"/>
    <cellStyle name="Input [yellow] 6 3 5 2" xfId="17857"/>
    <cellStyle name="Input [yellow] 6 3 5 2 2" xfId="42820"/>
    <cellStyle name="Input [yellow] 6 3 5 3" xfId="52458"/>
    <cellStyle name="Input [yellow] 6 3 5 4" xfId="32840"/>
    <cellStyle name="Input [yellow] 6 3 6" xfId="9726"/>
    <cellStyle name="Input [yellow] 6 3 6 2" xfId="19700"/>
    <cellStyle name="Input [yellow] 6 3 6 2 2" xfId="44663"/>
    <cellStyle name="Input [yellow] 6 3 6 3" xfId="54301"/>
    <cellStyle name="Input [yellow] 6 3 6 4" xfId="34683"/>
    <cellStyle name="Input [yellow] 6 3 7" xfId="11722"/>
    <cellStyle name="Input [yellow] 6 3 7 2" xfId="26395"/>
    <cellStyle name="Input [yellow] 6 3 8" xfId="36682"/>
    <cellStyle name="Input [yellow] 6 3 9" xfId="46323"/>
    <cellStyle name="Input [yellow] 6 4" xfId="1985"/>
    <cellStyle name="Input [yellow] 6 4 10" xfId="59143"/>
    <cellStyle name="Input [yellow] 6 4 11" xfId="60984"/>
    <cellStyle name="Input [yellow] 6 4 12" xfId="22291"/>
    <cellStyle name="Input [yellow] 6 4 2" xfId="4373"/>
    <cellStyle name="Input [yellow] 6 4 2 2" xfId="14417"/>
    <cellStyle name="Input [yellow] 6 4 2 2 2" xfId="29330"/>
    <cellStyle name="Input [yellow] 6 4 2 3" xfId="39380"/>
    <cellStyle name="Input [yellow] 6 4 2 4" xfId="49018"/>
    <cellStyle name="Input [yellow] 6 4 2 5" xfId="24439"/>
    <cellStyle name="Input [yellow] 6 4 3" xfId="6504"/>
    <cellStyle name="Input [yellow] 6 4 3 2" xfId="16478"/>
    <cellStyle name="Input [yellow] 6 4 3 2 2" xfId="41441"/>
    <cellStyle name="Input [yellow] 6 4 3 3" xfId="51079"/>
    <cellStyle name="Input [yellow] 6 4 3 4" xfId="31461"/>
    <cellStyle name="Input [yellow] 6 4 4" xfId="8382"/>
    <cellStyle name="Input [yellow] 6 4 4 2" xfId="18356"/>
    <cellStyle name="Input [yellow] 6 4 4 2 2" xfId="43319"/>
    <cellStyle name="Input [yellow] 6 4 4 3" xfId="52957"/>
    <cellStyle name="Input [yellow] 6 4 4 4" xfId="33339"/>
    <cellStyle name="Input [yellow] 6 4 5" xfId="10225"/>
    <cellStyle name="Input [yellow] 6 4 5 2" xfId="20199"/>
    <cellStyle name="Input [yellow] 6 4 5 2 2" xfId="45162"/>
    <cellStyle name="Input [yellow] 6 4 5 3" xfId="54800"/>
    <cellStyle name="Input [yellow] 6 4 5 4" xfId="35182"/>
    <cellStyle name="Input [yellow] 6 4 6" xfId="12221"/>
    <cellStyle name="Input [yellow] 6 4 6 2" xfId="26942"/>
    <cellStyle name="Input [yellow] 6 4 7" xfId="37181"/>
    <cellStyle name="Input [yellow] 6 4 8" xfId="46822"/>
    <cellStyle name="Input [yellow] 6 4 9" xfId="57078"/>
    <cellStyle name="Input [yellow] 6 5" xfId="3278"/>
    <cellStyle name="Input [yellow] 6 5 2" xfId="13418"/>
    <cellStyle name="Input [yellow] 6 5 2 2" xfId="28235"/>
    <cellStyle name="Input [yellow] 6 5 3" xfId="38380"/>
    <cellStyle name="Input [yellow] 6 5 4" xfId="48019"/>
    <cellStyle name="Input [yellow] 6 5 5" xfId="23364"/>
    <cellStyle name="Input [yellow] 6 6" xfId="5454"/>
    <cellStyle name="Input [yellow] 6 6 2" xfId="15428"/>
    <cellStyle name="Input [yellow] 6 6 2 2" xfId="40391"/>
    <cellStyle name="Input [yellow] 6 6 3" xfId="50029"/>
    <cellStyle name="Input [yellow] 6 6 4" xfId="30411"/>
    <cellStyle name="Input [yellow] 6 7" xfId="3099"/>
    <cellStyle name="Input [yellow] 6 7 2" xfId="13265"/>
    <cellStyle name="Input [yellow] 6 7 2 2" xfId="38227"/>
    <cellStyle name="Input [yellow] 6 7 3" xfId="47866"/>
    <cellStyle name="Input [yellow] 6 7 4" xfId="28056"/>
    <cellStyle name="Input [yellow] 6 8" xfId="2984"/>
    <cellStyle name="Input [yellow] 6 8 2" xfId="13150"/>
    <cellStyle name="Input [yellow] 6 8 2 2" xfId="38110"/>
    <cellStyle name="Input [yellow] 6 8 3" xfId="47751"/>
    <cellStyle name="Input [yellow] 6 8 4" xfId="27941"/>
    <cellStyle name="Input [yellow] 6 9" xfId="11222"/>
    <cellStyle name="Input [yellow] 6 9 2" xfId="25847"/>
    <cellStyle name="Input [yellow] 7" xfId="810"/>
    <cellStyle name="Input [yellow] 7 10" xfId="36113"/>
    <cellStyle name="Input [yellow] 7 11" xfId="25437"/>
    <cellStyle name="Input [yellow] 7 12" xfId="55903"/>
    <cellStyle name="Input [yellow] 7 13" xfId="58075"/>
    <cellStyle name="Input [yellow] 7 14" xfId="55745"/>
    <cellStyle name="Input [yellow] 7 15" xfId="21138"/>
    <cellStyle name="Input [yellow] 7 2" xfId="1305"/>
    <cellStyle name="Input [yellow] 7 2 10" xfId="46216"/>
    <cellStyle name="Input [yellow] 7 2 11" xfId="56398"/>
    <cellStyle name="Input [yellow] 7 2 12" xfId="58537"/>
    <cellStyle name="Input [yellow] 7 2 13" xfId="60378"/>
    <cellStyle name="Input [yellow] 7 2 14" xfId="21627"/>
    <cellStyle name="Input [yellow] 7 2 2" xfId="1853"/>
    <cellStyle name="Input [yellow] 7 2 2 10" xfId="56946"/>
    <cellStyle name="Input [yellow] 7 2 2 11" xfId="59037"/>
    <cellStyle name="Input [yellow] 7 2 2 12" xfId="60878"/>
    <cellStyle name="Input [yellow] 7 2 2 13" xfId="22165"/>
    <cellStyle name="Input [yellow] 7 2 2 2" xfId="2948"/>
    <cellStyle name="Input [yellow] 7 2 2 2 10" xfId="60036"/>
    <cellStyle name="Input [yellow] 7 2 2 2 11" xfId="61877"/>
    <cellStyle name="Input [yellow] 7 2 2 2 12" xfId="23240"/>
    <cellStyle name="Input [yellow] 7 2 2 2 2" xfId="5336"/>
    <cellStyle name="Input [yellow] 7 2 2 2 2 2" xfId="15310"/>
    <cellStyle name="Input [yellow] 7 2 2 2 2 2 2" xfId="30293"/>
    <cellStyle name="Input [yellow] 7 2 2 2 2 3" xfId="40273"/>
    <cellStyle name="Input [yellow] 7 2 2 2 2 4" xfId="49911"/>
    <cellStyle name="Input [yellow] 7 2 2 2 2 5" xfId="25388"/>
    <cellStyle name="Input [yellow] 7 2 2 2 3" xfId="7434"/>
    <cellStyle name="Input [yellow] 7 2 2 2 3 2" xfId="17408"/>
    <cellStyle name="Input [yellow] 7 2 2 2 3 2 2" xfId="42371"/>
    <cellStyle name="Input [yellow] 7 2 2 2 3 3" xfId="52009"/>
    <cellStyle name="Input [yellow] 7 2 2 2 3 4" xfId="32391"/>
    <cellStyle name="Input [yellow] 7 2 2 2 4" xfId="9275"/>
    <cellStyle name="Input [yellow] 7 2 2 2 4 2" xfId="19249"/>
    <cellStyle name="Input [yellow] 7 2 2 2 4 2 2" xfId="44212"/>
    <cellStyle name="Input [yellow] 7 2 2 2 4 3" xfId="53850"/>
    <cellStyle name="Input [yellow] 7 2 2 2 4 4" xfId="34232"/>
    <cellStyle name="Input [yellow] 7 2 2 2 5" xfId="11118"/>
    <cellStyle name="Input [yellow] 7 2 2 2 5 2" xfId="21092"/>
    <cellStyle name="Input [yellow] 7 2 2 2 5 2 2" xfId="46055"/>
    <cellStyle name="Input [yellow] 7 2 2 2 5 3" xfId="55693"/>
    <cellStyle name="Input [yellow] 7 2 2 2 5 4" xfId="36075"/>
    <cellStyle name="Input [yellow] 7 2 2 2 6" xfId="13114"/>
    <cellStyle name="Input [yellow] 7 2 2 2 6 2" xfId="27905"/>
    <cellStyle name="Input [yellow] 7 2 2 2 7" xfId="38074"/>
    <cellStyle name="Input [yellow] 7 2 2 2 8" xfId="47715"/>
    <cellStyle name="Input [yellow] 7 2 2 2 9" xfId="58041"/>
    <cellStyle name="Input [yellow] 7 2 2 3" xfId="4241"/>
    <cellStyle name="Input [yellow] 7 2 2 3 2" xfId="14311"/>
    <cellStyle name="Input [yellow] 7 2 2 3 2 2" xfId="29198"/>
    <cellStyle name="Input [yellow] 7 2 2 3 3" xfId="39274"/>
    <cellStyle name="Input [yellow] 7 2 2 3 4" xfId="48912"/>
    <cellStyle name="Input [yellow] 7 2 2 3 5" xfId="24313"/>
    <cellStyle name="Input [yellow] 7 2 2 4" xfId="6385"/>
    <cellStyle name="Input [yellow] 7 2 2 4 2" xfId="16359"/>
    <cellStyle name="Input [yellow] 7 2 2 4 2 2" xfId="41322"/>
    <cellStyle name="Input [yellow] 7 2 2 4 3" xfId="50960"/>
    <cellStyle name="Input [yellow] 7 2 2 4 4" xfId="31342"/>
    <cellStyle name="Input [yellow] 7 2 2 5" xfId="8276"/>
    <cellStyle name="Input [yellow] 7 2 2 5 2" xfId="18250"/>
    <cellStyle name="Input [yellow] 7 2 2 5 2 2" xfId="43213"/>
    <cellStyle name="Input [yellow] 7 2 2 5 3" xfId="52851"/>
    <cellStyle name="Input [yellow] 7 2 2 5 4" xfId="33233"/>
    <cellStyle name="Input [yellow] 7 2 2 6" xfId="10119"/>
    <cellStyle name="Input [yellow] 7 2 2 6 2" xfId="20093"/>
    <cellStyle name="Input [yellow] 7 2 2 6 2 2" xfId="45056"/>
    <cellStyle name="Input [yellow] 7 2 2 6 3" xfId="54694"/>
    <cellStyle name="Input [yellow] 7 2 2 6 4" xfId="35076"/>
    <cellStyle name="Input [yellow] 7 2 2 7" xfId="12115"/>
    <cellStyle name="Input [yellow] 7 2 2 7 2" xfId="26810"/>
    <cellStyle name="Input [yellow] 7 2 2 8" xfId="37075"/>
    <cellStyle name="Input [yellow] 7 2 2 9" xfId="46716"/>
    <cellStyle name="Input [yellow] 7 2 3" xfId="2400"/>
    <cellStyle name="Input [yellow] 7 2 3 10" xfId="59536"/>
    <cellStyle name="Input [yellow] 7 2 3 11" xfId="61377"/>
    <cellStyle name="Input [yellow] 7 2 3 12" xfId="22702"/>
    <cellStyle name="Input [yellow] 7 2 3 2" xfId="4788"/>
    <cellStyle name="Input [yellow] 7 2 3 2 2" xfId="14810"/>
    <cellStyle name="Input [yellow] 7 2 3 2 2 2" xfId="29745"/>
    <cellStyle name="Input [yellow] 7 2 3 2 3" xfId="39773"/>
    <cellStyle name="Input [yellow] 7 2 3 2 4" xfId="49411"/>
    <cellStyle name="Input [yellow] 7 2 3 2 5" xfId="24850"/>
    <cellStyle name="Input [yellow] 7 2 3 3" xfId="6909"/>
    <cellStyle name="Input [yellow] 7 2 3 3 2" xfId="16883"/>
    <cellStyle name="Input [yellow] 7 2 3 3 2 2" xfId="41846"/>
    <cellStyle name="Input [yellow] 7 2 3 3 3" xfId="51484"/>
    <cellStyle name="Input [yellow] 7 2 3 3 4" xfId="31866"/>
    <cellStyle name="Input [yellow] 7 2 3 4" xfId="8775"/>
    <cellStyle name="Input [yellow] 7 2 3 4 2" xfId="18749"/>
    <cellStyle name="Input [yellow] 7 2 3 4 2 2" xfId="43712"/>
    <cellStyle name="Input [yellow] 7 2 3 4 3" xfId="53350"/>
    <cellStyle name="Input [yellow] 7 2 3 4 4" xfId="33732"/>
    <cellStyle name="Input [yellow] 7 2 3 5" xfId="10618"/>
    <cellStyle name="Input [yellow] 7 2 3 5 2" xfId="20592"/>
    <cellStyle name="Input [yellow] 7 2 3 5 2 2" xfId="45555"/>
    <cellStyle name="Input [yellow] 7 2 3 5 3" xfId="55193"/>
    <cellStyle name="Input [yellow] 7 2 3 5 4" xfId="35575"/>
    <cellStyle name="Input [yellow] 7 2 3 6" xfId="12614"/>
    <cellStyle name="Input [yellow] 7 2 3 6 2" xfId="27357"/>
    <cellStyle name="Input [yellow] 7 2 3 7" xfId="37574"/>
    <cellStyle name="Input [yellow] 7 2 3 8" xfId="47215"/>
    <cellStyle name="Input [yellow] 7 2 3 9" xfId="57493"/>
    <cellStyle name="Input [yellow] 7 2 4" xfId="3693"/>
    <cellStyle name="Input [yellow] 7 2 4 2" xfId="13811"/>
    <cellStyle name="Input [yellow] 7 2 4 2 2" xfId="28650"/>
    <cellStyle name="Input [yellow] 7 2 4 3" xfId="38774"/>
    <cellStyle name="Input [yellow] 7 2 4 4" xfId="48412"/>
    <cellStyle name="Input [yellow] 7 2 4 5" xfId="23775"/>
    <cellStyle name="Input [yellow] 7 2 5" xfId="5860"/>
    <cellStyle name="Input [yellow] 7 2 5 2" xfId="15834"/>
    <cellStyle name="Input [yellow] 7 2 5 2 2" xfId="40797"/>
    <cellStyle name="Input [yellow] 7 2 5 3" xfId="50435"/>
    <cellStyle name="Input [yellow] 7 2 5 4" xfId="30817"/>
    <cellStyle name="Input [yellow] 7 2 6" xfId="7776"/>
    <cellStyle name="Input [yellow] 7 2 6 2" xfId="17750"/>
    <cellStyle name="Input [yellow] 7 2 6 2 2" xfId="42713"/>
    <cellStyle name="Input [yellow] 7 2 6 3" xfId="52351"/>
    <cellStyle name="Input [yellow] 7 2 6 4" xfId="32733"/>
    <cellStyle name="Input [yellow] 7 2 7" xfId="9619"/>
    <cellStyle name="Input [yellow] 7 2 7 2" xfId="19593"/>
    <cellStyle name="Input [yellow] 7 2 7 2 2" xfId="44556"/>
    <cellStyle name="Input [yellow] 7 2 7 3" xfId="54194"/>
    <cellStyle name="Input [yellow] 7 2 7 4" xfId="34576"/>
    <cellStyle name="Input [yellow] 7 2 8" xfId="11615"/>
    <cellStyle name="Input [yellow] 7 2 8 2" xfId="26262"/>
    <cellStyle name="Input [yellow] 7 2 9" xfId="36575"/>
    <cellStyle name="Input [yellow] 7 3" xfId="1358"/>
    <cellStyle name="Input [yellow] 7 3 10" xfId="56451"/>
    <cellStyle name="Input [yellow] 7 3 11" xfId="58575"/>
    <cellStyle name="Input [yellow] 7 3 12" xfId="60416"/>
    <cellStyle name="Input [yellow] 7 3 13" xfId="21676"/>
    <cellStyle name="Input [yellow] 7 3 2" xfId="2453"/>
    <cellStyle name="Input [yellow] 7 3 2 10" xfId="59574"/>
    <cellStyle name="Input [yellow] 7 3 2 11" xfId="61415"/>
    <cellStyle name="Input [yellow] 7 3 2 12" xfId="22751"/>
    <cellStyle name="Input [yellow] 7 3 2 2" xfId="4841"/>
    <cellStyle name="Input [yellow] 7 3 2 2 2" xfId="14848"/>
    <cellStyle name="Input [yellow] 7 3 2 2 2 2" xfId="29798"/>
    <cellStyle name="Input [yellow] 7 3 2 2 3" xfId="39811"/>
    <cellStyle name="Input [yellow] 7 3 2 2 4" xfId="49449"/>
    <cellStyle name="Input [yellow] 7 3 2 2 5" xfId="24899"/>
    <cellStyle name="Input [yellow] 7 3 2 3" xfId="6954"/>
    <cellStyle name="Input [yellow] 7 3 2 3 2" xfId="16928"/>
    <cellStyle name="Input [yellow] 7 3 2 3 2 2" xfId="41891"/>
    <cellStyle name="Input [yellow] 7 3 2 3 3" xfId="51529"/>
    <cellStyle name="Input [yellow] 7 3 2 3 4" xfId="31911"/>
    <cellStyle name="Input [yellow] 7 3 2 4" xfId="8813"/>
    <cellStyle name="Input [yellow] 7 3 2 4 2" xfId="18787"/>
    <cellStyle name="Input [yellow] 7 3 2 4 2 2" xfId="43750"/>
    <cellStyle name="Input [yellow] 7 3 2 4 3" xfId="53388"/>
    <cellStyle name="Input [yellow] 7 3 2 4 4" xfId="33770"/>
    <cellStyle name="Input [yellow] 7 3 2 5" xfId="10656"/>
    <cellStyle name="Input [yellow] 7 3 2 5 2" xfId="20630"/>
    <cellStyle name="Input [yellow] 7 3 2 5 2 2" xfId="45593"/>
    <cellStyle name="Input [yellow] 7 3 2 5 3" xfId="55231"/>
    <cellStyle name="Input [yellow] 7 3 2 5 4" xfId="35613"/>
    <cellStyle name="Input [yellow] 7 3 2 6" xfId="12652"/>
    <cellStyle name="Input [yellow] 7 3 2 6 2" xfId="27410"/>
    <cellStyle name="Input [yellow] 7 3 2 7" xfId="37612"/>
    <cellStyle name="Input [yellow] 7 3 2 8" xfId="47253"/>
    <cellStyle name="Input [yellow] 7 3 2 9" xfId="57546"/>
    <cellStyle name="Input [yellow] 7 3 3" xfId="3746"/>
    <cellStyle name="Input [yellow] 7 3 3 2" xfId="13849"/>
    <cellStyle name="Input [yellow] 7 3 3 2 2" xfId="28703"/>
    <cellStyle name="Input [yellow] 7 3 3 3" xfId="38812"/>
    <cellStyle name="Input [yellow] 7 3 3 4" xfId="48450"/>
    <cellStyle name="Input [yellow] 7 3 3 5" xfId="23824"/>
    <cellStyle name="Input [yellow] 7 3 4" xfId="5904"/>
    <cellStyle name="Input [yellow] 7 3 4 2" xfId="15878"/>
    <cellStyle name="Input [yellow] 7 3 4 2 2" xfId="40841"/>
    <cellStyle name="Input [yellow] 7 3 4 3" xfId="50479"/>
    <cellStyle name="Input [yellow] 7 3 4 4" xfId="30861"/>
    <cellStyle name="Input [yellow] 7 3 5" xfId="7814"/>
    <cellStyle name="Input [yellow] 7 3 5 2" xfId="17788"/>
    <cellStyle name="Input [yellow] 7 3 5 2 2" xfId="42751"/>
    <cellStyle name="Input [yellow] 7 3 5 3" xfId="52389"/>
    <cellStyle name="Input [yellow] 7 3 5 4" xfId="32771"/>
    <cellStyle name="Input [yellow] 7 3 6" xfId="9657"/>
    <cellStyle name="Input [yellow] 7 3 6 2" xfId="19631"/>
    <cellStyle name="Input [yellow] 7 3 6 2 2" xfId="44594"/>
    <cellStyle name="Input [yellow] 7 3 6 3" xfId="54232"/>
    <cellStyle name="Input [yellow] 7 3 6 4" xfId="34614"/>
    <cellStyle name="Input [yellow] 7 3 7" xfId="11653"/>
    <cellStyle name="Input [yellow] 7 3 7 2" xfId="26315"/>
    <cellStyle name="Input [yellow] 7 3 8" xfId="36613"/>
    <cellStyle name="Input [yellow] 7 3 9" xfId="46254"/>
    <cellStyle name="Input [yellow] 7 4" xfId="1905"/>
    <cellStyle name="Input [yellow] 7 4 10" xfId="59074"/>
    <cellStyle name="Input [yellow] 7 4 11" xfId="60915"/>
    <cellStyle name="Input [yellow] 7 4 12" xfId="22213"/>
    <cellStyle name="Input [yellow] 7 4 2" xfId="4293"/>
    <cellStyle name="Input [yellow] 7 4 2 2" xfId="14348"/>
    <cellStyle name="Input [yellow] 7 4 2 2 2" xfId="29250"/>
    <cellStyle name="Input [yellow] 7 4 2 3" xfId="39311"/>
    <cellStyle name="Input [yellow] 7 4 2 4" xfId="48949"/>
    <cellStyle name="Input [yellow] 7 4 2 5" xfId="24361"/>
    <cellStyle name="Input [yellow] 7 4 3" xfId="6429"/>
    <cellStyle name="Input [yellow] 7 4 3 2" xfId="16403"/>
    <cellStyle name="Input [yellow] 7 4 3 2 2" xfId="41366"/>
    <cellStyle name="Input [yellow] 7 4 3 3" xfId="51004"/>
    <cellStyle name="Input [yellow] 7 4 3 4" xfId="31386"/>
    <cellStyle name="Input [yellow] 7 4 4" xfId="8313"/>
    <cellStyle name="Input [yellow] 7 4 4 2" xfId="18287"/>
    <cellStyle name="Input [yellow] 7 4 4 2 2" xfId="43250"/>
    <cellStyle name="Input [yellow] 7 4 4 3" xfId="52888"/>
    <cellStyle name="Input [yellow] 7 4 4 4" xfId="33270"/>
    <cellStyle name="Input [yellow] 7 4 5" xfId="10156"/>
    <cellStyle name="Input [yellow] 7 4 5 2" xfId="20130"/>
    <cellStyle name="Input [yellow] 7 4 5 2 2" xfId="45093"/>
    <cellStyle name="Input [yellow] 7 4 5 3" xfId="54731"/>
    <cellStyle name="Input [yellow] 7 4 5 4" xfId="35113"/>
    <cellStyle name="Input [yellow] 7 4 6" xfId="12152"/>
    <cellStyle name="Input [yellow] 7 4 6 2" xfId="26862"/>
    <cellStyle name="Input [yellow] 7 4 7" xfId="37112"/>
    <cellStyle name="Input [yellow] 7 4 8" xfId="46753"/>
    <cellStyle name="Input [yellow] 7 4 9" xfId="56998"/>
    <cellStyle name="Input [yellow] 7 5" xfId="3198"/>
    <cellStyle name="Input [yellow] 7 5 2" xfId="13349"/>
    <cellStyle name="Input [yellow] 7 5 2 2" xfId="28155"/>
    <cellStyle name="Input [yellow] 7 5 3" xfId="38311"/>
    <cellStyle name="Input [yellow] 7 5 4" xfId="47950"/>
    <cellStyle name="Input [yellow] 7 5 5" xfId="23286"/>
    <cellStyle name="Input [yellow] 7 6" xfId="5380"/>
    <cellStyle name="Input [yellow] 7 6 2" xfId="15354"/>
    <cellStyle name="Input [yellow] 7 6 2 2" xfId="40317"/>
    <cellStyle name="Input [yellow] 7 6 3" xfId="49955"/>
    <cellStyle name="Input [yellow] 7 6 4" xfId="30337"/>
    <cellStyle name="Input [yellow] 7 7" xfId="3033"/>
    <cellStyle name="Input [yellow] 7 7 2" xfId="13199"/>
    <cellStyle name="Input [yellow] 7 7 2 2" xfId="38161"/>
    <cellStyle name="Input [yellow] 7 7 3" xfId="47800"/>
    <cellStyle name="Input [yellow] 7 7 4" xfId="27990"/>
    <cellStyle name="Input [yellow] 7 8" xfId="5358"/>
    <cellStyle name="Input [yellow] 7 8 2" xfId="15332"/>
    <cellStyle name="Input [yellow] 7 8 2 2" xfId="40295"/>
    <cellStyle name="Input [yellow] 7 8 3" xfId="49933"/>
    <cellStyle name="Input [yellow] 7 8 4" xfId="30315"/>
    <cellStyle name="Input [yellow] 7 9" xfId="11153"/>
    <cellStyle name="Input [yellow] 7 9 2" xfId="25767"/>
    <cellStyle name="Input [yellow] 8" xfId="777"/>
    <cellStyle name="Input [yellow] 8 2" xfId="1325"/>
    <cellStyle name="Input [yellow] 8 2 10" xfId="56418"/>
    <cellStyle name="Input [yellow] 8 2 11" xfId="58553"/>
    <cellStyle name="Input [yellow] 8 2 12" xfId="60394"/>
    <cellStyle name="Input [yellow] 8 2 13" xfId="21645"/>
    <cellStyle name="Input [yellow] 8 2 2" xfId="2420"/>
    <cellStyle name="Input [yellow] 8 2 2 10" xfId="59552"/>
    <cellStyle name="Input [yellow] 8 2 2 11" xfId="61393"/>
    <cellStyle name="Input [yellow] 8 2 2 12" xfId="22720"/>
    <cellStyle name="Input [yellow] 8 2 2 2" xfId="4808"/>
    <cellStyle name="Input [yellow] 8 2 2 2 2" xfId="14826"/>
    <cellStyle name="Input [yellow] 8 2 2 2 2 2" xfId="29765"/>
    <cellStyle name="Input [yellow] 8 2 2 2 3" xfId="39789"/>
    <cellStyle name="Input [yellow] 8 2 2 2 4" xfId="49427"/>
    <cellStyle name="Input [yellow] 8 2 2 2 5" xfId="24868"/>
    <cellStyle name="Input [yellow] 8 2 2 3" xfId="6926"/>
    <cellStyle name="Input [yellow] 8 2 2 3 2" xfId="16900"/>
    <cellStyle name="Input [yellow] 8 2 2 3 2 2" xfId="41863"/>
    <cellStyle name="Input [yellow] 8 2 2 3 3" xfId="51501"/>
    <cellStyle name="Input [yellow] 8 2 2 3 4" xfId="31883"/>
    <cellStyle name="Input [yellow] 8 2 2 4" xfId="8791"/>
    <cellStyle name="Input [yellow] 8 2 2 4 2" xfId="18765"/>
    <cellStyle name="Input [yellow] 8 2 2 4 2 2" xfId="43728"/>
    <cellStyle name="Input [yellow] 8 2 2 4 3" xfId="53366"/>
    <cellStyle name="Input [yellow] 8 2 2 4 4" xfId="33748"/>
    <cellStyle name="Input [yellow] 8 2 2 5" xfId="10634"/>
    <cellStyle name="Input [yellow] 8 2 2 5 2" xfId="20608"/>
    <cellStyle name="Input [yellow] 8 2 2 5 2 2" xfId="45571"/>
    <cellStyle name="Input [yellow] 8 2 2 5 3" xfId="55209"/>
    <cellStyle name="Input [yellow] 8 2 2 5 4" xfId="35591"/>
    <cellStyle name="Input [yellow] 8 2 2 6" xfId="12630"/>
    <cellStyle name="Input [yellow] 8 2 2 6 2" xfId="27377"/>
    <cellStyle name="Input [yellow] 8 2 2 7" xfId="37590"/>
    <cellStyle name="Input [yellow] 8 2 2 8" xfId="47231"/>
    <cellStyle name="Input [yellow] 8 2 2 9" xfId="57513"/>
    <cellStyle name="Input [yellow] 8 2 3" xfId="3713"/>
    <cellStyle name="Input [yellow] 8 2 3 2" xfId="13827"/>
    <cellStyle name="Input [yellow] 8 2 3 2 2" xfId="28670"/>
    <cellStyle name="Input [yellow] 8 2 3 3" xfId="38790"/>
    <cellStyle name="Input [yellow] 8 2 3 4" xfId="48428"/>
    <cellStyle name="Input [yellow] 8 2 3 5" xfId="23793"/>
    <cellStyle name="Input [yellow] 8 2 4" xfId="5877"/>
    <cellStyle name="Input [yellow] 8 2 4 2" xfId="15851"/>
    <cellStyle name="Input [yellow] 8 2 4 2 2" xfId="40814"/>
    <cellStyle name="Input [yellow] 8 2 4 3" xfId="50452"/>
    <cellStyle name="Input [yellow] 8 2 4 4" xfId="30834"/>
    <cellStyle name="Input [yellow] 8 2 5" xfId="7792"/>
    <cellStyle name="Input [yellow] 8 2 5 2" xfId="17766"/>
    <cellStyle name="Input [yellow] 8 2 5 2 2" xfId="42729"/>
    <cellStyle name="Input [yellow] 8 2 5 3" xfId="52367"/>
    <cellStyle name="Input [yellow] 8 2 5 4" xfId="32749"/>
    <cellStyle name="Input [yellow] 8 2 6" xfId="9635"/>
    <cellStyle name="Input [yellow] 8 2 6 2" xfId="19609"/>
    <cellStyle name="Input [yellow] 8 2 6 2 2" xfId="44572"/>
    <cellStyle name="Input [yellow] 8 2 6 3" xfId="54210"/>
    <cellStyle name="Input [yellow] 8 2 6 4" xfId="34592"/>
    <cellStyle name="Input [yellow] 8 2 7" xfId="11631"/>
    <cellStyle name="Input [yellow] 8 2 7 2" xfId="26282"/>
    <cellStyle name="Input [yellow] 8 2 8" xfId="36591"/>
    <cellStyle name="Input [yellow] 8 2 9" xfId="46232"/>
    <cellStyle name="Input [yellow] 8 3" xfId="1872"/>
    <cellStyle name="Input [yellow] 8 3 10" xfId="59052"/>
    <cellStyle name="Input [yellow] 8 3 11" xfId="60893"/>
    <cellStyle name="Input [yellow] 8 3 12" xfId="22182"/>
    <cellStyle name="Input [yellow] 8 3 2" xfId="4260"/>
    <cellStyle name="Input [yellow] 8 3 2 2" xfId="14326"/>
    <cellStyle name="Input [yellow] 8 3 2 2 2" xfId="29217"/>
    <cellStyle name="Input [yellow] 8 3 2 3" xfId="39289"/>
    <cellStyle name="Input [yellow] 8 3 2 4" xfId="48927"/>
    <cellStyle name="Input [yellow] 8 3 2 5" xfId="24330"/>
    <cellStyle name="Input [yellow] 8 3 3" xfId="6401"/>
    <cellStyle name="Input [yellow] 8 3 3 2" xfId="16375"/>
    <cellStyle name="Input [yellow] 8 3 3 2 2" xfId="41338"/>
    <cellStyle name="Input [yellow] 8 3 3 3" xfId="50976"/>
    <cellStyle name="Input [yellow] 8 3 3 4" xfId="31358"/>
    <cellStyle name="Input [yellow] 8 3 4" xfId="8291"/>
    <cellStyle name="Input [yellow] 8 3 4 2" xfId="18265"/>
    <cellStyle name="Input [yellow] 8 3 4 2 2" xfId="43228"/>
    <cellStyle name="Input [yellow] 8 3 4 3" xfId="52866"/>
    <cellStyle name="Input [yellow] 8 3 4 4" xfId="33248"/>
    <cellStyle name="Input [yellow] 8 3 5" xfId="10134"/>
    <cellStyle name="Input [yellow] 8 3 5 2" xfId="20108"/>
    <cellStyle name="Input [yellow] 8 3 5 2 2" xfId="45071"/>
    <cellStyle name="Input [yellow] 8 3 5 3" xfId="54709"/>
    <cellStyle name="Input [yellow] 8 3 5 4" xfId="35091"/>
    <cellStyle name="Input [yellow] 8 3 6" xfId="12130"/>
    <cellStyle name="Input [yellow] 8 3 6 2" xfId="26829"/>
    <cellStyle name="Input [yellow] 8 3 7" xfId="37090"/>
    <cellStyle name="Input [yellow] 8 3 8" xfId="46731"/>
    <cellStyle name="Input [yellow] 8 3 9" xfId="56965"/>
    <cellStyle name="Input [yellow] 9" xfId="671"/>
    <cellStyle name="Input 10" xfId="870"/>
    <cellStyle name="Input 10 10" xfId="36162"/>
    <cellStyle name="Input 10 11" xfId="25484"/>
    <cellStyle name="Input 10 12" xfId="55963"/>
    <cellStyle name="Input 10 13" xfId="58124"/>
    <cellStyle name="Input 10 14" xfId="55792"/>
    <cellStyle name="Input 10 15" xfId="21196"/>
    <cellStyle name="Input 10 2" xfId="1117"/>
    <cellStyle name="Input 10 2 10" xfId="25688"/>
    <cellStyle name="Input 10 2 11" xfId="56210"/>
    <cellStyle name="Input 10 2 12" xfId="58349"/>
    <cellStyle name="Input 10 2 13" xfId="60190"/>
    <cellStyle name="Input 10 2 14" xfId="21439"/>
    <cellStyle name="Input 10 2 2" xfId="1665"/>
    <cellStyle name="Input 10 2 2 10" xfId="56758"/>
    <cellStyle name="Input 10 2 2 11" xfId="58849"/>
    <cellStyle name="Input 10 2 2 12" xfId="60690"/>
    <cellStyle name="Input 10 2 2 13" xfId="21977"/>
    <cellStyle name="Input 10 2 2 2" xfId="2760"/>
    <cellStyle name="Input 10 2 2 2 10" xfId="59848"/>
    <cellStyle name="Input 10 2 2 2 11" xfId="61689"/>
    <cellStyle name="Input 10 2 2 2 12" xfId="23052"/>
    <cellStyle name="Input 10 2 2 2 2" xfId="5148"/>
    <cellStyle name="Input 10 2 2 2 2 2" xfId="15122"/>
    <cellStyle name="Input 10 2 2 2 2 2 2" xfId="30105"/>
    <cellStyle name="Input 10 2 2 2 2 3" xfId="40085"/>
    <cellStyle name="Input 10 2 2 2 2 4" xfId="49723"/>
    <cellStyle name="Input 10 2 2 2 2 5" xfId="25200"/>
    <cellStyle name="Input 10 2 2 2 3" xfId="7246"/>
    <cellStyle name="Input 10 2 2 2 3 2" xfId="17220"/>
    <cellStyle name="Input 10 2 2 2 3 2 2" xfId="42183"/>
    <cellStyle name="Input 10 2 2 2 3 3" xfId="51821"/>
    <cellStyle name="Input 10 2 2 2 3 4" xfId="32203"/>
    <cellStyle name="Input 10 2 2 2 4" xfId="9087"/>
    <cellStyle name="Input 10 2 2 2 4 2" xfId="19061"/>
    <cellStyle name="Input 10 2 2 2 4 2 2" xfId="44024"/>
    <cellStyle name="Input 10 2 2 2 4 3" xfId="53662"/>
    <cellStyle name="Input 10 2 2 2 4 4" xfId="34044"/>
    <cellStyle name="Input 10 2 2 2 5" xfId="10930"/>
    <cellStyle name="Input 10 2 2 2 5 2" xfId="20904"/>
    <cellStyle name="Input 10 2 2 2 5 2 2" xfId="45867"/>
    <cellStyle name="Input 10 2 2 2 5 3" xfId="55505"/>
    <cellStyle name="Input 10 2 2 2 5 4" xfId="35887"/>
    <cellStyle name="Input 10 2 2 2 6" xfId="12926"/>
    <cellStyle name="Input 10 2 2 2 6 2" xfId="27717"/>
    <cellStyle name="Input 10 2 2 2 7" xfId="37886"/>
    <cellStyle name="Input 10 2 2 2 8" xfId="47527"/>
    <cellStyle name="Input 10 2 2 2 9" xfId="57853"/>
    <cellStyle name="Input 10 2 2 3" xfId="4053"/>
    <cellStyle name="Input 10 2 2 3 2" xfId="14123"/>
    <cellStyle name="Input 10 2 2 3 2 2" xfId="29010"/>
    <cellStyle name="Input 10 2 2 3 3" xfId="39086"/>
    <cellStyle name="Input 10 2 2 3 4" xfId="48724"/>
    <cellStyle name="Input 10 2 2 3 5" xfId="24125"/>
    <cellStyle name="Input 10 2 2 4" xfId="6197"/>
    <cellStyle name="Input 10 2 2 4 2" xfId="16171"/>
    <cellStyle name="Input 10 2 2 4 2 2" xfId="41134"/>
    <cellStyle name="Input 10 2 2 4 3" xfId="50772"/>
    <cellStyle name="Input 10 2 2 4 4" xfId="31154"/>
    <cellStyle name="Input 10 2 2 5" xfId="8088"/>
    <cellStyle name="Input 10 2 2 5 2" xfId="18062"/>
    <cellStyle name="Input 10 2 2 5 2 2" xfId="43025"/>
    <cellStyle name="Input 10 2 2 5 3" xfId="52663"/>
    <cellStyle name="Input 10 2 2 5 4" xfId="33045"/>
    <cellStyle name="Input 10 2 2 6" xfId="9931"/>
    <cellStyle name="Input 10 2 2 6 2" xfId="19905"/>
    <cellStyle name="Input 10 2 2 6 2 2" xfId="44868"/>
    <cellStyle name="Input 10 2 2 6 3" xfId="54506"/>
    <cellStyle name="Input 10 2 2 6 4" xfId="34888"/>
    <cellStyle name="Input 10 2 2 7" xfId="11927"/>
    <cellStyle name="Input 10 2 2 7 2" xfId="26622"/>
    <cellStyle name="Input 10 2 2 8" xfId="36887"/>
    <cellStyle name="Input 10 2 2 9" xfId="46528"/>
    <cellStyle name="Input 10 2 3" xfId="2212"/>
    <cellStyle name="Input 10 2 3 10" xfId="59348"/>
    <cellStyle name="Input 10 2 3 11" xfId="61189"/>
    <cellStyle name="Input 10 2 3 12" xfId="22514"/>
    <cellStyle name="Input 10 2 3 2" xfId="4600"/>
    <cellStyle name="Input 10 2 3 2 2" xfId="14622"/>
    <cellStyle name="Input 10 2 3 2 2 2" xfId="29557"/>
    <cellStyle name="Input 10 2 3 2 3" xfId="39585"/>
    <cellStyle name="Input 10 2 3 2 4" xfId="49223"/>
    <cellStyle name="Input 10 2 3 2 5" xfId="24662"/>
    <cellStyle name="Input 10 2 3 3" xfId="6721"/>
    <cellStyle name="Input 10 2 3 3 2" xfId="16695"/>
    <cellStyle name="Input 10 2 3 3 2 2" xfId="41658"/>
    <cellStyle name="Input 10 2 3 3 3" xfId="51296"/>
    <cellStyle name="Input 10 2 3 3 4" xfId="31678"/>
    <cellStyle name="Input 10 2 3 4" xfId="8587"/>
    <cellStyle name="Input 10 2 3 4 2" xfId="18561"/>
    <cellStyle name="Input 10 2 3 4 2 2" xfId="43524"/>
    <cellStyle name="Input 10 2 3 4 3" xfId="53162"/>
    <cellStyle name="Input 10 2 3 4 4" xfId="33544"/>
    <cellStyle name="Input 10 2 3 5" xfId="10430"/>
    <cellStyle name="Input 10 2 3 5 2" xfId="20404"/>
    <cellStyle name="Input 10 2 3 5 2 2" xfId="45367"/>
    <cellStyle name="Input 10 2 3 5 3" xfId="55005"/>
    <cellStyle name="Input 10 2 3 5 4" xfId="35387"/>
    <cellStyle name="Input 10 2 3 6" xfId="12426"/>
    <cellStyle name="Input 10 2 3 6 2" xfId="27169"/>
    <cellStyle name="Input 10 2 3 7" xfId="37386"/>
    <cellStyle name="Input 10 2 3 8" xfId="47027"/>
    <cellStyle name="Input 10 2 3 9" xfId="57305"/>
    <cellStyle name="Input 10 2 4" xfId="3505"/>
    <cellStyle name="Input 10 2 4 2" xfId="13623"/>
    <cellStyle name="Input 10 2 4 2 2" xfId="28462"/>
    <cellStyle name="Input 10 2 4 3" xfId="38586"/>
    <cellStyle name="Input 10 2 4 4" xfId="48224"/>
    <cellStyle name="Input 10 2 4 5" xfId="23587"/>
    <cellStyle name="Input 10 2 5" xfId="5672"/>
    <cellStyle name="Input 10 2 5 2" xfId="15646"/>
    <cellStyle name="Input 10 2 5 2 2" xfId="40609"/>
    <cellStyle name="Input 10 2 5 3" xfId="50247"/>
    <cellStyle name="Input 10 2 5 4" xfId="30629"/>
    <cellStyle name="Input 10 2 6" xfId="7588"/>
    <cellStyle name="Input 10 2 6 2" xfId="17562"/>
    <cellStyle name="Input 10 2 6 2 2" xfId="42525"/>
    <cellStyle name="Input 10 2 6 3" xfId="52163"/>
    <cellStyle name="Input 10 2 6 4" xfId="32545"/>
    <cellStyle name="Input 10 2 7" xfId="9431"/>
    <cellStyle name="Input 10 2 7 2" xfId="19405"/>
    <cellStyle name="Input 10 2 7 2 2" xfId="44368"/>
    <cellStyle name="Input 10 2 7 3" xfId="54006"/>
    <cellStyle name="Input 10 2 7 4" xfId="34388"/>
    <cellStyle name="Input 10 2 8" xfId="11427"/>
    <cellStyle name="Input 10 2 8 2" xfId="26074"/>
    <cellStyle name="Input 10 2 9" xfId="36387"/>
    <cellStyle name="Input 10 3" xfId="1418"/>
    <cellStyle name="Input 10 3 10" xfId="56511"/>
    <cellStyle name="Input 10 3 11" xfId="58624"/>
    <cellStyle name="Input 10 3 12" xfId="60465"/>
    <cellStyle name="Input 10 3 13" xfId="21734"/>
    <cellStyle name="Input 10 3 2" xfId="2513"/>
    <cellStyle name="Input 10 3 2 10" xfId="59623"/>
    <cellStyle name="Input 10 3 2 11" xfId="61464"/>
    <cellStyle name="Input 10 3 2 12" xfId="22809"/>
    <cellStyle name="Input 10 3 2 2" xfId="4901"/>
    <cellStyle name="Input 10 3 2 2 2" xfId="14897"/>
    <cellStyle name="Input 10 3 2 2 2 2" xfId="29858"/>
    <cellStyle name="Input 10 3 2 2 3" xfId="39860"/>
    <cellStyle name="Input 10 3 2 2 4" xfId="49498"/>
    <cellStyle name="Input 10 3 2 2 5" xfId="24957"/>
    <cellStyle name="Input 10 3 2 3" xfId="7010"/>
    <cellStyle name="Input 10 3 2 3 2" xfId="16984"/>
    <cellStyle name="Input 10 3 2 3 2 2" xfId="41947"/>
    <cellStyle name="Input 10 3 2 3 3" xfId="51585"/>
    <cellStyle name="Input 10 3 2 3 4" xfId="31967"/>
    <cellStyle name="Input 10 3 2 4" xfId="8862"/>
    <cellStyle name="Input 10 3 2 4 2" xfId="18836"/>
    <cellStyle name="Input 10 3 2 4 2 2" xfId="43799"/>
    <cellStyle name="Input 10 3 2 4 3" xfId="53437"/>
    <cellStyle name="Input 10 3 2 4 4" xfId="33819"/>
    <cellStyle name="Input 10 3 2 5" xfId="10705"/>
    <cellStyle name="Input 10 3 2 5 2" xfId="20679"/>
    <cellStyle name="Input 10 3 2 5 2 2" xfId="45642"/>
    <cellStyle name="Input 10 3 2 5 3" xfId="55280"/>
    <cellStyle name="Input 10 3 2 5 4" xfId="35662"/>
    <cellStyle name="Input 10 3 2 6" xfId="12701"/>
    <cellStyle name="Input 10 3 2 6 2" xfId="27470"/>
    <cellStyle name="Input 10 3 2 7" xfId="37661"/>
    <cellStyle name="Input 10 3 2 8" xfId="47302"/>
    <cellStyle name="Input 10 3 2 9" xfId="57606"/>
    <cellStyle name="Input 10 3 3" xfId="3806"/>
    <cellStyle name="Input 10 3 3 2" xfId="13898"/>
    <cellStyle name="Input 10 3 3 2 2" xfId="28763"/>
    <cellStyle name="Input 10 3 3 3" xfId="38861"/>
    <cellStyle name="Input 10 3 3 4" xfId="48499"/>
    <cellStyle name="Input 10 3 3 5" xfId="23882"/>
    <cellStyle name="Input 10 3 4" xfId="5959"/>
    <cellStyle name="Input 10 3 4 2" xfId="15933"/>
    <cellStyle name="Input 10 3 4 2 2" xfId="40896"/>
    <cellStyle name="Input 10 3 4 3" xfId="50534"/>
    <cellStyle name="Input 10 3 4 4" xfId="30916"/>
    <cellStyle name="Input 10 3 5" xfId="7863"/>
    <cellStyle name="Input 10 3 5 2" xfId="17837"/>
    <cellStyle name="Input 10 3 5 2 2" xfId="42800"/>
    <cellStyle name="Input 10 3 5 3" xfId="52438"/>
    <cellStyle name="Input 10 3 5 4" xfId="32820"/>
    <cellStyle name="Input 10 3 6" xfId="9706"/>
    <cellStyle name="Input 10 3 6 2" xfId="19680"/>
    <cellStyle name="Input 10 3 6 2 2" xfId="44643"/>
    <cellStyle name="Input 10 3 6 3" xfId="54281"/>
    <cellStyle name="Input 10 3 6 4" xfId="34663"/>
    <cellStyle name="Input 10 3 7" xfId="11702"/>
    <cellStyle name="Input 10 3 7 2" xfId="26375"/>
    <cellStyle name="Input 10 3 8" xfId="36662"/>
    <cellStyle name="Input 10 3 9" xfId="46303"/>
    <cellStyle name="Input 10 4" xfId="1965"/>
    <cellStyle name="Input 10 4 10" xfId="59123"/>
    <cellStyle name="Input 10 4 11" xfId="60964"/>
    <cellStyle name="Input 10 4 12" xfId="22271"/>
    <cellStyle name="Input 10 4 2" xfId="4353"/>
    <cellStyle name="Input 10 4 2 2" xfId="14397"/>
    <cellStyle name="Input 10 4 2 2 2" xfId="29310"/>
    <cellStyle name="Input 10 4 2 3" xfId="39360"/>
    <cellStyle name="Input 10 4 2 4" xfId="48998"/>
    <cellStyle name="Input 10 4 2 5" xfId="24419"/>
    <cellStyle name="Input 10 4 3" xfId="6484"/>
    <cellStyle name="Input 10 4 3 2" xfId="16458"/>
    <cellStyle name="Input 10 4 3 2 2" xfId="41421"/>
    <cellStyle name="Input 10 4 3 3" xfId="51059"/>
    <cellStyle name="Input 10 4 3 4" xfId="31441"/>
    <cellStyle name="Input 10 4 4" xfId="8362"/>
    <cellStyle name="Input 10 4 4 2" xfId="18336"/>
    <cellStyle name="Input 10 4 4 2 2" xfId="43299"/>
    <cellStyle name="Input 10 4 4 3" xfId="52937"/>
    <cellStyle name="Input 10 4 4 4" xfId="33319"/>
    <cellStyle name="Input 10 4 5" xfId="10205"/>
    <cellStyle name="Input 10 4 5 2" xfId="20179"/>
    <cellStyle name="Input 10 4 5 2 2" xfId="45142"/>
    <cellStyle name="Input 10 4 5 3" xfId="54780"/>
    <cellStyle name="Input 10 4 5 4" xfId="35162"/>
    <cellStyle name="Input 10 4 6" xfId="12201"/>
    <cellStyle name="Input 10 4 6 2" xfId="26922"/>
    <cellStyle name="Input 10 4 7" xfId="37161"/>
    <cellStyle name="Input 10 4 8" xfId="46802"/>
    <cellStyle name="Input 10 4 9" xfId="57058"/>
    <cellStyle name="Input 10 5" xfId="3258"/>
    <cellStyle name="Input 10 5 2" xfId="13398"/>
    <cellStyle name="Input 10 5 2 2" xfId="28215"/>
    <cellStyle name="Input 10 5 3" xfId="38360"/>
    <cellStyle name="Input 10 5 4" xfId="47999"/>
    <cellStyle name="Input 10 5 5" xfId="23344"/>
    <cellStyle name="Input 10 6" xfId="5434"/>
    <cellStyle name="Input 10 6 2" xfId="15408"/>
    <cellStyle name="Input 10 6 2 2" xfId="40371"/>
    <cellStyle name="Input 10 6 3" xfId="50009"/>
    <cellStyle name="Input 10 6 4" xfId="30391"/>
    <cellStyle name="Input 10 7" xfId="3080"/>
    <cellStyle name="Input 10 7 2" xfId="13246"/>
    <cellStyle name="Input 10 7 2 2" xfId="38208"/>
    <cellStyle name="Input 10 7 3" xfId="47847"/>
    <cellStyle name="Input 10 7 4" xfId="28037"/>
    <cellStyle name="Input 10 8" xfId="5465"/>
    <cellStyle name="Input 10 8 2" xfId="15439"/>
    <cellStyle name="Input 10 8 2 2" xfId="40402"/>
    <cellStyle name="Input 10 8 3" xfId="50040"/>
    <cellStyle name="Input 10 8 4" xfId="30422"/>
    <cellStyle name="Input 10 9" xfId="11202"/>
    <cellStyle name="Input 10 9 2" xfId="25827"/>
    <cellStyle name="Input 11" xfId="868"/>
    <cellStyle name="Input 11 10" xfId="36160"/>
    <cellStyle name="Input 11 11" xfId="25482"/>
    <cellStyle name="Input 11 12" xfId="55961"/>
    <cellStyle name="Input 11 13" xfId="58122"/>
    <cellStyle name="Input 11 14" xfId="55790"/>
    <cellStyle name="Input 11 15" xfId="21194"/>
    <cellStyle name="Input 11 2" xfId="1115"/>
    <cellStyle name="Input 11 2 10" xfId="25686"/>
    <cellStyle name="Input 11 2 11" xfId="56208"/>
    <cellStyle name="Input 11 2 12" xfId="58347"/>
    <cellStyle name="Input 11 2 13" xfId="60188"/>
    <cellStyle name="Input 11 2 14" xfId="21437"/>
    <cellStyle name="Input 11 2 2" xfId="1663"/>
    <cellStyle name="Input 11 2 2 10" xfId="56756"/>
    <cellStyle name="Input 11 2 2 11" xfId="58847"/>
    <cellStyle name="Input 11 2 2 12" xfId="60688"/>
    <cellStyle name="Input 11 2 2 13" xfId="21975"/>
    <cellStyle name="Input 11 2 2 2" xfId="2758"/>
    <cellStyle name="Input 11 2 2 2 10" xfId="59846"/>
    <cellStyle name="Input 11 2 2 2 11" xfId="61687"/>
    <cellStyle name="Input 11 2 2 2 12" xfId="23050"/>
    <cellStyle name="Input 11 2 2 2 2" xfId="5146"/>
    <cellStyle name="Input 11 2 2 2 2 2" xfId="15120"/>
    <cellStyle name="Input 11 2 2 2 2 2 2" xfId="30103"/>
    <cellStyle name="Input 11 2 2 2 2 3" xfId="40083"/>
    <cellStyle name="Input 11 2 2 2 2 4" xfId="49721"/>
    <cellStyle name="Input 11 2 2 2 2 5" xfId="25198"/>
    <cellStyle name="Input 11 2 2 2 3" xfId="7244"/>
    <cellStyle name="Input 11 2 2 2 3 2" xfId="17218"/>
    <cellStyle name="Input 11 2 2 2 3 2 2" xfId="42181"/>
    <cellStyle name="Input 11 2 2 2 3 3" xfId="51819"/>
    <cellStyle name="Input 11 2 2 2 3 4" xfId="32201"/>
    <cellStyle name="Input 11 2 2 2 4" xfId="9085"/>
    <cellStyle name="Input 11 2 2 2 4 2" xfId="19059"/>
    <cellStyle name="Input 11 2 2 2 4 2 2" xfId="44022"/>
    <cellStyle name="Input 11 2 2 2 4 3" xfId="53660"/>
    <cellStyle name="Input 11 2 2 2 4 4" xfId="34042"/>
    <cellStyle name="Input 11 2 2 2 5" xfId="10928"/>
    <cellStyle name="Input 11 2 2 2 5 2" xfId="20902"/>
    <cellStyle name="Input 11 2 2 2 5 2 2" xfId="45865"/>
    <cellStyle name="Input 11 2 2 2 5 3" xfId="55503"/>
    <cellStyle name="Input 11 2 2 2 5 4" xfId="35885"/>
    <cellStyle name="Input 11 2 2 2 6" xfId="12924"/>
    <cellStyle name="Input 11 2 2 2 6 2" xfId="27715"/>
    <cellStyle name="Input 11 2 2 2 7" xfId="37884"/>
    <cellStyle name="Input 11 2 2 2 8" xfId="47525"/>
    <cellStyle name="Input 11 2 2 2 9" xfId="57851"/>
    <cellStyle name="Input 11 2 2 3" xfId="4051"/>
    <cellStyle name="Input 11 2 2 3 2" xfId="14121"/>
    <cellStyle name="Input 11 2 2 3 2 2" xfId="29008"/>
    <cellStyle name="Input 11 2 2 3 3" xfId="39084"/>
    <cellStyle name="Input 11 2 2 3 4" xfId="48722"/>
    <cellStyle name="Input 11 2 2 3 5" xfId="24123"/>
    <cellStyle name="Input 11 2 2 4" xfId="6195"/>
    <cellStyle name="Input 11 2 2 4 2" xfId="16169"/>
    <cellStyle name="Input 11 2 2 4 2 2" xfId="41132"/>
    <cellStyle name="Input 11 2 2 4 3" xfId="50770"/>
    <cellStyle name="Input 11 2 2 4 4" xfId="31152"/>
    <cellStyle name="Input 11 2 2 5" xfId="8086"/>
    <cellStyle name="Input 11 2 2 5 2" xfId="18060"/>
    <cellStyle name="Input 11 2 2 5 2 2" xfId="43023"/>
    <cellStyle name="Input 11 2 2 5 3" xfId="52661"/>
    <cellStyle name="Input 11 2 2 5 4" xfId="33043"/>
    <cellStyle name="Input 11 2 2 6" xfId="9929"/>
    <cellStyle name="Input 11 2 2 6 2" xfId="19903"/>
    <cellStyle name="Input 11 2 2 6 2 2" xfId="44866"/>
    <cellStyle name="Input 11 2 2 6 3" xfId="54504"/>
    <cellStyle name="Input 11 2 2 6 4" xfId="34886"/>
    <cellStyle name="Input 11 2 2 7" xfId="11925"/>
    <cellStyle name="Input 11 2 2 7 2" xfId="26620"/>
    <cellStyle name="Input 11 2 2 8" xfId="36885"/>
    <cellStyle name="Input 11 2 2 9" xfId="46526"/>
    <cellStyle name="Input 11 2 3" xfId="2210"/>
    <cellStyle name="Input 11 2 3 10" xfId="59346"/>
    <cellStyle name="Input 11 2 3 11" xfId="61187"/>
    <cellStyle name="Input 11 2 3 12" xfId="22512"/>
    <cellStyle name="Input 11 2 3 2" xfId="4598"/>
    <cellStyle name="Input 11 2 3 2 2" xfId="14620"/>
    <cellStyle name="Input 11 2 3 2 2 2" xfId="29555"/>
    <cellStyle name="Input 11 2 3 2 3" xfId="39583"/>
    <cellStyle name="Input 11 2 3 2 4" xfId="49221"/>
    <cellStyle name="Input 11 2 3 2 5" xfId="24660"/>
    <cellStyle name="Input 11 2 3 3" xfId="6719"/>
    <cellStyle name="Input 11 2 3 3 2" xfId="16693"/>
    <cellStyle name="Input 11 2 3 3 2 2" xfId="41656"/>
    <cellStyle name="Input 11 2 3 3 3" xfId="51294"/>
    <cellStyle name="Input 11 2 3 3 4" xfId="31676"/>
    <cellStyle name="Input 11 2 3 4" xfId="8585"/>
    <cellStyle name="Input 11 2 3 4 2" xfId="18559"/>
    <cellStyle name="Input 11 2 3 4 2 2" xfId="43522"/>
    <cellStyle name="Input 11 2 3 4 3" xfId="53160"/>
    <cellStyle name="Input 11 2 3 4 4" xfId="33542"/>
    <cellStyle name="Input 11 2 3 5" xfId="10428"/>
    <cellStyle name="Input 11 2 3 5 2" xfId="20402"/>
    <cellStyle name="Input 11 2 3 5 2 2" xfId="45365"/>
    <cellStyle name="Input 11 2 3 5 3" xfId="55003"/>
    <cellStyle name="Input 11 2 3 5 4" xfId="35385"/>
    <cellStyle name="Input 11 2 3 6" xfId="12424"/>
    <cellStyle name="Input 11 2 3 6 2" xfId="27167"/>
    <cellStyle name="Input 11 2 3 7" xfId="37384"/>
    <cellStyle name="Input 11 2 3 8" xfId="47025"/>
    <cellStyle name="Input 11 2 3 9" xfId="57303"/>
    <cellStyle name="Input 11 2 4" xfId="3503"/>
    <cellStyle name="Input 11 2 4 2" xfId="13621"/>
    <cellStyle name="Input 11 2 4 2 2" xfId="28460"/>
    <cellStyle name="Input 11 2 4 3" xfId="38584"/>
    <cellStyle name="Input 11 2 4 4" xfId="48222"/>
    <cellStyle name="Input 11 2 4 5" xfId="23585"/>
    <cellStyle name="Input 11 2 5" xfId="5670"/>
    <cellStyle name="Input 11 2 5 2" xfId="15644"/>
    <cellStyle name="Input 11 2 5 2 2" xfId="40607"/>
    <cellStyle name="Input 11 2 5 3" xfId="50245"/>
    <cellStyle name="Input 11 2 5 4" xfId="30627"/>
    <cellStyle name="Input 11 2 6" xfId="7586"/>
    <cellStyle name="Input 11 2 6 2" xfId="17560"/>
    <cellStyle name="Input 11 2 6 2 2" xfId="42523"/>
    <cellStyle name="Input 11 2 6 3" xfId="52161"/>
    <cellStyle name="Input 11 2 6 4" xfId="32543"/>
    <cellStyle name="Input 11 2 7" xfId="9429"/>
    <cellStyle name="Input 11 2 7 2" xfId="19403"/>
    <cellStyle name="Input 11 2 7 2 2" xfId="44366"/>
    <cellStyle name="Input 11 2 7 3" xfId="54004"/>
    <cellStyle name="Input 11 2 7 4" xfId="34386"/>
    <cellStyle name="Input 11 2 8" xfId="11425"/>
    <cellStyle name="Input 11 2 8 2" xfId="26072"/>
    <cellStyle name="Input 11 2 9" xfId="36385"/>
    <cellStyle name="Input 11 3" xfId="1416"/>
    <cellStyle name="Input 11 3 10" xfId="56509"/>
    <cellStyle name="Input 11 3 11" xfId="58622"/>
    <cellStyle name="Input 11 3 12" xfId="60463"/>
    <cellStyle name="Input 11 3 13" xfId="21732"/>
    <cellStyle name="Input 11 3 2" xfId="2511"/>
    <cellStyle name="Input 11 3 2 10" xfId="59621"/>
    <cellStyle name="Input 11 3 2 11" xfId="61462"/>
    <cellStyle name="Input 11 3 2 12" xfId="22807"/>
    <cellStyle name="Input 11 3 2 2" xfId="4899"/>
    <cellStyle name="Input 11 3 2 2 2" xfId="14895"/>
    <cellStyle name="Input 11 3 2 2 2 2" xfId="29856"/>
    <cellStyle name="Input 11 3 2 2 3" xfId="39858"/>
    <cellStyle name="Input 11 3 2 2 4" xfId="49496"/>
    <cellStyle name="Input 11 3 2 2 5" xfId="24955"/>
    <cellStyle name="Input 11 3 2 3" xfId="7008"/>
    <cellStyle name="Input 11 3 2 3 2" xfId="16982"/>
    <cellStyle name="Input 11 3 2 3 2 2" xfId="41945"/>
    <cellStyle name="Input 11 3 2 3 3" xfId="51583"/>
    <cellStyle name="Input 11 3 2 3 4" xfId="31965"/>
    <cellStyle name="Input 11 3 2 4" xfId="8860"/>
    <cellStyle name="Input 11 3 2 4 2" xfId="18834"/>
    <cellStyle name="Input 11 3 2 4 2 2" xfId="43797"/>
    <cellStyle name="Input 11 3 2 4 3" xfId="53435"/>
    <cellStyle name="Input 11 3 2 4 4" xfId="33817"/>
    <cellStyle name="Input 11 3 2 5" xfId="10703"/>
    <cellStyle name="Input 11 3 2 5 2" xfId="20677"/>
    <cellStyle name="Input 11 3 2 5 2 2" xfId="45640"/>
    <cellStyle name="Input 11 3 2 5 3" xfId="55278"/>
    <cellStyle name="Input 11 3 2 5 4" xfId="35660"/>
    <cellStyle name="Input 11 3 2 6" xfId="12699"/>
    <cellStyle name="Input 11 3 2 6 2" xfId="27468"/>
    <cellStyle name="Input 11 3 2 7" xfId="37659"/>
    <cellStyle name="Input 11 3 2 8" xfId="47300"/>
    <cellStyle name="Input 11 3 2 9" xfId="57604"/>
    <cellStyle name="Input 11 3 3" xfId="3804"/>
    <cellStyle name="Input 11 3 3 2" xfId="13896"/>
    <cellStyle name="Input 11 3 3 2 2" xfId="28761"/>
    <cellStyle name="Input 11 3 3 3" xfId="38859"/>
    <cellStyle name="Input 11 3 3 4" xfId="48497"/>
    <cellStyle name="Input 11 3 3 5" xfId="23880"/>
    <cellStyle name="Input 11 3 4" xfId="5957"/>
    <cellStyle name="Input 11 3 4 2" xfId="15931"/>
    <cellStyle name="Input 11 3 4 2 2" xfId="40894"/>
    <cellStyle name="Input 11 3 4 3" xfId="50532"/>
    <cellStyle name="Input 11 3 4 4" xfId="30914"/>
    <cellStyle name="Input 11 3 5" xfId="7861"/>
    <cellStyle name="Input 11 3 5 2" xfId="17835"/>
    <cellStyle name="Input 11 3 5 2 2" xfId="42798"/>
    <cellStyle name="Input 11 3 5 3" xfId="52436"/>
    <cellStyle name="Input 11 3 5 4" xfId="32818"/>
    <cellStyle name="Input 11 3 6" xfId="9704"/>
    <cellStyle name="Input 11 3 6 2" xfId="19678"/>
    <cellStyle name="Input 11 3 6 2 2" xfId="44641"/>
    <cellStyle name="Input 11 3 6 3" xfId="54279"/>
    <cellStyle name="Input 11 3 6 4" xfId="34661"/>
    <cellStyle name="Input 11 3 7" xfId="11700"/>
    <cellStyle name="Input 11 3 7 2" xfId="26373"/>
    <cellStyle name="Input 11 3 8" xfId="36660"/>
    <cellStyle name="Input 11 3 9" xfId="46301"/>
    <cellStyle name="Input 11 4" xfId="1963"/>
    <cellStyle name="Input 11 4 10" xfId="59121"/>
    <cellStyle name="Input 11 4 11" xfId="60962"/>
    <cellStyle name="Input 11 4 12" xfId="22269"/>
    <cellStyle name="Input 11 4 2" xfId="4351"/>
    <cellStyle name="Input 11 4 2 2" xfId="14395"/>
    <cellStyle name="Input 11 4 2 2 2" xfId="29308"/>
    <cellStyle name="Input 11 4 2 3" xfId="39358"/>
    <cellStyle name="Input 11 4 2 4" xfId="48996"/>
    <cellStyle name="Input 11 4 2 5" xfId="24417"/>
    <cellStyle name="Input 11 4 3" xfId="6482"/>
    <cellStyle name="Input 11 4 3 2" xfId="16456"/>
    <cellStyle name="Input 11 4 3 2 2" xfId="41419"/>
    <cellStyle name="Input 11 4 3 3" xfId="51057"/>
    <cellStyle name="Input 11 4 3 4" xfId="31439"/>
    <cellStyle name="Input 11 4 4" xfId="8360"/>
    <cellStyle name="Input 11 4 4 2" xfId="18334"/>
    <cellStyle name="Input 11 4 4 2 2" xfId="43297"/>
    <cellStyle name="Input 11 4 4 3" xfId="52935"/>
    <cellStyle name="Input 11 4 4 4" xfId="33317"/>
    <cellStyle name="Input 11 4 5" xfId="10203"/>
    <cellStyle name="Input 11 4 5 2" xfId="20177"/>
    <cellStyle name="Input 11 4 5 2 2" xfId="45140"/>
    <cellStyle name="Input 11 4 5 3" xfId="54778"/>
    <cellStyle name="Input 11 4 5 4" xfId="35160"/>
    <cellStyle name="Input 11 4 6" xfId="12199"/>
    <cellStyle name="Input 11 4 6 2" xfId="26920"/>
    <cellStyle name="Input 11 4 7" xfId="37159"/>
    <cellStyle name="Input 11 4 8" xfId="46800"/>
    <cellStyle name="Input 11 4 9" xfId="57056"/>
    <cellStyle name="Input 11 5" xfId="3256"/>
    <cellStyle name="Input 11 5 2" xfId="13396"/>
    <cellStyle name="Input 11 5 2 2" xfId="28213"/>
    <cellStyle name="Input 11 5 3" xfId="38358"/>
    <cellStyle name="Input 11 5 4" xfId="47997"/>
    <cellStyle name="Input 11 5 5" xfId="23342"/>
    <cellStyle name="Input 11 6" xfId="5432"/>
    <cellStyle name="Input 11 6 2" xfId="15406"/>
    <cellStyle name="Input 11 6 2 2" xfId="40369"/>
    <cellStyle name="Input 11 6 3" xfId="50007"/>
    <cellStyle name="Input 11 6 4" xfId="30389"/>
    <cellStyle name="Input 11 7" xfId="3078"/>
    <cellStyle name="Input 11 7 2" xfId="13244"/>
    <cellStyle name="Input 11 7 2 2" xfId="38206"/>
    <cellStyle name="Input 11 7 3" xfId="47845"/>
    <cellStyle name="Input 11 7 4" xfId="28035"/>
    <cellStyle name="Input 11 8" xfId="7103"/>
    <cellStyle name="Input 11 8 2" xfId="17077"/>
    <cellStyle name="Input 11 8 2 2" xfId="42040"/>
    <cellStyle name="Input 11 8 3" xfId="51678"/>
    <cellStyle name="Input 11 8 4" xfId="32060"/>
    <cellStyle name="Input 11 9" xfId="11200"/>
    <cellStyle name="Input 11 9 2" xfId="25825"/>
    <cellStyle name="Input 12" xfId="869"/>
    <cellStyle name="Input 12 10" xfId="36161"/>
    <cellStyle name="Input 12 11" xfId="25483"/>
    <cellStyle name="Input 12 12" xfId="55962"/>
    <cellStyle name="Input 12 13" xfId="58123"/>
    <cellStyle name="Input 12 14" xfId="55791"/>
    <cellStyle name="Input 12 15" xfId="21195"/>
    <cellStyle name="Input 12 2" xfId="1116"/>
    <cellStyle name="Input 12 2 10" xfId="25687"/>
    <cellStyle name="Input 12 2 11" xfId="56209"/>
    <cellStyle name="Input 12 2 12" xfId="58348"/>
    <cellStyle name="Input 12 2 13" xfId="60189"/>
    <cellStyle name="Input 12 2 14" xfId="21438"/>
    <cellStyle name="Input 12 2 2" xfId="1664"/>
    <cellStyle name="Input 12 2 2 10" xfId="56757"/>
    <cellStyle name="Input 12 2 2 11" xfId="58848"/>
    <cellStyle name="Input 12 2 2 12" xfId="60689"/>
    <cellStyle name="Input 12 2 2 13" xfId="21976"/>
    <cellStyle name="Input 12 2 2 2" xfId="2759"/>
    <cellStyle name="Input 12 2 2 2 10" xfId="59847"/>
    <cellStyle name="Input 12 2 2 2 11" xfId="61688"/>
    <cellStyle name="Input 12 2 2 2 12" xfId="23051"/>
    <cellStyle name="Input 12 2 2 2 2" xfId="5147"/>
    <cellStyle name="Input 12 2 2 2 2 2" xfId="15121"/>
    <cellStyle name="Input 12 2 2 2 2 2 2" xfId="30104"/>
    <cellStyle name="Input 12 2 2 2 2 3" xfId="40084"/>
    <cellStyle name="Input 12 2 2 2 2 4" xfId="49722"/>
    <cellStyle name="Input 12 2 2 2 2 5" xfId="25199"/>
    <cellStyle name="Input 12 2 2 2 3" xfId="7245"/>
    <cellStyle name="Input 12 2 2 2 3 2" xfId="17219"/>
    <cellStyle name="Input 12 2 2 2 3 2 2" xfId="42182"/>
    <cellStyle name="Input 12 2 2 2 3 3" xfId="51820"/>
    <cellStyle name="Input 12 2 2 2 3 4" xfId="32202"/>
    <cellStyle name="Input 12 2 2 2 4" xfId="9086"/>
    <cellStyle name="Input 12 2 2 2 4 2" xfId="19060"/>
    <cellStyle name="Input 12 2 2 2 4 2 2" xfId="44023"/>
    <cellStyle name="Input 12 2 2 2 4 3" xfId="53661"/>
    <cellStyle name="Input 12 2 2 2 4 4" xfId="34043"/>
    <cellStyle name="Input 12 2 2 2 5" xfId="10929"/>
    <cellStyle name="Input 12 2 2 2 5 2" xfId="20903"/>
    <cellStyle name="Input 12 2 2 2 5 2 2" xfId="45866"/>
    <cellStyle name="Input 12 2 2 2 5 3" xfId="55504"/>
    <cellStyle name="Input 12 2 2 2 5 4" xfId="35886"/>
    <cellStyle name="Input 12 2 2 2 6" xfId="12925"/>
    <cellStyle name="Input 12 2 2 2 6 2" xfId="27716"/>
    <cellStyle name="Input 12 2 2 2 7" xfId="37885"/>
    <cellStyle name="Input 12 2 2 2 8" xfId="47526"/>
    <cellStyle name="Input 12 2 2 2 9" xfId="57852"/>
    <cellStyle name="Input 12 2 2 3" xfId="4052"/>
    <cellStyle name="Input 12 2 2 3 2" xfId="14122"/>
    <cellStyle name="Input 12 2 2 3 2 2" xfId="29009"/>
    <cellStyle name="Input 12 2 2 3 3" xfId="39085"/>
    <cellStyle name="Input 12 2 2 3 4" xfId="48723"/>
    <cellStyle name="Input 12 2 2 3 5" xfId="24124"/>
    <cellStyle name="Input 12 2 2 4" xfId="6196"/>
    <cellStyle name="Input 12 2 2 4 2" xfId="16170"/>
    <cellStyle name="Input 12 2 2 4 2 2" xfId="41133"/>
    <cellStyle name="Input 12 2 2 4 3" xfId="50771"/>
    <cellStyle name="Input 12 2 2 4 4" xfId="31153"/>
    <cellStyle name="Input 12 2 2 5" xfId="8087"/>
    <cellStyle name="Input 12 2 2 5 2" xfId="18061"/>
    <cellStyle name="Input 12 2 2 5 2 2" xfId="43024"/>
    <cellStyle name="Input 12 2 2 5 3" xfId="52662"/>
    <cellStyle name="Input 12 2 2 5 4" xfId="33044"/>
    <cellStyle name="Input 12 2 2 6" xfId="9930"/>
    <cellStyle name="Input 12 2 2 6 2" xfId="19904"/>
    <cellStyle name="Input 12 2 2 6 2 2" xfId="44867"/>
    <cellStyle name="Input 12 2 2 6 3" xfId="54505"/>
    <cellStyle name="Input 12 2 2 6 4" xfId="34887"/>
    <cellStyle name="Input 12 2 2 7" xfId="11926"/>
    <cellStyle name="Input 12 2 2 7 2" xfId="26621"/>
    <cellStyle name="Input 12 2 2 8" xfId="36886"/>
    <cellStyle name="Input 12 2 2 9" xfId="46527"/>
    <cellStyle name="Input 12 2 3" xfId="2211"/>
    <cellStyle name="Input 12 2 3 10" xfId="59347"/>
    <cellStyle name="Input 12 2 3 11" xfId="61188"/>
    <cellStyle name="Input 12 2 3 12" xfId="22513"/>
    <cellStyle name="Input 12 2 3 2" xfId="4599"/>
    <cellStyle name="Input 12 2 3 2 2" xfId="14621"/>
    <cellStyle name="Input 12 2 3 2 2 2" xfId="29556"/>
    <cellStyle name="Input 12 2 3 2 3" xfId="39584"/>
    <cellStyle name="Input 12 2 3 2 4" xfId="49222"/>
    <cellStyle name="Input 12 2 3 2 5" xfId="24661"/>
    <cellStyle name="Input 12 2 3 3" xfId="6720"/>
    <cellStyle name="Input 12 2 3 3 2" xfId="16694"/>
    <cellStyle name="Input 12 2 3 3 2 2" xfId="41657"/>
    <cellStyle name="Input 12 2 3 3 3" xfId="51295"/>
    <cellStyle name="Input 12 2 3 3 4" xfId="31677"/>
    <cellStyle name="Input 12 2 3 4" xfId="8586"/>
    <cellStyle name="Input 12 2 3 4 2" xfId="18560"/>
    <cellStyle name="Input 12 2 3 4 2 2" xfId="43523"/>
    <cellStyle name="Input 12 2 3 4 3" xfId="53161"/>
    <cellStyle name="Input 12 2 3 4 4" xfId="33543"/>
    <cellStyle name="Input 12 2 3 5" xfId="10429"/>
    <cellStyle name="Input 12 2 3 5 2" xfId="20403"/>
    <cellStyle name="Input 12 2 3 5 2 2" xfId="45366"/>
    <cellStyle name="Input 12 2 3 5 3" xfId="55004"/>
    <cellStyle name="Input 12 2 3 5 4" xfId="35386"/>
    <cellStyle name="Input 12 2 3 6" xfId="12425"/>
    <cellStyle name="Input 12 2 3 6 2" xfId="27168"/>
    <cellStyle name="Input 12 2 3 7" xfId="37385"/>
    <cellStyle name="Input 12 2 3 8" xfId="47026"/>
    <cellStyle name="Input 12 2 3 9" xfId="57304"/>
    <cellStyle name="Input 12 2 4" xfId="3504"/>
    <cellStyle name="Input 12 2 4 2" xfId="13622"/>
    <cellStyle name="Input 12 2 4 2 2" xfId="28461"/>
    <cellStyle name="Input 12 2 4 3" xfId="38585"/>
    <cellStyle name="Input 12 2 4 4" xfId="48223"/>
    <cellStyle name="Input 12 2 4 5" xfId="23586"/>
    <cellStyle name="Input 12 2 5" xfId="5671"/>
    <cellStyle name="Input 12 2 5 2" xfId="15645"/>
    <cellStyle name="Input 12 2 5 2 2" xfId="40608"/>
    <cellStyle name="Input 12 2 5 3" xfId="50246"/>
    <cellStyle name="Input 12 2 5 4" xfId="30628"/>
    <cellStyle name="Input 12 2 6" xfId="7587"/>
    <cellStyle name="Input 12 2 6 2" xfId="17561"/>
    <cellStyle name="Input 12 2 6 2 2" xfId="42524"/>
    <cellStyle name="Input 12 2 6 3" xfId="52162"/>
    <cellStyle name="Input 12 2 6 4" xfId="32544"/>
    <cellStyle name="Input 12 2 7" xfId="9430"/>
    <cellStyle name="Input 12 2 7 2" xfId="19404"/>
    <cellStyle name="Input 12 2 7 2 2" xfId="44367"/>
    <cellStyle name="Input 12 2 7 3" xfId="54005"/>
    <cellStyle name="Input 12 2 7 4" xfId="34387"/>
    <cellStyle name="Input 12 2 8" xfId="11426"/>
    <cellStyle name="Input 12 2 8 2" xfId="26073"/>
    <cellStyle name="Input 12 2 9" xfId="36386"/>
    <cellStyle name="Input 12 3" xfId="1417"/>
    <cellStyle name="Input 12 3 10" xfId="56510"/>
    <cellStyle name="Input 12 3 11" xfId="58623"/>
    <cellStyle name="Input 12 3 12" xfId="60464"/>
    <cellStyle name="Input 12 3 13" xfId="21733"/>
    <cellStyle name="Input 12 3 2" xfId="2512"/>
    <cellStyle name="Input 12 3 2 10" xfId="59622"/>
    <cellStyle name="Input 12 3 2 11" xfId="61463"/>
    <cellStyle name="Input 12 3 2 12" xfId="22808"/>
    <cellStyle name="Input 12 3 2 2" xfId="4900"/>
    <cellStyle name="Input 12 3 2 2 2" xfId="14896"/>
    <cellStyle name="Input 12 3 2 2 2 2" xfId="29857"/>
    <cellStyle name="Input 12 3 2 2 3" xfId="39859"/>
    <cellStyle name="Input 12 3 2 2 4" xfId="49497"/>
    <cellStyle name="Input 12 3 2 2 5" xfId="24956"/>
    <cellStyle name="Input 12 3 2 3" xfId="7009"/>
    <cellStyle name="Input 12 3 2 3 2" xfId="16983"/>
    <cellStyle name="Input 12 3 2 3 2 2" xfId="41946"/>
    <cellStyle name="Input 12 3 2 3 3" xfId="51584"/>
    <cellStyle name="Input 12 3 2 3 4" xfId="31966"/>
    <cellStyle name="Input 12 3 2 4" xfId="8861"/>
    <cellStyle name="Input 12 3 2 4 2" xfId="18835"/>
    <cellStyle name="Input 12 3 2 4 2 2" xfId="43798"/>
    <cellStyle name="Input 12 3 2 4 3" xfId="53436"/>
    <cellStyle name="Input 12 3 2 4 4" xfId="33818"/>
    <cellStyle name="Input 12 3 2 5" xfId="10704"/>
    <cellStyle name="Input 12 3 2 5 2" xfId="20678"/>
    <cellStyle name="Input 12 3 2 5 2 2" xfId="45641"/>
    <cellStyle name="Input 12 3 2 5 3" xfId="55279"/>
    <cellStyle name="Input 12 3 2 5 4" xfId="35661"/>
    <cellStyle name="Input 12 3 2 6" xfId="12700"/>
    <cellStyle name="Input 12 3 2 6 2" xfId="27469"/>
    <cellStyle name="Input 12 3 2 7" xfId="37660"/>
    <cellStyle name="Input 12 3 2 8" xfId="47301"/>
    <cellStyle name="Input 12 3 2 9" xfId="57605"/>
    <cellStyle name="Input 12 3 3" xfId="3805"/>
    <cellStyle name="Input 12 3 3 2" xfId="13897"/>
    <cellStyle name="Input 12 3 3 2 2" xfId="28762"/>
    <cellStyle name="Input 12 3 3 3" xfId="38860"/>
    <cellStyle name="Input 12 3 3 4" xfId="48498"/>
    <cellStyle name="Input 12 3 3 5" xfId="23881"/>
    <cellStyle name="Input 12 3 4" xfId="5958"/>
    <cellStyle name="Input 12 3 4 2" xfId="15932"/>
    <cellStyle name="Input 12 3 4 2 2" xfId="40895"/>
    <cellStyle name="Input 12 3 4 3" xfId="50533"/>
    <cellStyle name="Input 12 3 4 4" xfId="30915"/>
    <cellStyle name="Input 12 3 5" xfId="7862"/>
    <cellStyle name="Input 12 3 5 2" xfId="17836"/>
    <cellStyle name="Input 12 3 5 2 2" xfId="42799"/>
    <cellStyle name="Input 12 3 5 3" xfId="52437"/>
    <cellStyle name="Input 12 3 5 4" xfId="32819"/>
    <cellStyle name="Input 12 3 6" xfId="9705"/>
    <cellStyle name="Input 12 3 6 2" xfId="19679"/>
    <cellStyle name="Input 12 3 6 2 2" xfId="44642"/>
    <cellStyle name="Input 12 3 6 3" xfId="54280"/>
    <cellStyle name="Input 12 3 6 4" xfId="34662"/>
    <cellStyle name="Input 12 3 7" xfId="11701"/>
    <cellStyle name="Input 12 3 7 2" xfId="26374"/>
    <cellStyle name="Input 12 3 8" xfId="36661"/>
    <cellStyle name="Input 12 3 9" xfId="46302"/>
    <cellStyle name="Input 12 4" xfId="1964"/>
    <cellStyle name="Input 12 4 10" xfId="59122"/>
    <cellStyle name="Input 12 4 11" xfId="60963"/>
    <cellStyle name="Input 12 4 12" xfId="22270"/>
    <cellStyle name="Input 12 4 2" xfId="4352"/>
    <cellStyle name="Input 12 4 2 2" xfId="14396"/>
    <cellStyle name="Input 12 4 2 2 2" xfId="29309"/>
    <cellStyle name="Input 12 4 2 3" xfId="39359"/>
    <cellStyle name="Input 12 4 2 4" xfId="48997"/>
    <cellStyle name="Input 12 4 2 5" xfId="24418"/>
    <cellStyle name="Input 12 4 3" xfId="6483"/>
    <cellStyle name="Input 12 4 3 2" xfId="16457"/>
    <cellStyle name="Input 12 4 3 2 2" xfId="41420"/>
    <cellStyle name="Input 12 4 3 3" xfId="51058"/>
    <cellStyle name="Input 12 4 3 4" xfId="31440"/>
    <cellStyle name="Input 12 4 4" xfId="8361"/>
    <cellStyle name="Input 12 4 4 2" xfId="18335"/>
    <cellStyle name="Input 12 4 4 2 2" xfId="43298"/>
    <cellStyle name="Input 12 4 4 3" xfId="52936"/>
    <cellStyle name="Input 12 4 4 4" xfId="33318"/>
    <cellStyle name="Input 12 4 5" xfId="10204"/>
    <cellStyle name="Input 12 4 5 2" xfId="20178"/>
    <cellStyle name="Input 12 4 5 2 2" xfId="45141"/>
    <cellStyle name="Input 12 4 5 3" xfId="54779"/>
    <cellStyle name="Input 12 4 5 4" xfId="35161"/>
    <cellStyle name="Input 12 4 6" xfId="12200"/>
    <cellStyle name="Input 12 4 6 2" xfId="26921"/>
    <cellStyle name="Input 12 4 7" xfId="37160"/>
    <cellStyle name="Input 12 4 8" xfId="46801"/>
    <cellStyle name="Input 12 4 9" xfId="57057"/>
    <cellStyle name="Input 12 5" xfId="3257"/>
    <cellStyle name="Input 12 5 2" xfId="13397"/>
    <cellStyle name="Input 12 5 2 2" xfId="28214"/>
    <cellStyle name="Input 12 5 3" xfId="38359"/>
    <cellStyle name="Input 12 5 4" xfId="47998"/>
    <cellStyle name="Input 12 5 5" xfId="23343"/>
    <cellStyle name="Input 12 6" xfId="5433"/>
    <cellStyle name="Input 12 6 2" xfId="15407"/>
    <cellStyle name="Input 12 6 2 2" xfId="40370"/>
    <cellStyle name="Input 12 6 3" xfId="50008"/>
    <cellStyle name="Input 12 6 4" xfId="30390"/>
    <cellStyle name="Input 12 7" xfId="3079"/>
    <cellStyle name="Input 12 7 2" xfId="13245"/>
    <cellStyle name="Input 12 7 2 2" xfId="38207"/>
    <cellStyle name="Input 12 7 3" xfId="47846"/>
    <cellStyle name="Input 12 7 4" xfId="28036"/>
    <cellStyle name="Input 12 8" xfId="6578"/>
    <cellStyle name="Input 12 8 2" xfId="16552"/>
    <cellStyle name="Input 12 8 2 2" xfId="41515"/>
    <cellStyle name="Input 12 8 3" xfId="51153"/>
    <cellStyle name="Input 12 8 4" xfId="31535"/>
    <cellStyle name="Input 12 9" xfId="11201"/>
    <cellStyle name="Input 12 9 2" xfId="25826"/>
    <cellStyle name="Input 13" xfId="848"/>
    <cellStyle name="Input 13 10" xfId="36140"/>
    <cellStyle name="Input 13 11" xfId="25462"/>
    <cellStyle name="Input 13 12" xfId="55941"/>
    <cellStyle name="Input 13 13" xfId="58102"/>
    <cellStyle name="Input 13 14" xfId="55772"/>
    <cellStyle name="Input 13 15" xfId="21174"/>
    <cellStyle name="Input 13 2" xfId="1095"/>
    <cellStyle name="Input 13 2 10" xfId="25391"/>
    <cellStyle name="Input 13 2 11" xfId="56188"/>
    <cellStyle name="Input 13 2 12" xfId="58327"/>
    <cellStyle name="Input 13 2 13" xfId="60168"/>
    <cellStyle name="Input 13 2 14" xfId="21417"/>
    <cellStyle name="Input 13 2 2" xfId="1643"/>
    <cellStyle name="Input 13 2 2 10" xfId="56736"/>
    <cellStyle name="Input 13 2 2 11" xfId="58827"/>
    <cellStyle name="Input 13 2 2 12" xfId="60668"/>
    <cellStyle name="Input 13 2 2 13" xfId="21955"/>
    <cellStyle name="Input 13 2 2 2" xfId="2738"/>
    <cellStyle name="Input 13 2 2 2 10" xfId="59826"/>
    <cellStyle name="Input 13 2 2 2 11" xfId="61667"/>
    <cellStyle name="Input 13 2 2 2 12" xfId="23030"/>
    <cellStyle name="Input 13 2 2 2 2" xfId="5126"/>
    <cellStyle name="Input 13 2 2 2 2 2" xfId="15100"/>
    <cellStyle name="Input 13 2 2 2 2 2 2" xfId="30083"/>
    <cellStyle name="Input 13 2 2 2 2 3" xfId="40063"/>
    <cellStyle name="Input 13 2 2 2 2 4" xfId="49701"/>
    <cellStyle name="Input 13 2 2 2 2 5" xfId="25178"/>
    <cellStyle name="Input 13 2 2 2 3" xfId="7224"/>
    <cellStyle name="Input 13 2 2 2 3 2" xfId="17198"/>
    <cellStyle name="Input 13 2 2 2 3 2 2" xfId="42161"/>
    <cellStyle name="Input 13 2 2 2 3 3" xfId="51799"/>
    <cellStyle name="Input 13 2 2 2 3 4" xfId="32181"/>
    <cellStyle name="Input 13 2 2 2 4" xfId="9065"/>
    <cellStyle name="Input 13 2 2 2 4 2" xfId="19039"/>
    <cellStyle name="Input 13 2 2 2 4 2 2" xfId="44002"/>
    <cellStyle name="Input 13 2 2 2 4 3" xfId="53640"/>
    <cellStyle name="Input 13 2 2 2 4 4" xfId="34022"/>
    <cellStyle name="Input 13 2 2 2 5" xfId="10908"/>
    <cellStyle name="Input 13 2 2 2 5 2" xfId="20882"/>
    <cellStyle name="Input 13 2 2 2 5 2 2" xfId="45845"/>
    <cellStyle name="Input 13 2 2 2 5 3" xfId="55483"/>
    <cellStyle name="Input 13 2 2 2 5 4" xfId="35865"/>
    <cellStyle name="Input 13 2 2 2 6" xfId="12904"/>
    <cellStyle name="Input 13 2 2 2 6 2" xfId="27695"/>
    <cellStyle name="Input 13 2 2 2 7" xfId="37864"/>
    <cellStyle name="Input 13 2 2 2 8" xfId="47505"/>
    <cellStyle name="Input 13 2 2 2 9" xfId="57831"/>
    <cellStyle name="Input 13 2 2 3" xfId="4031"/>
    <cellStyle name="Input 13 2 2 3 2" xfId="14101"/>
    <cellStyle name="Input 13 2 2 3 2 2" xfId="28988"/>
    <cellStyle name="Input 13 2 2 3 3" xfId="39064"/>
    <cellStyle name="Input 13 2 2 3 4" xfId="48702"/>
    <cellStyle name="Input 13 2 2 3 5" xfId="24103"/>
    <cellStyle name="Input 13 2 2 4" xfId="6175"/>
    <cellStyle name="Input 13 2 2 4 2" xfId="16149"/>
    <cellStyle name="Input 13 2 2 4 2 2" xfId="41112"/>
    <cellStyle name="Input 13 2 2 4 3" xfId="50750"/>
    <cellStyle name="Input 13 2 2 4 4" xfId="31132"/>
    <cellStyle name="Input 13 2 2 5" xfId="8066"/>
    <cellStyle name="Input 13 2 2 5 2" xfId="18040"/>
    <cellStyle name="Input 13 2 2 5 2 2" xfId="43003"/>
    <cellStyle name="Input 13 2 2 5 3" xfId="52641"/>
    <cellStyle name="Input 13 2 2 5 4" xfId="33023"/>
    <cellStyle name="Input 13 2 2 6" xfId="9909"/>
    <cellStyle name="Input 13 2 2 6 2" xfId="19883"/>
    <cellStyle name="Input 13 2 2 6 2 2" xfId="44846"/>
    <cellStyle name="Input 13 2 2 6 3" xfId="54484"/>
    <cellStyle name="Input 13 2 2 6 4" xfId="34866"/>
    <cellStyle name="Input 13 2 2 7" xfId="11905"/>
    <cellStyle name="Input 13 2 2 7 2" xfId="26600"/>
    <cellStyle name="Input 13 2 2 8" xfId="36865"/>
    <cellStyle name="Input 13 2 2 9" xfId="46506"/>
    <cellStyle name="Input 13 2 3" xfId="2190"/>
    <cellStyle name="Input 13 2 3 10" xfId="59326"/>
    <cellStyle name="Input 13 2 3 11" xfId="61167"/>
    <cellStyle name="Input 13 2 3 12" xfId="22492"/>
    <cellStyle name="Input 13 2 3 2" xfId="4578"/>
    <cellStyle name="Input 13 2 3 2 2" xfId="14600"/>
    <cellStyle name="Input 13 2 3 2 2 2" xfId="29535"/>
    <cellStyle name="Input 13 2 3 2 3" xfId="39563"/>
    <cellStyle name="Input 13 2 3 2 4" xfId="49201"/>
    <cellStyle name="Input 13 2 3 2 5" xfId="24640"/>
    <cellStyle name="Input 13 2 3 3" xfId="6699"/>
    <cellStyle name="Input 13 2 3 3 2" xfId="16673"/>
    <cellStyle name="Input 13 2 3 3 2 2" xfId="41636"/>
    <cellStyle name="Input 13 2 3 3 3" xfId="51274"/>
    <cellStyle name="Input 13 2 3 3 4" xfId="31656"/>
    <cellStyle name="Input 13 2 3 4" xfId="8565"/>
    <cellStyle name="Input 13 2 3 4 2" xfId="18539"/>
    <cellStyle name="Input 13 2 3 4 2 2" xfId="43502"/>
    <cellStyle name="Input 13 2 3 4 3" xfId="53140"/>
    <cellStyle name="Input 13 2 3 4 4" xfId="33522"/>
    <cellStyle name="Input 13 2 3 5" xfId="10408"/>
    <cellStyle name="Input 13 2 3 5 2" xfId="20382"/>
    <cellStyle name="Input 13 2 3 5 2 2" xfId="45345"/>
    <cellStyle name="Input 13 2 3 5 3" xfId="54983"/>
    <cellStyle name="Input 13 2 3 5 4" xfId="35365"/>
    <cellStyle name="Input 13 2 3 6" xfId="12404"/>
    <cellStyle name="Input 13 2 3 6 2" xfId="27147"/>
    <cellStyle name="Input 13 2 3 7" xfId="37364"/>
    <cellStyle name="Input 13 2 3 8" xfId="47005"/>
    <cellStyle name="Input 13 2 3 9" xfId="57283"/>
    <cellStyle name="Input 13 2 4" xfId="3483"/>
    <cellStyle name="Input 13 2 4 2" xfId="13601"/>
    <cellStyle name="Input 13 2 4 2 2" xfId="28440"/>
    <cellStyle name="Input 13 2 4 3" xfId="38564"/>
    <cellStyle name="Input 13 2 4 4" xfId="48202"/>
    <cellStyle name="Input 13 2 4 5" xfId="23565"/>
    <cellStyle name="Input 13 2 5" xfId="5650"/>
    <cellStyle name="Input 13 2 5 2" xfId="15624"/>
    <cellStyle name="Input 13 2 5 2 2" xfId="40587"/>
    <cellStyle name="Input 13 2 5 3" xfId="50225"/>
    <cellStyle name="Input 13 2 5 4" xfId="30607"/>
    <cellStyle name="Input 13 2 6" xfId="7566"/>
    <cellStyle name="Input 13 2 6 2" xfId="17540"/>
    <cellStyle name="Input 13 2 6 2 2" xfId="42503"/>
    <cellStyle name="Input 13 2 6 3" xfId="52141"/>
    <cellStyle name="Input 13 2 6 4" xfId="32523"/>
    <cellStyle name="Input 13 2 7" xfId="9409"/>
    <cellStyle name="Input 13 2 7 2" xfId="19383"/>
    <cellStyle name="Input 13 2 7 2 2" xfId="44346"/>
    <cellStyle name="Input 13 2 7 3" xfId="53984"/>
    <cellStyle name="Input 13 2 7 4" xfId="34366"/>
    <cellStyle name="Input 13 2 8" xfId="11405"/>
    <cellStyle name="Input 13 2 8 2" xfId="26052"/>
    <cellStyle name="Input 13 2 9" xfId="36365"/>
    <cellStyle name="Input 13 3" xfId="1396"/>
    <cellStyle name="Input 13 3 10" xfId="56489"/>
    <cellStyle name="Input 13 3 11" xfId="58602"/>
    <cellStyle name="Input 13 3 12" xfId="60443"/>
    <cellStyle name="Input 13 3 13" xfId="21712"/>
    <cellStyle name="Input 13 3 2" xfId="2491"/>
    <cellStyle name="Input 13 3 2 10" xfId="59601"/>
    <cellStyle name="Input 13 3 2 11" xfId="61442"/>
    <cellStyle name="Input 13 3 2 12" xfId="22787"/>
    <cellStyle name="Input 13 3 2 2" xfId="4879"/>
    <cellStyle name="Input 13 3 2 2 2" xfId="14875"/>
    <cellStyle name="Input 13 3 2 2 2 2" xfId="29836"/>
    <cellStyle name="Input 13 3 2 2 3" xfId="39838"/>
    <cellStyle name="Input 13 3 2 2 4" xfId="49476"/>
    <cellStyle name="Input 13 3 2 2 5" xfId="24935"/>
    <cellStyle name="Input 13 3 2 3" xfId="6988"/>
    <cellStyle name="Input 13 3 2 3 2" xfId="16962"/>
    <cellStyle name="Input 13 3 2 3 2 2" xfId="41925"/>
    <cellStyle name="Input 13 3 2 3 3" xfId="51563"/>
    <cellStyle name="Input 13 3 2 3 4" xfId="31945"/>
    <cellStyle name="Input 13 3 2 4" xfId="8840"/>
    <cellStyle name="Input 13 3 2 4 2" xfId="18814"/>
    <cellStyle name="Input 13 3 2 4 2 2" xfId="43777"/>
    <cellStyle name="Input 13 3 2 4 3" xfId="53415"/>
    <cellStyle name="Input 13 3 2 4 4" xfId="33797"/>
    <cellStyle name="Input 13 3 2 5" xfId="10683"/>
    <cellStyle name="Input 13 3 2 5 2" xfId="20657"/>
    <cellStyle name="Input 13 3 2 5 2 2" xfId="45620"/>
    <cellStyle name="Input 13 3 2 5 3" xfId="55258"/>
    <cellStyle name="Input 13 3 2 5 4" xfId="35640"/>
    <cellStyle name="Input 13 3 2 6" xfId="12679"/>
    <cellStyle name="Input 13 3 2 6 2" xfId="27448"/>
    <cellStyle name="Input 13 3 2 7" xfId="37639"/>
    <cellStyle name="Input 13 3 2 8" xfId="47280"/>
    <cellStyle name="Input 13 3 2 9" xfId="57584"/>
    <cellStyle name="Input 13 3 3" xfId="3784"/>
    <cellStyle name="Input 13 3 3 2" xfId="13876"/>
    <cellStyle name="Input 13 3 3 2 2" xfId="28741"/>
    <cellStyle name="Input 13 3 3 3" xfId="38839"/>
    <cellStyle name="Input 13 3 3 4" xfId="48477"/>
    <cellStyle name="Input 13 3 3 5" xfId="23860"/>
    <cellStyle name="Input 13 3 4" xfId="5937"/>
    <cellStyle name="Input 13 3 4 2" xfId="15911"/>
    <cellStyle name="Input 13 3 4 2 2" xfId="40874"/>
    <cellStyle name="Input 13 3 4 3" xfId="50512"/>
    <cellStyle name="Input 13 3 4 4" xfId="30894"/>
    <cellStyle name="Input 13 3 5" xfId="7841"/>
    <cellStyle name="Input 13 3 5 2" xfId="17815"/>
    <cellStyle name="Input 13 3 5 2 2" xfId="42778"/>
    <cellStyle name="Input 13 3 5 3" xfId="52416"/>
    <cellStyle name="Input 13 3 5 4" xfId="32798"/>
    <cellStyle name="Input 13 3 6" xfId="9684"/>
    <cellStyle name="Input 13 3 6 2" xfId="19658"/>
    <cellStyle name="Input 13 3 6 2 2" xfId="44621"/>
    <cellStyle name="Input 13 3 6 3" xfId="54259"/>
    <cellStyle name="Input 13 3 6 4" xfId="34641"/>
    <cellStyle name="Input 13 3 7" xfId="11680"/>
    <cellStyle name="Input 13 3 7 2" xfId="26353"/>
    <cellStyle name="Input 13 3 8" xfId="36640"/>
    <cellStyle name="Input 13 3 9" xfId="46281"/>
    <cellStyle name="Input 13 4" xfId="1943"/>
    <cellStyle name="Input 13 4 10" xfId="59101"/>
    <cellStyle name="Input 13 4 11" xfId="60942"/>
    <cellStyle name="Input 13 4 12" xfId="22249"/>
    <cellStyle name="Input 13 4 2" xfId="4331"/>
    <cellStyle name="Input 13 4 2 2" xfId="14375"/>
    <cellStyle name="Input 13 4 2 2 2" xfId="29288"/>
    <cellStyle name="Input 13 4 2 3" xfId="39338"/>
    <cellStyle name="Input 13 4 2 4" xfId="48976"/>
    <cellStyle name="Input 13 4 2 5" xfId="24397"/>
    <cellStyle name="Input 13 4 3" xfId="6462"/>
    <cellStyle name="Input 13 4 3 2" xfId="16436"/>
    <cellStyle name="Input 13 4 3 2 2" xfId="41399"/>
    <cellStyle name="Input 13 4 3 3" xfId="51037"/>
    <cellStyle name="Input 13 4 3 4" xfId="31419"/>
    <cellStyle name="Input 13 4 4" xfId="8340"/>
    <cellStyle name="Input 13 4 4 2" xfId="18314"/>
    <cellStyle name="Input 13 4 4 2 2" xfId="43277"/>
    <cellStyle name="Input 13 4 4 3" xfId="52915"/>
    <cellStyle name="Input 13 4 4 4" xfId="33297"/>
    <cellStyle name="Input 13 4 5" xfId="10183"/>
    <cellStyle name="Input 13 4 5 2" xfId="20157"/>
    <cellStyle name="Input 13 4 5 2 2" xfId="45120"/>
    <cellStyle name="Input 13 4 5 3" xfId="54758"/>
    <cellStyle name="Input 13 4 5 4" xfId="35140"/>
    <cellStyle name="Input 13 4 6" xfId="12179"/>
    <cellStyle name="Input 13 4 6 2" xfId="26900"/>
    <cellStyle name="Input 13 4 7" xfId="37139"/>
    <cellStyle name="Input 13 4 8" xfId="46780"/>
    <cellStyle name="Input 13 4 9" xfId="57036"/>
    <cellStyle name="Input 13 5" xfId="3236"/>
    <cellStyle name="Input 13 5 2" xfId="13376"/>
    <cellStyle name="Input 13 5 2 2" xfId="28193"/>
    <cellStyle name="Input 13 5 3" xfId="38338"/>
    <cellStyle name="Input 13 5 4" xfId="47977"/>
    <cellStyle name="Input 13 5 5" xfId="23322"/>
    <cellStyle name="Input 13 6" xfId="5412"/>
    <cellStyle name="Input 13 6 2" xfId="15386"/>
    <cellStyle name="Input 13 6 2 2" xfId="40349"/>
    <cellStyle name="Input 13 6 3" xfId="49987"/>
    <cellStyle name="Input 13 6 4" xfId="30369"/>
    <cellStyle name="Input 13 7" xfId="3060"/>
    <cellStyle name="Input 13 7 2" xfId="13226"/>
    <cellStyle name="Input 13 7 2 2" xfId="38188"/>
    <cellStyle name="Input 13 7 3" xfId="47827"/>
    <cellStyle name="Input 13 7 4" xfId="28017"/>
    <cellStyle name="Input 13 8" xfId="2993"/>
    <cellStyle name="Input 13 8 2" xfId="13159"/>
    <cellStyle name="Input 13 8 2 2" xfId="38119"/>
    <cellStyle name="Input 13 8 3" xfId="47760"/>
    <cellStyle name="Input 13 8 4" xfId="27950"/>
    <cellStyle name="Input 13 9" xfId="11180"/>
    <cellStyle name="Input 13 9 2" xfId="25805"/>
    <cellStyle name="Input 14" xfId="809"/>
    <cellStyle name="Input 14 10" xfId="25436"/>
    <cellStyle name="Input 14 11" xfId="55902"/>
    <cellStyle name="Input 14 12" xfId="58074"/>
    <cellStyle name="Input 14 13" xfId="55744"/>
    <cellStyle name="Input 14 14" xfId="21137"/>
    <cellStyle name="Input 14 2" xfId="1357"/>
    <cellStyle name="Input 14 2 10" xfId="56450"/>
    <cellStyle name="Input 14 2 11" xfId="58574"/>
    <cellStyle name="Input 14 2 12" xfId="60415"/>
    <cellStyle name="Input 14 2 13" xfId="21675"/>
    <cellStyle name="Input 14 2 2" xfId="2452"/>
    <cellStyle name="Input 14 2 2 10" xfId="59573"/>
    <cellStyle name="Input 14 2 2 11" xfId="61414"/>
    <cellStyle name="Input 14 2 2 12" xfId="22750"/>
    <cellStyle name="Input 14 2 2 2" xfId="4840"/>
    <cellStyle name="Input 14 2 2 2 2" xfId="14847"/>
    <cellStyle name="Input 14 2 2 2 2 2" xfId="29797"/>
    <cellStyle name="Input 14 2 2 2 3" xfId="39810"/>
    <cellStyle name="Input 14 2 2 2 4" xfId="49448"/>
    <cellStyle name="Input 14 2 2 2 5" xfId="24898"/>
    <cellStyle name="Input 14 2 2 3" xfId="6953"/>
    <cellStyle name="Input 14 2 2 3 2" xfId="16927"/>
    <cellStyle name="Input 14 2 2 3 2 2" xfId="41890"/>
    <cellStyle name="Input 14 2 2 3 3" xfId="51528"/>
    <cellStyle name="Input 14 2 2 3 4" xfId="31910"/>
    <cellStyle name="Input 14 2 2 4" xfId="8812"/>
    <cellStyle name="Input 14 2 2 4 2" xfId="18786"/>
    <cellStyle name="Input 14 2 2 4 2 2" xfId="43749"/>
    <cellStyle name="Input 14 2 2 4 3" xfId="53387"/>
    <cellStyle name="Input 14 2 2 4 4" xfId="33769"/>
    <cellStyle name="Input 14 2 2 5" xfId="10655"/>
    <cellStyle name="Input 14 2 2 5 2" xfId="20629"/>
    <cellStyle name="Input 14 2 2 5 2 2" xfId="45592"/>
    <cellStyle name="Input 14 2 2 5 3" xfId="55230"/>
    <cellStyle name="Input 14 2 2 5 4" xfId="35612"/>
    <cellStyle name="Input 14 2 2 6" xfId="12651"/>
    <cellStyle name="Input 14 2 2 6 2" xfId="27409"/>
    <cellStyle name="Input 14 2 2 7" xfId="37611"/>
    <cellStyle name="Input 14 2 2 8" xfId="47252"/>
    <cellStyle name="Input 14 2 2 9" xfId="57545"/>
    <cellStyle name="Input 14 2 3" xfId="3745"/>
    <cellStyle name="Input 14 2 3 2" xfId="13848"/>
    <cellStyle name="Input 14 2 3 2 2" xfId="28702"/>
    <cellStyle name="Input 14 2 3 3" xfId="38811"/>
    <cellStyle name="Input 14 2 3 4" xfId="48449"/>
    <cellStyle name="Input 14 2 3 5" xfId="23823"/>
    <cellStyle name="Input 14 2 4" xfId="5903"/>
    <cellStyle name="Input 14 2 4 2" xfId="15877"/>
    <cellStyle name="Input 14 2 4 2 2" xfId="40840"/>
    <cellStyle name="Input 14 2 4 3" xfId="50478"/>
    <cellStyle name="Input 14 2 4 4" xfId="30860"/>
    <cellStyle name="Input 14 2 5" xfId="7813"/>
    <cellStyle name="Input 14 2 5 2" xfId="17787"/>
    <cellStyle name="Input 14 2 5 2 2" xfId="42750"/>
    <cellStyle name="Input 14 2 5 3" xfId="52388"/>
    <cellStyle name="Input 14 2 5 4" xfId="32770"/>
    <cellStyle name="Input 14 2 6" xfId="9656"/>
    <cellStyle name="Input 14 2 6 2" xfId="19630"/>
    <cellStyle name="Input 14 2 6 2 2" xfId="44593"/>
    <cellStyle name="Input 14 2 6 3" xfId="54231"/>
    <cellStyle name="Input 14 2 6 4" xfId="34613"/>
    <cellStyle name="Input 14 2 7" xfId="11652"/>
    <cellStyle name="Input 14 2 7 2" xfId="26314"/>
    <cellStyle name="Input 14 2 8" xfId="36612"/>
    <cellStyle name="Input 14 2 9" xfId="46253"/>
    <cellStyle name="Input 14 3" xfId="1904"/>
    <cellStyle name="Input 14 3 10" xfId="59073"/>
    <cellStyle name="Input 14 3 11" xfId="60914"/>
    <cellStyle name="Input 14 3 12" xfId="22212"/>
    <cellStyle name="Input 14 3 2" xfId="4292"/>
    <cellStyle name="Input 14 3 2 2" xfId="14347"/>
    <cellStyle name="Input 14 3 2 2 2" xfId="29249"/>
    <cellStyle name="Input 14 3 2 3" xfId="39310"/>
    <cellStyle name="Input 14 3 2 4" xfId="48948"/>
    <cellStyle name="Input 14 3 2 5" xfId="24360"/>
    <cellStyle name="Input 14 3 3" xfId="6428"/>
    <cellStyle name="Input 14 3 3 2" xfId="16402"/>
    <cellStyle name="Input 14 3 3 2 2" xfId="41365"/>
    <cellStyle name="Input 14 3 3 3" xfId="51003"/>
    <cellStyle name="Input 14 3 3 4" xfId="31385"/>
    <cellStyle name="Input 14 3 4" xfId="8312"/>
    <cellStyle name="Input 14 3 4 2" xfId="18286"/>
    <cellStyle name="Input 14 3 4 2 2" xfId="43249"/>
    <cellStyle name="Input 14 3 4 3" xfId="52887"/>
    <cellStyle name="Input 14 3 4 4" xfId="33269"/>
    <cellStyle name="Input 14 3 5" xfId="10155"/>
    <cellStyle name="Input 14 3 5 2" xfId="20129"/>
    <cellStyle name="Input 14 3 5 2 2" xfId="45092"/>
    <cellStyle name="Input 14 3 5 3" xfId="54730"/>
    <cellStyle name="Input 14 3 5 4" xfId="35112"/>
    <cellStyle name="Input 14 3 6" xfId="12151"/>
    <cellStyle name="Input 14 3 6 2" xfId="26861"/>
    <cellStyle name="Input 14 3 7" xfId="37111"/>
    <cellStyle name="Input 14 3 8" xfId="46752"/>
    <cellStyle name="Input 14 3 9" xfId="56997"/>
    <cellStyle name="Input 14 4" xfId="3197"/>
    <cellStyle name="Input 14 4 2" xfId="13348"/>
    <cellStyle name="Input 14 4 2 2" xfId="28154"/>
    <cellStyle name="Input 14 4 3" xfId="38310"/>
    <cellStyle name="Input 14 4 4" xfId="47949"/>
    <cellStyle name="Input 14 4 5" xfId="23285"/>
    <cellStyle name="Input 14 5" xfId="5379"/>
    <cellStyle name="Input 14 5 2" xfId="15353"/>
    <cellStyle name="Input 14 5 2 2" xfId="40316"/>
    <cellStyle name="Input 14 5 3" xfId="49954"/>
    <cellStyle name="Input 14 5 4" xfId="30336"/>
    <cellStyle name="Input 14 6" xfId="3032"/>
    <cellStyle name="Input 14 6 2" xfId="13198"/>
    <cellStyle name="Input 14 6 2 2" xfId="38160"/>
    <cellStyle name="Input 14 6 3" xfId="47799"/>
    <cellStyle name="Input 14 6 4" xfId="27989"/>
    <cellStyle name="Input 14 7" xfId="6435"/>
    <cellStyle name="Input 14 7 2" xfId="16409"/>
    <cellStyle name="Input 14 7 2 2" xfId="41372"/>
    <cellStyle name="Input 14 7 3" xfId="51010"/>
    <cellStyle name="Input 14 7 4" xfId="31392"/>
    <cellStyle name="Input 14 8" xfId="11152"/>
    <cellStyle name="Input 14 8 2" xfId="25766"/>
    <cellStyle name="Input 14 9" xfId="36112"/>
    <cellStyle name="Input 15" xfId="804"/>
    <cellStyle name="Input 15 10" xfId="25431"/>
    <cellStyle name="Input 15 11" xfId="55897"/>
    <cellStyle name="Input 15 12" xfId="58069"/>
    <cellStyle name="Input 15 13" xfId="55739"/>
    <cellStyle name="Input 15 14" xfId="21132"/>
    <cellStyle name="Input 15 2" xfId="1352"/>
    <cellStyle name="Input 15 2 10" xfId="56445"/>
    <cellStyle name="Input 15 2 11" xfId="58569"/>
    <cellStyle name="Input 15 2 12" xfId="60410"/>
    <cellStyle name="Input 15 2 13" xfId="21670"/>
    <cellStyle name="Input 15 2 2" xfId="2447"/>
    <cellStyle name="Input 15 2 2 10" xfId="59568"/>
    <cellStyle name="Input 15 2 2 11" xfId="61409"/>
    <cellStyle name="Input 15 2 2 12" xfId="22745"/>
    <cellStyle name="Input 15 2 2 2" xfId="4835"/>
    <cellStyle name="Input 15 2 2 2 2" xfId="14842"/>
    <cellStyle name="Input 15 2 2 2 2 2" xfId="29792"/>
    <cellStyle name="Input 15 2 2 2 3" xfId="39805"/>
    <cellStyle name="Input 15 2 2 2 4" xfId="49443"/>
    <cellStyle name="Input 15 2 2 2 5" xfId="24893"/>
    <cellStyle name="Input 15 2 2 3" xfId="6948"/>
    <cellStyle name="Input 15 2 2 3 2" xfId="16922"/>
    <cellStyle name="Input 15 2 2 3 2 2" xfId="41885"/>
    <cellStyle name="Input 15 2 2 3 3" xfId="51523"/>
    <cellStyle name="Input 15 2 2 3 4" xfId="31905"/>
    <cellStyle name="Input 15 2 2 4" xfId="8807"/>
    <cellStyle name="Input 15 2 2 4 2" xfId="18781"/>
    <cellStyle name="Input 15 2 2 4 2 2" xfId="43744"/>
    <cellStyle name="Input 15 2 2 4 3" xfId="53382"/>
    <cellStyle name="Input 15 2 2 4 4" xfId="33764"/>
    <cellStyle name="Input 15 2 2 5" xfId="10650"/>
    <cellStyle name="Input 15 2 2 5 2" xfId="20624"/>
    <cellStyle name="Input 15 2 2 5 2 2" xfId="45587"/>
    <cellStyle name="Input 15 2 2 5 3" xfId="55225"/>
    <cellStyle name="Input 15 2 2 5 4" xfId="35607"/>
    <cellStyle name="Input 15 2 2 6" xfId="12646"/>
    <cellStyle name="Input 15 2 2 6 2" xfId="27404"/>
    <cellStyle name="Input 15 2 2 7" xfId="37606"/>
    <cellStyle name="Input 15 2 2 8" xfId="47247"/>
    <cellStyle name="Input 15 2 2 9" xfId="57540"/>
    <cellStyle name="Input 15 2 3" xfId="3740"/>
    <cellStyle name="Input 15 2 3 2" xfId="13843"/>
    <cellStyle name="Input 15 2 3 2 2" xfId="28697"/>
    <cellStyle name="Input 15 2 3 3" xfId="38806"/>
    <cellStyle name="Input 15 2 3 4" xfId="48444"/>
    <cellStyle name="Input 15 2 3 5" xfId="23818"/>
    <cellStyle name="Input 15 2 4" xfId="5898"/>
    <cellStyle name="Input 15 2 4 2" xfId="15872"/>
    <cellStyle name="Input 15 2 4 2 2" xfId="40835"/>
    <cellStyle name="Input 15 2 4 3" xfId="50473"/>
    <cellStyle name="Input 15 2 4 4" xfId="30855"/>
    <cellStyle name="Input 15 2 5" xfId="7808"/>
    <cellStyle name="Input 15 2 5 2" xfId="17782"/>
    <cellStyle name="Input 15 2 5 2 2" xfId="42745"/>
    <cellStyle name="Input 15 2 5 3" xfId="52383"/>
    <cellStyle name="Input 15 2 5 4" xfId="32765"/>
    <cellStyle name="Input 15 2 6" xfId="9651"/>
    <cellStyle name="Input 15 2 6 2" xfId="19625"/>
    <cellStyle name="Input 15 2 6 2 2" xfId="44588"/>
    <cellStyle name="Input 15 2 6 3" xfId="54226"/>
    <cellStyle name="Input 15 2 6 4" xfId="34608"/>
    <cellStyle name="Input 15 2 7" xfId="11647"/>
    <cellStyle name="Input 15 2 7 2" xfId="26309"/>
    <cellStyle name="Input 15 2 8" xfId="36607"/>
    <cellStyle name="Input 15 2 9" xfId="46248"/>
    <cellStyle name="Input 15 3" xfId="1899"/>
    <cellStyle name="Input 15 3 10" xfId="59068"/>
    <cellStyle name="Input 15 3 11" xfId="60909"/>
    <cellStyle name="Input 15 3 12" xfId="22207"/>
    <cellStyle name="Input 15 3 2" xfId="4287"/>
    <cellStyle name="Input 15 3 2 2" xfId="14342"/>
    <cellStyle name="Input 15 3 2 2 2" xfId="29244"/>
    <cellStyle name="Input 15 3 2 3" xfId="39305"/>
    <cellStyle name="Input 15 3 2 4" xfId="48943"/>
    <cellStyle name="Input 15 3 2 5" xfId="24355"/>
    <cellStyle name="Input 15 3 3" xfId="6423"/>
    <cellStyle name="Input 15 3 3 2" xfId="16397"/>
    <cellStyle name="Input 15 3 3 2 2" xfId="41360"/>
    <cellStyle name="Input 15 3 3 3" xfId="50998"/>
    <cellStyle name="Input 15 3 3 4" xfId="31380"/>
    <cellStyle name="Input 15 3 4" xfId="8307"/>
    <cellStyle name="Input 15 3 4 2" xfId="18281"/>
    <cellStyle name="Input 15 3 4 2 2" xfId="43244"/>
    <cellStyle name="Input 15 3 4 3" xfId="52882"/>
    <cellStyle name="Input 15 3 4 4" xfId="33264"/>
    <cellStyle name="Input 15 3 5" xfId="10150"/>
    <cellStyle name="Input 15 3 5 2" xfId="20124"/>
    <cellStyle name="Input 15 3 5 2 2" xfId="45087"/>
    <cellStyle name="Input 15 3 5 3" xfId="54725"/>
    <cellStyle name="Input 15 3 5 4" xfId="35107"/>
    <cellStyle name="Input 15 3 6" xfId="12146"/>
    <cellStyle name="Input 15 3 6 2" xfId="26856"/>
    <cellStyle name="Input 15 3 7" xfId="37106"/>
    <cellStyle name="Input 15 3 8" xfId="46747"/>
    <cellStyle name="Input 15 3 9" xfId="56992"/>
    <cellStyle name="Input 15 4" xfId="3192"/>
    <cellStyle name="Input 15 4 2" xfId="13343"/>
    <cellStyle name="Input 15 4 2 2" xfId="28149"/>
    <cellStyle name="Input 15 4 3" xfId="38305"/>
    <cellStyle name="Input 15 4 4" xfId="47944"/>
    <cellStyle name="Input 15 4 5" xfId="23280"/>
    <cellStyle name="Input 15 5" xfId="5374"/>
    <cellStyle name="Input 15 5 2" xfId="15348"/>
    <cellStyle name="Input 15 5 2 2" xfId="40311"/>
    <cellStyle name="Input 15 5 3" xfId="49949"/>
    <cellStyle name="Input 15 5 4" xfId="30331"/>
    <cellStyle name="Input 15 6" xfId="3027"/>
    <cellStyle name="Input 15 6 2" xfId="13193"/>
    <cellStyle name="Input 15 6 2 2" xfId="38155"/>
    <cellStyle name="Input 15 6 3" xfId="47794"/>
    <cellStyle name="Input 15 6 4" xfId="27984"/>
    <cellStyle name="Input 15 7" xfId="7038"/>
    <cellStyle name="Input 15 7 2" xfId="17012"/>
    <cellStyle name="Input 15 7 2 2" xfId="41975"/>
    <cellStyle name="Input 15 7 3" xfId="51613"/>
    <cellStyle name="Input 15 7 4" xfId="31995"/>
    <cellStyle name="Input 15 8" xfId="11147"/>
    <cellStyle name="Input 15 8 2" xfId="25761"/>
    <cellStyle name="Input 15 9" xfId="36107"/>
    <cellStyle name="Input 16" xfId="806"/>
    <cellStyle name="Input 16 10" xfId="36091"/>
    <cellStyle name="Input 16 11" xfId="55899"/>
    <cellStyle name="Input 16 12" xfId="58071"/>
    <cellStyle name="Input 16 13" xfId="55741"/>
    <cellStyle name="Input 16 14" xfId="21134"/>
    <cellStyle name="Input 16 2" xfId="1354"/>
    <cellStyle name="Input 16 2 10" xfId="56447"/>
    <cellStyle name="Input 16 2 11" xfId="58571"/>
    <cellStyle name="Input 16 2 12" xfId="60412"/>
    <cellStyle name="Input 16 2 13" xfId="21672"/>
    <cellStyle name="Input 16 2 2" xfId="2449"/>
    <cellStyle name="Input 16 2 2 10" xfId="59570"/>
    <cellStyle name="Input 16 2 2 11" xfId="61411"/>
    <cellStyle name="Input 16 2 2 12" xfId="22747"/>
    <cellStyle name="Input 16 2 2 2" xfId="4837"/>
    <cellStyle name="Input 16 2 2 2 2" xfId="14844"/>
    <cellStyle name="Input 16 2 2 2 2 2" xfId="29794"/>
    <cellStyle name="Input 16 2 2 2 3" xfId="39807"/>
    <cellStyle name="Input 16 2 2 2 4" xfId="49445"/>
    <cellStyle name="Input 16 2 2 2 5" xfId="24895"/>
    <cellStyle name="Input 16 2 2 3" xfId="6950"/>
    <cellStyle name="Input 16 2 2 3 2" xfId="16924"/>
    <cellStyle name="Input 16 2 2 3 2 2" xfId="41887"/>
    <cellStyle name="Input 16 2 2 3 3" xfId="51525"/>
    <cellStyle name="Input 16 2 2 3 4" xfId="31907"/>
    <cellStyle name="Input 16 2 2 4" xfId="8809"/>
    <cellStyle name="Input 16 2 2 4 2" xfId="18783"/>
    <cellStyle name="Input 16 2 2 4 2 2" xfId="43746"/>
    <cellStyle name="Input 16 2 2 4 3" xfId="53384"/>
    <cellStyle name="Input 16 2 2 4 4" xfId="33766"/>
    <cellStyle name="Input 16 2 2 5" xfId="10652"/>
    <cellStyle name="Input 16 2 2 5 2" xfId="20626"/>
    <cellStyle name="Input 16 2 2 5 2 2" xfId="45589"/>
    <cellStyle name="Input 16 2 2 5 3" xfId="55227"/>
    <cellStyle name="Input 16 2 2 5 4" xfId="35609"/>
    <cellStyle name="Input 16 2 2 6" xfId="12648"/>
    <cellStyle name="Input 16 2 2 6 2" xfId="27406"/>
    <cellStyle name="Input 16 2 2 7" xfId="37608"/>
    <cellStyle name="Input 16 2 2 8" xfId="47249"/>
    <cellStyle name="Input 16 2 2 9" xfId="57542"/>
    <cellStyle name="Input 16 2 3" xfId="3742"/>
    <cellStyle name="Input 16 2 3 2" xfId="13845"/>
    <cellStyle name="Input 16 2 3 2 2" xfId="28699"/>
    <cellStyle name="Input 16 2 3 3" xfId="38808"/>
    <cellStyle name="Input 16 2 3 4" xfId="48446"/>
    <cellStyle name="Input 16 2 3 5" xfId="23820"/>
    <cellStyle name="Input 16 2 4" xfId="5900"/>
    <cellStyle name="Input 16 2 4 2" xfId="15874"/>
    <cellStyle name="Input 16 2 4 2 2" xfId="40837"/>
    <cellStyle name="Input 16 2 4 3" xfId="50475"/>
    <cellStyle name="Input 16 2 4 4" xfId="30857"/>
    <cellStyle name="Input 16 2 5" xfId="7810"/>
    <cellStyle name="Input 16 2 5 2" xfId="17784"/>
    <cellStyle name="Input 16 2 5 2 2" xfId="42747"/>
    <cellStyle name="Input 16 2 5 3" xfId="52385"/>
    <cellStyle name="Input 16 2 5 4" xfId="32767"/>
    <cellStyle name="Input 16 2 6" xfId="9653"/>
    <cellStyle name="Input 16 2 6 2" xfId="19627"/>
    <cellStyle name="Input 16 2 6 2 2" xfId="44590"/>
    <cellStyle name="Input 16 2 6 3" xfId="54228"/>
    <cellStyle name="Input 16 2 6 4" xfId="34610"/>
    <cellStyle name="Input 16 2 7" xfId="11649"/>
    <cellStyle name="Input 16 2 7 2" xfId="26311"/>
    <cellStyle name="Input 16 2 8" xfId="36609"/>
    <cellStyle name="Input 16 2 9" xfId="46250"/>
    <cellStyle name="Input 16 3" xfId="1901"/>
    <cellStyle name="Input 16 3 10" xfId="59070"/>
    <cellStyle name="Input 16 3 11" xfId="60911"/>
    <cellStyle name="Input 16 3 12" xfId="22209"/>
    <cellStyle name="Input 16 3 2" xfId="4289"/>
    <cellStyle name="Input 16 3 2 2" xfId="14344"/>
    <cellStyle name="Input 16 3 2 2 2" xfId="29246"/>
    <cellStyle name="Input 16 3 2 3" xfId="39307"/>
    <cellStyle name="Input 16 3 2 4" xfId="48945"/>
    <cellStyle name="Input 16 3 2 5" xfId="24357"/>
    <cellStyle name="Input 16 3 3" xfId="6425"/>
    <cellStyle name="Input 16 3 3 2" xfId="16399"/>
    <cellStyle name="Input 16 3 3 2 2" xfId="41362"/>
    <cellStyle name="Input 16 3 3 3" xfId="51000"/>
    <cellStyle name="Input 16 3 3 4" xfId="31382"/>
    <cellStyle name="Input 16 3 4" xfId="8309"/>
    <cellStyle name="Input 16 3 4 2" xfId="18283"/>
    <cellStyle name="Input 16 3 4 2 2" xfId="43246"/>
    <cellStyle name="Input 16 3 4 3" xfId="52884"/>
    <cellStyle name="Input 16 3 4 4" xfId="33266"/>
    <cellStyle name="Input 16 3 5" xfId="10152"/>
    <cellStyle name="Input 16 3 5 2" xfId="20126"/>
    <cellStyle name="Input 16 3 5 2 2" xfId="45089"/>
    <cellStyle name="Input 16 3 5 3" xfId="54727"/>
    <cellStyle name="Input 16 3 5 4" xfId="35109"/>
    <cellStyle name="Input 16 3 6" xfId="12148"/>
    <cellStyle name="Input 16 3 6 2" xfId="26858"/>
    <cellStyle name="Input 16 3 7" xfId="37108"/>
    <cellStyle name="Input 16 3 8" xfId="46749"/>
    <cellStyle name="Input 16 3 9" xfId="56994"/>
    <cellStyle name="Input 16 4" xfId="3194"/>
    <cellStyle name="Input 16 4 2" xfId="13345"/>
    <cellStyle name="Input 16 4 2 2" xfId="28151"/>
    <cellStyle name="Input 16 4 3" xfId="38307"/>
    <cellStyle name="Input 16 4 4" xfId="47946"/>
    <cellStyle name="Input 16 4 5" xfId="23282"/>
    <cellStyle name="Input 16 5" xfId="5376"/>
    <cellStyle name="Input 16 5 2" xfId="15350"/>
    <cellStyle name="Input 16 5 2 2" xfId="40313"/>
    <cellStyle name="Input 16 5 3" xfId="49951"/>
    <cellStyle name="Input 16 5 4" xfId="30333"/>
    <cellStyle name="Input 16 6" xfId="3029"/>
    <cellStyle name="Input 16 6 2" xfId="13195"/>
    <cellStyle name="Input 16 6 2 2" xfId="38157"/>
    <cellStyle name="Input 16 6 3" xfId="47796"/>
    <cellStyle name="Input 16 6 4" xfId="27986"/>
    <cellStyle name="Input 16 7" xfId="5387"/>
    <cellStyle name="Input 16 7 2" xfId="15361"/>
    <cellStyle name="Input 16 7 2 2" xfId="40324"/>
    <cellStyle name="Input 16 7 3" xfId="49962"/>
    <cellStyle name="Input 16 7 4" xfId="30344"/>
    <cellStyle name="Input 16 8" xfId="11149"/>
    <cellStyle name="Input 16 8 2" xfId="25763"/>
    <cellStyle name="Input 16 9" xfId="36109"/>
    <cellStyle name="Input 17" xfId="805"/>
    <cellStyle name="Input 17 10" xfId="25432"/>
    <cellStyle name="Input 17 11" xfId="55898"/>
    <cellStyle name="Input 17 12" xfId="58070"/>
    <cellStyle name="Input 17 13" xfId="55740"/>
    <cellStyle name="Input 17 14" xfId="21133"/>
    <cellStyle name="Input 17 2" xfId="1353"/>
    <cellStyle name="Input 17 2 10" xfId="56446"/>
    <cellStyle name="Input 17 2 11" xfId="58570"/>
    <cellStyle name="Input 17 2 12" xfId="60411"/>
    <cellStyle name="Input 17 2 13" xfId="21671"/>
    <cellStyle name="Input 17 2 2" xfId="2448"/>
    <cellStyle name="Input 17 2 2 10" xfId="59569"/>
    <cellStyle name="Input 17 2 2 11" xfId="61410"/>
    <cellStyle name="Input 17 2 2 12" xfId="22746"/>
    <cellStyle name="Input 17 2 2 2" xfId="4836"/>
    <cellStyle name="Input 17 2 2 2 2" xfId="14843"/>
    <cellStyle name="Input 17 2 2 2 2 2" xfId="29793"/>
    <cellStyle name="Input 17 2 2 2 3" xfId="39806"/>
    <cellStyle name="Input 17 2 2 2 4" xfId="49444"/>
    <cellStyle name="Input 17 2 2 2 5" xfId="24894"/>
    <cellStyle name="Input 17 2 2 3" xfId="6949"/>
    <cellStyle name="Input 17 2 2 3 2" xfId="16923"/>
    <cellStyle name="Input 17 2 2 3 2 2" xfId="41886"/>
    <cellStyle name="Input 17 2 2 3 3" xfId="51524"/>
    <cellStyle name="Input 17 2 2 3 4" xfId="31906"/>
    <cellStyle name="Input 17 2 2 4" xfId="8808"/>
    <cellStyle name="Input 17 2 2 4 2" xfId="18782"/>
    <cellStyle name="Input 17 2 2 4 2 2" xfId="43745"/>
    <cellStyle name="Input 17 2 2 4 3" xfId="53383"/>
    <cellStyle name="Input 17 2 2 4 4" xfId="33765"/>
    <cellStyle name="Input 17 2 2 5" xfId="10651"/>
    <cellStyle name="Input 17 2 2 5 2" xfId="20625"/>
    <cellStyle name="Input 17 2 2 5 2 2" xfId="45588"/>
    <cellStyle name="Input 17 2 2 5 3" xfId="55226"/>
    <cellStyle name="Input 17 2 2 5 4" xfId="35608"/>
    <cellStyle name="Input 17 2 2 6" xfId="12647"/>
    <cellStyle name="Input 17 2 2 6 2" xfId="27405"/>
    <cellStyle name="Input 17 2 2 7" xfId="37607"/>
    <cellStyle name="Input 17 2 2 8" xfId="47248"/>
    <cellStyle name="Input 17 2 2 9" xfId="57541"/>
    <cellStyle name="Input 17 2 3" xfId="3741"/>
    <cellStyle name="Input 17 2 3 2" xfId="13844"/>
    <cellStyle name="Input 17 2 3 2 2" xfId="28698"/>
    <cellStyle name="Input 17 2 3 3" xfId="38807"/>
    <cellStyle name="Input 17 2 3 4" xfId="48445"/>
    <cellStyle name="Input 17 2 3 5" xfId="23819"/>
    <cellStyle name="Input 17 2 4" xfId="5899"/>
    <cellStyle name="Input 17 2 4 2" xfId="15873"/>
    <cellStyle name="Input 17 2 4 2 2" xfId="40836"/>
    <cellStyle name="Input 17 2 4 3" xfId="50474"/>
    <cellStyle name="Input 17 2 4 4" xfId="30856"/>
    <cellStyle name="Input 17 2 5" xfId="7809"/>
    <cellStyle name="Input 17 2 5 2" xfId="17783"/>
    <cellStyle name="Input 17 2 5 2 2" xfId="42746"/>
    <cellStyle name="Input 17 2 5 3" xfId="52384"/>
    <cellStyle name="Input 17 2 5 4" xfId="32766"/>
    <cellStyle name="Input 17 2 6" xfId="9652"/>
    <cellStyle name="Input 17 2 6 2" xfId="19626"/>
    <cellStyle name="Input 17 2 6 2 2" xfId="44589"/>
    <cellStyle name="Input 17 2 6 3" xfId="54227"/>
    <cellStyle name="Input 17 2 6 4" xfId="34609"/>
    <cellStyle name="Input 17 2 7" xfId="11648"/>
    <cellStyle name="Input 17 2 7 2" xfId="26310"/>
    <cellStyle name="Input 17 2 8" xfId="36608"/>
    <cellStyle name="Input 17 2 9" xfId="46249"/>
    <cellStyle name="Input 17 3" xfId="1900"/>
    <cellStyle name="Input 17 3 10" xfId="59069"/>
    <cellStyle name="Input 17 3 11" xfId="60910"/>
    <cellStyle name="Input 17 3 12" xfId="22208"/>
    <cellStyle name="Input 17 3 2" xfId="4288"/>
    <cellStyle name="Input 17 3 2 2" xfId="14343"/>
    <cellStyle name="Input 17 3 2 2 2" xfId="29245"/>
    <cellStyle name="Input 17 3 2 3" xfId="39306"/>
    <cellStyle name="Input 17 3 2 4" xfId="48944"/>
    <cellStyle name="Input 17 3 2 5" xfId="24356"/>
    <cellStyle name="Input 17 3 3" xfId="6424"/>
    <cellStyle name="Input 17 3 3 2" xfId="16398"/>
    <cellStyle name="Input 17 3 3 2 2" xfId="41361"/>
    <cellStyle name="Input 17 3 3 3" xfId="50999"/>
    <cellStyle name="Input 17 3 3 4" xfId="31381"/>
    <cellStyle name="Input 17 3 4" xfId="8308"/>
    <cellStyle name="Input 17 3 4 2" xfId="18282"/>
    <cellStyle name="Input 17 3 4 2 2" xfId="43245"/>
    <cellStyle name="Input 17 3 4 3" xfId="52883"/>
    <cellStyle name="Input 17 3 4 4" xfId="33265"/>
    <cellStyle name="Input 17 3 5" xfId="10151"/>
    <cellStyle name="Input 17 3 5 2" xfId="20125"/>
    <cellStyle name="Input 17 3 5 2 2" xfId="45088"/>
    <cellStyle name="Input 17 3 5 3" xfId="54726"/>
    <cellStyle name="Input 17 3 5 4" xfId="35108"/>
    <cellStyle name="Input 17 3 6" xfId="12147"/>
    <cellStyle name="Input 17 3 6 2" xfId="26857"/>
    <cellStyle name="Input 17 3 7" xfId="37107"/>
    <cellStyle name="Input 17 3 8" xfId="46748"/>
    <cellStyle name="Input 17 3 9" xfId="56993"/>
    <cellStyle name="Input 17 4" xfId="3193"/>
    <cellStyle name="Input 17 4 2" xfId="13344"/>
    <cellStyle name="Input 17 4 2 2" xfId="28150"/>
    <cellStyle name="Input 17 4 3" xfId="38306"/>
    <cellStyle name="Input 17 4 4" xfId="47945"/>
    <cellStyle name="Input 17 4 5" xfId="23281"/>
    <cellStyle name="Input 17 5" xfId="5375"/>
    <cellStyle name="Input 17 5 2" xfId="15349"/>
    <cellStyle name="Input 17 5 2 2" xfId="40312"/>
    <cellStyle name="Input 17 5 3" xfId="49950"/>
    <cellStyle name="Input 17 5 4" xfId="30332"/>
    <cellStyle name="Input 17 6" xfId="3028"/>
    <cellStyle name="Input 17 6 2" xfId="13194"/>
    <cellStyle name="Input 17 6 2 2" xfId="38156"/>
    <cellStyle name="Input 17 6 3" xfId="47795"/>
    <cellStyle name="Input 17 6 4" xfId="27985"/>
    <cellStyle name="Input 17 7" xfId="6512"/>
    <cellStyle name="Input 17 7 2" xfId="16486"/>
    <cellStyle name="Input 17 7 2 2" xfId="41449"/>
    <cellStyle name="Input 17 7 3" xfId="51087"/>
    <cellStyle name="Input 17 7 4" xfId="31469"/>
    <cellStyle name="Input 17 8" xfId="11148"/>
    <cellStyle name="Input 17 8 2" xfId="25762"/>
    <cellStyle name="Input 17 9" xfId="36108"/>
    <cellStyle name="Input 18" xfId="776"/>
    <cellStyle name="Input 18 10" xfId="55869"/>
    <cellStyle name="Input 18 11" xfId="58053"/>
    <cellStyle name="Input 18 12" xfId="55723"/>
    <cellStyle name="Input 18 13" xfId="21107"/>
    <cellStyle name="Input 18 2" xfId="1324"/>
    <cellStyle name="Input 18 2 10" xfId="56417"/>
    <cellStyle name="Input 18 2 11" xfId="58552"/>
    <cellStyle name="Input 18 2 12" xfId="60393"/>
    <cellStyle name="Input 18 2 13" xfId="21644"/>
    <cellStyle name="Input 18 2 2" xfId="2419"/>
    <cellStyle name="Input 18 2 2 10" xfId="59551"/>
    <cellStyle name="Input 18 2 2 11" xfId="61392"/>
    <cellStyle name="Input 18 2 2 12" xfId="22719"/>
    <cellStyle name="Input 18 2 2 2" xfId="4807"/>
    <cellStyle name="Input 18 2 2 2 2" xfId="14825"/>
    <cellStyle name="Input 18 2 2 2 2 2" xfId="29764"/>
    <cellStyle name="Input 18 2 2 2 3" xfId="39788"/>
    <cellStyle name="Input 18 2 2 2 4" xfId="49426"/>
    <cellStyle name="Input 18 2 2 2 5" xfId="24867"/>
    <cellStyle name="Input 18 2 2 3" xfId="6925"/>
    <cellStyle name="Input 18 2 2 3 2" xfId="16899"/>
    <cellStyle name="Input 18 2 2 3 2 2" xfId="41862"/>
    <cellStyle name="Input 18 2 2 3 3" xfId="51500"/>
    <cellStyle name="Input 18 2 2 3 4" xfId="31882"/>
    <cellStyle name="Input 18 2 2 4" xfId="8790"/>
    <cellStyle name="Input 18 2 2 4 2" xfId="18764"/>
    <cellStyle name="Input 18 2 2 4 2 2" xfId="43727"/>
    <cellStyle name="Input 18 2 2 4 3" xfId="53365"/>
    <cellStyle name="Input 18 2 2 4 4" xfId="33747"/>
    <cellStyle name="Input 18 2 2 5" xfId="10633"/>
    <cellStyle name="Input 18 2 2 5 2" xfId="20607"/>
    <cellStyle name="Input 18 2 2 5 2 2" xfId="45570"/>
    <cellStyle name="Input 18 2 2 5 3" xfId="55208"/>
    <cellStyle name="Input 18 2 2 5 4" xfId="35590"/>
    <cellStyle name="Input 18 2 2 6" xfId="12629"/>
    <cellStyle name="Input 18 2 2 6 2" xfId="27376"/>
    <cellStyle name="Input 18 2 2 7" xfId="37589"/>
    <cellStyle name="Input 18 2 2 8" xfId="47230"/>
    <cellStyle name="Input 18 2 2 9" xfId="57512"/>
    <cellStyle name="Input 18 2 3" xfId="3712"/>
    <cellStyle name="Input 18 2 3 2" xfId="13826"/>
    <cellStyle name="Input 18 2 3 2 2" xfId="28669"/>
    <cellStyle name="Input 18 2 3 3" xfId="38789"/>
    <cellStyle name="Input 18 2 3 4" xfId="48427"/>
    <cellStyle name="Input 18 2 3 5" xfId="23792"/>
    <cellStyle name="Input 18 2 4" xfId="5876"/>
    <cellStyle name="Input 18 2 4 2" xfId="15850"/>
    <cellStyle name="Input 18 2 4 2 2" xfId="40813"/>
    <cellStyle name="Input 18 2 4 3" xfId="50451"/>
    <cellStyle name="Input 18 2 4 4" xfId="30833"/>
    <cellStyle name="Input 18 2 5" xfId="7791"/>
    <cellStyle name="Input 18 2 5 2" xfId="17765"/>
    <cellStyle name="Input 18 2 5 2 2" xfId="42728"/>
    <cellStyle name="Input 18 2 5 3" xfId="52366"/>
    <cellStyle name="Input 18 2 5 4" xfId="32748"/>
    <cellStyle name="Input 18 2 6" xfId="9634"/>
    <cellStyle name="Input 18 2 6 2" xfId="19608"/>
    <cellStyle name="Input 18 2 6 2 2" xfId="44571"/>
    <cellStyle name="Input 18 2 6 3" xfId="54209"/>
    <cellStyle name="Input 18 2 6 4" xfId="34591"/>
    <cellStyle name="Input 18 2 7" xfId="11630"/>
    <cellStyle name="Input 18 2 7 2" xfId="26281"/>
    <cellStyle name="Input 18 2 8" xfId="36590"/>
    <cellStyle name="Input 18 2 9" xfId="46231"/>
    <cellStyle name="Input 18 3" xfId="1871"/>
    <cellStyle name="Input 18 3 10" xfId="59051"/>
    <cellStyle name="Input 18 3 11" xfId="60892"/>
    <cellStyle name="Input 18 3 12" xfId="22181"/>
    <cellStyle name="Input 18 3 2" xfId="4259"/>
    <cellStyle name="Input 18 3 2 2" xfId="14325"/>
    <cellStyle name="Input 18 3 2 2 2" xfId="29216"/>
    <cellStyle name="Input 18 3 2 3" xfId="39288"/>
    <cellStyle name="Input 18 3 2 4" xfId="48926"/>
    <cellStyle name="Input 18 3 2 5" xfId="24329"/>
    <cellStyle name="Input 18 3 3" xfId="6400"/>
    <cellStyle name="Input 18 3 3 2" xfId="16374"/>
    <cellStyle name="Input 18 3 3 2 2" xfId="41337"/>
    <cellStyle name="Input 18 3 3 3" xfId="50975"/>
    <cellStyle name="Input 18 3 3 4" xfId="31357"/>
    <cellStyle name="Input 18 3 4" xfId="8290"/>
    <cellStyle name="Input 18 3 4 2" xfId="18264"/>
    <cellStyle name="Input 18 3 4 2 2" xfId="43227"/>
    <cellStyle name="Input 18 3 4 3" xfId="52865"/>
    <cellStyle name="Input 18 3 4 4" xfId="33247"/>
    <cellStyle name="Input 18 3 5" xfId="10133"/>
    <cellStyle name="Input 18 3 5 2" xfId="20107"/>
    <cellStyle name="Input 18 3 5 2 2" xfId="45070"/>
    <cellStyle name="Input 18 3 5 3" xfId="54708"/>
    <cellStyle name="Input 18 3 5 4" xfId="35090"/>
    <cellStyle name="Input 18 3 6" xfId="12129"/>
    <cellStyle name="Input 18 3 6 2" xfId="26828"/>
    <cellStyle name="Input 18 3 7" xfId="37089"/>
    <cellStyle name="Input 18 3 8" xfId="46730"/>
    <cellStyle name="Input 18 3 9" xfId="56964"/>
    <cellStyle name="Input 18 4" xfId="3164"/>
    <cellStyle name="Input 18 4 2" xfId="13326"/>
    <cellStyle name="Input 18 4 2 2" xfId="28121"/>
    <cellStyle name="Input 18 4 3" xfId="38288"/>
    <cellStyle name="Input 18 4 4" xfId="47927"/>
    <cellStyle name="Input 18 4 5" xfId="23255"/>
    <cellStyle name="Input 18 5" xfId="5352"/>
    <cellStyle name="Input 18 5 2" xfId="15326"/>
    <cellStyle name="Input 18 5 2 2" xfId="40289"/>
    <cellStyle name="Input 18 5 3" xfId="49927"/>
    <cellStyle name="Input 18 5 4" xfId="30309"/>
    <cellStyle name="Input 18 6" xfId="3011"/>
    <cellStyle name="Input 18 6 2" xfId="13177"/>
    <cellStyle name="Input 18 6 2 2" xfId="38139"/>
    <cellStyle name="Input 18 6 3" xfId="47778"/>
    <cellStyle name="Input 18 6 4" xfId="27968"/>
    <cellStyle name="Input 18 7" xfId="11131"/>
    <cellStyle name="Input 18 7 2" xfId="25733"/>
    <cellStyle name="Input 18 8" xfId="36090"/>
    <cellStyle name="Input 18 9" xfId="36076"/>
    <cellStyle name="Input 19" xfId="772"/>
    <cellStyle name="Input 19 10" xfId="25413"/>
    <cellStyle name="Input 19 11" xfId="55865"/>
    <cellStyle name="Input 19 12" xfId="58050"/>
    <cellStyle name="Input 19 13" xfId="55720"/>
    <cellStyle name="Input 19 14" xfId="21104"/>
    <cellStyle name="Input 19 2" xfId="1320"/>
    <cellStyle name="Input 19 2 10" xfId="56413"/>
    <cellStyle name="Input 19 2 11" xfId="58548"/>
    <cellStyle name="Input 19 2 12" xfId="60389"/>
    <cellStyle name="Input 19 2 13" xfId="21640"/>
    <cellStyle name="Input 19 2 2" xfId="2415"/>
    <cellStyle name="Input 19 2 2 10" xfId="59547"/>
    <cellStyle name="Input 19 2 2 11" xfId="61388"/>
    <cellStyle name="Input 19 2 2 12" xfId="22715"/>
    <cellStyle name="Input 19 2 2 2" xfId="4803"/>
    <cellStyle name="Input 19 2 2 2 2" xfId="14821"/>
    <cellStyle name="Input 19 2 2 2 2 2" xfId="29760"/>
    <cellStyle name="Input 19 2 2 2 3" xfId="39784"/>
    <cellStyle name="Input 19 2 2 2 4" xfId="49422"/>
    <cellStyle name="Input 19 2 2 2 5" xfId="24863"/>
    <cellStyle name="Input 19 2 2 3" xfId="6921"/>
    <cellStyle name="Input 19 2 2 3 2" xfId="16895"/>
    <cellStyle name="Input 19 2 2 3 2 2" xfId="41858"/>
    <cellStyle name="Input 19 2 2 3 3" xfId="51496"/>
    <cellStyle name="Input 19 2 2 3 4" xfId="31878"/>
    <cellStyle name="Input 19 2 2 4" xfId="8786"/>
    <cellStyle name="Input 19 2 2 4 2" xfId="18760"/>
    <cellStyle name="Input 19 2 2 4 2 2" xfId="43723"/>
    <cellStyle name="Input 19 2 2 4 3" xfId="53361"/>
    <cellStyle name="Input 19 2 2 4 4" xfId="33743"/>
    <cellStyle name="Input 19 2 2 5" xfId="10629"/>
    <cellStyle name="Input 19 2 2 5 2" xfId="20603"/>
    <cellStyle name="Input 19 2 2 5 2 2" xfId="45566"/>
    <cellStyle name="Input 19 2 2 5 3" xfId="55204"/>
    <cellStyle name="Input 19 2 2 5 4" xfId="35586"/>
    <cellStyle name="Input 19 2 2 6" xfId="12625"/>
    <cellStyle name="Input 19 2 2 6 2" xfId="27372"/>
    <cellStyle name="Input 19 2 2 7" xfId="37585"/>
    <cellStyle name="Input 19 2 2 8" xfId="47226"/>
    <cellStyle name="Input 19 2 2 9" xfId="57508"/>
    <cellStyle name="Input 19 2 3" xfId="3708"/>
    <cellStyle name="Input 19 2 3 2" xfId="13822"/>
    <cellStyle name="Input 19 2 3 2 2" xfId="28665"/>
    <cellStyle name="Input 19 2 3 3" xfId="38785"/>
    <cellStyle name="Input 19 2 3 4" xfId="48423"/>
    <cellStyle name="Input 19 2 3 5" xfId="23788"/>
    <cellStyle name="Input 19 2 4" xfId="5872"/>
    <cellStyle name="Input 19 2 4 2" xfId="15846"/>
    <cellStyle name="Input 19 2 4 2 2" xfId="40809"/>
    <cellStyle name="Input 19 2 4 3" xfId="50447"/>
    <cellStyle name="Input 19 2 4 4" xfId="30829"/>
    <cellStyle name="Input 19 2 5" xfId="7787"/>
    <cellStyle name="Input 19 2 5 2" xfId="17761"/>
    <cellStyle name="Input 19 2 5 2 2" xfId="42724"/>
    <cellStyle name="Input 19 2 5 3" xfId="52362"/>
    <cellStyle name="Input 19 2 5 4" xfId="32744"/>
    <cellStyle name="Input 19 2 6" xfId="9630"/>
    <cellStyle name="Input 19 2 6 2" xfId="19604"/>
    <cellStyle name="Input 19 2 6 2 2" xfId="44567"/>
    <cellStyle name="Input 19 2 6 3" xfId="54205"/>
    <cellStyle name="Input 19 2 6 4" xfId="34587"/>
    <cellStyle name="Input 19 2 7" xfId="11626"/>
    <cellStyle name="Input 19 2 7 2" xfId="26277"/>
    <cellStyle name="Input 19 2 8" xfId="36586"/>
    <cellStyle name="Input 19 2 9" xfId="46227"/>
    <cellStyle name="Input 19 3" xfId="1867"/>
    <cellStyle name="Input 19 3 10" xfId="59047"/>
    <cellStyle name="Input 19 3 11" xfId="60888"/>
    <cellStyle name="Input 19 3 12" xfId="22177"/>
    <cellStyle name="Input 19 3 2" xfId="4255"/>
    <cellStyle name="Input 19 3 2 2" xfId="14321"/>
    <cellStyle name="Input 19 3 2 2 2" xfId="29212"/>
    <cellStyle name="Input 19 3 2 3" xfId="39284"/>
    <cellStyle name="Input 19 3 2 4" xfId="48922"/>
    <cellStyle name="Input 19 3 2 5" xfId="24325"/>
    <cellStyle name="Input 19 3 3" xfId="6396"/>
    <cellStyle name="Input 19 3 3 2" xfId="16370"/>
    <cellStyle name="Input 19 3 3 2 2" xfId="41333"/>
    <cellStyle name="Input 19 3 3 3" xfId="50971"/>
    <cellStyle name="Input 19 3 3 4" xfId="31353"/>
    <cellStyle name="Input 19 3 4" xfId="8286"/>
    <cellStyle name="Input 19 3 4 2" xfId="18260"/>
    <cellStyle name="Input 19 3 4 2 2" xfId="43223"/>
    <cellStyle name="Input 19 3 4 3" xfId="52861"/>
    <cellStyle name="Input 19 3 4 4" xfId="33243"/>
    <cellStyle name="Input 19 3 5" xfId="10129"/>
    <cellStyle name="Input 19 3 5 2" xfId="20103"/>
    <cellStyle name="Input 19 3 5 2 2" xfId="45066"/>
    <cellStyle name="Input 19 3 5 3" xfId="54704"/>
    <cellStyle name="Input 19 3 5 4" xfId="35086"/>
    <cellStyle name="Input 19 3 6" xfId="12125"/>
    <cellStyle name="Input 19 3 6 2" xfId="26824"/>
    <cellStyle name="Input 19 3 7" xfId="37085"/>
    <cellStyle name="Input 19 3 8" xfId="46726"/>
    <cellStyle name="Input 19 3 9" xfId="56960"/>
    <cellStyle name="Input 19 4" xfId="3160"/>
    <cellStyle name="Input 19 4 2" xfId="13322"/>
    <cellStyle name="Input 19 4 2 2" xfId="28117"/>
    <cellStyle name="Input 19 4 3" xfId="38284"/>
    <cellStyle name="Input 19 4 4" xfId="47923"/>
    <cellStyle name="Input 19 4 5" xfId="23252"/>
    <cellStyle name="Input 19 5" xfId="5349"/>
    <cellStyle name="Input 19 5 2" xfId="15323"/>
    <cellStyle name="Input 19 5 2 2" xfId="40286"/>
    <cellStyle name="Input 19 5 3" xfId="49924"/>
    <cellStyle name="Input 19 5 4" xfId="30306"/>
    <cellStyle name="Input 19 6" xfId="3008"/>
    <cellStyle name="Input 19 6 2" xfId="13174"/>
    <cellStyle name="Input 19 6 2 2" xfId="38136"/>
    <cellStyle name="Input 19 6 3" xfId="47775"/>
    <cellStyle name="Input 19 6 4" xfId="27965"/>
    <cellStyle name="Input 19 7" xfId="5910"/>
    <cellStyle name="Input 19 7 2" xfId="15884"/>
    <cellStyle name="Input 19 7 2 2" xfId="40847"/>
    <cellStyle name="Input 19 7 3" xfId="50485"/>
    <cellStyle name="Input 19 7 4" xfId="30867"/>
    <cellStyle name="Input 19 8" xfId="11128"/>
    <cellStyle name="Input 19 8 2" xfId="25729"/>
    <cellStyle name="Input 19 9" xfId="36086"/>
    <cellStyle name="Input 2" xfId="951"/>
    <cellStyle name="Input 2 10" xfId="2967"/>
    <cellStyle name="Input 2 10 2" xfId="13133"/>
    <cellStyle name="Input 2 10 2 2" xfId="38093"/>
    <cellStyle name="Input 2 10 3" xfId="47734"/>
    <cellStyle name="Input 2 10 4" xfId="27924"/>
    <cellStyle name="Input 2 11" xfId="9276"/>
    <cellStyle name="Input 2 11 2" xfId="19250"/>
    <cellStyle name="Input 2 11 2 2" xfId="44213"/>
    <cellStyle name="Input 2 11 3" xfId="53851"/>
    <cellStyle name="Input 2 11 4" xfId="34233"/>
    <cellStyle name="Input 2 12" xfId="11272"/>
    <cellStyle name="Input 2 12 2" xfId="25908"/>
    <cellStyle name="Input 2 13" xfId="36232"/>
    <cellStyle name="Input 2 14" xfId="25552"/>
    <cellStyle name="Input 2 15" xfId="56044"/>
    <cellStyle name="Input 2 16" xfId="58194"/>
    <cellStyle name="Input 2 17" xfId="55704"/>
    <cellStyle name="Input 2 18" xfId="21275"/>
    <cellStyle name="Input 2 2" xfId="1024"/>
    <cellStyle name="Input 2 2 10" xfId="36294"/>
    <cellStyle name="Input 2 2 11" xfId="25614"/>
    <cellStyle name="Input 2 2 12" xfId="56117"/>
    <cellStyle name="Input 2 2 13" xfId="58256"/>
    <cellStyle name="Input 2 2 14" xfId="60097"/>
    <cellStyle name="Input 2 2 15" xfId="21346"/>
    <cellStyle name="Input 2 2 2" xfId="1249"/>
    <cellStyle name="Input 2 2 2 10" xfId="46160"/>
    <cellStyle name="Input 2 2 2 11" xfId="56342"/>
    <cellStyle name="Input 2 2 2 12" xfId="58481"/>
    <cellStyle name="Input 2 2 2 13" xfId="60322"/>
    <cellStyle name="Input 2 2 2 14" xfId="21571"/>
    <cellStyle name="Input 2 2 2 2" xfId="1797"/>
    <cellStyle name="Input 2 2 2 2 10" xfId="56890"/>
    <cellStyle name="Input 2 2 2 2 11" xfId="58981"/>
    <cellStyle name="Input 2 2 2 2 12" xfId="60822"/>
    <cellStyle name="Input 2 2 2 2 13" xfId="22109"/>
    <cellStyle name="Input 2 2 2 2 2" xfId="2892"/>
    <cellStyle name="Input 2 2 2 2 2 10" xfId="59980"/>
    <cellStyle name="Input 2 2 2 2 2 11" xfId="61821"/>
    <cellStyle name="Input 2 2 2 2 2 12" xfId="23184"/>
    <cellStyle name="Input 2 2 2 2 2 2" xfId="5280"/>
    <cellStyle name="Input 2 2 2 2 2 2 2" xfId="15254"/>
    <cellStyle name="Input 2 2 2 2 2 2 2 2" xfId="30237"/>
    <cellStyle name="Input 2 2 2 2 2 2 3" xfId="40217"/>
    <cellStyle name="Input 2 2 2 2 2 2 4" xfId="49855"/>
    <cellStyle name="Input 2 2 2 2 2 2 5" xfId="25332"/>
    <cellStyle name="Input 2 2 2 2 2 3" xfId="7378"/>
    <cellStyle name="Input 2 2 2 2 2 3 2" xfId="17352"/>
    <cellStyle name="Input 2 2 2 2 2 3 2 2" xfId="42315"/>
    <cellStyle name="Input 2 2 2 2 2 3 3" xfId="51953"/>
    <cellStyle name="Input 2 2 2 2 2 3 4" xfId="32335"/>
    <cellStyle name="Input 2 2 2 2 2 4" xfId="9219"/>
    <cellStyle name="Input 2 2 2 2 2 4 2" xfId="19193"/>
    <cellStyle name="Input 2 2 2 2 2 4 2 2" xfId="44156"/>
    <cellStyle name="Input 2 2 2 2 2 4 3" xfId="53794"/>
    <cellStyle name="Input 2 2 2 2 2 4 4" xfId="34176"/>
    <cellStyle name="Input 2 2 2 2 2 5" xfId="11062"/>
    <cellStyle name="Input 2 2 2 2 2 5 2" xfId="21036"/>
    <cellStyle name="Input 2 2 2 2 2 5 2 2" xfId="45999"/>
    <cellStyle name="Input 2 2 2 2 2 5 3" xfId="55637"/>
    <cellStyle name="Input 2 2 2 2 2 5 4" xfId="36019"/>
    <cellStyle name="Input 2 2 2 2 2 6" xfId="13058"/>
    <cellStyle name="Input 2 2 2 2 2 6 2" xfId="27849"/>
    <cellStyle name="Input 2 2 2 2 2 7" xfId="38018"/>
    <cellStyle name="Input 2 2 2 2 2 8" xfId="47659"/>
    <cellStyle name="Input 2 2 2 2 2 9" xfId="57985"/>
    <cellStyle name="Input 2 2 2 2 3" xfId="4185"/>
    <cellStyle name="Input 2 2 2 2 3 2" xfId="14255"/>
    <cellStyle name="Input 2 2 2 2 3 2 2" xfId="29142"/>
    <cellStyle name="Input 2 2 2 2 3 3" xfId="39218"/>
    <cellStyle name="Input 2 2 2 2 3 4" xfId="48856"/>
    <cellStyle name="Input 2 2 2 2 3 5" xfId="24257"/>
    <cellStyle name="Input 2 2 2 2 4" xfId="6329"/>
    <cellStyle name="Input 2 2 2 2 4 2" xfId="16303"/>
    <cellStyle name="Input 2 2 2 2 4 2 2" xfId="41266"/>
    <cellStyle name="Input 2 2 2 2 4 3" xfId="50904"/>
    <cellStyle name="Input 2 2 2 2 4 4" xfId="31286"/>
    <cellStyle name="Input 2 2 2 2 5" xfId="8220"/>
    <cellStyle name="Input 2 2 2 2 5 2" xfId="18194"/>
    <cellStyle name="Input 2 2 2 2 5 2 2" xfId="43157"/>
    <cellStyle name="Input 2 2 2 2 5 3" xfId="52795"/>
    <cellStyle name="Input 2 2 2 2 5 4" xfId="33177"/>
    <cellStyle name="Input 2 2 2 2 6" xfId="10063"/>
    <cellStyle name="Input 2 2 2 2 6 2" xfId="20037"/>
    <cellStyle name="Input 2 2 2 2 6 2 2" xfId="45000"/>
    <cellStyle name="Input 2 2 2 2 6 3" xfId="54638"/>
    <cellStyle name="Input 2 2 2 2 6 4" xfId="35020"/>
    <cellStyle name="Input 2 2 2 2 7" xfId="12059"/>
    <cellStyle name="Input 2 2 2 2 7 2" xfId="26754"/>
    <cellStyle name="Input 2 2 2 2 8" xfId="37019"/>
    <cellStyle name="Input 2 2 2 2 9" xfId="46660"/>
    <cellStyle name="Input 2 2 2 3" xfId="2344"/>
    <cellStyle name="Input 2 2 2 3 10" xfId="59480"/>
    <cellStyle name="Input 2 2 2 3 11" xfId="61321"/>
    <cellStyle name="Input 2 2 2 3 12" xfId="22646"/>
    <cellStyle name="Input 2 2 2 3 2" xfId="4732"/>
    <cellStyle name="Input 2 2 2 3 2 2" xfId="14754"/>
    <cellStyle name="Input 2 2 2 3 2 2 2" xfId="29689"/>
    <cellStyle name="Input 2 2 2 3 2 3" xfId="39717"/>
    <cellStyle name="Input 2 2 2 3 2 4" xfId="49355"/>
    <cellStyle name="Input 2 2 2 3 2 5" xfId="24794"/>
    <cellStyle name="Input 2 2 2 3 3" xfId="6853"/>
    <cellStyle name="Input 2 2 2 3 3 2" xfId="16827"/>
    <cellStyle name="Input 2 2 2 3 3 2 2" xfId="41790"/>
    <cellStyle name="Input 2 2 2 3 3 3" xfId="51428"/>
    <cellStyle name="Input 2 2 2 3 3 4" xfId="31810"/>
    <cellStyle name="Input 2 2 2 3 4" xfId="8719"/>
    <cellStyle name="Input 2 2 2 3 4 2" xfId="18693"/>
    <cellStyle name="Input 2 2 2 3 4 2 2" xfId="43656"/>
    <cellStyle name="Input 2 2 2 3 4 3" xfId="53294"/>
    <cellStyle name="Input 2 2 2 3 4 4" xfId="33676"/>
    <cellStyle name="Input 2 2 2 3 5" xfId="10562"/>
    <cellStyle name="Input 2 2 2 3 5 2" xfId="20536"/>
    <cellStyle name="Input 2 2 2 3 5 2 2" xfId="45499"/>
    <cellStyle name="Input 2 2 2 3 5 3" xfId="55137"/>
    <cellStyle name="Input 2 2 2 3 5 4" xfId="35519"/>
    <cellStyle name="Input 2 2 2 3 6" xfId="12558"/>
    <cellStyle name="Input 2 2 2 3 6 2" xfId="27301"/>
    <cellStyle name="Input 2 2 2 3 7" xfId="37518"/>
    <cellStyle name="Input 2 2 2 3 8" xfId="47159"/>
    <cellStyle name="Input 2 2 2 3 9" xfId="57437"/>
    <cellStyle name="Input 2 2 2 4" xfId="3637"/>
    <cellStyle name="Input 2 2 2 4 2" xfId="13755"/>
    <cellStyle name="Input 2 2 2 4 2 2" xfId="28594"/>
    <cellStyle name="Input 2 2 2 4 3" xfId="38718"/>
    <cellStyle name="Input 2 2 2 4 4" xfId="48356"/>
    <cellStyle name="Input 2 2 2 4 5" xfId="23719"/>
    <cellStyle name="Input 2 2 2 5" xfId="5804"/>
    <cellStyle name="Input 2 2 2 5 2" xfId="15778"/>
    <cellStyle name="Input 2 2 2 5 2 2" xfId="40741"/>
    <cellStyle name="Input 2 2 2 5 3" xfId="50379"/>
    <cellStyle name="Input 2 2 2 5 4" xfId="30761"/>
    <cellStyle name="Input 2 2 2 6" xfId="7720"/>
    <cellStyle name="Input 2 2 2 6 2" xfId="17694"/>
    <cellStyle name="Input 2 2 2 6 2 2" xfId="42657"/>
    <cellStyle name="Input 2 2 2 6 3" xfId="52295"/>
    <cellStyle name="Input 2 2 2 6 4" xfId="32677"/>
    <cellStyle name="Input 2 2 2 7" xfId="9563"/>
    <cellStyle name="Input 2 2 2 7 2" xfId="19537"/>
    <cellStyle name="Input 2 2 2 7 2 2" xfId="44500"/>
    <cellStyle name="Input 2 2 2 7 3" xfId="54138"/>
    <cellStyle name="Input 2 2 2 7 4" xfId="34520"/>
    <cellStyle name="Input 2 2 2 8" xfId="11559"/>
    <cellStyle name="Input 2 2 2 8 2" xfId="26206"/>
    <cellStyle name="Input 2 2 2 9" xfId="36519"/>
    <cellStyle name="Input 2 2 3" xfId="1572"/>
    <cellStyle name="Input 2 2 3 10" xfId="56665"/>
    <cellStyle name="Input 2 2 3 11" xfId="58756"/>
    <cellStyle name="Input 2 2 3 12" xfId="60597"/>
    <cellStyle name="Input 2 2 3 13" xfId="21884"/>
    <cellStyle name="Input 2 2 3 2" xfId="2667"/>
    <cellStyle name="Input 2 2 3 2 10" xfId="59755"/>
    <cellStyle name="Input 2 2 3 2 11" xfId="61596"/>
    <cellStyle name="Input 2 2 3 2 12" xfId="22959"/>
    <cellStyle name="Input 2 2 3 2 2" xfId="5055"/>
    <cellStyle name="Input 2 2 3 2 2 2" xfId="15029"/>
    <cellStyle name="Input 2 2 3 2 2 2 2" xfId="30012"/>
    <cellStyle name="Input 2 2 3 2 2 3" xfId="39992"/>
    <cellStyle name="Input 2 2 3 2 2 4" xfId="49630"/>
    <cellStyle name="Input 2 2 3 2 2 5" xfId="25107"/>
    <cellStyle name="Input 2 2 3 2 3" xfId="7153"/>
    <cellStyle name="Input 2 2 3 2 3 2" xfId="17127"/>
    <cellStyle name="Input 2 2 3 2 3 2 2" xfId="42090"/>
    <cellStyle name="Input 2 2 3 2 3 3" xfId="51728"/>
    <cellStyle name="Input 2 2 3 2 3 4" xfId="32110"/>
    <cellStyle name="Input 2 2 3 2 4" xfId="8994"/>
    <cellStyle name="Input 2 2 3 2 4 2" xfId="18968"/>
    <cellStyle name="Input 2 2 3 2 4 2 2" xfId="43931"/>
    <cellStyle name="Input 2 2 3 2 4 3" xfId="53569"/>
    <cellStyle name="Input 2 2 3 2 4 4" xfId="33951"/>
    <cellStyle name="Input 2 2 3 2 5" xfId="10837"/>
    <cellStyle name="Input 2 2 3 2 5 2" xfId="20811"/>
    <cellStyle name="Input 2 2 3 2 5 2 2" xfId="45774"/>
    <cellStyle name="Input 2 2 3 2 5 3" xfId="55412"/>
    <cellStyle name="Input 2 2 3 2 5 4" xfId="35794"/>
    <cellStyle name="Input 2 2 3 2 6" xfId="12833"/>
    <cellStyle name="Input 2 2 3 2 6 2" xfId="27624"/>
    <cellStyle name="Input 2 2 3 2 7" xfId="37793"/>
    <cellStyle name="Input 2 2 3 2 8" xfId="47434"/>
    <cellStyle name="Input 2 2 3 2 9" xfId="57760"/>
    <cellStyle name="Input 2 2 3 3" xfId="3960"/>
    <cellStyle name="Input 2 2 3 3 2" xfId="14030"/>
    <cellStyle name="Input 2 2 3 3 2 2" xfId="28917"/>
    <cellStyle name="Input 2 2 3 3 3" xfId="38993"/>
    <cellStyle name="Input 2 2 3 3 4" xfId="48631"/>
    <cellStyle name="Input 2 2 3 3 5" xfId="24032"/>
    <cellStyle name="Input 2 2 3 4" xfId="6104"/>
    <cellStyle name="Input 2 2 3 4 2" xfId="16078"/>
    <cellStyle name="Input 2 2 3 4 2 2" xfId="41041"/>
    <cellStyle name="Input 2 2 3 4 3" xfId="50679"/>
    <cellStyle name="Input 2 2 3 4 4" xfId="31061"/>
    <cellStyle name="Input 2 2 3 5" xfId="7995"/>
    <cellStyle name="Input 2 2 3 5 2" xfId="17969"/>
    <cellStyle name="Input 2 2 3 5 2 2" xfId="42932"/>
    <cellStyle name="Input 2 2 3 5 3" xfId="52570"/>
    <cellStyle name="Input 2 2 3 5 4" xfId="32952"/>
    <cellStyle name="Input 2 2 3 6" xfId="9838"/>
    <cellStyle name="Input 2 2 3 6 2" xfId="19812"/>
    <cellStyle name="Input 2 2 3 6 2 2" xfId="44775"/>
    <cellStyle name="Input 2 2 3 6 3" xfId="54413"/>
    <cellStyle name="Input 2 2 3 6 4" xfId="34795"/>
    <cellStyle name="Input 2 2 3 7" xfId="11834"/>
    <cellStyle name="Input 2 2 3 7 2" xfId="26529"/>
    <cellStyle name="Input 2 2 3 8" xfId="36794"/>
    <cellStyle name="Input 2 2 3 9" xfId="46435"/>
    <cellStyle name="Input 2 2 4" xfId="2119"/>
    <cellStyle name="Input 2 2 4 10" xfId="59255"/>
    <cellStyle name="Input 2 2 4 11" xfId="61096"/>
    <cellStyle name="Input 2 2 4 12" xfId="22421"/>
    <cellStyle name="Input 2 2 4 2" xfId="4507"/>
    <cellStyle name="Input 2 2 4 2 2" xfId="14529"/>
    <cellStyle name="Input 2 2 4 2 2 2" xfId="29464"/>
    <cellStyle name="Input 2 2 4 2 3" xfId="39492"/>
    <cellStyle name="Input 2 2 4 2 4" xfId="49130"/>
    <cellStyle name="Input 2 2 4 2 5" xfId="24569"/>
    <cellStyle name="Input 2 2 4 3" xfId="6628"/>
    <cellStyle name="Input 2 2 4 3 2" xfId="16602"/>
    <cellStyle name="Input 2 2 4 3 2 2" xfId="41565"/>
    <cellStyle name="Input 2 2 4 3 3" xfId="51203"/>
    <cellStyle name="Input 2 2 4 3 4" xfId="31585"/>
    <cellStyle name="Input 2 2 4 4" xfId="8494"/>
    <cellStyle name="Input 2 2 4 4 2" xfId="18468"/>
    <cellStyle name="Input 2 2 4 4 2 2" xfId="43431"/>
    <cellStyle name="Input 2 2 4 4 3" xfId="53069"/>
    <cellStyle name="Input 2 2 4 4 4" xfId="33451"/>
    <cellStyle name="Input 2 2 4 5" xfId="10337"/>
    <cellStyle name="Input 2 2 4 5 2" xfId="20311"/>
    <cellStyle name="Input 2 2 4 5 2 2" xfId="45274"/>
    <cellStyle name="Input 2 2 4 5 3" xfId="54912"/>
    <cellStyle name="Input 2 2 4 5 4" xfId="35294"/>
    <cellStyle name="Input 2 2 4 6" xfId="12333"/>
    <cellStyle name="Input 2 2 4 6 2" xfId="27076"/>
    <cellStyle name="Input 2 2 4 7" xfId="37293"/>
    <cellStyle name="Input 2 2 4 8" xfId="46934"/>
    <cellStyle name="Input 2 2 4 9" xfId="57212"/>
    <cellStyle name="Input 2 2 5" xfId="3412"/>
    <cellStyle name="Input 2 2 5 2" xfId="13530"/>
    <cellStyle name="Input 2 2 5 2 2" xfId="28369"/>
    <cellStyle name="Input 2 2 5 3" xfId="38493"/>
    <cellStyle name="Input 2 2 5 4" xfId="48131"/>
    <cellStyle name="Input 2 2 5 5" xfId="23494"/>
    <cellStyle name="Input 2 2 6" xfId="5579"/>
    <cellStyle name="Input 2 2 6 2" xfId="15553"/>
    <cellStyle name="Input 2 2 6 2 2" xfId="40516"/>
    <cellStyle name="Input 2 2 6 3" xfId="50154"/>
    <cellStyle name="Input 2 2 6 4" xfId="30536"/>
    <cellStyle name="Input 2 2 7" xfId="7495"/>
    <cellStyle name="Input 2 2 7 2" xfId="17469"/>
    <cellStyle name="Input 2 2 7 2 2" xfId="42432"/>
    <cellStyle name="Input 2 2 7 3" xfId="52070"/>
    <cellStyle name="Input 2 2 7 4" xfId="32452"/>
    <cellStyle name="Input 2 2 8" xfId="9338"/>
    <cellStyle name="Input 2 2 8 2" xfId="19312"/>
    <cellStyle name="Input 2 2 8 2 2" xfId="44275"/>
    <cellStyle name="Input 2 2 8 3" xfId="53913"/>
    <cellStyle name="Input 2 2 8 4" xfId="34295"/>
    <cellStyle name="Input 2 2 9" xfId="11334"/>
    <cellStyle name="Input 2 2 9 2" xfId="25981"/>
    <cellStyle name="Input 2 3" xfId="1048"/>
    <cellStyle name="Input 2 3 10" xfId="36318"/>
    <cellStyle name="Input 2 3 11" xfId="25637"/>
    <cellStyle name="Input 2 3 12" xfId="56141"/>
    <cellStyle name="Input 2 3 13" xfId="58280"/>
    <cellStyle name="Input 2 3 14" xfId="60121"/>
    <cellStyle name="Input 2 3 15" xfId="21370"/>
    <cellStyle name="Input 2 3 2" xfId="1273"/>
    <cellStyle name="Input 2 3 2 10" xfId="46184"/>
    <cellStyle name="Input 2 3 2 11" xfId="56366"/>
    <cellStyle name="Input 2 3 2 12" xfId="58505"/>
    <cellStyle name="Input 2 3 2 13" xfId="60346"/>
    <cellStyle name="Input 2 3 2 14" xfId="21595"/>
    <cellStyle name="Input 2 3 2 2" xfId="1821"/>
    <cellStyle name="Input 2 3 2 2 10" xfId="56914"/>
    <cellStyle name="Input 2 3 2 2 11" xfId="59005"/>
    <cellStyle name="Input 2 3 2 2 12" xfId="60846"/>
    <cellStyle name="Input 2 3 2 2 13" xfId="22133"/>
    <cellStyle name="Input 2 3 2 2 2" xfId="2916"/>
    <cellStyle name="Input 2 3 2 2 2 10" xfId="60004"/>
    <cellStyle name="Input 2 3 2 2 2 11" xfId="61845"/>
    <cellStyle name="Input 2 3 2 2 2 12" xfId="23208"/>
    <cellStyle name="Input 2 3 2 2 2 2" xfId="5304"/>
    <cellStyle name="Input 2 3 2 2 2 2 2" xfId="15278"/>
    <cellStyle name="Input 2 3 2 2 2 2 2 2" xfId="30261"/>
    <cellStyle name="Input 2 3 2 2 2 2 3" xfId="40241"/>
    <cellStyle name="Input 2 3 2 2 2 2 4" xfId="49879"/>
    <cellStyle name="Input 2 3 2 2 2 2 5" xfId="25356"/>
    <cellStyle name="Input 2 3 2 2 2 3" xfId="7402"/>
    <cellStyle name="Input 2 3 2 2 2 3 2" xfId="17376"/>
    <cellStyle name="Input 2 3 2 2 2 3 2 2" xfId="42339"/>
    <cellStyle name="Input 2 3 2 2 2 3 3" xfId="51977"/>
    <cellStyle name="Input 2 3 2 2 2 3 4" xfId="32359"/>
    <cellStyle name="Input 2 3 2 2 2 4" xfId="9243"/>
    <cellStyle name="Input 2 3 2 2 2 4 2" xfId="19217"/>
    <cellStyle name="Input 2 3 2 2 2 4 2 2" xfId="44180"/>
    <cellStyle name="Input 2 3 2 2 2 4 3" xfId="53818"/>
    <cellStyle name="Input 2 3 2 2 2 4 4" xfId="34200"/>
    <cellStyle name="Input 2 3 2 2 2 5" xfId="11086"/>
    <cellStyle name="Input 2 3 2 2 2 5 2" xfId="21060"/>
    <cellStyle name="Input 2 3 2 2 2 5 2 2" xfId="46023"/>
    <cellStyle name="Input 2 3 2 2 2 5 3" xfId="55661"/>
    <cellStyle name="Input 2 3 2 2 2 5 4" xfId="36043"/>
    <cellStyle name="Input 2 3 2 2 2 6" xfId="13082"/>
    <cellStyle name="Input 2 3 2 2 2 6 2" xfId="27873"/>
    <cellStyle name="Input 2 3 2 2 2 7" xfId="38042"/>
    <cellStyle name="Input 2 3 2 2 2 8" xfId="47683"/>
    <cellStyle name="Input 2 3 2 2 2 9" xfId="58009"/>
    <cellStyle name="Input 2 3 2 2 3" xfId="4209"/>
    <cellStyle name="Input 2 3 2 2 3 2" xfId="14279"/>
    <cellStyle name="Input 2 3 2 2 3 2 2" xfId="29166"/>
    <cellStyle name="Input 2 3 2 2 3 3" xfId="39242"/>
    <cellStyle name="Input 2 3 2 2 3 4" xfId="48880"/>
    <cellStyle name="Input 2 3 2 2 3 5" xfId="24281"/>
    <cellStyle name="Input 2 3 2 2 4" xfId="6353"/>
    <cellStyle name="Input 2 3 2 2 4 2" xfId="16327"/>
    <cellStyle name="Input 2 3 2 2 4 2 2" xfId="41290"/>
    <cellStyle name="Input 2 3 2 2 4 3" xfId="50928"/>
    <cellStyle name="Input 2 3 2 2 4 4" xfId="31310"/>
    <cellStyle name="Input 2 3 2 2 5" xfId="8244"/>
    <cellStyle name="Input 2 3 2 2 5 2" xfId="18218"/>
    <cellStyle name="Input 2 3 2 2 5 2 2" xfId="43181"/>
    <cellStyle name="Input 2 3 2 2 5 3" xfId="52819"/>
    <cellStyle name="Input 2 3 2 2 5 4" xfId="33201"/>
    <cellStyle name="Input 2 3 2 2 6" xfId="10087"/>
    <cellStyle name="Input 2 3 2 2 6 2" xfId="20061"/>
    <cellStyle name="Input 2 3 2 2 6 2 2" xfId="45024"/>
    <cellStyle name="Input 2 3 2 2 6 3" xfId="54662"/>
    <cellStyle name="Input 2 3 2 2 6 4" xfId="35044"/>
    <cellStyle name="Input 2 3 2 2 7" xfId="12083"/>
    <cellStyle name="Input 2 3 2 2 7 2" xfId="26778"/>
    <cellStyle name="Input 2 3 2 2 8" xfId="37043"/>
    <cellStyle name="Input 2 3 2 2 9" xfId="46684"/>
    <cellStyle name="Input 2 3 2 3" xfId="2368"/>
    <cellStyle name="Input 2 3 2 3 10" xfId="59504"/>
    <cellStyle name="Input 2 3 2 3 11" xfId="61345"/>
    <cellStyle name="Input 2 3 2 3 12" xfId="22670"/>
    <cellStyle name="Input 2 3 2 3 2" xfId="4756"/>
    <cellStyle name="Input 2 3 2 3 2 2" xfId="14778"/>
    <cellStyle name="Input 2 3 2 3 2 2 2" xfId="29713"/>
    <cellStyle name="Input 2 3 2 3 2 3" xfId="39741"/>
    <cellStyle name="Input 2 3 2 3 2 4" xfId="49379"/>
    <cellStyle name="Input 2 3 2 3 2 5" xfId="24818"/>
    <cellStyle name="Input 2 3 2 3 3" xfId="6877"/>
    <cellStyle name="Input 2 3 2 3 3 2" xfId="16851"/>
    <cellStyle name="Input 2 3 2 3 3 2 2" xfId="41814"/>
    <cellStyle name="Input 2 3 2 3 3 3" xfId="51452"/>
    <cellStyle name="Input 2 3 2 3 3 4" xfId="31834"/>
    <cellStyle name="Input 2 3 2 3 4" xfId="8743"/>
    <cellStyle name="Input 2 3 2 3 4 2" xfId="18717"/>
    <cellStyle name="Input 2 3 2 3 4 2 2" xfId="43680"/>
    <cellStyle name="Input 2 3 2 3 4 3" xfId="53318"/>
    <cellStyle name="Input 2 3 2 3 4 4" xfId="33700"/>
    <cellStyle name="Input 2 3 2 3 5" xfId="10586"/>
    <cellStyle name="Input 2 3 2 3 5 2" xfId="20560"/>
    <cellStyle name="Input 2 3 2 3 5 2 2" xfId="45523"/>
    <cellStyle name="Input 2 3 2 3 5 3" xfId="55161"/>
    <cellStyle name="Input 2 3 2 3 5 4" xfId="35543"/>
    <cellStyle name="Input 2 3 2 3 6" xfId="12582"/>
    <cellStyle name="Input 2 3 2 3 6 2" xfId="27325"/>
    <cellStyle name="Input 2 3 2 3 7" xfId="37542"/>
    <cellStyle name="Input 2 3 2 3 8" xfId="47183"/>
    <cellStyle name="Input 2 3 2 3 9" xfId="57461"/>
    <cellStyle name="Input 2 3 2 4" xfId="3661"/>
    <cellStyle name="Input 2 3 2 4 2" xfId="13779"/>
    <cellStyle name="Input 2 3 2 4 2 2" xfId="28618"/>
    <cellStyle name="Input 2 3 2 4 3" xfId="38742"/>
    <cellStyle name="Input 2 3 2 4 4" xfId="48380"/>
    <cellStyle name="Input 2 3 2 4 5" xfId="23743"/>
    <cellStyle name="Input 2 3 2 5" xfId="5828"/>
    <cellStyle name="Input 2 3 2 5 2" xfId="15802"/>
    <cellStyle name="Input 2 3 2 5 2 2" xfId="40765"/>
    <cellStyle name="Input 2 3 2 5 3" xfId="50403"/>
    <cellStyle name="Input 2 3 2 5 4" xfId="30785"/>
    <cellStyle name="Input 2 3 2 6" xfId="7744"/>
    <cellStyle name="Input 2 3 2 6 2" xfId="17718"/>
    <cellStyle name="Input 2 3 2 6 2 2" xfId="42681"/>
    <cellStyle name="Input 2 3 2 6 3" xfId="52319"/>
    <cellStyle name="Input 2 3 2 6 4" xfId="32701"/>
    <cellStyle name="Input 2 3 2 7" xfId="9587"/>
    <cellStyle name="Input 2 3 2 7 2" xfId="19561"/>
    <cellStyle name="Input 2 3 2 7 2 2" xfId="44524"/>
    <cellStyle name="Input 2 3 2 7 3" xfId="54162"/>
    <cellStyle name="Input 2 3 2 7 4" xfId="34544"/>
    <cellStyle name="Input 2 3 2 8" xfId="11583"/>
    <cellStyle name="Input 2 3 2 8 2" xfId="26230"/>
    <cellStyle name="Input 2 3 2 9" xfId="36543"/>
    <cellStyle name="Input 2 3 3" xfId="1596"/>
    <cellStyle name="Input 2 3 3 10" xfId="56689"/>
    <cellStyle name="Input 2 3 3 11" xfId="58780"/>
    <cellStyle name="Input 2 3 3 12" xfId="60621"/>
    <cellStyle name="Input 2 3 3 13" xfId="21908"/>
    <cellStyle name="Input 2 3 3 2" xfId="2691"/>
    <cellStyle name="Input 2 3 3 2 10" xfId="59779"/>
    <cellStyle name="Input 2 3 3 2 11" xfId="61620"/>
    <cellStyle name="Input 2 3 3 2 12" xfId="22983"/>
    <cellStyle name="Input 2 3 3 2 2" xfId="5079"/>
    <cellStyle name="Input 2 3 3 2 2 2" xfId="15053"/>
    <cellStyle name="Input 2 3 3 2 2 2 2" xfId="30036"/>
    <cellStyle name="Input 2 3 3 2 2 3" xfId="40016"/>
    <cellStyle name="Input 2 3 3 2 2 4" xfId="49654"/>
    <cellStyle name="Input 2 3 3 2 2 5" xfId="25131"/>
    <cellStyle name="Input 2 3 3 2 3" xfId="7177"/>
    <cellStyle name="Input 2 3 3 2 3 2" xfId="17151"/>
    <cellStyle name="Input 2 3 3 2 3 2 2" xfId="42114"/>
    <cellStyle name="Input 2 3 3 2 3 3" xfId="51752"/>
    <cellStyle name="Input 2 3 3 2 3 4" xfId="32134"/>
    <cellStyle name="Input 2 3 3 2 4" xfId="9018"/>
    <cellStyle name="Input 2 3 3 2 4 2" xfId="18992"/>
    <cellStyle name="Input 2 3 3 2 4 2 2" xfId="43955"/>
    <cellStyle name="Input 2 3 3 2 4 3" xfId="53593"/>
    <cellStyle name="Input 2 3 3 2 4 4" xfId="33975"/>
    <cellStyle name="Input 2 3 3 2 5" xfId="10861"/>
    <cellStyle name="Input 2 3 3 2 5 2" xfId="20835"/>
    <cellStyle name="Input 2 3 3 2 5 2 2" xfId="45798"/>
    <cellStyle name="Input 2 3 3 2 5 3" xfId="55436"/>
    <cellStyle name="Input 2 3 3 2 5 4" xfId="35818"/>
    <cellStyle name="Input 2 3 3 2 6" xfId="12857"/>
    <cellStyle name="Input 2 3 3 2 6 2" xfId="27648"/>
    <cellStyle name="Input 2 3 3 2 7" xfId="37817"/>
    <cellStyle name="Input 2 3 3 2 8" xfId="47458"/>
    <cellStyle name="Input 2 3 3 2 9" xfId="57784"/>
    <cellStyle name="Input 2 3 3 3" xfId="3984"/>
    <cellStyle name="Input 2 3 3 3 2" xfId="14054"/>
    <cellStyle name="Input 2 3 3 3 2 2" xfId="28941"/>
    <cellStyle name="Input 2 3 3 3 3" xfId="39017"/>
    <cellStyle name="Input 2 3 3 3 4" xfId="48655"/>
    <cellStyle name="Input 2 3 3 3 5" xfId="24056"/>
    <cellStyle name="Input 2 3 3 4" xfId="6128"/>
    <cellStyle name="Input 2 3 3 4 2" xfId="16102"/>
    <cellStyle name="Input 2 3 3 4 2 2" xfId="41065"/>
    <cellStyle name="Input 2 3 3 4 3" xfId="50703"/>
    <cellStyle name="Input 2 3 3 4 4" xfId="31085"/>
    <cellStyle name="Input 2 3 3 5" xfId="8019"/>
    <cellStyle name="Input 2 3 3 5 2" xfId="17993"/>
    <cellStyle name="Input 2 3 3 5 2 2" xfId="42956"/>
    <cellStyle name="Input 2 3 3 5 3" xfId="52594"/>
    <cellStyle name="Input 2 3 3 5 4" xfId="32976"/>
    <cellStyle name="Input 2 3 3 6" xfId="9862"/>
    <cellStyle name="Input 2 3 3 6 2" xfId="19836"/>
    <cellStyle name="Input 2 3 3 6 2 2" xfId="44799"/>
    <cellStyle name="Input 2 3 3 6 3" xfId="54437"/>
    <cellStyle name="Input 2 3 3 6 4" xfId="34819"/>
    <cellStyle name="Input 2 3 3 7" xfId="11858"/>
    <cellStyle name="Input 2 3 3 7 2" xfId="26553"/>
    <cellStyle name="Input 2 3 3 8" xfId="36818"/>
    <cellStyle name="Input 2 3 3 9" xfId="46459"/>
    <cellStyle name="Input 2 3 4" xfId="2143"/>
    <cellStyle name="Input 2 3 4 10" xfId="59279"/>
    <cellStyle name="Input 2 3 4 11" xfId="61120"/>
    <cellStyle name="Input 2 3 4 12" xfId="22445"/>
    <cellStyle name="Input 2 3 4 2" xfId="4531"/>
    <cellStyle name="Input 2 3 4 2 2" xfId="14553"/>
    <cellStyle name="Input 2 3 4 2 2 2" xfId="29488"/>
    <cellStyle name="Input 2 3 4 2 3" xfId="39516"/>
    <cellStyle name="Input 2 3 4 2 4" xfId="49154"/>
    <cellStyle name="Input 2 3 4 2 5" xfId="24593"/>
    <cellStyle name="Input 2 3 4 3" xfId="6652"/>
    <cellStyle name="Input 2 3 4 3 2" xfId="16626"/>
    <cellStyle name="Input 2 3 4 3 2 2" xfId="41589"/>
    <cellStyle name="Input 2 3 4 3 3" xfId="51227"/>
    <cellStyle name="Input 2 3 4 3 4" xfId="31609"/>
    <cellStyle name="Input 2 3 4 4" xfId="8518"/>
    <cellStyle name="Input 2 3 4 4 2" xfId="18492"/>
    <cellStyle name="Input 2 3 4 4 2 2" xfId="43455"/>
    <cellStyle name="Input 2 3 4 4 3" xfId="53093"/>
    <cellStyle name="Input 2 3 4 4 4" xfId="33475"/>
    <cellStyle name="Input 2 3 4 5" xfId="10361"/>
    <cellStyle name="Input 2 3 4 5 2" xfId="20335"/>
    <cellStyle name="Input 2 3 4 5 2 2" xfId="45298"/>
    <cellStyle name="Input 2 3 4 5 3" xfId="54936"/>
    <cellStyle name="Input 2 3 4 5 4" xfId="35318"/>
    <cellStyle name="Input 2 3 4 6" xfId="12357"/>
    <cellStyle name="Input 2 3 4 6 2" xfId="27100"/>
    <cellStyle name="Input 2 3 4 7" xfId="37317"/>
    <cellStyle name="Input 2 3 4 8" xfId="46958"/>
    <cellStyle name="Input 2 3 4 9" xfId="57236"/>
    <cellStyle name="Input 2 3 5" xfId="3436"/>
    <cellStyle name="Input 2 3 5 2" xfId="13554"/>
    <cellStyle name="Input 2 3 5 2 2" xfId="28393"/>
    <cellStyle name="Input 2 3 5 3" xfId="38517"/>
    <cellStyle name="Input 2 3 5 4" xfId="48155"/>
    <cellStyle name="Input 2 3 5 5" xfId="23518"/>
    <cellStyle name="Input 2 3 6" xfId="5603"/>
    <cellStyle name="Input 2 3 6 2" xfId="15577"/>
    <cellStyle name="Input 2 3 6 2 2" xfId="40540"/>
    <cellStyle name="Input 2 3 6 3" xfId="50178"/>
    <cellStyle name="Input 2 3 6 4" xfId="30560"/>
    <cellStyle name="Input 2 3 7" xfId="7519"/>
    <cellStyle name="Input 2 3 7 2" xfId="17493"/>
    <cellStyle name="Input 2 3 7 2 2" xfId="42456"/>
    <cellStyle name="Input 2 3 7 3" xfId="52094"/>
    <cellStyle name="Input 2 3 7 4" xfId="32476"/>
    <cellStyle name="Input 2 3 8" xfId="9362"/>
    <cellStyle name="Input 2 3 8 2" xfId="19336"/>
    <cellStyle name="Input 2 3 8 2 2" xfId="44299"/>
    <cellStyle name="Input 2 3 8 3" xfId="53937"/>
    <cellStyle name="Input 2 3 8 4" xfId="34319"/>
    <cellStyle name="Input 2 3 9" xfId="11358"/>
    <cellStyle name="Input 2 3 9 2" xfId="26005"/>
    <cellStyle name="Input 2 4" xfId="1059"/>
    <cellStyle name="Input 2 4 10" xfId="36329"/>
    <cellStyle name="Input 2 4 11" xfId="25647"/>
    <cellStyle name="Input 2 4 12" xfId="56152"/>
    <cellStyle name="Input 2 4 13" xfId="58291"/>
    <cellStyle name="Input 2 4 14" xfId="60132"/>
    <cellStyle name="Input 2 4 15" xfId="21381"/>
    <cellStyle name="Input 2 4 2" xfId="1284"/>
    <cellStyle name="Input 2 4 2 10" xfId="46195"/>
    <cellStyle name="Input 2 4 2 11" xfId="56377"/>
    <cellStyle name="Input 2 4 2 12" xfId="58516"/>
    <cellStyle name="Input 2 4 2 13" xfId="60357"/>
    <cellStyle name="Input 2 4 2 14" xfId="21606"/>
    <cellStyle name="Input 2 4 2 2" xfId="1832"/>
    <cellStyle name="Input 2 4 2 2 10" xfId="56925"/>
    <cellStyle name="Input 2 4 2 2 11" xfId="59016"/>
    <cellStyle name="Input 2 4 2 2 12" xfId="60857"/>
    <cellStyle name="Input 2 4 2 2 13" xfId="22144"/>
    <cellStyle name="Input 2 4 2 2 2" xfId="2927"/>
    <cellStyle name="Input 2 4 2 2 2 10" xfId="60015"/>
    <cellStyle name="Input 2 4 2 2 2 11" xfId="61856"/>
    <cellStyle name="Input 2 4 2 2 2 12" xfId="23219"/>
    <cellStyle name="Input 2 4 2 2 2 2" xfId="5315"/>
    <cellStyle name="Input 2 4 2 2 2 2 2" xfId="15289"/>
    <cellStyle name="Input 2 4 2 2 2 2 2 2" xfId="30272"/>
    <cellStyle name="Input 2 4 2 2 2 2 3" xfId="40252"/>
    <cellStyle name="Input 2 4 2 2 2 2 4" xfId="49890"/>
    <cellStyle name="Input 2 4 2 2 2 2 5" xfId="25367"/>
    <cellStyle name="Input 2 4 2 2 2 3" xfId="7413"/>
    <cellStyle name="Input 2 4 2 2 2 3 2" xfId="17387"/>
    <cellStyle name="Input 2 4 2 2 2 3 2 2" xfId="42350"/>
    <cellStyle name="Input 2 4 2 2 2 3 3" xfId="51988"/>
    <cellStyle name="Input 2 4 2 2 2 3 4" xfId="32370"/>
    <cellStyle name="Input 2 4 2 2 2 4" xfId="9254"/>
    <cellStyle name="Input 2 4 2 2 2 4 2" xfId="19228"/>
    <cellStyle name="Input 2 4 2 2 2 4 2 2" xfId="44191"/>
    <cellStyle name="Input 2 4 2 2 2 4 3" xfId="53829"/>
    <cellStyle name="Input 2 4 2 2 2 4 4" xfId="34211"/>
    <cellStyle name="Input 2 4 2 2 2 5" xfId="11097"/>
    <cellStyle name="Input 2 4 2 2 2 5 2" xfId="21071"/>
    <cellStyle name="Input 2 4 2 2 2 5 2 2" xfId="46034"/>
    <cellStyle name="Input 2 4 2 2 2 5 3" xfId="55672"/>
    <cellStyle name="Input 2 4 2 2 2 5 4" xfId="36054"/>
    <cellStyle name="Input 2 4 2 2 2 6" xfId="13093"/>
    <cellStyle name="Input 2 4 2 2 2 6 2" xfId="27884"/>
    <cellStyle name="Input 2 4 2 2 2 7" xfId="38053"/>
    <cellStyle name="Input 2 4 2 2 2 8" xfId="47694"/>
    <cellStyle name="Input 2 4 2 2 2 9" xfId="58020"/>
    <cellStyle name="Input 2 4 2 2 3" xfId="4220"/>
    <cellStyle name="Input 2 4 2 2 3 2" xfId="14290"/>
    <cellStyle name="Input 2 4 2 2 3 2 2" xfId="29177"/>
    <cellStyle name="Input 2 4 2 2 3 3" xfId="39253"/>
    <cellStyle name="Input 2 4 2 2 3 4" xfId="48891"/>
    <cellStyle name="Input 2 4 2 2 3 5" xfId="24292"/>
    <cellStyle name="Input 2 4 2 2 4" xfId="6364"/>
    <cellStyle name="Input 2 4 2 2 4 2" xfId="16338"/>
    <cellStyle name="Input 2 4 2 2 4 2 2" xfId="41301"/>
    <cellStyle name="Input 2 4 2 2 4 3" xfId="50939"/>
    <cellStyle name="Input 2 4 2 2 4 4" xfId="31321"/>
    <cellStyle name="Input 2 4 2 2 5" xfId="8255"/>
    <cellStyle name="Input 2 4 2 2 5 2" xfId="18229"/>
    <cellStyle name="Input 2 4 2 2 5 2 2" xfId="43192"/>
    <cellStyle name="Input 2 4 2 2 5 3" xfId="52830"/>
    <cellStyle name="Input 2 4 2 2 5 4" xfId="33212"/>
    <cellStyle name="Input 2 4 2 2 6" xfId="10098"/>
    <cellStyle name="Input 2 4 2 2 6 2" xfId="20072"/>
    <cellStyle name="Input 2 4 2 2 6 2 2" xfId="45035"/>
    <cellStyle name="Input 2 4 2 2 6 3" xfId="54673"/>
    <cellStyle name="Input 2 4 2 2 6 4" xfId="35055"/>
    <cellStyle name="Input 2 4 2 2 7" xfId="12094"/>
    <cellStyle name="Input 2 4 2 2 7 2" xfId="26789"/>
    <cellStyle name="Input 2 4 2 2 8" xfId="37054"/>
    <cellStyle name="Input 2 4 2 2 9" xfId="46695"/>
    <cellStyle name="Input 2 4 2 3" xfId="2379"/>
    <cellStyle name="Input 2 4 2 3 10" xfId="59515"/>
    <cellStyle name="Input 2 4 2 3 11" xfId="61356"/>
    <cellStyle name="Input 2 4 2 3 12" xfId="22681"/>
    <cellStyle name="Input 2 4 2 3 2" xfId="4767"/>
    <cellStyle name="Input 2 4 2 3 2 2" xfId="14789"/>
    <cellStyle name="Input 2 4 2 3 2 2 2" xfId="29724"/>
    <cellStyle name="Input 2 4 2 3 2 3" xfId="39752"/>
    <cellStyle name="Input 2 4 2 3 2 4" xfId="49390"/>
    <cellStyle name="Input 2 4 2 3 2 5" xfId="24829"/>
    <cellStyle name="Input 2 4 2 3 3" xfId="6888"/>
    <cellStyle name="Input 2 4 2 3 3 2" xfId="16862"/>
    <cellStyle name="Input 2 4 2 3 3 2 2" xfId="41825"/>
    <cellStyle name="Input 2 4 2 3 3 3" xfId="51463"/>
    <cellStyle name="Input 2 4 2 3 3 4" xfId="31845"/>
    <cellStyle name="Input 2 4 2 3 4" xfId="8754"/>
    <cellStyle name="Input 2 4 2 3 4 2" xfId="18728"/>
    <cellStyle name="Input 2 4 2 3 4 2 2" xfId="43691"/>
    <cellStyle name="Input 2 4 2 3 4 3" xfId="53329"/>
    <cellStyle name="Input 2 4 2 3 4 4" xfId="33711"/>
    <cellStyle name="Input 2 4 2 3 5" xfId="10597"/>
    <cellStyle name="Input 2 4 2 3 5 2" xfId="20571"/>
    <cellStyle name="Input 2 4 2 3 5 2 2" xfId="45534"/>
    <cellStyle name="Input 2 4 2 3 5 3" xfId="55172"/>
    <cellStyle name="Input 2 4 2 3 5 4" xfId="35554"/>
    <cellStyle name="Input 2 4 2 3 6" xfId="12593"/>
    <cellStyle name="Input 2 4 2 3 6 2" xfId="27336"/>
    <cellStyle name="Input 2 4 2 3 7" xfId="37553"/>
    <cellStyle name="Input 2 4 2 3 8" xfId="47194"/>
    <cellStyle name="Input 2 4 2 3 9" xfId="57472"/>
    <cellStyle name="Input 2 4 2 4" xfId="3672"/>
    <cellStyle name="Input 2 4 2 4 2" xfId="13790"/>
    <cellStyle name="Input 2 4 2 4 2 2" xfId="28629"/>
    <cellStyle name="Input 2 4 2 4 3" xfId="38753"/>
    <cellStyle name="Input 2 4 2 4 4" xfId="48391"/>
    <cellStyle name="Input 2 4 2 4 5" xfId="23754"/>
    <cellStyle name="Input 2 4 2 5" xfId="5839"/>
    <cellStyle name="Input 2 4 2 5 2" xfId="15813"/>
    <cellStyle name="Input 2 4 2 5 2 2" xfId="40776"/>
    <cellStyle name="Input 2 4 2 5 3" xfId="50414"/>
    <cellStyle name="Input 2 4 2 5 4" xfId="30796"/>
    <cellStyle name="Input 2 4 2 6" xfId="7755"/>
    <cellStyle name="Input 2 4 2 6 2" xfId="17729"/>
    <cellStyle name="Input 2 4 2 6 2 2" xfId="42692"/>
    <cellStyle name="Input 2 4 2 6 3" xfId="52330"/>
    <cellStyle name="Input 2 4 2 6 4" xfId="32712"/>
    <cellStyle name="Input 2 4 2 7" xfId="9598"/>
    <cellStyle name="Input 2 4 2 7 2" xfId="19572"/>
    <cellStyle name="Input 2 4 2 7 2 2" xfId="44535"/>
    <cellStyle name="Input 2 4 2 7 3" xfId="54173"/>
    <cellStyle name="Input 2 4 2 7 4" xfId="34555"/>
    <cellStyle name="Input 2 4 2 8" xfId="11594"/>
    <cellStyle name="Input 2 4 2 8 2" xfId="26241"/>
    <cellStyle name="Input 2 4 2 9" xfId="36554"/>
    <cellStyle name="Input 2 4 3" xfId="1607"/>
    <cellStyle name="Input 2 4 3 10" xfId="56700"/>
    <cellStyle name="Input 2 4 3 11" xfId="58791"/>
    <cellStyle name="Input 2 4 3 12" xfId="60632"/>
    <cellStyle name="Input 2 4 3 13" xfId="21919"/>
    <cellStyle name="Input 2 4 3 2" xfId="2702"/>
    <cellStyle name="Input 2 4 3 2 10" xfId="59790"/>
    <cellStyle name="Input 2 4 3 2 11" xfId="61631"/>
    <cellStyle name="Input 2 4 3 2 12" xfId="22994"/>
    <cellStyle name="Input 2 4 3 2 2" xfId="5090"/>
    <cellStyle name="Input 2 4 3 2 2 2" xfId="15064"/>
    <cellStyle name="Input 2 4 3 2 2 2 2" xfId="30047"/>
    <cellStyle name="Input 2 4 3 2 2 3" xfId="40027"/>
    <cellStyle name="Input 2 4 3 2 2 4" xfId="49665"/>
    <cellStyle name="Input 2 4 3 2 2 5" xfId="25142"/>
    <cellStyle name="Input 2 4 3 2 3" xfId="7188"/>
    <cellStyle name="Input 2 4 3 2 3 2" xfId="17162"/>
    <cellStyle name="Input 2 4 3 2 3 2 2" xfId="42125"/>
    <cellStyle name="Input 2 4 3 2 3 3" xfId="51763"/>
    <cellStyle name="Input 2 4 3 2 3 4" xfId="32145"/>
    <cellStyle name="Input 2 4 3 2 4" xfId="9029"/>
    <cellStyle name="Input 2 4 3 2 4 2" xfId="19003"/>
    <cellStyle name="Input 2 4 3 2 4 2 2" xfId="43966"/>
    <cellStyle name="Input 2 4 3 2 4 3" xfId="53604"/>
    <cellStyle name="Input 2 4 3 2 4 4" xfId="33986"/>
    <cellStyle name="Input 2 4 3 2 5" xfId="10872"/>
    <cellStyle name="Input 2 4 3 2 5 2" xfId="20846"/>
    <cellStyle name="Input 2 4 3 2 5 2 2" xfId="45809"/>
    <cellStyle name="Input 2 4 3 2 5 3" xfId="55447"/>
    <cellStyle name="Input 2 4 3 2 5 4" xfId="35829"/>
    <cellStyle name="Input 2 4 3 2 6" xfId="12868"/>
    <cellStyle name="Input 2 4 3 2 6 2" xfId="27659"/>
    <cellStyle name="Input 2 4 3 2 7" xfId="37828"/>
    <cellStyle name="Input 2 4 3 2 8" xfId="47469"/>
    <cellStyle name="Input 2 4 3 2 9" xfId="57795"/>
    <cellStyle name="Input 2 4 3 3" xfId="3995"/>
    <cellStyle name="Input 2 4 3 3 2" xfId="14065"/>
    <cellStyle name="Input 2 4 3 3 2 2" xfId="28952"/>
    <cellStyle name="Input 2 4 3 3 3" xfId="39028"/>
    <cellStyle name="Input 2 4 3 3 4" xfId="48666"/>
    <cellStyle name="Input 2 4 3 3 5" xfId="24067"/>
    <cellStyle name="Input 2 4 3 4" xfId="6139"/>
    <cellStyle name="Input 2 4 3 4 2" xfId="16113"/>
    <cellStyle name="Input 2 4 3 4 2 2" xfId="41076"/>
    <cellStyle name="Input 2 4 3 4 3" xfId="50714"/>
    <cellStyle name="Input 2 4 3 4 4" xfId="31096"/>
    <cellStyle name="Input 2 4 3 5" xfId="8030"/>
    <cellStyle name="Input 2 4 3 5 2" xfId="18004"/>
    <cellStyle name="Input 2 4 3 5 2 2" xfId="42967"/>
    <cellStyle name="Input 2 4 3 5 3" xfId="52605"/>
    <cellStyle name="Input 2 4 3 5 4" xfId="32987"/>
    <cellStyle name="Input 2 4 3 6" xfId="9873"/>
    <cellStyle name="Input 2 4 3 6 2" xfId="19847"/>
    <cellStyle name="Input 2 4 3 6 2 2" xfId="44810"/>
    <cellStyle name="Input 2 4 3 6 3" xfId="54448"/>
    <cellStyle name="Input 2 4 3 6 4" xfId="34830"/>
    <cellStyle name="Input 2 4 3 7" xfId="11869"/>
    <cellStyle name="Input 2 4 3 7 2" xfId="26564"/>
    <cellStyle name="Input 2 4 3 8" xfId="36829"/>
    <cellStyle name="Input 2 4 3 9" xfId="46470"/>
    <cellStyle name="Input 2 4 4" xfId="2154"/>
    <cellStyle name="Input 2 4 4 10" xfId="59290"/>
    <cellStyle name="Input 2 4 4 11" xfId="61131"/>
    <cellStyle name="Input 2 4 4 12" xfId="22456"/>
    <cellStyle name="Input 2 4 4 2" xfId="4542"/>
    <cellStyle name="Input 2 4 4 2 2" xfId="14564"/>
    <cellStyle name="Input 2 4 4 2 2 2" xfId="29499"/>
    <cellStyle name="Input 2 4 4 2 3" xfId="39527"/>
    <cellStyle name="Input 2 4 4 2 4" xfId="49165"/>
    <cellStyle name="Input 2 4 4 2 5" xfId="24604"/>
    <cellStyle name="Input 2 4 4 3" xfId="6663"/>
    <cellStyle name="Input 2 4 4 3 2" xfId="16637"/>
    <cellStyle name="Input 2 4 4 3 2 2" xfId="41600"/>
    <cellStyle name="Input 2 4 4 3 3" xfId="51238"/>
    <cellStyle name="Input 2 4 4 3 4" xfId="31620"/>
    <cellStyle name="Input 2 4 4 4" xfId="8529"/>
    <cellStyle name="Input 2 4 4 4 2" xfId="18503"/>
    <cellStyle name="Input 2 4 4 4 2 2" xfId="43466"/>
    <cellStyle name="Input 2 4 4 4 3" xfId="53104"/>
    <cellStyle name="Input 2 4 4 4 4" xfId="33486"/>
    <cellStyle name="Input 2 4 4 5" xfId="10372"/>
    <cellStyle name="Input 2 4 4 5 2" xfId="20346"/>
    <cellStyle name="Input 2 4 4 5 2 2" xfId="45309"/>
    <cellStyle name="Input 2 4 4 5 3" xfId="54947"/>
    <cellStyle name="Input 2 4 4 5 4" xfId="35329"/>
    <cellStyle name="Input 2 4 4 6" xfId="12368"/>
    <cellStyle name="Input 2 4 4 6 2" xfId="27111"/>
    <cellStyle name="Input 2 4 4 7" xfId="37328"/>
    <cellStyle name="Input 2 4 4 8" xfId="46969"/>
    <cellStyle name="Input 2 4 4 9" xfId="57247"/>
    <cellStyle name="Input 2 4 5" xfId="3447"/>
    <cellStyle name="Input 2 4 5 2" xfId="13565"/>
    <cellStyle name="Input 2 4 5 2 2" xfId="28404"/>
    <cellStyle name="Input 2 4 5 3" xfId="38528"/>
    <cellStyle name="Input 2 4 5 4" xfId="48166"/>
    <cellStyle name="Input 2 4 5 5" xfId="23529"/>
    <cellStyle name="Input 2 4 6" xfId="5614"/>
    <cellStyle name="Input 2 4 6 2" xfId="15588"/>
    <cellStyle name="Input 2 4 6 2 2" xfId="40551"/>
    <cellStyle name="Input 2 4 6 3" xfId="50189"/>
    <cellStyle name="Input 2 4 6 4" xfId="30571"/>
    <cellStyle name="Input 2 4 7" xfId="7530"/>
    <cellStyle name="Input 2 4 7 2" xfId="17504"/>
    <cellStyle name="Input 2 4 7 2 2" xfId="42467"/>
    <cellStyle name="Input 2 4 7 3" xfId="52105"/>
    <cellStyle name="Input 2 4 7 4" xfId="32487"/>
    <cellStyle name="Input 2 4 8" xfId="9373"/>
    <cellStyle name="Input 2 4 8 2" xfId="19347"/>
    <cellStyle name="Input 2 4 8 2 2" xfId="44310"/>
    <cellStyle name="Input 2 4 8 3" xfId="53948"/>
    <cellStyle name="Input 2 4 8 4" xfId="34330"/>
    <cellStyle name="Input 2 4 9" xfId="11369"/>
    <cellStyle name="Input 2 4 9 2" xfId="26016"/>
    <cellStyle name="Input 2 5" xfId="1187"/>
    <cellStyle name="Input 2 5 10" xfId="46098"/>
    <cellStyle name="Input 2 5 11" xfId="56280"/>
    <cellStyle name="Input 2 5 12" xfId="58419"/>
    <cellStyle name="Input 2 5 13" xfId="60260"/>
    <cellStyle name="Input 2 5 14" xfId="21509"/>
    <cellStyle name="Input 2 5 2" xfId="1735"/>
    <cellStyle name="Input 2 5 2 10" xfId="56828"/>
    <cellStyle name="Input 2 5 2 11" xfId="58919"/>
    <cellStyle name="Input 2 5 2 12" xfId="60760"/>
    <cellStyle name="Input 2 5 2 13" xfId="22047"/>
    <cellStyle name="Input 2 5 2 2" xfId="2830"/>
    <cellStyle name="Input 2 5 2 2 10" xfId="59918"/>
    <cellStyle name="Input 2 5 2 2 11" xfId="61759"/>
    <cellStyle name="Input 2 5 2 2 12" xfId="23122"/>
    <cellStyle name="Input 2 5 2 2 2" xfId="5218"/>
    <cellStyle name="Input 2 5 2 2 2 2" xfId="15192"/>
    <cellStyle name="Input 2 5 2 2 2 2 2" xfId="30175"/>
    <cellStyle name="Input 2 5 2 2 2 3" xfId="40155"/>
    <cellStyle name="Input 2 5 2 2 2 4" xfId="49793"/>
    <cellStyle name="Input 2 5 2 2 2 5" xfId="25270"/>
    <cellStyle name="Input 2 5 2 2 3" xfId="7316"/>
    <cellStyle name="Input 2 5 2 2 3 2" xfId="17290"/>
    <cellStyle name="Input 2 5 2 2 3 2 2" xfId="42253"/>
    <cellStyle name="Input 2 5 2 2 3 3" xfId="51891"/>
    <cellStyle name="Input 2 5 2 2 3 4" xfId="32273"/>
    <cellStyle name="Input 2 5 2 2 4" xfId="9157"/>
    <cellStyle name="Input 2 5 2 2 4 2" xfId="19131"/>
    <cellStyle name="Input 2 5 2 2 4 2 2" xfId="44094"/>
    <cellStyle name="Input 2 5 2 2 4 3" xfId="53732"/>
    <cellStyle name="Input 2 5 2 2 4 4" xfId="34114"/>
    <cellStyle name="Input 2 5 2 2 5" xfId="11000"/>
    <cellStyle name="Input 2 5 2 2 5 2" xfId="20974"/>
    <cellStyle name="Input 2 5 2 2 5 2 2" xfId="45937"/>
    <cellStyle name="Input 2 5 2 2 5 3" xfId="55575"/>
    <cellStyle name="Input 2 5 2 2 5 4" xfId="35957"/>
    <cellStyle name="Input 2 5 2 2 6" xfId="12996"/>
    <cellStyle name="Input 2 5 2 2 6 2" xfId="27787"/>
    <cellStyle name="Input 2 5 2 2 7" xfId="37956"/>
    <cellStyle name="Input 2 5 2 2 8" xfId="47597"/>
    <cellStyle name="Input 2 5 2 2 9" xfId="57923"/>
    <cellStyle name="Input 2 5 2 3" xfId="4123"/>
    <cellStyle name="Input 2 5 2 3 2" xfId="14193"/>
    <cellStyle name="Input 2 5 2 3 2 2" xfId="29080"/>
    <cellStyle name="Input 2 5 2 3 3" xfId="39156"/>
    <cellStyle name="Input 2 5 2 3 4" xfId="48794"/>
    <cellStyle name="Input 2 5 2 3 5" xfId="24195"/>
    <cellStyle name="Input 2 5 2 4" xfId="6267"/>
    <cellStyle name="Input 2 5 2 4 2" xfId="16241"/>
    <cellStyle name="Input 2 5 2 4 2 2" xfId="41204"/>
    <cellStyle name="Input 2 5 2 4 3" xfId="50842"/>
    <cellStyle name="Input 2 5 2 4 4" xfId="31224"/>
    <cellStyle name="Input 2 5 2 5" xfId="8158"/>
    <cellStyle name="Input 2 5 2 5 2" xfId="18132"/>
    <cellStyle name="Input 2 5 2 5 2 2" xfId="43095"/>
    <cellStyle name="Input 2 5 2 5 3" xfId="52733"/>
    <cellStyle name="Input 2 5 2 5 4" xfId="33115"/>
    <cellStyle name="Input 2 5 2 6" xfId="10001"/>
    <cellStyle name="Input 2 5 2 6 2" xfId="19975"/>
    <cellStyle name="Input 2 5 2 6 2 2" xfId="44938"/>
    <cellStyle name="Input 2 5 2 6 3" xfId="54576"/>
    <cellStyle name="Input 2 5 2 6 4" xfId="34958"/>
    <cellStyle name="Input 2 5 2 7" xfId="11997"/>
    <cellStyle name="Input 2 5 2 7 2" xfId="26692"/>
    <cellStyle name="Input 2 5 2 8" xfId="36957"/>
    <cellStyle name="Input 2 5 2 9" xfId="46598"/>
    <cellStyle name="Input 2 5 3" xfId="2282"/>
    <cellStyle name="Input 2 5 3 10" xfId="59418"/>
    <cellStyle name="Input 2 5 3 11" xfId="61259"/>
    <cellStyle name="Input 2 5 3 12" xfId="22584"/>
    <cellStyle name="Input 2 5 3 2" xfId="4670"/>
    <cellStyle name="Input 2 5 3 2 2" xfId="14692"/>
    <cellStyle name="Input 2 5 3 2 2 2" xfId="29627"/>
    <cellStyle name="Input 2 5 3 2 3" xfId="39655"/>
    <cellStyle name="Input 2 5 3 2 4" xfId="49293"/>
    <cellStyle name="Input 2 5 3 2 5" xfId="24732"/>
    <cellStyle name="Input 2 5 3 3" xfId="6791"/>
    <cellStyle name="Input 2 5 3 3 2" xfId="16765"/>
    <cellStyle name="Input 2 5 3 3 2 2" xfId="41728"/>
    <cellStyle name="Input 2 5 3 3 3" xfId="51366"/>
    <cellStyle name="Input 2 5 3 3 4" xfId="31748"/>
    <cellStyle name="Input 2 5 3 4" xfId="8657"/>
    <cellStyle name="Input 2 5 3 4 2" xfId="18631"/>
    <cellStyle name="Input 2 5 3 4 2 2" xfId="43594"/>
    <cellStyle name="Input 2 5 3 4 3" xfId="53232"/>
    <cellStyle name="Input 2 5 3 4 4" xfId="33614"/>
    <cellStyle name="Input 2 5 3 5" xfId="10500"/>
    <cellStyle name="Input 2 5 3 5 2" xfId="20474"/>
    <cellStyle name="Input 2 5 3 5 2 2" xfId="45437"/>
    <cellStyle name="Input 2 5 3 5 3" xfId="55075"/>
    <cellStyle name="Input 2 5 3 5 4" xfId="35457"/>
    <cellStyle name="Input 2 5 3 6" xfId="12496"/>
    <cellStyle name="Input 2 5 3 6 2" xfId="27239"/>
    <cellStyle name="Input 2 5 3 7" xfId="37456"/>
    <cellStyle name="Input 2 5 3 8" xfId="47097"/>
    <cellStyle name="Input 2 5 3 9" xfId="57375"/>
    <cellStyle name="Input 2 5 4" xfId="3575"/>
    <cellStyle name="Input 2 5 4 2" xfId="13693"/>
    <cellStyle name="Input 2 5 4 2 2" xfId="28532"/>
    <cellStyle name="Input 2 5 4 3" xfId="38656"/>
    <cellStyle name="Input 2 5 4 4" xfId="48294"/>
    <cellStyle name="Input 2 5 4 5" xfId="23657"/>
    <cellStyle name="Input 2 5 5" xfId="5742"/>
    <cellStyle name="Input 2 5 5 2" xfId="15716"/>
    <cellStyle name="Input 2 5 5 2 2" xfId="40679"/>
    <cellStyle name="Input 2 5 5 3" xfId="50317"/>
    <cellStyle name="Input 2 5 5 4" xfId="30699"/>
    <cellStyle name="Input 2 5 6" xfId="7658"/>
    <cellStyle name="Input 2 5 6 2" xfId="17632"/>
    <cellStyle name="Input 2 5 6 2 2" xfId="42595"/>
    <cellStyle name="Input 2 5 6 3" xfId="52233"/>
    <cellStyle name="Input 2 5 6 4" xfId="32615"/>
    <cellStyle name="Input 2 5 7" xfId="9501"/>
    <cellStyle name="Input 2 5 7 2" xfId="19475"/>
    <cellStyle name="Input 2 5 7 2 2" xfId="44438"/>
    <cellStyle name="Input 2 5 7 3" xfId="54076"/>
    <cellStyle name="Input 2 5 7 4" xfId="34458"/>
    <cellStyle name="Input 2 5 8" xfId="11497"/>
    <cellStyle name="Input 2 5 8 2" xfId="26144"/>
    <cellStyle name="Input 2 5 9" xfId="36457"/>
    <cellStyle name="Input 2 6" xfId="1499"/>
    <cellStyle name="Input 2 6 10" xfId="56592"/>
    <cellStyle name="Input 2 6 11" xfId="58694"/>
    <cellStyle name="Input 2 6 12" xfId="60535"/>
    <cellStyle name="Input 2 6 13" xfId="21813"/>
    <cellStyle name="Input 2 6 2" xfId="2594"/>
    <cellStyle name="Input 2 6 2 10" xfId="59693"/>
    <cellStyle name="Input 2 6 2 11" xfId="61534"/>
    <cellStyle name="Input 2 6 2 12" xfId="22888"/>
    <cellStyle name="Input 2 6 2 2" xfId="4982"/>
    <cellStyle name="Input 2 6 2 2 2" xfId="14967"/>
    <cellStyle name="Input 2 6 2 2 2 2" xfId="29939"/>
    <cellStyle name="Input 2 6 2 2 3" xfId="39930"/>
    <cellStyle name="Input 2 6 2 2 4" xfId="49568"/>
    <cellStyle name="Input 2 6 2 2 5" xfId="25036"/>
    <cellStyle name="Input 2 6 2 3" xfId="7085"/>
    <cellStyle name="Input 2 6 2 3 2" xfId="17059"/>
    <cellStyle name="Input 2 6 2 3 2 2" xfId="42022"/>
    <cellStyle name="Input 2 6 2 3 3" xfId="51660"/>
    <cellStyle name="Input 2 6 2 3 4" xfId="32042"/>
    <cellStyle name="Input 2 6 2 4" xfId="8932"/>
    <cellStyle name="Input 2 6 2 4 2" xfId="18906"/>
    <cellStyle name="Input 2 6 2 4 2 2" xfId="43869"/>
    <cellStyle name="Input 2 6 2 4 3" xfId="53507"/>
    <cellStyle name="Input 2 6 2 4 4" xfId="33889"/>
    <cellStyle name="Input 2 6 2 5" xfId="10775"/>
    <cellStyle name="Input 2 6 2 5 2" xfId="20749"/>
    <cellStyle name="Input 2 6 2 5 2 2" xfId="45712"/>
    <cellStyle name="Input 2 6 2 5 3" xfId="55350"/>
    <cellStyle name="Input 2 6 2 5 4" xfId="35732"/>
    <cellStyle name="Input 2 6 2 6" xfId="12771"/>
    <cellStyle name="Input 2 6 2 6 2" xfId="27551"/>
    <cellStyle name="Input 2 6 2 7" xfId="37731"/>
    <cellStyle name="Input 2 6 2 8" xfId="47372"/>
    <cellStyle name="Input 2 6 2 9" xfId="57687"/>
    <cellStyle name="Input 2 6 3" xfId="3887"/>
    <cellStyle name="Input 2 6 3 2" xfId="13968"/>
    <cellStyle name="Input 2 6 3 2 2" xfId="28844"/>
    <cellStyle name="Input 2 6 3 3" xfId="38931"/>
    <cellStyle name="Input 2 6 3 4" xfId="48569"/>
    <cellStyle name="Input 2 6 3 5" xfId="23961"/>
    <cellStyle name="Input 2 6 4" xfId="6035"/>
    <cellStyle name="Input 2 6 4 2" xfId="16009"/>
    <cellStyle name="Input 2 6 4 2 2" xfId="40972"/>
    <cellStyle name="Input 2 6 4 3" xfId="50610"/>
    <cellStyle name="Input 2 6 4 4" xfId="30992"/>
    <cellStyle name="Input 2 6 5" xfId="7933"/>
    <cellStyle name="Input 2 6 5 2" xfId="17907"/>
    <cellStyle name="Input 2 6 5 2 2" xfId="42870"/>
    <cellStyle name="Input 2 6 5 3" xfId="52508"/>
    <cellStyle name="Input 2 6 5 4" xfId="32890"/>
    <cellStyle name="Input 2 6 6" xfId="9776"/>
    <cellStyle name="Input 2 6 6 2" xfId="19750"/>
    <cellStyle name="Input 2 6 6 2 2" xfId="44713"/>
    <cellStyle name="Input 2 6 6 3" xfId="54351"/>
    <cellStyle name="Input 2 6 6 4" xfId="34733"/>
    <cellStyle name="Input 2 6 7" xfId="11772"/>
    <cellStyle name="Input 2 6 7 2" xfId="26456"/>
    <cellStyle name="Input 2 6 8" xfId="36732"/>
    <cellStyle name="Input 2 6 9" xfId="46373"/>
    <cellStyle name="Input 2 7" xfId="2046"/>
    <cellStyle name="Input 2 7 10" xfId="59193"/>
    <cellStyle name="Input 2 7 11" xfId="61034"/>
    <cellStyle name="Input 2 7 12" xfId="22350"/>
    <cellStyle name="Input 2 7 2" xfId="4434"/>
    <cellStyle name="Input 2 7 2 2" xfId="14467"/>
    <cellStyle name="Input 2 7 2 2 2" xfId="29391"/>
    <cellStyle name="Input 2 7 2 3" xfId="39430"/>
    <cellStyle name="Input 2 7 2 4" xfId="49068"/>
    <cellStyle name="Input 2 7 2 5" xfId="24498"/>
    <cellStyle name="Input 2 7 3" xfId="6560"/>
    <cellStyle name="Input 2 7 3 2" xfId="16534"/>
    <cellStyle name="Input 2 7 3 2 2" xfId="41497"/>
    <cellStyle name="Input 2 7 3 3" xfId="51135"/>
    <cellStyle name="Input 2 7 3 4" xfId="31517"/>
    <cellStyle name="Input 2 7 4" xfId="8432"/>
    <cellStyle name="Input 2 7 4 2" xfId="18406"/>
    <cellStyle name="Input 2 7 4 2 2" xfId="43369"/>
    <cellStyle name="Input 2 7 4 3" xfId="53007"/>
    <cellStyle name="Input 2 7 4 4" xfId="33389"/>
    <cellStyle name="Input 2 7 5" xfId="10275"/>
    <cellStyle name="Input 2 7 5 2" xfId="20249"/>
    <cellStyle name="Input 2 7 5 2 2" xfId="45212"/>
    <cellStyle name="Input 2 7 5 3" xfId="54850"/>
    <cellStyle name="Input 2 7 5 4" xfId="35232"/>
    <cellStyle name="Input 2 7 6" xfId="12271"/>
    <cellStyle name="Input 2 7 6 2" xfId="27003"/>
    <cellStyle name="Input 2 7 7" xfId="37231"/>
    <cellStyle name="Input 2 7 8" xfId="46872"/>
    <cellStyle name="Input 2 7 9" xfId="57139"/>
    <cellStyle name="Input 2 8" xfId="3339"/>
    <cellStyle name="Input 2 8 2" xfId="13468"/>
    <cellStyle name="Input 2 8 2 2" xfId="28296"/>
    <cellStyle name="Input 2 8 3" xfId="38430"/>
    <cellStyle name="Input 2 8 4" xfId="48069"/>
    <cellStyle name="Input 2 8 5" xfId="23423"/>
    <cellStyle name="Input 2 9" xfId="5510"/>
    <cellStyle name="Input 2 9 2" xfId="15484"/>
    <cellStyle name="Input 2 9 2 2" xfId="40447"/>
    <cellStyle name="Input 2 9 3" xfId="50085"/>
    <cellStyle name="Input 2 9 4" xfId="30467"/>
    <cellStyle name="Input 20" xfId="1307"/>
    <cellStyle name="Input 20 10" xfId="56400"/>
    <cellStyle name="Input 20 11" xfId="58539"/>
    <cellStyle name="Input 20 12" xfId="60380"/>
    <cellStyle name="Input 20 13" xfId="21629"/>
    <cellStyle name="Input 20 2" xfId="2402"/>
    <cellStyle name="Input 20 2 10" xfId="59538"/>
    <cellStyle name="Input 20 2 11" xfId="61379"/>
    <cellStyle name="Input 20 2 12" xfId="22704"/>
    <cellStyle name="Input 20 2 2" xfId="4790"/>
    <cellStyle name="Input 20 2 2 2" xfId="14812"/>
    <cellStyle name="Input 20 2 2 2 2" xfId="29747"/>
    <cellStyle name="Input 20 2 2 3" xfId="39775"/>
    <cellStyle name="Input 20 2 2 4" xfId="49413"/>
    <cellStyle name="Input 20 2 2 5" xfId="24852"/>
    <cellStyle name="Input 20 2 3" xfId="6911"/>
    <cellStyle name="Input 20 2 3 2" xfId="16885"/>
    <cellStyle name="Input 20 2 3 2 2" xfId="41848"/>
    <cellStyle name="Input 20 2 3 3" xfId="51486"/>
    <cellStyle name="Input 20 2 3 4" xfId="31868"/>
    <cellStyle name="Input 20 2 4" xfId="8777"/>
    <cellStyle name="Input 20 2 4 2" xfId="18751"/>
    <cellStyle name="Input 20 2 4 2 2" xfId="43714"/>
    <cellStyle name="Input 20 2 4 3" xfId="53352"/>
    <cellStyle name="Input 20 2 4 4" xfId="33734"/>
    <cellStyle name="Input 20 2 5" xfId="10620"/>
    <cellStyle name="Input 20 2 5 2" xfId="20594"/>
    <cellStyle name="Input 20 2 5 2 2" xfId="45557"/>
    <cellStyle name="Input 20 2 5 3" xfId="55195"/>
    <cellStyle name="Input 20 2 5 4" xfId="35577"/>
    <cellStyle name="Input 20 2 6" xfId="12616"/>
    <cellStyle name="Input 20 2 6 2" xfId="27359"/>
    <cellStyle name="Input 20 2 7" xfId="37576"/>
    <cellStyle name="Input 20 2 8" xfId="47217"/>
    <cellStyle name="Input 20 2 9" xfId="57495"/>
    <cellStyle name="Input 20 3" xfId="3695"/>
    <cellStyle name="Input 20 3 2" xfId="13813"/>
    <cellStyle name="Input 20 3 2 2" xfId="28652"/>
    <cellStyle name="Input 20 3 3" xfId="38776"/>
    <cellStyle name="Input 20 3 4" xfId="48414"/>
    <cellStyle name="Input 20 3 5" xfId="23777"/>
    <cellStyle name="Input 20 4" xfId="5862"/>
    <cellStyle name="Input 20 4 2" xfId="15836"/>
    <cellStyle name="Input 20 4 2 2" xfId="40799"/>
    <cellStyle name="Input 20 4 3" xfId="50437"/>
    <cellStyle name="Input 20 4 4" xfId="30819"/>
    <cellStyle name="Input 20 5" xfId="7778"/>
    <cellStyle name="Input 20 5 2" xfId="17752"/>
    <cellStyle name="Input 20 5 2 2" xfId="42715"/>
    <cellStyle name="Input 20 5 3" xfId="52353"/>
    <cellStyle name="Input 20 5 4" xfId="32735"/>
    <cellStyle name="Input 20 6" xfId="9621"/>
    <cellStyle name="Input 20 6 2" xfId="19595"/>
    <cellStyle name="Input 20 6 2 2" xfId="44558"/>
    <cellStyle name="Input 20 6 3" xfId="54196"/>
    <cellStyle name="Input 20 6 4" xfId="34578"/>
    <cellStyle name="Input 20 7" xfId="11617"/>
    <cellStyle name="Input 20 7 2" xfId="26264"/>
    <cellStyle name="Input 20 8" xfId="36577"/>
    <cellStyle name="Input 20 9" xfId="46218"/>
    <cellStyle name="Input 21" xfId="1306"/>
    <cellStyle name="Input 21 10" xfId="56399"/>
    <cellStyle name="Input 21 11" xfId="58538"/>
    <cellStyle name="Input 21 12" xfId="60379"/>
    <cellStyle name="Input 21 13" xfId="21628"/>
    <cellStyle name="Input 21 2" xfId="2401"/>
    <cellStyle name="Input 21 2 10" xfId="59537"/>
    <cellStyle name="Input 21 2 11" xfId="61378"/>
    <cellStyle name="Input 21 2 12" xfId="22703"/>
    <cellStyle name="Input 21 2 2" xfId="4789"/>
    <cellStyle name="Input 21 2 2 2" xfId="14811"/>
    <cellStyle name="Input 21 2 2 2 2" xfId="29746"/>
    <cellStyle name="Input 21 2 2 3" xfId="39774"/>
    <cellStyle name="Input 21 2 2 4" xfId="49412"/>
    <cellStyle name="Input 21 2 2 5" xfId="24851"/>
    <cellStyle name="Input 21 2 3" xfId="6910"/>
    <cellStyle name="Input 21 2 3 2" xfId="16884"/>
    <cellStyle name="Input 21 2 3 2 2" xfId="41847"/>
    <cellStyle name="Input 21 2 3 3" xfId="51485"/>
    <cellStyle name="Input 21 2 3 4" xfId="31867"/>
    <cellStyle name="Input 21 2 4" xfId="8776"/>
    <cellStyle name="Input 21 2 4 2" xfId="18750"/>
    <cellStyle name="Input 21 2 4 2 2" xfId="43713"/>
    <cellStyle name="Input 21 2 4 3" xfId="53351"/>
    <cellStyle name="Input 21 2 4 4" xfId="33733"/>
    <cellStyle name="Input 21 2 5" xfId="10619"/>
    <cellStyle name="Input 21 2 5 2" xfId="20593"/>
    <cellStyle name="Input 21 2 5 2 2" xfId="45556"/>
    <cellStyle name="Input 21 2 5 3" xfId="55194"/>
    <cellStyle name="Input 21 2 5 4" xfId="35576"/>
    <cellStyle name="Input 21 2 6" xfId="12615"/>
    <cellStyle name="Input 21 2 6 2" xfId="27358"/>
    <cellStyle name="Input 21 2 7" xfId="37575"/>
    <cellStyle name="Input 21 2 8" xfId="47216"/>
    <cellStyle name="Input 21 2 9" xfId="57494"/>
    <cellStyle name="Input 21 3" xfId="3694"/>
    <cellStyle name="Input 21 3 2" xfId="13812"/>
    <cellStyle name="Input 21 3 2 2" xfId="28651"/>
    <cellStyle name="Input 21 3 3" xfId="38775"/>
    <cellStyle name="Input 21 3 4" xfId="48413"/>
    <cellStyle name="Input 21 3 5" xfId="23776"/>
    <cellStyle name="Input 21 4" xfId="5861"/>
    <cellStyle name="Input 21 4 2" xfId="15835"/>
    <cellStyle name="Input 21 4 2 2" xfId="40798"/>
    <cellStyle name="Input 21 4 3" xfId="50436"/>
    <cellStyle name="Input 21 4 4" xfId="30818"/>
    <cellStyle name="Input 21 5" xfId="7777"/>
    <cellStyle name="Input 21 5 2" xfId="17751"/>
    <cellStyle name="Input 21 5 2 2" xfId="42714"/>
    <cellStyle name="Input 21 5 3" xfId="52352"/>
    <cellStyle name="Input 21 5 4" xfId="32734"/>
    <cellStyle name="Input 21 6" xfId="9620"/>
    <cellStyle name="Input 21 6 2" xfId="19594"/>
    <cellStyle name="Input 21 6 2 2" xfId="44557"/>
    <cellStyle name="Input 21 6 3" xfId="54195"/>
    <cellStyle name="Input 21 6 4" xfId="34577"/>
    <cellStyle name="Input 21 7" xfId="11616"/>
    <cellStyle name="Input 21 7 2" xfId="26263"/>
    <cellStyle name="Input 21 8" xfId="36576"/>
    <cellStyle name="Input 21 9" xfId="46217"/>
    <cellStyle name="Input 22" xfId="1854"/>
    <cellStyle name="Input 22 10" xfId="59038"/>
    <cellStyle name="Input 22 11" xfId="60879"/>
    <cellStyle name="Input 22 12" xfId="22166"/>
    <cellStyle name="Input 22 2" xfId="4242"/>
    <cellStyle name="Input 22 2 2" xfId="14312"/>
    <cellStyle name="Input 22 2 2 2" xfId="29199"/>
    <cellStyle name="Input 22 2 3" xfId="39275"/>
    <cellStyle name="Input 22 2 4" xfId="48913"/>
    <cellStyle name="Input 22 2 5" xfId="24314"/>
    <cellStyle name="Input 22 3" xfId="6386"/>
    <cellStyle name="Input 22 3 2" xfId="16360"/>
    <cellStyle name="Input 22 3 2 2" xfId="41323"/>
    <cellStyle name="Input 22 3 3" xfId="50961"/>
    <cellStyle name="Input 22 3 4" xfId="31343"/>
    <cellStyle name="Input 22 4" xfId="8277"/>
    <cellStyle name="Input 22 4 2" xfId="18251"/>
    <cellStyle name="Input 22 4 2 2" xfId="43214"/>
    <cellStyle name="Input 22 4 3" xfId="52852"/>
    <cellStyle name="Input 22 4 4" xfId="33234"/>
    <cellStyle name="Input 22 5" xfId="10120"/>
    <cellStyle name="Input 22 5 2" xfId="20094"/>
    <cellStyle name="Input 22 5 2 2" xfId="45057"/>
    <cellStyle name="Input 22 5 3" xfId="54695"/>
    <cellStyle name="Input 22 5 4" xfId="35077"/>
    <cellStyle name="Input 22 6" xfId="12116"/>
    <cellStyle name="Input 22 6 2" xfId="26811"/>
    <cellStyle name="Input 22 7" xfId="37076"/>
    <cellStyle name="Input 22 8" xfId="46717"/>
    <cellStyle name="Input 22 9" xfId="56947"/>
    <cellStyle name="Input 23" xfId="3066"/>
    <cellStyle name="Input 23 2" xfId="13232"/>
    <cellStyle name="Input 23 2 2" xfId="28023"/>
    <cellStyle name="Input 23 3" xfId="38194"/>
    <cellStyle name="Input 23 4" xfId="47833"/>
    <cellStyle name="Input 23 5" xfId="23241"/>
    <cellStyle name="Input 24" xfId="2998"/>
    <cellStyle name="Input 24 2" xfId="13164"/>
    <cellStyle name="Input 24 2 2" xfId="38124"/>
    <cellStyle name="Input 24 3" xfId="47765"/>
    <cellStyle name="Input 24 4" xfId="27955"/>
    <cellStyle name="Input 25" xfId="2999"/>
    <cellStyle name="Input 25 2" xfId="13165"/>
    <cellStyle name="Input 25 2 2" xfId="38125"/>
    <cellStyle name="Input 25 3" xfId="47766"/>
    <cellStyle name="Input 25 4" xfId="27956"/>
    <cellStyle name="Input 26" xfId="2997"/>
    <cellStyle name="Input 26 2" xfId="13163"/>
    <cellStyle name="Input 26 2 2" xfId="38123"/>
    <cellStyle name="Input 26 3" xfId="47764"/>
    <cellStyle name="Input 26 4" xfId="27954"/>
    <cellStyle name="Input 27" xfId="11119"/>
    <cellStyle name="Input 27 2" xfId="25636"/>
    <cellStyle name="Input 28" xfId="25434"/>
    <cellStyle name="Input 29" xfId="38444"/>
    <cellStyle name="Input 3" xfId="941"/>
    <cellStyle name="Input 3 10" xfId="3130"/>
    <cellStyle name="Input 3 10 2" xfId="13295"/>
    <cellStyle name="Input 3 10 2 2" xfId="38257"/>
    <cellStyle name="Input 3 10 3" xfId="47896"/>
    <cellStyle name="Input 3 10 4" xfId="28087"/>
    <cellStyle name="Input 3 11" xfId="2972"/>
    <cellStyle name="Input 3 11 2" xfId="13138"/>
    <cellStyle name="Input 3 11 2 2" xfId="38098"/>
    <cellStyle name="Input 3 11 3" xfId="47739"/>
    <cellStyle name="Input 3 11 4" xfId="27929"/>
    <cellStyle name="Input 3 12" xfId="11262"/>
    <cellStyle name="Input 3 12 2" xfId="25898"/>
    <cellStyle name="Input 3 13" xfId="36222"/>
    <cellStyle name="Input 3 14" xfId="25544"/>
    <cellStyle name="Input 3 15" xfId="56034"/>
    <cellStyle name="Input 3 16" xfId="58184"/>
    <cellStyle name="Input 3 17" xfId="55842"/>
    <cellStyle name="Input 3 18" xfId="21265"/>
    <cellStyle name="Input 3 2" xfId="1014"/>
    <cellStyle name="Input 3 2 10" xfId="36284"/>
    <cellStyle name="Input 3 2 11" xfId="25604"/>
    <cellStyle name="Input 3 2 12" xfId="56107"/>
    <cellStyle name="Input 3 2 13" xfId="58246"/>
    <cellStyle name="Input 3 2 14" xfId="60087"/>
    <cellStyle name="Input 3 2 15" xfId="21336"/>
    <cellStyle name="Input 3 2 2" xfId="1239"/>
    <cellStyle name="Input 3 2 2 10" xfId="46150"/>
    <cellStyle name="Input 3 2 2 11" xfId="56332"/>
    <cellStyle name="Input 3 2 2 12" xfId="58471"/>
    <cellStyle name="Input 3 2 2 13" xfId="60312"/>
    <cellStyle name="Input 3 2 2 14" xfId="21561"/>
    <cellStyle name="Input 3 2 2 2" xfId="1787"/>
    <cellStyle name="Input 3 2 2 2 10" xfId="56880"/>
    <cellStyle name="Input 3 2 2 2 11" xfId="58971"/>
    <cellStyle name="Input 3 2 2 2 12" xfId="60812"/>
    <cellStyle name="Input 3 2 2 2 13" xfId="22099"/>
    <cellStyle name="Input 3 2 2 2 2" xfId="2882"/>
    <cellStyle name="Input 3 2 2 2 2 10" xfId="59970"/>
    <cellStyle name="Input 3 2 2 2 2 11" xfId="61811"/>
    <cellStyle name="Input 3 2 2 2 2 12" xfId="23174"/>
    <cellStyle name="Input 3 2 2 2 2 2" xfId="5270"/>
    <cellStyle name="Input 3 2 2 2 2 2 2" xfId="15244"/>
    <cellStyle name="Input 3 2 2 2 2 2 2 2" xfId="30227"/>
    <cellStyle name="Input 3 2 2 2 2 2 3" xfId="40207"/>
    <cellStyle name="Input 3 2 2 2 2 2 4" xfId="49845"/>
    <cellStyle name="Input 3 2 2 2 2 2 5" xfId="25322"/>
    <cellStyle name="Input 3 2 2 2 2 3" xfId="7368"/>
    <cellStyle name="Input 3 2 2 2 2 3 2" xfId="17342"/>
    <cellStyle name="Input 3 2 2 2 2 3 2 2" xfId="42305"/>
    <cellStyle name="Input 3 2 2 2 2 3 3" xfId="51943"/>
    <cellStyle name="Input 3 2 2 2 2 3 4" xfId="32325"/>
    <cellStyle name="Input 3 2 2 2 2 4" xfId="9209"/>
    <cellStyle name="Input 3 2 2 2 2 4 2" xfId="19183"/>
    <cellStyle name="Input 3 2 2 2 2 4 2 2" xfId="44146"/>
    <cellStyle name="Input 3 2 2 2 2 4 3" xfId="53784"/>
    <cellStyle name="Input 3 2 2 2 2 4 4" xfId="34166"/>
    <cellStyle name="Input 3 2 2 2 2 5" xfId="11052"/>
    <cellStyle name="Input 3 2 2 2 2 5 2" xfId="21026"/>
    <cellStyle name="Input 3 2 2 2 2 5 2 2" xfId="45989"/>
    <cellStyle name="Input 3 2 2 2 2 5 3" xfId="55627"/>
    <cellStyle name="Input 3 2 2 2 2 5 4" xfId="36009"/>
    <cellStyle name="Input 3 2 2 2 2 6" xfId="13048"/>
    <cellStyle name="Input 3 2 2 2 2 6 2" xfId="27839"/>
    <cellStyle name="Input 3 2 2 2 2 7" xfId="38008"/>
    <cellStyle name="Input 3 2 2 2 2 8" xfId="47649"/>
    <cellStyle name="Input 3 2 2 2 2 9" xfId="57975"/>
    <cellStyle name="Input 3 2 2 2 3" xfId="4175"/>
    <cellStyle name="Input 3 2 2 2 3 2" xfId="14245"/>
    <cellStyle name="Input 3 2 2 2 3 2 2" xfId="29132"/>
    <cellStyle name="Input 3 2 2 2 3 3" xfId="39208"/>
    <cellStyle name="Input 3 2 2 2 3 4" xfId="48846"/>
    <cellStyle name="Input 3 2 2 2 3 5" xfId="24247"/>
    <cellStyle name="Input 3 2 2 2 4" xfId="6319"/>
    <cellStyle name="Input 3 2 2 2 4 2" xfId="16293"/>
    <cellStyle name="Input 3 2 2 2 4 2 2" xfId="41256"/>
    <cellStyle name="Input 3 2 2 2 4 3" xfId="50894"/>
    <cellStyle name="Input 3 2 2 2 4 4" xfId="31276"/>
    <cellStyle name="Input 3 2 2 2 5" xfId="8210"/>
    <cellStyle name="Input 3 2 2 2 5 2" xfId="18184"/>
    <cellStyle name="Input 3 2 2 2 5 2 2" xfId="43147"/>
    <cellStyle name="Input 3 2 2 2 5 3" xfId="52785"/>
    <cellStyle name="Input 3 2 2 2 5 4" xfId="33167"/>
    <cellStyle name="Input 3 2 2 2 6" xfId="10053"/>
    <cellStyle name="Input 3 2 2 2 6 2" xfId="20027"/>
    <cellStyle name="Input 3 2 2 2 6 2 2" xfId="44990"/>
    <cellStyle name="Input 3 2 2 2 6 3" xfId="54628"/>
    <cellStyle name="Input 3 2 2 2 6 4" xfId="35010"/>
    <cellStyle name="Input 3 2 2 2 7" xfId="12049"/>
    <cellStyle name="Input 3 2 2 2 7 2" xfId="26744"/>
    <cellStyle name="Input 3 2 2 2 8" xfId="37009"/>
    <cellStyle name="Input 3 2 2 2 9" xfId="46650"/>
    <cellStyle name="Input 3 2 2 3" xfId="2334"/>
    <cellStyle name="Input 3 2 2 3 10" xfId="59470"/>
    <cellStyle name="Input 3 2 2 3 11" xfId="61311"/>
    <cellStyle name="Input 3 2 2 3 12" xfId="22636"/>
    <cellStyle name="Input 3 2 2 3 2" xfId="4722"/>
    <cellStyle name="Input 3 2 2 3 2 2" xfId="14744"/>
    <cellStyle name="Input 3 2 2 3 2 2 2" xfId="29679"/>
    <cellStyle name="Input 3 2 2 3 2 3" xfId="39707"/>
    <cellStyle name="Input 3 2 2 3 2 4" xfId="49345"/>
    <cellStyle name="Input 3 2 2 3 2 5" xfId="24784"/>
    <cellStyle name="Input 3 2 2 3 3" xfId="6843"/>
    <cellStyle name="Input 3 2 2 3 3 2" xfId="16817"/>
    <cellStyle name="Input 3 2 2 3 3 2 2" xfId="41780"/>
    <cellStyle name="Input 3 2 2 3 3 3" xfId="51418"/>
    <cellStyle name="Input 3 2 2 3 3 4" xfId="31800"/>
    <cellStyle name="Input 3 2 2 3 4" xfId="8709"/>
    <cellStyle name="Input 3 2 2 3 4 2" xfId="18683"/>
    <cellStyle name="Input 3 2 2 3 4 2 2" xfId="43646"/>
    <cellStyle name="Input 3 2 2 3 4 3" xfId="53284"/>
    <cellStyle name="Input 3 2 2 3 4 4" xfId="33666"/>
    <cellStyle name="Input 3 2 2 3 5" xfId="10552"/>
    <cellStyle name="Input 3 2 2 3 5 2" xfId="20526"/>
    <cellStyle name="Input 3 2 2 3 5 2 2" xfId="45489"/>
    <cellStyle name="Input 3 2 2 3 5 3" xfId="55127"/>
    <cellStyle name="Input 3 2 2 3 5 4" xfId="35509"/>
    <cellStyle name="Input 3 2 2 3 6" xfId="12548"/>
    <cellStyle name="Input 3 2 2 3 6 2" xfId="27291"/>
    <cellStyle name="Input 3 2 2 3 7" xfId="37508"/>
    <cellStyle name="Input 3 2 2 3 8" xfId="47149"/>
    <cellStyle name="Input 3 2 2 3 9" xfId="57427"/>
    <cellStyle name="Input 3 2 2 4" xfId="3627"/>
    <cellStyle name="Input 3 2 2 4 2" xfId="13745"/>
    <cellStyle name="Input 3 2 2 4 2 2" xfId="28584"/>
    <cellStyle name="Input 3 2 2 4 3" xfId="38708"/>
    <cellStyle name="Input 3 2 2 4 4" xfId="48346"/>
    <cellStyle name="Input 3 2 2 4 5" xfId="23709"/>
    <cellStyle name="Input 3 2 2 5" xfId="5794"/>
    <cellStyle name="Input 3 2 2 5 2" xfId="15768"/>
    <cellStyle name="Input 3 2 2 5 2 2" xfId="40731"/>
    <cellStyle name="Input 3 2 2 5 3" xfId="50369"/>
    <cellStyle name="Input 3 2 2 5 4" xfId="30751"/>
    <cellStyle name="Input 3 2 2 6" xfId="7710"/>
    <cellStyle name="Input 3 2 2 6 2" xfId="17684"/>
    <cellStyle name="Input 3 2 2 6 2 2" xfId="42647"/>
    <cellStyle name="Input 3 2 2 6 3" xfId="52285"/>
    <cellStyle name="Input 3 2 2 6 4" xfId="32667"/>
    <cellStyle name="Input 3 2 2 7" xfId="9553"/>
    <cellStyle name="Input 3 2 2 7 2" xfId="19527"/>
    <cellStyle name="Input 3 2 2 7 2 2" xfId="44490"/>
    <cellStyle name="Input 3 2 2 7 3" xfId="54128"/>
    <cellStyle name="Input 3 2 2 7 4" xfId="34510"/>
    <cellStyle name="Input 3 2 2 8" xfId="11549"/>
    <cellStyle name="Input 3 2 2 8 2" xfId="26196"/>
    <cellStyle name="Input 3 2 2 9" xfId="36509"/>
    <cellStyle name="Input 3 2 3" xfId="1562"/>
    <cellStyle name="Input 3 2 3 10" xfId="56655"/>
    <cellStyle name="Input 3 2 3 11" xfId="58746"/>
    <cellStyle name="Input 3 2 3 12" xfId="60587"/>
    <cellStyle name="Input 3 2 3 13" xfId="21874"/>
    <cellStyle name="Input 3 2 3 2" xfId="2657"/>
    <cellStyle name="Input 3 2 3 2 10" xfId="59745"/>
    <cellStyle name="Input 3 2 3 2 11" xfId="61586"/>
    <cellStyle name="Input 3 2 3 2 12" xfId="22949"/>
    <cellStyle name="Input 3 2 3 2 2" xfId="5045"/>
    <cellStyle name="Input 3 2 3 2 2 2" xfId="15019"/>
    <cellStyle name="Input 3 2 3 2 2 2 2" xfId="30002"/>
    <cellStyle name="Input 3 2 3 2 2 3" xfId="39982"/>
    <cellStyle name="Input 3 2 3 2 2 4" xfId="49620"/>
    <cellStyle name="Input 3 2 3 2 2 5" xfId="25097"/>
    <cellStyle name="Input 3 2 3 2 3" xfId="7143"/>
    <cellStyle name="Input 3 2 3 2 3 2" xfId="17117"/>
    <cellStyle name="Input 3 2 3 2 3 2 2" xfId="42080"/>
    <cellStyle name="Input 3 2 3 2 3 3" xfId="51718"/>
    <cellStyle name="Input 3 2 3 2 3 4" xfId="32100"/>
    <cellStyle name="Input 3 2 3 2 4" xfId="8984"/>
    <cellStyle name="Input 3 2 3 2 4 2" xfId="18958"/>
    <cellStyle name="Input 3 2 3 2 4 2 2" xfId="43921"/>
    <cellStyle name="Input 3 2 3 2 4 3" xfId="53559"/>
    <cellStyle name="Input 3 2 3 2 4 4" xfId="33941"/>
    <cellStyle name="Input 3 2 3 2 5" xfId="10827"/>
    <cellStyle name="Input 3 2 3 2 5 2" xfId="20801"/>
    <cellStyle name="Input 3 2 3 2 5 2 2" xfId="45764"/>
    <cellStyle name="Input 3 2 3 2 5 3" xfId="55402"/>
    <cellStyle name="Input 3 2 3 2 5 4" xfId="35784"/>
    <cellStyle name="Input 3 2 3 2 6" xfId="12823"/>
    <cellStyle name="Input 3 2 3 2 6 2" xfId="27614"/>
    <cellStyle name="Input 3 2 3 2 7" xfId="37783"/>
    <cellStyle name="Input 3 2 3 2 8" xfId="47424"/>
    <cellStyle name="Input 3 2 3 2 9" xfId="57750"/>
    <cellStyle name="Input 3 2 3 3" xfId="3950"/>
    <cellStyle name="Input 3 2 3 3 2" xfId="14020"/>
    <cellStyle name="Input 3 2 3 3 2 2" xfId="28907"/>
    <cellStyle name="Input 3 2 3 3 3" xfId="38983"/>
    <cellStyle name="Input 3 2 3 3 4" xfId="48621"/>
    <cellStyle name="Input 3 2 3 3 5" xfId="24022"/>
    <cellStyle name="Input 3 2 3 4" xfId="6094"/>
    <cellStyle name="Input 3 2 3 4 2" xfId="16068"/>
    <cellStyle name="Input 3 2 3 4 2 2" xfId="41031"/>
    <cellStyle name="Input 3 2 3 4 3" xfId="50669"/>
    <cellStyle name="Input 3 2 3 4 4" xfId="31051"/>
    <cellStyle name="Input 3 2 3 5" xfId="7985"/>
    <cellStyle name="Input 3 2 3 5 2" xfId="17959"/>
    <cellStyle name="Input 3 2 3 5 2 2" xfId="42922"/>
    <cellStyle name="Input 3 2 3 5 3" xfId="52560"/>
    <cellStyle name="Input 3 2 3 5 4" xfId="32942"/>
    <cellStyle name="Input 3 2 3 6" xfId="9828"/>
    <cellStyle name="Input 3 2 3 6 2" xfId="19802"/>
    <cellStyle name="Input 3 2 3 6 2 2" xfId="44765"/>
    <cellStyle name="Input 3 2 3 6 3" xfId="54403"/>
    <cellStyle name="Input 3 2 3 6 4" xfId="34785"/>
    <cellStyle name="Input 3 2 3 7" xfId="11824"/>
    <cellStyle name="Input 3 2 3 7 2" xfId="26519"/>
    <cellStyle name="Input 3 2 3 8" xfId="36784"/>
    <cellStyle name="Input 3 2 3 9" xfId="46425"/>
    <cellStyle name="Input 3 2 4" xfId="2109"/>
    <cellStyle name="Input 3 2 4 10" xfId="59245"/>
    <cellStyle name="Input 3 2 4 11" xfId="61086"/>
    <cellStyle name="Input 3 2 4 12" xfId="22411"/>
    <cellStyle name="Input 3 2 4 2" xfId="4497"/>
    <cellStyle name="Input 3 2 4 2 2" xfId="14519"/>
    <cellStyle name="Input 3 2 4 2 2 2" xfId="29454"/>
    <cellStyle name="Input 3 2 4 2 3" xfId="39482"/>
    <cellStyle name="Input 3 2 4 2 4" xfId="49120"/>
    <cellStyle name="Input 3 2 4 2 5" xfId="24559"/>
    <cellStyle name="Input 3 2 4 3" xfId="6618"/>
    <cellStyle name="Input 3 2 4 3 2" xfId="16592"/>
    <cellStyle name="Input 3 2 4 3 2 2" xfId="41555"/>
    <cellStyle name="Input 3 2 4 3 3" xfId="51193"/>
    <cellStyle name="Input 3 2 4 3 4" xfId="31575"/>
    <cellStyle name="Input 3 2 4 4" xfId="8484"/>
    <cellStyle name="Input 3 2 4 4 2" xfId="18458"/>
    <cellStyle name="Input 3 2 4 4 2 2" xfId="43421"/>
    <cellStyle name="Input 3 2 4 4 3" xfId="53059"/>
    <cellStyle name="Input 3 2 4 4 4" xfId="33441"/>
    <cellStyle name="Input 3 2 4 5" xfId="10327"/>
    <cellStyle name="Input 3 2 4 5 2" xfId="20301"/>
    <cellStyle name="Input 3 2 4 5 2 2" xfId="45264"/>
    <cellStyle name="Input 3 2 4 5 3" xfId="54902"/>
    <cellStyle name="Input 3 2 4 5 4" xfId="35284"/>
    <cellStyle name="Input 3 2 4 6" xfId="12323"/>
    <cellStyle name="Input 3 2 4 6 2" xfId="27066"/>
    <cellStyle name="Input 3 2 4 7" xfId="37283"/>
    <cellStyle name="Input 3 2 4 8" xfId="46924"/>
    <cellStyle name="Input 3 2 4 9" xfId="57202"/>
    <cellStyle name="Input 3 2 5" xfId="3402"/>
    <cellStyle name="Input 3 2 5 2" xfId="13520"/>
    <cellStyle name="Input 3 2 5 2 2" xfId="28359"/>
    <cellStyle name="Input 3 2 5 3" xfId="38483"/>
    <cellStyle name="Input 3 2 5 4" xfId="48121"/>
    <cellStyle name="Input 3 2 5 5" xfId="23484"/>
    <cellStyle name="Input 3 2 6" xfId="5569"/>
    <cellStyle name="Input 3 2 6 2" xfId="15543"/>
    <cellStyle name="Input 3 2 6 2 2" xfId="40506"/>
    <cellStyle name="Input 3 2 6 3" xfId="50144"/>
    <cellStyle name="Input 3 2 6 4" xfId="30526"/>
    <cellStyle name="Input 3 2 7" xfId="7485"/>
    <cellStyle name="Input 3 2 7 2" xfId="17459"/>
    <cellStyle name="Input 3 2 7 2 2" xfId="42422"/>
    <cellStyle name="Input 3 2 7 3" xfId="52060"/>
    <cellStyle name="Input 3 2 7 4" xfId="32442"/>
    <cellStyle name="Input 3 2 8" xfId="9328"/>
    <cellStyle name="Input 3 2 8 2" xfId="19302"/>
    <cellStyle name="Input 3 2 8 2 2" xfId="44265"/>
    <cellStyle name="Input 3 2 8 3" xfId="53903"/>
    <cellStyle name="Input 3 2 8 4" xfId="34285"/>
    <cellStyle name="Input 3 2 9" xfId="11324"/>
    <cellStyle name="Input 3 2 9 2" xfId="25971"/>
    <cellStyle name="Input 3 3" xfId="877"/>
    <cellStyle name="Input 3 3 10" xfId="36169"/>
    <cellStyle name="Input 3 3 11" xfId="25491"/>
    <cellStyle name="Input 3 3 12" xfId="55970"/>
    <cellStyle name="Input 3 3 13" xfId="58131"/>
    <cellStyle name="Input 3 3 14" xfId="55799"/>
    <cellStyle name="Input 3 3 15" xfId="21203"/>
    <cellStyle name="Input 3 3 2" xfId="1124"/>
    <cellStyle name="Input 3 3 2 10" xfId="25694"/>
    <cellStyle name="Input 3 3 2 11" xfId="56217"/>
    <cellStyle name="Input 3 3 2 12" xfId="58356"/>
    <cellStyle name="Input 3 3 2 13" xfId="60197"/>
    <cellStyle name="Input 3 3 2 14" xfId="21446"/>
    <cellStyle name="Input 3 3 2 2" xfId="1672"/>
    <cellStyle name="Input 3 3 2 2 10" xfId="56765"/>
    <cellStyle name="Input 3 3 2 2 11" xfId="58856"/>
    <cellStyle name="Input 3 3 2 2 12" xfId="60697"/>
    <cellStyle name="Input 3 3 2 2 13" xfId="21984"/>
    <cellStyle name="Input 3 3 2 2 2" xfId="2767"/>
    <cellStyle name="Input 3 3 2 2 2 10" xfId="59855"/>
    <cellStyle name="Input 3 3 2 2 2 11" xfId="61696"/>
    <cellStyle name="Input 3 3 2 2 2 12" xfId="23059"/>
    <cellStyle name="Input 3 3 2 2 2 2" xfId="5155"/>
    <cellStyle name="Input 3 3 2 2 2 2 2" xfId="15129"/>
    <cellStyle name="Input 3 3 2 2 2 2 2 2" xfId="30112"/>
    <cellStyle name="Input 3 3 2 2 2 2 3" xfId="40092"/>
    <cellStyle name="Input 3 3 2 2 2 2 4" xfId="49730"/>
    <cellStyle name="Input 3 3 2 2 2 2 5" xfId="25207"/>
    <cellStyle name="Input 3 3 2 2 2 3" xfId="7253"/>
    <cellStyle name="Input 3 3 2 2 2 3 2" xfId="17227"/>
    <cellStyle name="Input 3 3 2 2 2 3 2 2" xfId="42190"/>
    <cellStyle name="Input 3 3 2 2 2 3 3" xfId="51828"/>
    <cellStyle name="Input 3 3 2 2 2 3 4" xfId="32210"/>
    <cellStyle name="Input 3 3 2 2 2 4" xfId="9094"/>
    <cellStyle name="Input 3 3 2 2 2 4 2" xfId="19068"/>
    <cellStyle name="Input 3 3 2 2 2 4 2 2" xfId="44031"/>
    <cellStyle name="Input 3 3 2 2 2 4 3" xfId="53669"/>
    <cellStyle name="Input 3 3 2 2 2 4 4" xfId="34051"/>
    <cellStyle name="Input 3 3 2 2 2 5" xfId="10937"/>
    <cellStyle name="Input 3 3 2 2 2 5 2" xfId="20911"/>
    <cellStyle name="Input 3 3 2 2 2 5 2 2" xfId="45874"/>
    <cellStyle name="Input 3 3 2 2 2 5 3" xfId="55512"/>
    <cellStyle name="Input 3 3 2 2 2 5 4" xfId="35894"/>
    <cellStyle name="Input 3 3 2 2 2 6" xfId="12933"/>
    <cellStyle name="Input 3 3 2 2 2 6 2" xfId="27724"/>
    <cellStyle name="Input 3 3 2 2 2 7" xfId="37893"/>
    <cellStyle name="Input 3 3 2 2 2 8" xfId="47534"/>
    <cellStyle name="Input 3 3 2 2 2 9" xfId="57860"/>
    <cellStyle name="Input 3 3 2 2 3" xfId="4060"/>
    <cellStyle name="Input 3 3 2 2 3 2" xfId="14130"/>
    <cellStyle name="Input 3 3 2 2 3 2 2" xfId="29017"/>
    <cellStyle name="Input 3 3 2 2 3 3" xfId="39093"/>
    <cellStyle name="Input 3 3 2 2 3 4" xfId="48731"/>
    <cellStyle name="Input 3 3 2 2 3 5" xfId="24132"/>
    <cellStyle name="Input 3 3 2 2 4" xfId="6204"/>
    <cellStyle name="Input 3 3 2 2 4 2" xfId="16178"/>
    <cellStyle name="Input 3 3 2 2 4 2 2" xfId="41141"/>
    <cellStyle name="Input 3 3 2 2 4 3" xfId="50779"/>
    <cellStyle name="Input 3 3 2 2 4 4" xfId="31161"/>
    <cellStyle name="Input 3 3 2 2 5" xfId="8095"/>
    <cellStyle name="Input 3 3 2 2 5 2" xfId="18069"/>
    <cellStyle name="Input 3 3 2 2 5 2 2" xfId="43032"/>
    <cellStyle name="Input 3 3 2 2 5 3" xfId="52670"/>
    <cellStyle name="Input 3 3 2 2 5 4" xfId="33052"/>
    <cellStyle name="Input 3 3 2 2 6" xfId="9938"/>
    <cellStyle name="Input 3 3 2 2 6 2" xfId="19912"/>
    <cellStyle name="Input 3 3 2 2 6 2 2" xfId="44875"/>
    <cellStyle name="Input 3 3 2 2 6 3" xfId="54513"/>
    <cellStyle name="Input 3 3 2 2 6 4" xfId="34895"/>
    <cellStyle name="Input 3 3 2 2 7" xfId="11934"/>
    <cellStyle name="Input 3 3 2 2 7 2" xfId="26629"/>
    <cellStyle name="Input 3 3 2 2 8" xfId="36894"/>
    <cellStyle name="Input 3 3 2 2 9" xfId="46535"/>
    <cellStyle name="Input 3 3 2 3" xfId="2219"/>
    <cellStyle name="Input 3 3 2 3 10" xfId="59355"/>
    <cellStyle name="Input 3 3 2 3 11" xfId="61196"/>
    <cellStyle name="Input 3 3 2 3 12" xfId="22521"/>
    <cellStyle name="Input 3 3 2 3 2" xfId="4607"/>
    <cellStyle name="Input 3 3 2 3 2 2" xfId="14629"/>
    <cellStyle name="Input 3 3 2 3 2 2 2" xfId="29564"/>
    <cellStyle name="Input 3 3 2 3 2 3" xfId="39592"/>
    <cellStyle name="Input 3 3 2 3 2 4" xfId="49230"/>
    <cellStyle name="Input 3 3 2 3 2 5" xfId="24669"/>
    <cellStyle name="Input 3 3 2 3 3" xfId="6728"/>
    <cellStyle name="Input 3 3 2 3 3 2" xfId="16702"/>
    <cellStyle name="Input 3 3 2 3 3 2 2" xfId="41665"/>
    <cellStyle name="Input 3 3 2 3 3 3" xfId="51303"/>
    <cellStyle name="Input 3 3 2 3 3 4" xfId="31685"/>
    <cellStyle name="Input 3 3 2 3 4" xfId="8594"/>
    <cellStyle name="Input 3 3 2 3 4 2" xfId="18568"/>
    <cellStyle name="Input 3 3 2 3 4 2 2" xfId="43531"/>
    <cellStyle name="Input 3 3 2 3 4 3" xfId="53169"/>
    <cellStyle name="Input 3 3 2 3 4 4" xfId="33551"/>
    <cellStyle name="Input 3 3 2 3 5" xfId="10437"/>
    <cellStyle name="Input 3 3 2 3 5 2" xfId="20411"/>
    <cellStyle name="Input 3 3 2 3 5 2 2" xfId="45374"/>
    <cellStyle name="Input 3 3 2 3 5 3" xfId="55012"/>
    <cellStyle name="Input 3 3 2 3 5 4" xfId="35394"/>
    <cellStyle name="Input 3 3 2 3 6" xfId="12433"/>
    <cellStyle name="Input 3 3 2 3 6 2" xfId="27176"/>
    <cellStyle name="Input 3 3 2 3 7" xfId="37393"/>
    <cellStyle name="Input 3 3 2 3 8" xfId="47034"/>
    <cellStyle name="Input 3 3 2 3 9" xfId="57312"/>
    <cellStyle name="Input 3 3 2 4" xfId="3512"/>
    <cellStyle name="Input 3 3 2 4 2" xfId="13630"/>
    <cellStyle name="Input 3 3 2 4 2 2" xfId="28469"/>
    <cellStyle name="Input 3 3 2 4 3" xfId="38593"/>
    <cellStyle name="Input 3 3 2 4 4" xfId="48231"/>
    <cellStyle name="Input 3 3 2 4 5" xfId="23594"/>
    <cellStyle name="Input 3 3 2 5" xfId="5679"/>
    <cellStyle name="Input 3 3 2 5 2" xfId="15653"/>
    <cellStyle name="Input 3 3 2 5 2 2" xfId="40616"/>
    <cellStyle name="Input 3 3 2 5 3" xfId="50254"/>
    <cellStyle name="Input 3 3 2 5 4" xfId="30636"/>
    <cellStyle name="Input 3 3 2 6" xfId="7595"/>
    <cellStyle name="Input 3 3 2 6 2" xfId="17569"/>
    <cellStyle name="Input 3 3 2 6 2 2" xfId="42532"/>
    <cellStyle name="Input 3 3 2 6 3" xfId="52170"/>
    <cellStyle name="Input 3 3 2 6 4" xfId="32552"/>
    <cellStyle name="Input 3 3 2 7" xfId="9438"/>
    <cellStyle name="Input 3 3 2 7 2" xfId="19412"/>
    <cellStyle name="Input 3 3 2 7 2 2" xfId="44375"/>
    <cellStyle name="Input 3 3 2 7 3" xfId="54013"/>
    <cellStyle name="Input 3 3 2 7 4" xfId="34395"/>
    <cellStyle name="Input 3 3 2 8" xfId="11434"/>
    <cellStyle name="Input 3 3 2 8 2" xfId="26081"/>
    <cellStyle name="Input 3 3 2 9" xfId="36394"/>
    <cellStyle name="Input 3 3 3" xfId="1425"/>
    <cellStyle name="Input 3 3 3 10" xfId="56518"/>
    <cellStyle name="Input 3 3 3 11" xfId="58631"/>
    <cellStyle name="Input 3 3 3 12" xfId="60472"/>
    <cellStyle name="Input 3 3 3 13" xfId="21741"/>
    <cellStyle name="Input 3 3 3 2" xfId="2520"/>
    <cellStyle name="Input 3 3 3 2 10" xfId="59630"/>
    <cellStyle name="Input 3 3 3 2 11" xfId="61471"/>
    <cellStyle name="Input 3 3 3 2 12" xfId="22816"/>
    <cellStyle name="Input 3 3 3 2 2" xfId="4908"/>
    <cellStyle name="Input 3 3 3 2 2 2" xfId="14904"/>
    <cellStyle name="Input 3 3 3 2 2 2 2" xfId="29865"/>
    <cellStyle name="Input 3 3 3 2 2 3" xfId="39867"/>
    <cellStyle name="Input 3 3 3 2 2 4" xfId="49505"/>
    <cellStyle name="Input 3 3 3 2 2 5" xfId="24964"/>
    <cellStyle name="Input 3 3 3 2 3" xfId="7017"/>
    <cellStyle name="Input 3 3 3 2 3 2" xfId="16991"/>
    <cellStyle name="Input 3 3 3 2 3 2 2" xfId="41954"/>
    <cellStyle name="Input 3 3 3 2 3 3" xfId="51592"/>
    <cellStyle name="Input 3 3 3 2 3 4" xfId="31974"/>
    <cellStyle name="Input 3 3 3 2 4" xfId="8869"/>
    <cellStyle name="Input 3 3 3 2 4 2" xfId="18843"/>
    <cellStyle name="Input 3 3 3 2 4 2 2" xfId="43806"/>
    <cellStyle name="Input 3 3 3 2 4 3" xfId="53444"/>
    <cellStyle name="Input 3 3 3 2 4 4" xfId="33826"/>
    <cellStyle name="Input 3 3 3 2 5" xfId="10712"/>
    <cellStyle name="Input 3 3 3 2 5 2" xfId="20686"/>
    <cellStyle name="Input 3 3 3 2 5 2 2" xfId="45649"/>
    <cellStyle name="Input 3 3 3 2 5 3" xfId="55287"/>
    <cellStyle name="Input 3 3 3 2 5 4" xfId="35669"/>
    <cellStyle name="Input 3 3 3 2 6" xfId="12708"/>
    <cellStyle name="Input 3 3 3 2 6 2" xfId="27477"/>
    <cellStyle name="Input 3 3 3 2 7" xfId="37668"/>
    <cellStyle name="Input 3 3 3 2 8" xfId="47309"/>
    <cellStyle name="Input 3 3 3 2 9" xfId="57613"/>
    <cellStyle name="Input 3 3 3 3" xfId="3813"/>
    <cellStyle name="Input 3 3 3 3 2" xfId="13905"/>
    <cellStyle name="Input 3 3 3 3 2 2" xfId="28770"/>
    <cellStyle name="Input 3 3 3 3 3" xfId="38868"/>
    <cellStyle name="Input 3 3 3 3 4" xfId="48506"/>
    <cellStyle name="Input 3 3 3 3 5" xfId="23889"/>
    <cellStyle name="Input 3 3 3 4" xfId="5966"/>
    <cellStyle name="Input 3 3 3 4 2" xfId="15940"/>
    <cellStyle name="Input 3 3 3 4 2 2" xfId="40903"/>
    <cellStyle name="Input 3 3 3 4 3" xfId="50541"/>
    <cellStyle name="Input 3 3 3 4 4" xfId="30923"/>
    <cellStyle name="Input 3 3 3 5" xfId="7870"/>
    <cellStyle name="Input 3 3 3 5 2" xfId="17844"/>
    <cellStyle name="Input 3 3 3 5 2 2" xfId="42807"/>
    <cellStyle name="Input 3 3 3 5 3" xfId="52445"/>
    <cellStyle name="Input 3 3 3 5 4" xfId="32827"/>
    <cellStyle name="Input 3 3 3 6" xfId="9713"/>
    <cellStyle name="Input 3 3 3 6 2" xfId="19687"/>
    <cellStyle name="Input 3 3 3 6 2 2" xfId="44650"/>
    <cellStyle name="Input 3 3 3 6 3" xfId="54288"/>
    <cellStyle name="Input 3 3 3 6 4" xfId="34670"/>
    <cellStyle name="Input 3 3 3 7" xfId="11709"/>
    <cellStyle name="Input 3 3 3 7 2" xfId="26382"/>
    <cellStyle name="Input 3 3 3 8" xfId="36669"/>
    <cellStyle name="Input 3 3 3 9" xfId="46310"/>
    <cellStyle name="Input 3 3 4" xfId="1972"/>
    <cellStyle name="Input 3 3 4 10" xfId="59130"/>
    <cellStyle name="Input 3 3 4 11" xfId="60971"/>
    <cellStyle name="Input 3 3 4 12" xfId="22278"/>
    <cellStyle name="Input 3 3 4 2" xfId="4360"/>
    <cellStyle name="Input 3 3 4 2 2" xfId="14404"/>
    <cellStyle name="Input 3 3 4 2 2 2" xfId="29317"/>
    <cellStyle name="Input 3 3 4 2 3" xfId="39367"/>
    <cellStyle name="Input 3 3 4 2 4" xfId="49005"/>
    <cellStyle name="Input 3 3 4 2 5" xfId="24426"/>
    <cellStyle name="Input 3 3 4 3" xfId="6491"/>
    <cellStyle name="Input 3 3 4 3 2" xfId="16465"/>
    <cellStyle name="Input 3 3 4 3 2 2" xfId="41428"/>
    <cellStyle name="Input 3 3 4 3 3" xfId="51066"/>
    <cellStyle name="Input 3 3 4 3 4" xfId="31448"/>
    <cellStyle name="Input 3 3 4 4" xfId="8369"/>
    <cellStyle name="Input 3 3 4 4 2" xfId="18343"/>
    <cellStyle name="Input 3 3 4 4 2 2" xfId="43306"/>
    <cellStyle name="Input 3 3 4 4 3" xfId="52944"/>
    <cellStyle name="Input 3 3 4 4 4" xfId="33326"/>
    <cellStyle name="Input 3 3 4 5" xfId="10212"/>
    <cellStyle name="Input 3 3 4 5 2" xfId="20186"/>
    <cellStyle name="Input 3 3 4 5 2 2" xfId="45149"/>
    <cellStyle name="Input 3 3 4 5 3" xfId="54787"/>
    <cellStyle name="Input 3 3 4 5 4" xfId="35169"/>
    <cellStyle name="Input 3 3 4 6" xfId="12208"/>
    <cellStyle name="Input 3 3 4 6 2" xfId="26929"/>
    <cellStyle name="Input 3 3 4 7" xfId="37168"/>
    <cellStyle name="Input 3 3 4 8" xfId="46809"/>
    <cellStyle name="Input 3 3 4 9" xfId="57065"/>
    <cellStyle name="Input 3 3 5" xfId="3265"/>
    <cellStyle name="Input 3 3 5 2" xfId="13405"/>
    <cellStyle name="Input 3 3 5 2 2" xfId="28222"/>
    <cellStyle name="Input 3 3 5 3" xfId="38367"/>
    <cellStyle name="Input 3 3 5 4" xfId="48006"/>
    <cellStyle name="Input 3 3 5 5" xfId="23351"/>
    <cellStyle name="Input 3 3 6" xfId="5441"/>
    <cellStyle name="Input 3 3 6 2" xfId="15415"/>
    <cellStyle name="Input 3 3 6 2 2" xfId="40378"/>
    <cellStyle name="Input 3 3 6 3" xfId="50016"/>
    <cellStyle name="Input 3 3 6 4" xfId="30398"/>
    <cellStyle name="Input 3 3 7" xfId="3087"/>
    <cellStyle name="Input 3 3 7 2" xfId="13253"/>
    <cellStyle name="Input 3 3 7 2 2" xfId="38215"/>
    <cellStyle name="Input 3 3 7 3" xfId="47854"/>
    <cellStyle name="Input 3 3 7 4" xfId="28044"/>
    <cellStyle name="Input 3 3 8" xfId="6439"/>
    <cellStyle name="Input 3 3 8 2" xfId="16413"/>
    <cellStyle name="Input 3 3 8 2 2" xfId="41376"/>
    <cellStyle name="Input 3 3 8 3" xfId="51014"/>
    <cellStyle name="Input 3 3 8 4" xfId="31396"/>
    <cellStyle name="Input 3 3 9" xfId="11209"/>
    <cellStyle name="Input 3 3 9 2" xfId="25834"/>
    <cellStyle name="Input 3 4" xfId="919"/>
    <cellStyle name="Input 3 4 10" xfId="36200"/>
    <cellStyle name="Input 3 4 11" xfId="25522"/>
    <cellStyle name="Input 3 4 12" xfId="56012"/>
    <cellStyle name="Input 3 4 13" xfId="58162"/>
    <cellStyle name="Input 3 4 14" xfId="55821"/>
    <cellStyle name="Input 3 4 15" xfId="21243"/>
    <cellStyle name="Input 3 4 2" xfId="1155"/>
    <cellStyle name="Input 3 4 2 10" xfId="46066"/>
    <cellStyle name="Input 3 4 2 11" xfId="56248"/>
    <cellStyle name="Input 3 4 2 12" xfId="58387"/>
    <cellStyle name="Input 3 4 2 13" xfId="60228"/>
    <cellStyle name="Input 3 4 2 14" xfId="21477"/>
    <cellStyle name="Input 3 4 2 2" xfId="1703"/>
    <cellStyle name="Input 3 4 2 2 10" xfId="56796"/>
    <cellStyle name="Input 3 4 2 2 11" xfId="58887"/>
    <cellStyle name="Input 3 4 2 2 12" xfId="60728"/>
    <cellStyle name="Input 3 4 2 2 13" xfId="22015"/>
    <cellStyle name="Input 3 4 2 2 2" xfId="2798"/>
    <cellStyle name="Input 3 4 2 2 2 10" xfId="59886"/>
    <cellStyle name="Input 3 4 2 2 2 11" xfId="61727"/>
    <cellStyle name="Input 3 4 2 2 2 12" xfId="23090"/>
    <cellStyle name="Input 3 4 2 2 2 2" xfId="5186"/>
    <cellStyle name="Input 3 4 2 2 2 2 2" xfId="15160"/>
    <cellStyle name="Input 3 4 2 2 2 2 2 2" xfId="30143"/>
    <cellStyle name="Input 3 4 2 2 2 2 3" xfId="40123"/>
    <cellStyle name="Input 3 4 2 2 2 2 4" xfId="49761"/>
    <cellStyle name="Input 3 4 2 2 2 2 5" xfId="25238"/>
    <cellStyle name="Input 3 4 2 2 2 3" xfId="7284"/>
    <cellStyle name="Input 3 4 2 2 2 3 2" xfId="17258"/>
    <cellStyle name="Input 3 4 2 2 2 3 2 2" xfId="42221"/>
    <cellStyle name="Input 3 4 2 2 2 3 3" xfId="51859"/>
    <cellStyle name="Input 3 4 2 2 2 3 4" xfId="32241"/>
    <cellStyle name="Input 3 4 2 2 2 4" xfId="9125"/>
    <cellStyle name="Input 3 4 2 2 2 4 2" xfId="19099"/>
    <cellStyle name="Input 3 4 2 2 2 4 2 2" xfId="44062"/>
    <cellStyle name="Input 3 4 2 2 2 4 3" xfId="53700"/>
    <cellStyle name="Input 3 4 2 2 2 4 4" xfId="34082"/>
    <cellStyle name="Input 3 4 2 2 2 5" xfId="10968"/>
    <cellStyle name="Input 3 4 2 2 2 5 2" xfId="20942"/>
    <cellStyle name="Input 3 4 2 2 2 5 2 2" xfId="45905"/>
    <cellStyle name="Input 3 4 2 2 2 5 3" xfId="55543"/>
    <cellStyle name="Input 3 4 2 2 2 5 4" xfId="35925"/>
    <cellStyle name="Input 3 4 2 2 2 6" xfId="12964"/>
    <cellStyle name="Input 3 4 2 2 2 6 2" xfId="27755"/>
    <cellStyle name="Input 3 4 2 2 2 7" xfId="37924"/>
    <cellStyle name="Input 3 4 2 2 2 8" xfId="47565"/>
    <cellStyle name="Input 3 4 2 2 2 9" xfId="57891"/>
    <cellStyle name="Input 3 4 2 2 3" xfId="4091"/>
    <cellStyle name="Input 3 4 2 2 3 2" xfId="14161"/>
    <cellStyle name="Input 3 4 2 2 3 2 2" xfId="29048"/>
    <cellStyle name="Input 3 4 2 2 3 3" xfId="39124"/>
    <cellStyle name="Input 3 4 2 2 3 4" xfId="48762"/>
    <cellStyle name="Input 3 4 2 2 3 5" xfId="24163"/>
    <cellStyle name="Input 3 4 2 2 4" xfId="6235"/>
    <cellStyle name="Input 3 4 2 2 4 2" xfId="16209"/>
    <cellStyle name="Input 3 4 2 2 4 2 2" xfId="41172"/>
    <cellStyle name="Input 3 4 2 2 4 3" xfId="50810"/>
    <cellStyle name="Input 3 4 2 2 4 4" xfId="31192"/>
    <cellStyle name="Input 3 4 2 2 5" xfId="8126"/>
    <cellStyle name="Input 3 4 2 2 5 2" xfId="18100"/>
    <cellStyle name="Input 3 4 2 2 5 2 2" xfId="43063"/>
    <cellStyle name="Input 3 4 2 2 5 3" xfId="52701"/>
    <cellStyle name="Input 3 4 2 2 5 4" xfId="33083"/>
    <cellStyle name="Input 3 4 2 2 6" xfId="9969"/>
    <cellStyle name="Input 3 4 2 2 6 2" xfId="19943"/>
    <cellStyle name="Input 3 4 2 2 6 2 2" xfId="44906"/>
    <cellStyle name="Input 3 4 2 2 6 3" xfId="54544"/>
    <cellStyle name="Input 3 4 2 2 6 4" xfId="34926"/>
    <cellStyle name="Input 3 4 2 2 7" xfId="11965"/>
    <cellStyle name="Input 3 4 2 2 7 2" xfId="26660"/>
    <cellStyle name="Input 3 4 2 2 8" xfId="36925"/>
    <cellStyle name="Input 3 4 2 2 9" xfId="46566"/>
    <cellStyle name="Input 3 4 2 3" xfId="2250"/>
    <cellStyle name="Input 3 4 2 3 10" xfId="59386"/>
    <cellStyle name="Input 3 4 2 3 11" xfId="61227"/>
    <cellStyle name="Input 3 4 2 3 12" xfId="22552"/>
    <cellStyle name="Input 3 4 2 3 2" xfId="4638"/>
    <cellStyle name="Input 3 4 2 3 2 2" xfId="14660"/>
    <cellStyle name="Input 3 4 2 3 2 2 2" xfId="29595"/>
    <cellStyle name="Input 3 4 2 3 2 3" xfId="39623"/>
    <cellStyle name="Input 3 4 2 3 2 4" xfId="49261"/>
    <cellStyle name="Input 3 4 2 3 2 5" xfId="24700"/>
    <cellStyle name="Input 3 4 2 3 3" xfId="6759"/>
    <cellStyle name="Input 3 4 2 3 3 2" xfId="16733"/>
    <cellStyle name="Input 3 4 2 3 3 2 2" xfId="41696"/>
    <cellStyle name="Input 3 4 2 3 3 3" xfId="51334"/>
    <cellStyle name="Input 3 4 2 3 3 4" xfId="31716"/>
    <cellStyle name="Input 3 4 2 3 4" xfId="8625"/>
    <cellStyle name="Input 3 4 2 3 4 2" xfId="18599"/>
    <cellStyle name="Input 3 4 2 3 4 2 2" xfId="43562"/>
    <cellStyle name="Input 3 4 2 3 4 3" xfId="53200"/>
    <cellStyle name="Input 3 4 2 3 4 4" xfId="33582"/>
    <cellStyle name="Input 3 4 2 3 5" xfId="10468"/>
    <cellStyle name="Input 3 4 2 3 5 2" xfId="20442"/>
    <cellStyle name="Input 3 4 2 3 5 2 2" xfId="45405"/>
    <cellStyle name="Input 3 4 2 3 5 3" xfId="55043"/>
    <cellStyle name="Input 3 4 2 3 5 4" xfId="35425"/>
    <cellStyle name="Input 3 4 2 3 6" xfId="12464"/>
    <cellStyle name="Input 3 4 2 3 6 2" xfId="27207"/>
    <cellStyle name="Input 3 4 2 3 7" xfId="37424"/>
    <cellStyle name="Input 3 4 2 3 8" xfId="47065"/>
    <cellStyle name="Input 3 4 2 3 9" xfId="57343"/>
    <cellStyle name="Input 3 4 2 4" xfId="3543"/>
    <cellStyle name="Input 3 4 2 4 2" xfId="13661"/>
    <cellStyle name="Input 3 4 2 4 2 2" xfId="28500"/>
    <cellStyle name="Input 3 4 2 4 3" xfId="38624"/>
    <cellStyle name="Input 3 4 2 4 4" xfId="48262"/>
    <cellStyle name="Input 3 4 2 4 5" xfId="23625"/>
    <cellStyle name="Input 3 4 2 5" xfId="5710"/>
    <cellStyle name="Input 3 4 2 5 2" xfId="15684"/>
    <cellStyle name="Input 3 4 2 5 2 2" xfId="40647"/>
    <cellStyle name="Input 3 4 2 5 3" xfId="50285"/>
    <cellStyle name="Input 3 4 2 5 4" xfId="30667"/>
    <cellStyle name="Input 3 4 2 6" xfId="7626"/>
    <cellStyle name="Input 3 4 2 6 2" xfId="17600"/>
    <cellStyle name="Input 3 4 2 6 2 2" xfId="42563"/>
    <cellStyle name="Input 3 4 2 6 3" xfId="52201"/>
    <cellStyle name="Input 3 4 2 6 4" xfId="32583"/>
    <cellStyle name="Input 3 4 2 7" xfId="9469"/>
    <cellStyle name="Input 3 4 2 7 2" xfId="19443"/>
    <cellStyle name="Input 3 4 2 7 2 2" xfId="44406"/>
    <cellStyle name="Input 3 4 2 7 3" xfId="54044"/>
    <cellStyle name="Input 3 4 2 7 4" xfId="34426"/>
    <cellStyle name="Input 3 4 2 8" xfId="11465"/>
    <cellStyle name="Input 3 4 2 8 2" xfId="26112"/>
    <cellStyle name="Input 3 4 2 9" xfId="36425"/>
    <cellStyle name="Input 3 4 3" xfId="1467"/>
    <cellStyle name="Input 3 4 3 10" xfId="56560"/>
    <cellStyle name="Input 3 4 3 11" xfId="58662"/>
    <cellStyle name="Input 3 4 3 12" xfId="60503"/>
    <cellStyle name="Input 3 4 3 13" xfId="21781"/>
    <cellStyle name="Input 3 4 3 2" xfId="2562"/>
    <cellStyle name="Input 3 4 3 2 10" xfId="59661"/>
    <cellStyle name="Input 3 4 3 2 11" xfId="61502"/>
    <cellStyle name="Input 3 4 3 2 12" xfId="22856"/>
    <cellStyle name="Input 3 4 3 2 2" xfId="4950"/>
    <cellStyle name="Input 3 4 3 2 2 2" xfId="14935"/>
    <cellStyle name="Input 3 4 3 2 2 2 2" xfId="29907"/>
    <cellStyle name="Input 3 4 3 2 2 3" xfId="39898"/>
    <cellStyle name="Input 3 4 3 2 2 4" xfId="49536"/>
    <cellStyle name="Input 3 4 3 2 2 5" xfId="25004"/>
    <cellStyle name="Input 3 4 3 2 3" xfId="7053"/>
    <cellStyle name="Input 3 4 3 2 3 2" xfId="17027"/>
    <cellStyle name="Input 3 4 3 2 3 2 2" xfId="41990"/>
    <cellStyle name="Input 3 4 3 2 3 3" xfId="51628"/>
    <cellStyle name="Input 3 4 3 2 3 4" xfId="32010"/>
    <cellStyle name="Input 3 4 3 2 4" xfId="8900"/>
    <cellStyle name="Input 3 4 3 2 4 2" xfId="18874"/>
    <cellStyle name="Input 3 4 3 2 4 2 2" xfId="43837"/>
    <cellStyle name="Input 3 4 3 2 4 3" xfId="53475"/>
    <cellStyle name="Input 3 4 3 2 4 4" xfId="33857"/>
    <cellStyle name="Input 3 4 3 2 5" xfId="10743"/>
    <cellStyle name="Input 3 4 3 2 5 2" xfId="20717"/>
    <cellStyle name="Input 3 4 3 2 5 2 2" xfId="45680"/>
    <cellStyle name="Input 3 4 3 2 5 3" xfId="55318"/>
    <cellStyle name="Input 3 4 3 2 5 4" xfId="35700"/>
    <cellStyle name="Input 3 4 3 2 6" xfId="12739"/>
    <cellStyle name="Input 3 4 3 2 6 2" xfId="27519"/>
    <cellStyle name="Input 3 4 3 2 7" xfId="37699"/>
    <cellStyle name="Input 3 4 3 2 8" xfId="47340"/>
    <cellStyle name="Input 3 4 3 2 9" xfId="57655"/>
    <cellStyle name="Input 3 4 3 3" xfId="3855"/>
    <cellStyle name="Input 3 4 3 3 2" xfId="13936"/>
    <cellStyle name="Input 3 4 3 3 2 2" xfId="28812"/>
    <cellStyle name="Input 3 4 3 3 3" xfId="38899"/>
    <cellStyle name="Input 3 4 3 3 4" xfId="48537"/>
    <cellStyle name="Input 3 4 3 3 5" xfId="23929"/>
    <cellStyle name="Input 3 4 3 4" xfId="6003"/>
    <cellStyle name="Input 3 4 3 4 2" xfId="15977"/>
    <cellStyle name="Input 3 4 3 4 2 2" xfId="40940"/>
    <cellStyle name="Input 3 4 3 4 3" xfId="50578"/>
    <cellStyle name="Input 3 4 3 4 4" xfId="30960"/>
    <cellStyle name="Input 3 4 3 5" xfId="7901"/>
    <cellStyle name="Input 3 4 3 5 2" xfId="17875"/>
    <cellStyle name="Input 3 4 3 5 2 2" xfId="42838"/>
    <cellStyle name="Input 3 4 3 5 3" xfId="52476"/>
    <cellStyle name="Input 3 4 3 5 4" xfId="32858"/>
    <cellStyle name="Input 3 4 3 6" xfId="9744"/>
    <cellStyle name="Input 3 4 3 6 2" xfId="19718"/>
    <cellStyle name="Input 3 4 3 6 2 2" xfId="44681"/>
    <cellStyle name="Input 3 4 3 6 3" xfId="54319"/>
    <cellStyle name="Input 3 4 3 6 4" xfId="34701"/>
    <cellStyle name="Input 3 4 3 7" xfId="11740"/>
    <cellStyle name="Input 3 4 3 7 2" xfId="26424"/>
    <cellStyle name="Input 3 4 3 8" xfId="36700"/>
    <cellStyle name="Input 3 4 3 9" xfId="46341"/>
    <cellStyle name="Input 3 4 4" xfId="2014"/>
    <cellStyle name="Input 3 4 4 10" xfId="59161"/>
    <cellStyle name="Input 3 4 4 11" xfId="61002"/>
    <cellStyle name="Input 3 4 4 12" xfId="22318"/>
    <cellStyle name="Input 3 4 4 2" xfId="4402"/>
    <cellStyle name="Input 3 4 4 2 2" xfId="14435"/>
    <cellStyle name="Input 3 4 4 2 2 2" xfId="29359"/>
    <cellStyle name="Input 3 4 4 2 3" xfId="39398"/>
    <cellStyle name="Input 3 4 4 2 4" xfId="49036"/>
    <cellStyle name="Input 3 4 4 2 5" xfId="24466"/>
    <cellStyle name="Input 3 4 4 3" xfId="6528"/>
    <cellStyle name="Input 3 4 4 3 2" xfId="16502"/>
    <cellStyle name="Input 3 4 4 3 2 2" xfId="41465"/>
    <cellStyle name="Input 3 4 4 3 3" xfId="51103"/>
    <cellStyle name="Input 3 4 4 3 4" xfId="31485"/>
    <cellStyle name="Input 3 4 4 4" xfId="8400"/>
    <cellStyle name="Input 3 4 4 4 2" xfId="18374"/>
    <cellStyle name="Input 3 4 4 4 2 2" xfId="43337"/>
    <cellStyle name="Input 3 4 4 4 3" xfId="52975"/>
    <cellStyle name="Input 3 4 4 4 4" xfId="33357"/>
    <cellStyle name="Input 3 4 4 5" xfId="10243"/>
    <cellStyle name="Input 3 4 4 5 2" xfId="20217"/>
    <cellStyle name="Input 3 4 4 5 2 2" xfId="45180"/>
    <cellStyle name="Input 3 4 4 5 3" xfId="54818"/>
    <cellStyle name="Input 3 4 4 5 4" xfId="35200"/>
    <cellStyle name="Input 3 4 4 6" xfId="12239"/>
    <cellStyle name="Input 3 4 4 6 2" xfId="26971"/>
    <cellStyle name="Input 3 4 4 7" xfId="37199"/>
    <cellStyle name="Input 3 4 4 8" xfId="46840"/>
    <cellStyle name="Input 3 4 4 9" xfId="57107"/>
    <cellStyle name="Input 3 4 5" xfId="3307"/>
    <cellStyle name="Input 3 4 5 2" xfId="13436"/>
    <cellStyle name="Input 3 4 5 2 2" xfId="28264"/>
    <cellStyle name="Input 3 4 5 3" xfId="38398"/>
    <cellStyle name="Input 3 4 5 4" xfId="48037"/>
    <cellStyle name="Input 3 4 5 5" xfId="23391"/>
    <cellStyle name="Input 3 4 6" xfId="5478"/>
    <cellStyle name="Input 3 4 6 2" xfId="15452"/>
    <cellStyle name="Input 3 4 6 2 2" xfId="40415"/>
    <cellStyle name="Input 3 4 6 3" xfId="50053"/>
    <cellStyle name="Input 3 4 6 4" xfId="30435"/>
    <cellStyle name="Input 3 4 7" xfId="3109"/>
    <cellStyle name="Input 3 4 7 2" xfId="13274"/>
    <cellStyle name="Input 3 4 7 2 2" xfId="38236"/>
    <cellStyle name="Input 3 4 7 3" xfId="47875"/>
    <cellStyle name="Input 3 4 7 4" xfId="28066"/>
    <cellStyle name="Input 3 4 8" xfId="6443"/>
    <cellStyle name="Input 3 4 8 2" xfId="16417"/>
    <cellStyle name="Input 3 4 8 2 2" xfId="41380"/>
    <cellStyle name="Input 3 4 8 3" xfId="51018"/>
    <cellStyle name="Input 3 4 8 4" xfId="31400"/>
    <cellStyle name="Input 3 4 9" xfId="11240"/>
    <cellStyle name="Input 3 4 9 2" xfId="25876"/>
    <cellStyle name="Input 3 5" xfId="1177"/>
    <cellStyle name="Input 3 5 10" xfId="46088"/>
    <cellStyle name="Input 3 5 11" xfId="56270"/>
    <cellStyle name="Input 3 5 12" xfId="58409"/>
    <cellStyle name="Input 3 5 13" xfId="60250"/>
    <cellStyle name="Input 3 5 14" xfId="21499"/>
    <cellStyle name="Input 3 5 2" xfId="1725"/>
    <cellStyle name="Input 3 5 2 10" xfId="56818"/>
    <cellStyle name="Input 3 5 2 11" xfId="58909"/>
    <cellStyle name="Input 3 5 2 12" xfId="60750"/>
    <cellStyle name="Input 3 5 2 13" xfId="22037"/>
    <cellStyle name="Input 3 5 2 2" xfId="2820"/>
    <cellStyle name="Input 3 5 2 2 10" xfId="59908"/>
    <cellStyle name="Input 3 5 2 2 11" xfId="61749"/>
    <cellStyle name="Input 3 5 2 2 12" xfId="23112"/>
    <cellStyle name="Input 3 5 2 2 2" xfId="5208"/>
    <cellStyle name="Input 3 5 2 2 2 2" xfId="15182"/>
    <cellStyle name="Input 3 5 2 2 2 2 2" xfId="30165"/>
    <cellStyle name="Input 3 5 2 2 2 3" xfId="40145"/>
    <cellStyle name="Input 3 5 2 2 2 4" xfId="49783"/>
    <cellStyle name="Input 3 5 2 2 2 5" xfId="25260"/>
    <cellStyle name="Input 3 5 2 2 3" xfId="7306"/>
    <cellStyle name="Input 3 5 2 2 3 2" xfId="17280"/>
    <cellStyle name="Input 3 5 2 2 3 2 2" xfId="42243"/>
    <cellStyle name="Input 3 5 2 2 3 3" xfId="51881"/>
    <cellStyle name="Input 3 5 2 2 3 4" xfId="32263"/>
    <cellStyle name="Input 3 5 2 2 4" xfId="9147"/>
    <cellStyle name="Input 3 5 2 2 4 2" xfId="19121"/>
    <cellStyle name="Input 3 5 2 2 4 2 2" xfId="44084"/>
    <cellStyle name="Input 3 5 2 2 4 3" xfId="53722"/>
    <cellStyle name="Input 3 5 2 2 4 4" xfId="34104"/>
    <cellStyle name="Input 3 5 2 2 5" xfId="10990"/>
    <cellStyle name="Input 3 5 2 2 5 2" xfId="20964"/>
    <cellStyle name="Input 3 5 2 2 5 2 2" xfId="45927"/>
    <cellStyle name="Input 3 5 2 2 5 3" xfId="55565"/>
    <cellStyle name="Input 3 5 2 2 5 4" xfId="35947"/>
    <cellStyle name="Input 3 5 2 2 6" xfId="12986"/>
    <cellStyle name="Input 3 5 2 2 6 2" xfId="27777"/>
    <cellStyle name="Input 3 5 2 2 7" xfId="37946"/>
    <cellStyle name="Input 3 5 2 2 8" xfId="47587"/>
    <cellStyle name="Input 3 5 2 2 9" xfId="57913"/>
    <cellStyle name="Input 3 5 2 3" xfId="4113"/>
    <cellStyle name="Input 3 5 2 3 2" xfId="14183"/>
    <cellStyle name="Input 3 5 2 3 2 2" xfId="29070"/>
    <cellStyle name="Input 3 5 2 3 3" xfId="39146"/>
    <cellStyle name="Input 3 5 2 3 4" xfId="48784"/>
    <cellStyle name="Input 3 5 2 3 5" xfId="24185"/>
    <cellStyle name="Input 3 5 2 4" xfId="6257"/>
    <cellStyle name="Input 3 5 2 4 2" xfId="16231"/>
    <cellStyle name="Input 3 5 2 4 2 2" xfId="41194"/>
    <cellStyle name="Input 3 5 2 4 3" xfId="50832"/>
    <cellStyle name="Input 3 5 2 4 4" xfId="31214"/>
    <cellStyle name="Input 3 5 2 5" xfId="8148"/>
    <cellStyle name="Input 3 5 2 5 2" xfId="18122"/>
    <cellStyle name="Input 3 5 2 5 2 2" xfId="43085"/>
    <cellStyle name="Input 3 5 2 5 3" xfId="52723"/>
    <cellStyle name="Input 3 5 2 5 4" xfId="33105"/>
    <cellStyle name="Input 3 5 2 6" xfId="9991"/>
    <cellStyle name="Input 3 5 2 6 2" xfId="19965"/>
    <cellStyle name="Input 3 5 2 6 2 2" xfId="44928"/>
    <cellStyle name="Input 3 5 2 6 3" xfId="54566"/>
    <cellStyle name="Input 3 5 2 6 4" xfId="34948"/>
    <cellStyle name="Input 3 5 2 7" xfId="11987"/>
    <cellStyle name="Input 3 5 2 7 2" xfId="26682"/>
    <cellStyle name="Input 3 5 2 8" xfId="36947"/>
    <cellStyle name="Input 3 5 2 9" xfId="46588"/>
    <cellStyle name="Input 3 5 3" xfId="2272"/>
    <cellStyle name="Input 3 5 3 10" xfId="59408"/>
    <cellStyle name="Input 3 5 3 11" xfId="61249"/>
    <cellStyle name="Input 3 5 3 12" xfId="22574"/>
    <cellStyle name="Input 3 5 3 2" xfId="4660"/>
    <cellStyle name="Input 3 5 3 2 2" xfId="14682"/>
    <cellStyle name="Input 3 5 3 2 2 2" xfId="29617"/>
    <cellStyle name="Input 3 5 3 2 3" xfId="39645"/>
    <cellStyle name="Input 3 5 3 2 4" xfId="49283"/>
    <cellStyle name="Input 3 5 3 2 5" xfId="24722"/>
    <cellStyle name="Input 3 5 3 3" xfId="6781"/>
    <cellStyle name="Input 3 5 3 3 2" xfId="16755"/>
    <cellStyle name="Input 3 5 3 3 2 2" xfId="41718"/>
    <cellStyle name="Input 3 5 3 3 3" xfId="51356"/>
    <cellStyle name="Input 3 5 3 3 4" xfId="31738"/>
    <cellStyle name="Input 3 5 3 4" xfId="8647"/>
    <cellStyle name="Input 3 5 3 4 2" xfId="18621"/>
    <cellStyle name="Input 3 5 3 4 2 2" xfId="43584"/>
    <cellStyle name="Input 3 5 3 4 3" xfId="53222"/>
    <cellStyle name="Input 3 5 3 4 4" xfId="33604"/>
    <cellStyle name="Input 3 5 3 5" xfId="10490"/>
    <cellStyle name="Input 3 5 3 5 2" xfId="20464"/>
    <cellStyle name="Input 3 5 3 5 2 2" xfId="45427"/>
    <cellStyle name="Input 3 5 3 5 3" xfId="55065"/>
    <cellStyle name="Input 3 5 3 5 4" xfId="35447"/>
    <cellStyle name="Input 3 5 3 6" xfId="12486"/>
    <cellStyle name="Input 3 5 3 6 2" xfId="27229"/>
    <cellStyle name="Input 3 5 3 7" xfId="37446"/>
    <cellStyle name="Input 3 5 3 8" xfId="47087"/>
    <cellStyle name="Input 3 5 3 9" xfId="57365"/>
    <cellStyle name="Input 3 5 4" xfId="3565"/>
    <cellStyle name="Input 3 5 4 2" xfId="13683"/>
    <cellStyle name="Input 3 5 4 2 2" xfId="28522"/>
    <cellStyle name="Input 3 5 4 3" xfId="38646"/>
    <cellStyle name="Input 3 5 4 4" xfId="48284"/>
    <cellStyle name="Input 3 5 4 5" xfId="23647"/>
    <cellStyle name="Input 3 5 5" xfId="5732"/>
    <cellStyle name="Input 3 5 5 2" xfId="15706"/>
    <cellStyle name="Input 3 5 5 2 2" xfId="40669"/>
    <cellStyle name="Input 3 5 5 3" xfId="50307"/>
    <cellStyle name="Input 3 5 5 4" xfId="30689"/>
    <cellStyle name="Input 3 5 6" xfId="7648"/>
    <cellStyle name="Input 3 5 6 2" xfId="17622"/>
    <cellStyle name="Input 3 5 6 2 2" xfId="42585"/>
    <cellStyle name="Input 3 5 6 3" xfId="52223"/>
    <cellStyle name="Input 3 5 6 4" xfId="32605"/>
    <cellStyle name="Input 3 5 7" xfId="9491"/>
    <cellStyle name="Input 3 5 7 2" xfId="19465"/>
    <cellStyle name="Input 3 5 7 2 2" xfId="44428"/>
    <cellStyle name="Input 3 5 7 3" xfId="54066"/>
    <cellStyle name="Input 3 5 7 4" xfId="34448"/>
    <cellStyle name="Input 3 5 8" xfId="11487"/>
    <cellStyle name="Input 3 5 8 2" xfId="26134"/>
    <cellStyle name="Input 3 5 9" xfId="36447"/>
    <cellStyle name="Input 3 6" xfId="1489"/>
    <cellStyle name="Input 3 6 10" xfId="56582"/>
    <cellStyle name="Input 3 6 11" xfId="58684"/>
    <cellStyle name="Input 3 6 12" xfId="60525"/>
    <cellStyle name="Input 3 6 13" xfId="21803"/>
    <cellStyle name="Input 3 6 2" xfId="2584"/>
    <cellStyle name="Input 3 6 2 10" xfId="59683"/>
    <cellStyle name="Input 3 6 2 11" xfId="61524"/>
    <cellStyle name="Input 3 6 2 12" xfId="22878"/>
    <cellStyle name="Input 3 6 2 2" xfId="4972"/>
    <cellStyle name="Input 3 6 2 2 2" xfId="14957"/>
    <cellStyle name="Input 3 6 2 2 2 2" xfId="29929"/>
    <cellStyle name="Input 3 6 2 2 3" xfId="39920"/>
    <cellStyle name="Input 3 6 2 2 4" xfId="49558"/>
    <cellStyle name="Input 3 6 2 2 5" xfId="25026"/>
    <cellStyle name="Input 3 6 2 3" xfId="7075"/>
    <cellStyle name="Input 3 6 2 3 2" xfId="17049"/>
    <cellStyle name="Input 3 6 2 3 2 2" xfId="42012"/>
    <cellStyle name="Input 3 6 2 3 3" xfId="51650"/>
    <cellStyle name="Input 3 6 2 3 4" xfId="32032"/>
    <cellStyle name="Input 3 6 2 4" xfId="8922"/>
    <cellStyle name="Input 3 6 2 4 2" xfId="18896"/>
    <cellStyle name="Input 3 6 2 4 2 2" xfId="43859"/>
    <cellStyle name="Input 3 6 2 4 3" xfId="53497"/>
    <cellStyle name="Input 3 6 2 4 4" xfId="33879"/>
    <cellStyle name="Input 3 6 2 5" xfId="10765"/>
    <cellStyle name="Input 3 6 2 5 2" xfId="20739"/>
    <cellStyle name="Input 3 6 2 5 2 2" xfId="45702"/>
    <cellStyle name="Input 3 6 2 5 3" xfId="55340"/>
    <cellStyle name="Input 3 6 2 5 4" xfId="35722"/>
    <cellStyle name="Input 3 6 2 6" xfId="12761"/>
    <cellStyle name="Input 3 6 2 6 2" xfId="27541"/>
    <cellStyle name="Input 3 6 2 7" xfId="37721"/>
    <cellStyle name="Input 3 6 2 8" xfId="47362"/>
    <cellStyle name="Input 3 6 2 9" xfId="57677"/>
    <cellStyle name="Input 3 6 3" xfId="3877"/>
    <cellStyle name="Input 3 6 3 2" xfId="13958"/>
    <cellStyle name="Input 3 6 3 2 2" xfId="28834"/>
    <cellStyle name="Input 3 6 3 3" xfId="38921"/>
    <cellStyle name="Input 3 6 3 4" xfId="48559"/>
    <cellStyle name="Input 3 6 3 5" xfId="23951"/>
    <cellStyle name="Input 3 6 4" xfId="6025"/>
    <cellStyle name="Input 3 6 4 2" xfId="15999"/>
    <cellStyle name="Input 3 6 4 2 2" xfId="40962"/>
    <cellStyle name="Input 3 6 4 3" xfId="50600"/>
    <cellStyle name="Input 3 6 4 4" xfId="30982"/>
    <cellStyle name="Input 3 6 5" xfId="7923"/>
    <cellStyle name="Input 3 6 5 2" xfId="17897"/>
    <cellStyle name="Input 3 6 5 2 2" xfId="42860"/>
    <cellStyle name="Input 3 6 5 3" xfId="52498"/>
    <cellStyle name="Input 3 6 5 4" xfId="32880"/>
    <cellStyle name="Input 3 6 6" xfId="9766"/>
    <cellStyle name="Input 3 6 6 2" xfId="19740"/>
    <cellStyle name="Input 3 6 6 2 2" xfId="44703"/>
    <cellStyle name="Input 3 6 6 3" xfId="54341"/>
    <cellStyle name="Input 3 6 6 4" xfId="34723"/>
    <cellStyle name="Input 3 6 7" xfId="11762"/>
    <cellStyle name="Input 3 6 7 2" xfId="26446"/>
    <cellStyle name="Input 3 6 8" xfId="36722"/>
    <cellStyle name="Input 3 6 9" xfId="46363"/>
    <cellStyle name="Input 3 7" xfId="2036"/>
    <cellStyle name="Input 3 7 10" xfId="59183"/>
    <cellStyle name="Input 3 7 11" xfId="61024"/>
    <cellStyle name="Input 3 7 12" xfId="22340"/>
    <cellStyle name="Input 3 7 2" xfId="4424"/>
    <cellStyle name="Input 3 7 2 2" xfId="14457"/>
    <cellStyle name="Input 3 7 2 2 2" xfId="29381"/>
    <cellStyle name="Input 3 7 2 3" xfId="39420"/>
    <cellStyle name="Input 3 7 2 4" xfId="49058"/>
    <cellStyle name="Input 3 7 2 5" xfId="24488"/>
    <cellStyle name="Input 3 7 3" xfId="6550"/>
    <cellStyle name="Input 3 7 3 2" xfId="16524"/>
    <cellStyle name="Input 3 7 3 2 2" xfId="41487"/>
    <cellStyle name="Input 3 7 3 3" xfId="51125"/>
    <cellStyle name="Input 3 7 3 4" xfId="31507"/>
    <cellStyle name="Input 3 7 4" xfId="8422"/>
    <cellStyle name="Input 3 7 4 2" xfId="18396"/>
    <cellStyle name="Input 3 7 4 2 2" xfId="43359"/>
    <cellStyle name="Input 3 7 4 3" xfId="52997"/>
    <cellStyle name="Input 3 7 4 4" xfId="33379"/>
    <cellStyle name="Input 3 7 5" xfId="10265"/>
    <cellStyle name="Input 3 7 5 2" xfId="20239"/>
    <cellStyle name="Input 3 7 5 2 2" xfId="45202"/>
    <cellStyle name="Input 3 7 5 3" xfId="54840"/>
    <cellStyle name="Input 3 7 5 4" xfId="35222"/>
    <cellStyle name="Input 3 7 6" xfId="12261"/>
    <cellStyle name="Input 3 7 6 2" xfId="26993"/>
    <cellStyle name="Input 3 7 7" xfId="37221"/>
    <cellStyle name="Input 3 7 8" xfId="46862"/>
    <cellStyle name="Input 3 7 9" xfId="57129"/>
    <cellStyle name="Input 3 8" xfId="3329"/>
    <cellStyle name="Input 3 8 2" xfId="13458"/>
    <cellStyle name="Input 3 8 2 2" xfId="28286"/>
    <cellStyle name="Input 3 8 3" xfId="38420"/>
    <cellStyle name="Input 3 8 4" xfId="48059"/>
    <cellStyle name="Input 3 8 5" xfId="23413"/>
    <cellStyle name="Input 3 9" xfId="5500"/>
    <cellStyle name="Input 3 9 2" xfId="15474"/>
    <cellStyle name="Input 3 9 2 2" xfId="40437"/>
    <cellStyle name="Input 3 9 3" xfId="50075"/>
    <cellStyle name="Input 3 9 4" xfId="30457"/>
    <cellStyle name="Input 30" xfId="55778"/>
    <cellStyle name="Input 31" xfId="55706"/>
    <cellStyle name="Input 32" xfId="55707"/>
    <cellStyle name="Input 33" xfId="21093"/>
    <cellStyle name="Input 4" xfId="948"/>
    <cellStyle name="Input 4 10" xfId="3137"/>
    <cellStyle name="Input 4 10 2" xfId="13302"/>
    <cellStyle name="Input 4 10 2 2" xfId="38264"/>
    <cellStyle name="Input 4 10 3" xfId="47903"/>
    <cellStyle name="Input 4 10 4" xfId="28094"/>
    <cellStyle name="Input 4 11" xfId="2953"/>
    <cellStyle name="Input 4 11 2" xfId="13119"/>
    <cellStyle name="Input 4 11 2 2" xfId="38079"/>
    <cellStyle name="Input 4 11 3" xfId="47720"/>
    <cellStyle name="Input 4 11 4" xfId="27910"/>
    <cellStyle name="Input 4 12" xfId="11269"/>
    <cellStyle name="Input 4 12 2" xfId="25905"/>
    <cellStyle name="Input 4 13" xfId="36229"/>
    <cellStyle name="Input 4 14" xfId="38127"/>
    <cellStyle name="Input 4 15" xfId="56041"/>
    <cellStyle name="Input 4 16" xfId="58191"/>
    <cellStyle name="Input 4 17" xfId="55849"/>
    <cellStyle name="Input 4 18" xfId="21272"/>
    <cellStyle name="Input 4 2" xfId="1021"/>
    <cellStyle name="Input 4 2 10" xfId="36291"/>
    <cellStyle name="Input 4 2 11" xfId="25611"/>
    <cellStyle name="Input 4 2 12" xfId="56114"/>
    <cellStyle name="Input 4 2 13" xfId="58253"/>
    <cellStyle name="Input 4 2 14" xfId="60094"/>
    <cellStyle name="Input 4 2 15" xfId="21343"/>
    <cellStyle name="Input 4 2 2" xfId="1246"/>
    <cellStyle name="Input 4 2 2 10" xfId="46157"/>
    <cellStyle name="Input 4 2 2 11" xfId="56339"/>
    <cellStyle name="Input 4 2 2 12" xfId="58478"/>
    <cellStyle name="Input 4 2 2 13" xfId="60319"/>
    <cellStyle name="Input 4 2 2 14" xfId="21568"/>
    <cellStyle name="Input 4 2 2 2" xfId="1794"/>
    <cellStyle name="Input 4 2 2 2 10" xfId="56887"/>
    <cellStyle name="Input 4 2 2 2 11" xfId="58978"/>
    <cellStyle name="Input 4 2 2 2 12" xfId="60819"/>
    <cellStyle name="Input 4 2 2 2 13" xfId="22106"/>
    <cellStyle name="Input 4 2 2 2 2" xfId="2889"/>
    <cellStyle name="Input 4 2 2 2 2 10" xfId="59977"/>
    <cellStyle name="Input 4 2 2 2 2 11" xfId="61818"/>
    <cellStyle name="Input 4 2 2 2 2 12" xfId="23181"/>
    <cellStyle name="Input 4 2 2 2 2 2" xfId="5277"/>
    <cellStyle name="Input 4 2 2 2 2 2 2" xfId="15251"/>
    <cellStyle name="Input 4 2 2 2 2 2 2 2" xfId="30234"/>
    <cellStyle name="Input 4 2 2 2 2 2 3" xfId="40214"/>
    <cellStyle name="Input 4 2 2 2 2 2 4" xfId="49852"/>
    <cellStyle name="Input 4 2 2 2 2 2 5" xfId="25329"/>
    <cellStyle name="Input 4 2 2 2 2 3" xfId="7375"/>
    <cellStyle name="Input 4 2 2 2 2 3 2" xfId="17349"/>
    <cellStyle name="Input 4 2 2 2 2 3 2 2" xfId="42312"/>
    <cellStyle name="Input 4 2 2 2 2 3 3" xfId="51950"/>
    <cellStyle name="Input 4 2 2 2 2 3 4" xfId="32332"/>
    <cellStyle name="Input 4 2 2 2 2 4" xfId="9216"/>
    <cellStyle name="Input 4 2 2 2 2 4 2" xfId="19190"/>
    <cellStyle name="Input 4 2 2 2 2 4 2 2" xfId="44153"/>
    <cellStyle name="Input 4 2 2 2 2 4 3" xfId="53791"/>
    <cellStyle name="Input 4 2 2 2 2 4 4" xfId="34173"/>
    <cellStyle name="Input 4 2 2 2 2 5" xfId="11059"/>
    <cellStyle name="Input 4 2 2 2 2 5 2" xfId="21033"/>
    <cellStyle name="Input 4 2 2 2 2 5 2 2" xfId="45996"/>
    <cellStyle name="Input 4 2 2 2 2 5 3" xfId="55634"/>
    <cellStyle name="Input 4 2 2 2 2 5 4" xfId="36016"/>
    <cellStyle name="Input 4 2 2 2 2 6" xfId="13055"/>
    <cellStyle name="Input 4 2 2 2 2 6 2" xfId="27846"/>
    <cellStyle name="Input 4 2 2 2 2 7" xfId="38015"/>
    <cellStyle name="Input 4 2 2 2 2 8" xfId="47656"/>
    <cellStyle name="Input 4 2 2 2 2 9" xfId="57982"/>
    <cellStyle name="Input 4 2 2 2 3" xfId="4182"/>
    <cellStyle name="Input 4 2 2 2 3 2" xfId="14252"/>
    <cellStyle name="Input 4 2 2 2 3 2 2" xfId="29139"/>
    <cellStyle name="Input 4 2 2 2 3 3" xfId="39215"/>
    <cellStyle name="Input 4 2 2 2 3 4" xfId="48853"/>
    <cellStyle name="Input 4 2 2 2 3 5" xfId="24254"/>
    <cellStyle name="Input 4 2 2 2 4" xfId="6326"/>
    <cellStyle name="Input 4 2 2 2 4 2" xfId="16300"/>
    <cellStyle name="Input 4 2 2 2 4 2 2" xfId="41263"/>
    <cellStyle name="Input 4 2 2 2 4 3" xfId="50901"/>
    <cellStyle name="Input 4 2 2 2 4 4" xfId="31283"/>
    <cellStyle name="Input 4 2 2 2 5" xfId="8217"/>
    <cellStyle name="Input 4 2 2 2 5 2" xfId="18191"/>
    <cellStyle name="Input 4 2 2 2 5 2 2" xfId="43154"/>
    <cellStyle name="Input 4 2 2 2 5 3" xfId="52792"/>
    <cellStyle name="Input 4 2 2 2 5 4" xfId="33174"/>
    <cellStyle name="Input 4 2 2 2 6" xfId="10060"/>
    <cellStyle name="Input 4 2 2 2 6 2" xfId="20034"/>
    <cellStyle name="Input 4 2 2 2 6 2 2" xfId="44997"/>
    <cellStyle name="Input 4 2 2 2 6 3" xfId="54635"/>
    <cellStyle name="Input 4 2 2 2 6 4" xfId="35017"/>
    <cellStyle name="Input 4 2 2 2 7" xfId="12056"/>
    <cellStyle name="Input 4 2 2 2 7 2" xfId="26751"/>
    <cellStyle name="Input 4 2 2 2 8" xfId="37016"/>
    <cellStyle name="Input 4 2 2 2 9" xfId="46657"/>
    <cellStyle name="Input 4 2 2 3" xfId="2341"/>
    <cellStyle name="Input 4 2 2 3 10" xfId="59477"/>
    <cellStyle name="Input 4 2 2 3 11" xfId="61318"/>
    <cellStyle name="Input 4 2 2 3 12" xfId="22643"/>
    <cellStyle name="Input 4 2 2 3 2" xfId="4729"/>
    <cellStyle name="Input 4 2 2 3 2 2" xfId="14751"/>
    <cellStyle name="Input 4 2 2 3 2 2 2" xfId="29686"/>
    <cellStyle name="Input 4 2 2 3 2 3" xfId="39714"/>
    <cellStyle name="Input 4 2 2 3 2 4" xfId="49352"/>
    <cellStyle name="Input 4 2 2 3 2 5" xfId="24791"/>
    <cellStyle name="Input 4 2 2 3 3" xfId="6850"/>
    <cellStyle name="Input 4 2 2 3 3 2" xfId="16824"/>
    <cellStyle name="Input 4 2 2 3 3 2 2" xfId="41787"/>
    <cellStyle name="Input 4 2 2 3 3 3" xfId="51425"/>
    <cellStyle name="Input 4 2 2 3 3 4" xfId="31807"/>
    <cellStyle name="Input 4 2 2 3 4" xfId="8716"/>
    <cellStyle name="Input 4 2 2 3 4 2" xfId="18690"/>
    <cellStyle name="Input 4 2 2 3 4 2 2" xfId="43653"/>
    <cellStyle name="Input 4 2 2 3 4 3" xfId="53291"/>
    <cellStyle name="Input 4 2 2 3 4 4" xfId="33673"/>
    <cellStyle name="Input 4 2 2 3 5" xfId="10559"/>
    <cellStyle name="Input 4 2 2 3 5 2" xfId="20533"/>
    <cellStyle name="Input 4 2 2 3 5 2 2" xfId="45496"/>
    <cellStyle name="Input 4 2 2 3 5 3" xfId="55134"/>
    <cellStyle name="Input 4 2 2 3 5 4" xfId="35516"/>
    <cellStyle name="Input 4 2 2 3 6" xfId="12555"/>
    <cellStyle name="Input 4 2 2 3 6 2" xfId="27298"/>
    <cellStyle name="Input 4 2 2 3 7" xfId="37515"/>
    <cellStyle name="Input 4 2 2 3 8" xfId="47156"/>
    <cellStyle name="Input 4 2 2 3 9" xfId="57434"/>
    <cellStyle name="Input 4 2 2 4" xfId="3634"/>
    <cellStyle name="Input 4 2 2 4 2" xfId="13752"/>
    <cellStyle name="Input 4 2 2 4 2 2" xfId="28591"/>
    <cellStyle name="Input 4 2 2 4 3" xfId="38715"/>
    <cellStyle name="Input 4 2 2 4 4" xfId="48353"/>
    <cellStyle name="Input 4 2 2 4 5" xfId="23716"/>
    <cellStyle name="Input 4 2 2 5" xfId="5801"/>
    <cellStyle name="Input 4 2 2 5 2" xfId="15775"/>
    <cellStyle name="Input 4 2 2 5 2 2" xfId="40738"/>
    <cellStyle name="Input 4 2 2 5 3" xfId="50376"/>
    <cellStyle name="Input 4 2 2 5 4" xfId="30758"/>
    <cellStyle name="Input 4 2 2 6" xfId="7717"/>
    <cellStyle name="Input 4 2 2 6 2" xfId="17691"/>
    <cellStyle name="Input 4 2 2 6 2 2" xfId="42654"/>
    <cellStyle name="Input 4 2 2 6 3" xfId="52292"/>
    <cellStyle name="Input 4 2 2 6 4" xfId="32674"/>
    <cellStyle name="Input 4 2 2 7" xfId="9560"/>
    <cellStyle name="Input 4 2 2 7 2" xfId="19534"/>
    <cellStyle name="Input 4 2 2 7 2 2" xfId="44497"/>
    <cellStyle name="Input 4 2 2 7 3" xfId="54135"/>
    <cellStyle name="Input 4 2 2 7 4" xfId="34517"/>
    <cellStyle name="Input 4 2 2 8" xfId="11556"/>
    <cellStyle name="Input 4 2 2 8 2" xfId="26203"/>
    <cellStyle name="Input 4 2 2 9" xfId="36516"/>
    <cellStyle name="Input 4 2 3" xfId="1569"/>
    <cellStyle name="Input 4 2 3 10" xfId="56662"/>
    <cellStyle name="Input 4 2 3 11" xfId="58753"/>
    <cellStyle name="Input 4 2 3 12" xfId="60594"/>
    <cellStyle name="Input 4 2 3 13" xfId="21881"/>
    <cellStyle name="Input 4 2 3 2" xfId="2664"/>
    <cellStyle name="Input 4 2 3 2 10" xfId="59752"/>
    <cellStyle name="Input 4 2 3 2 11" xfId="61593"/>
    <cellStyle name="Input 4 2 3 2 12" xfId="22956"/>
    <cellStyle name="Input 4 2 3 2 2" xfId="5052"/>
    <cellStyle name="Input 4 2 3 2 2 2" xfId="15026"/>
    <cellStyle name="Input 4 2 3 2 2 2 2" xfId="30009"/>
    <cellStyle name="Input 4 2 3 2 2 3" xfId="39989"/>
    <cellStyle name="Input 4 2 3 2 2 4" xfId="49627"/>
    <cellStyle name="Input 4 2 3 2 2 5" xfId="25104"/>
    <cellStyle name="Input 4 2 3 2 3" xfId="7150"/>
    <cellStyle name="Input 4 2 3 2 3 2" xfId="17124"/>
    <cellStyle name="Input 4 2 3 2 3 2 2" xfId="42087"/>
    <cellStyle name="Input 4 2 3 2 3 3" xfId="51725"/>
    <cellStyle name="Input 4 2 3 2 3 4" xfId="32107"/>
    <cellStyle name="Input 4 2 3 2 4" xfId="8991"/>
    <cellStyle name="Input 4 2 3 2 4 2" xfId="18965"/>
    <cellStyle name="Input 4 2 3 2 4 2 2" xfId="43928"/>
    <cellStyle name="Input 4 2 3 2 4 3" xfId="53566"/>
    <cellStyle name="Input 4 2 3 2 4 4" xfId="33948"/>
    <cellStyle name="Input 4 2 3 2 5" xfId="10834"/>
    <cellStyle name="Input 4 2 3 2 5 2" xfId="20808"/>
    <cellStyle name="Input 4 2 3 2 5 2 2" xfId="45771"/>
    <cellStyle name="Input 4 2 3 2 5 3" xfId="55409"/>
    <cellStyle name="Input 4 2 3 2 5 4" xfId="35791"/>
    <cellStyle name="Input 4 2 3 2 6" xfId="12830"/>
    <cellStyle name="Input 4 2 3 2 6 2" xfId="27621"/>
    <cellStyle name="Input 4 2 3 2 7" xfId="37790"/>
    <cellStyle name="Input 4 2 3 2 8" xfId="47431"/>
    <cellStyle name="Input 4 2 3 2 9" xfId="57757"/>
    <cellStyle name="Input 4 2 3 3" xfId="3957"/>
    <cellStyle name="Input 4 2 3 3 2" xfId="14027"/>
    <cellStyle name="Input 4 2 3 3 2 2" xfId="28914"/>
    <cellStyle name="Input 4 2 3 3 3" xfId="38990"/>
    <cellStyle name="Input 4 2 3 3 4" xfId="48628"/>
    <cellStyle name="Input 4 2 3 3 5" xfId="24029"/>
    <cellStyle name="Input 4 2 3 4" xfId="6101"/>
    <cellStyle name="Input 4 2 3 4 2" xfId="16075"/>
    <cellStyle name="Input 4 2 3 4 2 2" xfId="41038"/>
    <cellStyle name="Input 4 2 3 4 3" xfId="50676"/>
    <cellStyle name="Input 4 2 3 4 4" xfId="31058"/>
    <cellStyle name="Input 4 2 3 5" xfId="7992"/>
    <cellStyle name="Input 4 2 3 5 2" xfId="17966"/>
    <cellStyle name="Input 4 2 3 5 2 2" xfId="42929"/>
    <cellStyle name="Input 4 2 3 5 3" xfId="52567"/>
    <cellStyle name="Input 4 2 3 5 4" xfId="32949"/>
    <cellStyle name="Input 4 2 3 6" xfId="9835"/>
    <cellStyle name="Input 4 2 3 6 2" xfId="19809"/>
    <cellStyle name="Input 4 2 3 6 2 2" xfId="44772"/>
    <cellStyle name="Input 4 2 3 6 3" xfId="54410"/>
    <cellStyle name="Input 4 2 3 6 4" xfId="34792"/>
    <cellStyle name="Input 4 2 3 7" xfId="11831"/>
    <cellStyle name="Input 4 2 3 7 2" xfId="26526"/>
    <cellStyle name="Input 4 2 3 8" xfId="36791"/>
    <cellStyle name="Input 4 2 3 9" xfId="46432"/>
    <cellStyle name="Input 4 2 4" xfId="2116"/>
    <cellStyle name="Input 4 2 4 10" xfId="59252"/>
    <cellStyle name="Input 4 2 4 11" xfId="61093"/>
    <cellStyle name="Input 4 2 4 12" xfId="22418"/>
    <cellStyle name="Input 4 2 4 2" xfId="4504"/>
    <cellStyle name="Input 4 2 4 2 2" xfId="14526"/>
    <cellStyle name="Input 4 2 4 2 2 2" xfId="29461"/>
    <cellStyle name="Input 4 2 4 2 3" xfId="39489"/>
    <cellStyle name="Input 4 2 4 2 4" xfId="49127"/>
    <cellStyle name="Input 4 2 4 2 5" xfId="24566"/>
    <cellStyle name="Input 4 2 4 3" xfId="6625"/>
    <cellStyle name="Input 4 2 4 3 2" xfId="16599"/>
    <cellStyle name="Input 4 2 4 3 2 2" xfId="41562"/>
    <cellStyle name="Input 4 2 4 3 3" xfId="51200"/>
    <cellStyle name="Input 4 2 4 3 4" xfId="31582"/>
    <cellStyle name="Input 4 2 4 4" xfId="8491"/>
    <cellStyle name="Input 4 2 4 4 2" xfId="18465"/>
    <cellStyle name="Input 4 2 4 4 2 2" xfId="43428"/>
    <cellStyle name="Input 4 2 4 4 3" xfId="53066"/>
    <cellStyle name="Input 4 2 4 4 4" xfId="33448"/>
    <cellStyle name="Input 4 2 4 5" xfId="10334"/>
    <cellStyle name="Input 4 2 4 5 2" xfId="20308"/>
    <cellStyle name="Input 4 2 4 5 2 2" xfId="45271"/>
    <cellStyle name="Input 4 2 4 5 3" xfId="54909"/>
    <cellStyle name="Input 4 2 4 5 4" xfId="35291"/>
    <cellStyle name="Input 4 2 4 6" xfId="12330"/>
    <cellStyle name="Input 4 2 4 6 2" xfId="27073"/>
    <cellStyle name="Input 4 2 4 7" xfId="37290"/>
    <cellStyle name="Input 4 2 4 8" xfId="46931"/>
    <cellStyle name="Input 4 2 4 9" xfId="57209"/>
    <cellStyle name="Input 4 2 5" xfId="3409"/>
    <cellStyle name="Input 4 2 5 2" xfId="13527"/>
    <cellStyle name="Input 4 2 5 2 2" xfId="28366"/>
    <cellStyle name="Input 4 2 5 3" xfId="38490"/>
    <cellStyle name="Input 4 2 5 4" xfId="48128"/>
    <cellStyle name="Input 4 2 5 5" xfId="23491"/>
    <cellStyle name="Input 4 2 6" xfId="5576"/>
    <cellStyle name="Input 4 2 6 2" xfId="15550"/>
    <cellStyle name="Input 4 2 6 2 2" xfId="40513"/>
    <cellStyle name="Input 4 2 6 3" xfId="50151"/>
    <cellStyle name="Input 4 2 6 4" xfId="30533"/>
    <cellStyle name="Input 4 2 7" xfId="7492"/>
    <cellStyle name="Input 4 2 7 2" xfId="17466"/>
    <cellStyle name="Input 4 2 7 2 2" xfId="42429"/>
    <cellStyle name="Input 4 2 7 3" xfId="52067"/>
    <cellStyle name="Input 4 2 7 4" xfId="32449"/>
    <cellStyle name="Input 4 2 8" xfId="9335"/>
    <cellStyle name="Input 4 2 8 2" xfId="19309"/>
    <cellStyle name="Input 4 2 8 2 2" xfId="44272"/>
    <cellStyle name="Input 4 2 8 3" xfId="53910"/>
    <cellStyle name="Input 4 2 8 4" xfId="34292"/>
    <cellStyle name="Input 4 2 9" xfId="11331"/>
    <cellStyle name="Input 4 2 9 2" xfId="25978"/>
    <cellStyle name="Input 4 3" xfId="991"/>
    <cellStyle name="Input 4 3 10" xfId="36261"/>
    <cellStyle name="Input 4 3 11" xfId="25581"/>
    <cellStyle name="Input 4 3 12" xfId="56084"/>
    <cellStyle name="Input 4 3 13" xfId="58223"/>
    <cellStyle name="Input 4 3 14" xfId="60064"/>
    <cellStyle name="Input 4 3 15" xfId="21313"/>
    <cellStyle name="Input 4 3 2" xfId="1216"/>
    <cellStyle name="Input 4 3 2 10" xfId="46127"/>
    <cellStyle name="Input 4 3 2 11" xfId="56309"/>
    <cellStyle name="Input 4 3 2 12" xfId="58448"/>
    <cellStyle name="Input 4 3 2 13" xfId="60289"/>
    <cellStyle name="Input 4 3 2 14" xfId="21538"/>
    <cellStyle name="Input 4 3 2 2" xfId="1764"/>
    <cellStyle name="Input 4 3 2 2 10" xfId="56857"/>
    <cellStyle name="Input 4 3 2 2 11" xfId="58948"/>
    <cellStyle name="Input 4 3 2 2 12" xfId="60789"/>
    <cellStyle name="Input 4 3 2 2 13" xfId="22076"/>
    <cellStyle name="Input 4 3 2 2 2" xfId="2859"/>
    <cellStyle name="Input 4 3 2 2 2 10" xfId="59947"/>
    <cellStyle name="Input 4 3 2 2 2 11" xfId="61788"/>
    <cellStyle name="Input 4 3 2 2 2 12" xfId="23151"/>
    <cellStyle name="Input 4 3 2 2 2 2" xfId="5247"/>
    <cellStyle name="Input 4 3 2 2 2 2 2" xfId="15221"/>
    <cellStyle name="Input 4 3 2 2 2 2 2 2" xfId="30204"/>
    <cellStyle name="Input 4 3 2 2 2 2 3" xfId="40184"/>
    <cellStyle name="Input 4 3 2 2 2 2 4" xfId="49822"/>
    <cellStyle name="Input 4 3 2 2 2 2 5" xfId="25299"/>
    <cellStyle name="Input 4 3 2 2 2 3" xfId="7345"/>
    <cellStyle name="Input 4 3 2 2 2 3 2" xfId="17319"/>
    <cellStyle name="Input 4 3 2 2 2 3 2 2" xfId="42282"/>
    <cellStyle name="Input 4 3 2 2 2 3 3" xfId="51920"/>
    <cellStyle name="Input 4 3 2 2 2 3 4" xfId="32302"/>
    <cellStyle name="Input 4 3 2 2 2 4" xfId="9186"/>
    <cellStyle name="Input 4 3 2 2 2 4 2" xfId="19160"/>
    <cellStyle name="Input 4 3 2 2 2 4 2 2" xfId="44123"/>
    <cellStyle name="Input 4 3 2 2 2 4 3" xfId="53761"/>
    <cellStyle name="Input 4 3 2 2 2 4 4" xfId="34143"/>
    <cellStyle name="Input 4 3 2 2 2 5" xfId="11029"/>
    <cellStyle name="Input 4 3 2 2 2 5 2" xfId="21003"/>
    <cellStyle name="Input 4 3 2 2 2 5 2 2" xfId="45966"/>
    <cellStyle name="Input 4 3 2 2 2 5 3" xfId="55604"/>
    <cellStyle name="Input 4 3 2 2 2 5 4" xfId="35986"/>
    <cellStyle name="Input 4 3 2 2 2 6" xfId="13025"/>
    <cellStyle name="Input 4 3 2 2 2 6 2" xfId="27816"/>
    <cellStyle name="Input 4 3 2 2 2 7" xfId="37985"/>
    <cellStyle name="Input 4 3 2 2 2 8" xfId="47626"/>
    <cellStyle name="Input 4 3 2 2 2 9" xfId="57952"/>
    <cellStyle name="Input 4 3 2 2 3" xfId="4152"/>
    <cellStyle name="Input 4 3 2 2 3 2" xfId="14222"/>
    <cellStyle name="Input 4 3 2 2 3 2 2" xfId="29109"/>
    <cellStyle name="Input 4 3 2 2 3 3" xfId="39185"/>
    <cellStyle name="Input 4 3 2 2 3 4" xfId="48823"/>
    <cellStyle name="Input 4 3 2 2 3 5" xfId="24224"/>
    <cellStyle name="Input 4 3 2 2 4" xfId="6296"/>
    <cellStyle name="Input 4 3 2 2 4 2" xfId="16270"/>
    <cellStyle name="Input 4 3 2 2 4 2 2" xfId="41233"/>
    <cellStyle name="Input 4 3 2 2 4 3" xfId="50871"/>
    <cellStyle name="Input 4 3 2 2 4 4" xfId="31253"/>
    <cellStyle name="Input 4 3 2 2 5" xfId="8187"/>
    <cellStyle name="Input 4 3 2 2 5 2" xfId="18161"/>
    <cellStyle name="Input 4 3 2 2 5 2 2" xfId="43124"/>
    <cellStyle name="Input 4 3 2 2 5 3" xfId="52762"/>
    <cellStyle name="Input 4 3 2 2 5 4" xfId="33144"/>
    <cellStyle name="Input 4 3 2 2 6" xfId="10030"/>
    <cellStyle name="Input 4 3 2 2 6 2" xfId="20004"/>
    <cellStyle name="Input 4 3 2 2 6 2 2" xfId="44967"/>
    <cellStyle name="Input 4 3 2 2 6 3" xfId="54605"/>
    <cellStyle name="Input 4 3 2 2 6 4" xfId="34987"/>
    <cellStyle name="Input 4 3 2 2 7" xfId="12026"/>
    <cellStyle name="Input 4 3 2 2 7 2" xfId="26721"/>
    <cellStyle name="Input 4 3 2 2 8" xfId="36986"/>
    <cellStyle name="Input 4 3 2 2 9" xfId="46627"/>
    <cellStyle name="Input 4 3 2 3" xfId="2311"/>
    <cellStyle name="Input 4 3 2 3 10" xfId="59447"/>
    <cellStyle name="Input 4 3 2 3 11" xfId="61288"/>
    <cellStyle name="Input 4 3 2 3 12" xfId="22613"/>
    <cellStyle name="Input 4 3 2 3 2" xfId="4699"/>
    <cellStyle name="Input 4 3 2 3 2 2" xfId="14721"/>
    <cellStyle name="Input 4 3 2 3 2 2 2" xfId="29656"/>
    <cellStyle name="Input 4 3 2 3 2 3" xfId="39684"/>
    <cellStyle name="Input 4 3 2 3 2 4" xfId="49322"/>
    <cellStyle name="Input 4 3 2 3 2 5" xfId="24761"/>
    <cellStyle name="Input 4 3 2 3 3" xfId="6820"/>
    <cellStyle name="Input 4 3 2 3 3 2" xfId="16794"/>
    <cellStyle name="Input 4 3 2 3 3 2 2" xfId="41757"/>
    <cellStyle name="Input 4 3 2 3 3 3" xfId="51395"/>
    <cellStyle name="Input 4 3 2 3 3 4" xfId="31777"/>
    <cellStyle name="Input 4 3 2 3 4" xfId="8686"/>
    <cellStyle name="Input 4 3 2 3 4 2" xfId="18660"/>
    <cellStyle name="Input 4 3 2 3 4 2 2" xfId="43623"/>
    <cellStyle name="Input 4 3 2 3 4 3" xfId="53261"/>
    <cellStyle name="Input 4 3 2 3 4 4" xfId="33643"/>
    <cellStyle name="Input 4 3 2 3 5" xfId="10529"/>
    <cellStyle name="Input 4 3 2 3 5 2" xfId="20503"/>
    <cellStyle name="Input 4 3 2 3 5 2 2" xfId="45466"/>
    <cellStyle name="Input 4 3 2 3 5 3" xfId="55104"/>
    <cellStyle name="Input 4 3 2 3 5 4" xfId="35486"/>
    <cellStyle name="Input 4 3 2 3 6" xfId="12525"/>
    <cellStyle name="Input 4 3 2 3 6 2" xfId="27268"/>
    <cellStyle name="Input 4 3 2 3 7" xfId="37485"/>
    <cellStyle name="Input 4 3 2 3 8" xfId="47126"/>
    <cellStyle name="Input 4 3 2 3 9" xfId="57404"/>
    <cellStyle name="Input 4 3 2 4" xfId="3604"/>
    <cellStyle name="Input 4 3 2 4 2" xfId="13722"/>
    <cellStyle name="Input 4 3 2 4 2 2" xfId="28561"/>
    <cellStyle name="Input 4 3 2 4 3" xfId="38685"/>
    <cellStyle name="Input 4 3 2 4 4" xfId="48323"/>
    <cellStyle name="Input 4 3 2 4 5" xfId="23686"/>
    <cellStyle name="Input 4 3 2 5" xfId="5771"/>
    <cellStyle name="Input 4 3 2 5 2" xfId="15745"/>
    <cellStyle name="Input 4 3 2 5 2 2" xfId="40708"/>
    <cellStyle name="Input 4 3 2 5 3" xfId="50346"/>
    <cellStyle name="Input 4 3 2 5 4" xfId="30728"/>
    <cellStyle name="Input 4 3 2 6" xfId="7687"/>
    <cellStyle name="Input 4 3 2 6 2" xfId="17661"/>
    <cellStyle name="Input 4 3 2 6 2 2" xfId="42624"/>
    <cellStyle name="Input 4 3 2 6 3" xfId="52262"/>
    <cellStyle name="Input 4 3 2 6 4" xfId="32644"/>
    <cellStyle name="Input 4 3 2 7" xfId="9530"/>
    <cellStyle name="Input 4 3 2 7 2" xfId="19504"/>
    <cellStyle name="Input 4 3 2 7 2 2" xfId="44467"/>
    <cellStyle name="Input 4 3 2 7 3" xfId="54105"/>
    <cellStyle name="Input 4 3 2 7 4" xfId="34487"/>
    <cellStyle name="Input 4 3 2 8" xfId="11526"/>
    <cellStyle name="Input 4 3 2 8 2" xfId="26173"/>
    <cellStyle name="Input 4 3 2 9" xfId="36486"/>
    <cellStyle name="Input 4 3 3" xfId="1539"/>
    <cellStyle name="Input 4 3 3 10" xfId="56632"/>
    <cellStyle name="Input 4 3 3 11" xfId="58723"/>
    <cellStyle name="Input 4 3 3 12" xfId="60564"/>
    <cellStyle name="Input 4 3 3 13" xfId="21851"/>
    <cellStyle name="Input 4 3 3 2" xfId="2634"/>
    <cellStyle name="Input 4 3 3 2 10" xfId="59722"/>
    <cellStyle name="Input 4 3 3 2 11" xfId="61563"/>
    <cellStyle name="Input 4 3 3 2 12" xfId="22926"/>
    <cellStyle name="Input 4 3 3 2 2" xfId="5022"/>
    <cellStyle name="Input 4 3 3 2 2 2" xfId="14996"/>
    <cellStyle name="Input 4 3 3 2 2 2 2" xfId="29979"/>
    <cellStyle name="Input 4 3 3 2 2 3" xfId="39959"/>
    <cellStyle name="Input 4 3 3 2 2 4" xfId="49597"/>
    <cellStyle name="Input 4 3 3 2 2 5" xfId="25074"/>
    <cellStyle name="Input 4 3 3 2 3" xfId="7120"/>
    <cellStyle name="Input 4 3 3 2 3 2" xfId="17094"/>
    <cellStyle name="Input 4 3 3 2 3 2 2" xfId="42057"/>
    <cellStyle name="Input 4 3 3 2 3 3" xfId="51695"/>
    <cellStyle name="Input 4 3 3 2 3 4" xfId="32077"/>
    <cellStyle name="Input 4 3 3 2 4" xfId="8961"/>
    <cellStyle name="Input 4 3 3 2 4 2" xfId="18935"/>
    <cellStyle name="Input 4 3 3 2 4 2 2" xfId="43898"/>
    <cellStyle name="Input 4 3 3 2 4 3" xfId="53536"/>
    <cellStyle name="Input 4 3 3 2 4 4" xfId="33918"/>
    <cellStyle name="Input 4 3 3 2 5" xfId="10804"/>
    <cellStyle name="Input 4 3 3 2 5 2" xfId="20778"/>
    <cellStyle name="Input 4 3 3 2 5 2 2" xfId="45741"/>
    <cellStyle name="Input 4 3 3 2 5 3" xfId="55379"/>
    <cellStyle name="Input 4 3 3 2 5 4" xfId="35761"/>
    <cellStyle name="Input 4 3 3 2 6" xfId="12800"/>
    <cellStyle name="Input 4 3 3 2 6 2" xfId="27591"/>
    <cellStyle name="Input 4 3 3 2 7" xfId="37760"/>
    <cellStyle name="Input 4 3 3 2 8" xfId="47401"/>
    <cellStyle name="Input 4 3 3 2 9" xfId="57727"/>
    <cellStyle name="Input 4 3 3 3" xfId="3927"/>
    <cellStyle name="Input 4 3 3 3 2" xfId="13997"/>
    <cellStyle name="Input 4 3 3 3 2 2" xfId="28884"/>
    <cellStyle name="Input 4 3 3 3 3" xfId="38960"/>
    <cellStyle name="Input 4 3 3 3 4" xfId="48598"/>
    <cellStyle name="Input 4 3 3 3 5" xfId="23999"/>
    <cellStyle name="Input 4 3 3 4" xfId="6071"/>
    <cellStyle name="Input 4 3 3 4 2" xfId="16045"/>
    <cellStyle name="Input 4 3 3 4 2 2" xfId="41008"/>
    <cellStyle name="Input 4 3 3 4 3" xfId="50646"/>
    <cellStyle name="Input 4 3 3 4 4" xfId="31028"/>
    <cellStyle name="Input 4 3 3 5" xfId="7962"/>
    <cellStyle name="Input 4 3 3 5 2" xfId="17936"/>
    <cellStyle name="Input 4 3 3 5 2 2" xfId="42899"/>
    <cellStyle name="Input 4 3 3 5 3" xfId="52537"/>
    <cellStyle name="Input 4 3 3 5 4" xfId="32919"/>
    <cellStyle name="Input 4 3 3 6" xfId="9805"/>
    <cellStyle name="Input 4 3 3 6 2" xfId="19779"/>
    <cellStyle name="Input 4 3 3 6 2 2" xfId="44742"/>
    <cellStyle name="Input 4 3 3 6 3" xfId="54380"/>
    <cellStyle name="Input 4 3 3 6 4" xfId="34762"/>
    <cellStyle name="Input 4 3 3 7" xfId="11801"/>
    <cellStyle name="Input 4 3 3 7 2" xfId="26496"/>
    <cellStyle name="Input 4 3 3 8" xfId="36761"/>
    <cellStyle name="Input 4 3 3 9" xfId="46402"/>
    <cellStyle name="Input 4 3 4" xfId="2086"/>
    <cellStyle name="Input 4 3 4 10" xfId="59222"/>
    <cellStyle name="Input 4 3 4 11" xfId="61063"/>
    <cellStyle name="Input 4 3 4 12" xfId="22388"/>
    <cellStyle name="Input 4 3 4 2" xfId="4474"/>
    <cellStyle name="Input 4 3 4 2 2" xfId="14496"/>
    <cellStyle name="Input 4 3 4 2 2 2" xfId="29431"/>
    <cellStyle name="Input 4 3 4 2 3" xfId="39459"/>
    <cellStyle name="Input 4 3 4 2 4" xfId="49097"/>
    <cellStyle name="Input 4 3 4 2 5" xfId="24536"/>
    <cellStyle name="Input 4 3 4 3" xfId="6595"/>
    <cellStyle name="Input 4 3 4 3 2" xfId="16569"/>
    <cellStyle name="Input 4 3 4 3 2 2" xfId="41532"/>
    <cellStyle name="Input 4 3 4 3 3" xfId="51170"/>
    <cellStyle name="Input 4 3 4 3 4" xfId="31552"/>
    <cellStyle name="Input 4 3 4 4" xfId="8461"/>
    <cellStyle name="Input 4 3 4 4 2" xfId="18435"/>
    <cellStyle name="Input 4 3 4 4 2 2" xfId="43398"/>
    <cellStyle name="Input 4 3 4 4 3" xfId="53036"/>
    <cellStyle name="Input 4 3 4 4 4" xfId="33418"/>
    <cellStyle name="Input 4 3 4 5" xfId="10304"/>
    <cellStyle name="Input 4 3 4 5 2" xfId="20278"/>
    <cellStyle name="Input 4 3 4 5 2 2" xfId="45241"/>
    <cellStyle name="Input 4 3 4 5 3" xfId="54879"/>
    <cellStyle name="Input 4 3 4 5 4" xfId="35261"/>
    <cellStyle name="Input 4 3 4 6" xfId="12300"/>
    <cellStyle name="Input 4 3 4 6 2" xfId="27043"/>
    <cellStyle name="Input 4 3 4 7" xfId="37260"/>
    <cellStyle name="Input 4 3 4 8" xfId="46901"/>
    <cellStyle name="Input 4 3 4 9" xfId="57179"/>
    <cellStyle name="Input 4 3 5" xfId="3379"/>
    <cellStyle name="Input 4 3 5 2" xfId="13497"/>
    <cellStyle name="Input 4 3 5 2 2" xfId="28336"/>
    <cellStyle name="Input 4 3 5 3" xfId="38460"/>
    <cellStyle name="Input 4 3 5 4" xfId="48098"/>
    <cellStyle name="Input 4 3 5 5" xfId="23461"/>
    <cellStyle name="Input 4 3 6" xfId="5546"/>
    <cellStyle name="Input 4 3 6 2" xfId="15520"/>
    <cellStyle name="Input 4 3 6 2 2" xfId="40483"/>
    <cellStyle name="Input 4 3 6 3" xfId="50121"/>
    <cellStyle name="Input 4 3 6 4" xfId="30503"/>
    <cellStyle name="Input 4 3 7" xfId="7462"/>
    <cellStyle name="Input 4 3 7 2" xfId="17436"/>
    <cellStyle name="Input 4 3 7 2 2" xfId="42399"/>
    <cellStyle name="Input 4 3 7 3" xfId="52037"/>
    <cellStyle name="Input 4 3 7 4" xfId="32419"/>
    <cellStyle name="Input 4 3 8" xfId="9305"/>
    <cellStyle name="Input 4 3 8 2" xfId="19279"/>
    <cellStyle name="Input 4 3 8 2 2" xfId="44242"/>
    <cellStyle name="Input 4 3 8 3" xfId="53880"/>
    <cellStyle name="Input 4 3 8 4" xfId="34262"/>
    <cellStyle name="Input 4 3 9" xfId="11301"/>
    <cellStyle name="Input 4 3 9 2" xfId="25948"/>
    <cellStyle name="Input 4 4" xfId="1057"/>
    <cellStyle name="Input 4 4 10" xfId="36327"/>
    <cellStyle name="Input 4 4 11" xfId="25645"/>
    <cellStyle name="Input 4 4 12" xfId="56150"/>
    <cellStyle name="Input 4 4 13" xfId="58289"/>
    <cellStyle name="Input 4 4 14" xfId="60130"/>
    <cellStyle name="Input 4 4 15" xfId="21379"/>
    <cellStyle name="Input 4 4 2" xfId="1282"/>
    <cellStyle name="Input 4 4 2 10" xfId="46193"/>
    <cellStyle name="Input 4 4 2 11" xfId="56375"/>
    <cellStyle name="Input 4 4 2 12" xfId="58514"/>
    <cellStyle name="Input 4 4 2 13" xfId="60355"/>
    <cellStyle name="Input 4 4 2 14" xfId="21604"/>
    <cellStyle name="Input 4 4 2 2" xfId="1830"/>
    <cellStyle name="Input 4 4 2 2 10" xfId="56923"/>
    <cellStyle name="Input 4 4 2 2 11" xfId="59014"/>
    <cellStyle name="Input 4 4 2 2 12" xfId="60855"/>
    <cellStyle name="Input 4 4 2 2 13" xfId="22142"/>
    <cellStyle name="Input 4 4 2 2 2" xfId="2925"/>
    <cellStyle name="Input 4 4 2 2 2 10" xfId="60013"/>
    <cellStyle name="Input 4 4 2 2 2 11" xfId="61854"/>
    <cellStyle name="Input 4 4 2 2 2 12" xfId="23217"/>
    <cellStyle name="Input 4 4 2 2 2 2" xfId="5313"/>
    <cellStyle name="Input 4 4 2 2 2 2 2" xfId="15287"/>
    <cellStyle name="Input 4 4 2 2 2 2 2 2" xfId="30270"/>
    <cellStyle name="Input 4 4 2 2 2 2 3" xfId="40250"/>
    <cellStyle name="Input 4 4 2 2 2 2 4" xfId="49888"/>
    <cellStyle name="Input 4 4 2 2 2 2 5" xfId="25365"/>
    <cellStyle name="Input 4 4 2 2 2 3" xfId="7411"/>
    <cellStyle name="Input 4 4 2 2 2 3 2" xfId="17385"/>
    <cellStyle name="Input 4 4 2 2 2 3 2 2" xfId="42348"/>
    <cellStyle name="Input 4 4 2 2 2 3 3" xfId="51986"/>
    <cellStyle name="Input 4 4 2 2 2 3 4" xfId="32368"/>
    <cellStyle name="Input 4 4 2 2 2 4" xfId="9252"/>
    <cellStyle name="Input 4 4 2 2 2 4 2" xfId="19226"/>
    <cellStyle name="Input 4 4 2 2 2 4 2 2" xfId="44189"/>
    <cellStyle name="Input 4 4 2 2 2 4 3" xfId="53827"/>
    <cellStyle name="Input 4 4 2 2 2 4 4" xfId="34209"/>
    <cellStyle name="Input 4 4 2 2 2 5" xfId="11095"/>
    <cellStyle name="Input 4 4 2 2 2 5 2" xfId="21069"/>
    <cellStyle name="Input 4 4 2 2 2 5 2 2" xfId="46032"/>
    <cellStyle name="Input 4 4 2 2 2 5 3" xfId="55670"/>
    <cellStyle name="Input 4 4 2 2 2 5 4" xfId="36052"/>
    <cellStyle name="Input 4 4 2 2 2 6" xfId="13091"/>
    <cellStyle name="Input 4 4 2 2 2 6 2" xfId="27882"/>
    <cellStyle name="Input 4 4 2 2 2 7" xfId="38051"/>
    <cellStyle name="Input 4 4 2 2 2 8" xfId="47692"/>
    <cellStyle name="Input 4 4 2 2 2 9" xfId="58018"/>
    <cellStyle name="Input 4 4 2 2 3" xfId="4218"/>
    <cellStyle name="Input 4 4 2 2 3 2" xfId="14288"/>
    <cellStyle name="Input 4 4 2 2 3 2 2" xfId="29175"/>
    <cellStyle name="Input 4 4 2 2 3 3" xfId="39251"/>
    <cellStyle name="Input 4 4 2 2 3 4" xfId="48889"/>
    <cellStyle name="Input 4 4 2 2 3 5" xfId="24290"/>
    <cellStyle name="Input 4 4 2 2 4" xfId="6362"/>
    <cellStyle name="Input 4 4 2 2 4 2" xfId="16336"/>
    <cellStyle name="Input 4 4 2 2 4 2 2" xfId="41299"/>
    <cellStyle name="Input 4 4 2 2 4 3" xfId="50937"/>
    <cellStyle name="Input 4 4 2 2 4 4" xfId="31319"/>
    <cellStyle name="Input 4 4 2 2 5" xfId="8253"/>
    <cellStyle name="Input 4 4 2 2 5 2" xfId="18227"/>
    <cellStyle name="Input 4 4 2 2 5 2 2" xfId="43190"/>
    <cellStyle name="Input 4 4 2 2 5 3" xfId="52828"/>
    <cellStyle name="Input 4 4 2 2 5 4" xfId="33210"/>
    <cellStyle name="Input 4 4 2 2 6" xfId="10096"/>
    <cellStyle name="Input 4 4 2 2 6 2" xfId="20070"/>
    <cellStyle name="Input 4 4 2 2 6 2 2" xfId="45033"/>
    <cellStyle name="Input 4 4 2 2 6 3" xfId="54671"/>
    <cellStyle name="Input 4 4 2 2 6 4" xfId="35053"/>
    <cellStyle name="Input 4 4 2 2 7" xfId="12092"/>
    <cellStyle name="Input 4 4 2 2 7 2" xfId="26787"/>
    <cellStyle name="Input 4 4 2 2 8" xfId="37052"/>
    <cellStyle name="Input 4 4 2 2 9" xfId="46693"/>
    <cellStyle name="Input 4 4 2 3" xfId="2377"/>
    <cellStyle name="Input 4 4 2 3 10" xfId="59513"/>
    <cellStyle name="Input 4 4 2 3 11" xfId="61354"/>
    <cellStyle name="Input 4 4 2 3 12" xfId="22679"/>
    <cellStyle name="Input 4 4 2 3 2" xfId="4765"/>
    <cellStyle name="Input 4 4 2 3 2 2" xfId="14787"/>
    <cellStyle name="Input 4 4 2 3 2 2 2" xfId="29722"/>
    <cellStyle name="Input 4 4 2 3 2 3" xfId="39750"/>
    <cellStyle name="Input 4 4 2 3 2 4" xfId="49388"/>
    <cellStyle name="Input 4 4 2 3 2 5" xfId="24827"/>
    <cellStyle name="Input 4 4 2 3 3" xfId="6886"/>
    <cellStyle name="Input 4 4 2 3 3 2" xfId="16860"/>
    <cellStyle name="Input 4 4 2 3 3 2 2" xfId="41823"/>
    <cellStyle name="Input 4 4 2 3 3 3" xfId="51461"/>
    <cellStyle name="Input 4 4 2 3 3 4" xfId="31843"/>
    <cellStyle name="Input 4 4 2 3 4" xfId="8752"/>
    <cellStyle name="Input 4 4 2 3 4 2" xfId="18726"/>
    <cellStyle name="Input 4 4 2 3 4 2 2" xfId="43689"/>
    <cellStyle name="Input 4 4 2 3 4 3" xfId="53327"/>
    <cellStyle name="Input 4 4 2 3 4 4" xfId="33709"/>
    <cellStyle name="Input 4 4 2 3 5" xfId="10595"/>
    <cellStyle name="Input 4 4 2 3 5 2" xfId="20569"/>
    <cellStyle name="Input 4 4 2 3 5 2 2" xfId="45532"/>
    <cellStyle name="Input 4 4 2 3 5 3" xfId="55170"/>
    <cellStyle name="Input 4 4 2 3 5 4" xfId="35552"/>
    <cellStyle name="Input 4 4 2 3 6" xfId="12591"/>
    <cellStyle name="Input 4 4 2 3 6 2" xfId="27334"/>
    <cellStyle name="Input 4 4 2 3 7" xfId="37551"/>
    <cellStyle name="Input 4 4 2 3 8" xfId="47192"/>
    <cellStyle name="Input 4 4 2 3 9" xfId="57470"/>
    <cellStyle name="Input 4 4 2 4" xfId="3670"/>
    <cellStyle name="Input 4 4 2 4 2" xfId="13788"/>
    <cellStyle name="Input 4 4 2 4 2 2" xfId="28627"/>
    <cellStyle name="Input 4 4 2 4 3" xfId="38751"/>
    <cellStyle name="Input 4 4 2 4 4" xfId="48389"/>
    <cellStyle name="Input 4 4 2 4 5" xfId="23752"/>
    <cellStyle name="Input 4 4 2 5" xfId="5837"/>
    <cellStyle name="Input 4 4 2 5 2" xfId="15811"/>
    <cellStyle name="Input 4 4 2 5 2 2" xfId="40774"/>
    <cellStyle name="Input 4 4 2 5 3" xfId="50412"/>
    <cellStyle name="Input 4 4 2 5 4" xfId="30794"/>
    <cellStyle name="Input 4 4 2 6" xfId="7753"/>
    <cellStyle name="Input 4 4 2 6 2" xfId="17727"/>
    <cellStyle name="Input 4 4 2 6 2 2" xfId="42690"/>
    <cellStyle name="Input 4 4 2 6 3" xfId="52328"/>
    <cellStyle name="Input 4 4 2 6 4" xfId="32710"/>
    <cellStyle name="Input 4 4 2 7" xfId="9596"/>
    <cellStyle name="Input 4 4 2 7 2" xfId="19570"/>
    <cellStyle name="Input 4 4 2 7 2 2" xfId="44533"/>
    <cellStyle name="Input 4 4 2 7 3" xfId="54171"/>
    <cellStyle name="Input 4 4 2 7 4" xfId="34553"/>
    <cellStyle name="Input 4 4 2 8" xfId="11592"/>
    <cellStyle name="Input 4 4 2 8 2" xfId="26239"/>
    <cellStyle name="Input 4 4 2 9" xfId="36552"/>
    <cellStyle name="Input 4 4 3" xfId="1605"/>
    <cellStyle name="Input 4 4 3 10" xfId="56698"/>
    <cellStyle name="Input 4 4 3 11" xfId="58789"/>
    <cellStyle name="Input 4 4 3 12" xfId="60630"/>
    <cellStyle name="Input 4 4 3 13" xfId="21917"/>
    <cellStyle name="Input 4 4 3 2" xfId="2700"/>
    <cellStyle name="Input 4 4 3 2 10" xfId="59788"/>
    <cellStyle name="Input 4 4 3 2 11" xfId="61629"/>
    <cellStyle name="Input 4 4 3 2 12" xfId="22992"/>
    <cellStyle name="Input 4 4 3 2 2" xfId="5088"/>
    <cellStyle name="Input 4 4 3 2 2 2" xfId="15062"/>
    <cellStyle name="Input 4 4 3 2 2 2 2" xfId="30045"/>
    <cellStyle name="Input 4 4 3 2 2 3" xfId="40025"/>
    <cellStyle name="Input 4 4 3 2 2 4" xfId="49663"/>
    <cellStyle name="Input 4 4 3 2 2 5" xfId="25140"/>
    <cellStyle name="Input 4 4 3 2 3" xfId="7186"/>
    <cellStyle name="Input 4 4 3 2 3 2" xfId="17160"/>
    <cellStyle name="Input 4 4 3 2 3 2 2" xfId="42123"/>
    <cellStyle name="Input 4 4 3 2 3 3" xfId="51761"/>
    <cellStyle name="Input 4 4 3 2 3 4" xfId="32143"/>
    <cellStyle name="Input 4 4 3 2 4" xfId="9027"/>
    <cellStyle name="Input 4 4 3 2 4 2" xfId="19001"/>
    <cellStyle name="Input 4 4 3 2 4 2 2" xfId="43964"/>
    <cellStyle name="Input 4 4 3 2 4 3" xfId="53602"/>
    <cellStyle name="Input 4 4 3 2 4 4" xfId="33984"/>
    <cellStyle name="Input 4 4 3 2 5" xfId="10870"/>
    <cellStyle name="Input 4 4 3 2 5 2" xfId="20844"/>
    <cellStyle name="Input 4 4 3 2 5 2 2" xfId="45807"/>
    <cellStyle name="Input 4 4 3 2 5 3" xfId="55445"/>
    <cellStyle name="Input 4 4 3 2 5 4" xfId="35827"/>
    <cellStyle name="Input 4 4 3 2 6" xfId="12866"/>
    <cellStyle name="Input 4 4 3 2 6 2" xfId="27657"/>
    <cellStyle name="Input 4 4 3 2 7" xfId="37826"/>
    <cellStyle name="Input 4 4 3 2 8" xfId="47467"/>
    <cellStyle name="Input 4 4 3 2 9" xfId="57793"/>
    <cellStyle name="Input 4 4 3 3" xfId="3993"/>
    <cellStyle name="Input 4 4 3 3 2" xfId="14063"/>
    <cellStyle name="Input 4 4 3 3 2 2" xfId="28950"/>
    <cellStyle name="Input 4 4 3 3 3" xfId="39026"/>
    <cellStyle name="Input 4 4 3 3 4" xfId="48664"/>
    <cellStyle name="Input 4 4 3 3 5" xfId="24065"/>
    <cellStyle name="Input 4 4 3 4" xfId="6137"/>
    <cellStyle name="Input 4 4 3 4 2" xfId="16111"/>
    <cellStyle name="Input 4 4 3 4 2 2" xfId="41074"/>
    <cellStyle name="Input 4 4 3 4 3" xfId="50712"/>
    <cellStyle name="Input 4 4 3 4 4" xfId="31094"/>
    <cellStyle name="Input 4 4 3 5" xfId="8028"/>
    <cellStyle name="Input 4 4 3 5 2" xfId="18002"/>
    <cellStyle name="Input 4 4 3 5 2 2" xfId="42965"/>
    <cellStyle name="Input 4 4 3 5 3" xfId="52603"/>
    <cellStyle name="Input 4 4 3 5 4" xfId="32985"/>
    <cellStyle name="Input 4 4 3 6" xfId="9871"/>
    <cellStyle name="Input 4 4 3 6 2" xfId="19845"/>
    <cellStyle name="Input 4 4 3 6 2 2" xfId="44808"/>
    <cellStyle name="Input 4 4 3 6 3" xfId="54446"/>
    <cellStyle name="Input 4 4 3 6 4" xfId="34828"/>
    <cellStyle name="Input 4 4 3 7" xfId="11867"/>
    <cellStyle name="Input 4 4 3 7 2" xfId="26562"/>
    <cellStyle name="Input 4 4 3 8" xfId="36827"/>
    <cellStyle name="Input 4 4 3 9" xfId="46468"/>
    <cellStyle name="Input 4 4 4" xfId="2152"/>
    <cellStyle name="Input 4 4 4 10" xfId="59288"/>
    <cellStyle name="Input 4 4 4 11" xfId="61129"/>
    <cellStyle name="Input 4 4 4 12" xfId="22454"/>
    <cellStyle name="Input 4 4 4 2" xfId="4540"/>
    <cellStyle name="Input 4 4 4 2 2" xfId="14562"/>
    <cellStyle name="Input 4 4 4 2 2 2" xfId="29497"/>
    <cellStyle name="Input 4 4 4 2 3" xfId="39525"/>
    <cellStyle name="Input 4 4 4 2 4" xfId="49163"/>
    <cellStyle name="Input 4 4 4 2 5" xfId="24602"/>
    <cellStyle name="Input 4 4 4 3" xfId="6661"/>
    <cellStyle name="Input 4 4 4 3 2" xfId="16635"/>
    <cellStyle name="Input 4 4 4 3 2 2" xfId="41598"/>
    <cellStyle name="Input 4 4 4 3 3" xfId="51236"/>
    <cellStyle name="Input 4 4 4 3 4" xfId="31618"/>
    <cellStyle name="Input 4 4 4 4" xfId="8527"/>
    <cellStyle name="Input 4 4 4 4 2" xfId="18501"/>
    <cellStyle name="Input 4 4 4 4 2 2" xfId="43464"/>
    <cellStyle name="Input 4 4 4 4 3" xfId="53102"/>
    <cellStyle name="Input 4 4 4 4 4" xfId="33484"/>
    <cellStyle name="Input 4 4 4 5" xfId="10370"/>
    <cellStyle name="Input 4 4 4 5 2" xfId="20344"/>
    <cellStyle name="Input 4 4 4 5 2 2" xfId="45307"/>
    <cellStyle name="Input 4 4 4 5 3" xfId="54945"/>
    <cellStyle name="Input 4 4 4 5 4" xfId="35327"/>
    <cellStyle name="Input 4 4 4 6" xfId="12366"/>
    <cellStyle name="Input 4 4 4 6 2" xfId="27109"/>
    <cellStyle name="Input 4 4 4 7" xfId="37326"/>
    <cellStyle name="Input 4 4 4 8" xfId="46967"/>
    <cellStyle name="Input 4 4 4 9" xfId="57245"/>
    <cellStyle name="Input 4 4 5" xfId="3445"/>
    <cellStyle name="Input 4 4 5 2" xfId="13563"/>
    <cellStyle name="Input 4 4 5 2 2" xfId="28402"/>
    <cellStyle name="Input 4 4 5 3" xfId="38526"/>
    <cellStyle name="Input 4 4 5 4" xfId="48164"/>
    <cellStyle name="Input 4 4 5 5" xfId="23527"/>
    <cellStyle name="Input 4 4 6" xfId="5612"/>
    <cellStyle name="Input 4 4 6 2" xfId="15586"/>
    <cellStyle name="Input 4 4 6 2 2" xfId="40549"/>
    <cellStyle name="Input 4 4 6 3" xfId="50187"/>
    <cellStyle name="Input 4 4 6 4" xfId="30569"/>
    <cellStyle name="Input 4 4 7" xfId="7528"/>
    <cellStyle name="Input 4 4 7 2" xfId="17502"/>
    <cellStyle name="Input 4 4 7 2 2" xfId="42465"/>
    <cellStyle name="Input 4 4 7 3" xfId="52103"/>
    <cellStyle name="Input 4 4 7 4" xfId="32485"/>
    <cellStyle name="Input 4 4 8" xfId="9371"/>
    <cellStyle name="Input 4 4 8 2" xfId="19345"/>
    <cellStyle name="Input 4 4 8 2 2" xfId="44308"/>
    <cellStyle name="Input 4 4 8 3" xfId="53946"/>
    <cellStyle name="Input 4 4 8 4" xfId="34328"/>
    <cellStyle name="Input 4 4 9" xfId="11367"/>
    <cellStyle name="Input 4 4 9 2" xfId="26014"/>
    <cellStyle name="Input 4 5" xfId="1184"/>
    <cellStyle name="Input 4 5 10" xfId="46095"/>
    <cellStyle name="Input 4 5 11" xfId="56277"/>
    <cellStyle name="Input 4 5 12" xfId="58416"/>
    <cellStyle name="Input 4 5 13" xfId="60257"/>
    <cellStyle name="Input 4 5 14" xfId="21506"/>
    <cellStyle name="Input 4 5 2" xfId="1732"/>
    <cellStyle name="Input 4 5 2 10" xfId="56825"/>
    <cellStyle name="Input 4 5 2 11" xfId="58916"/>
    <cellStyle name="Input 4 5 2 12" xfId="60757"/>
    <cellStyle name="Input 4 5 2 13" xfId="22044"/>
    <cellStyle name="Input 4 5 2 2" xfId="2827"/>
    <cellStyle name="Input 4 5 2 2 10" xfId="59915"/>
    <cellStyle name="Input 4 5 2 2 11" xfId="61756"/>
    <cellStyle name="Input 4 5 2 2 12" xfId="23119"/>
    <cellStyle name="Input 4 5 2 2 2" xfId="5215"/>
    <cellStyle name="Input 4 5 2 2 2 2" xfId="15189"/>
    <cellStyle name="Input 4 5 2 2 2 2 2" xfId="30172"/>
    <cellStyle name="Input 4 5 2 2 2 3" xfId="40152"/>
    <cellStyle name="Input 4 5 2 2 2 4" xfId="49790"/>
    <cellStyle name="Input 4 5 2 2 2 5" xfId="25267"/>
    <cellStyle name="Input 4 5 2 2 3" xfId="7313"/>
    <cellStyle name="Input 4 5 2 2 3 2" xfId="17287"/>
    <cellStyle name="Input 4 5 2 2 3 2 2" xfId="42250"/>
    <cellStyle name="Input 4 5 2 2 3 3" xfId="51888"/>
    <cellStyle name="Input 4 5 2 2 3 4" xfId="32270"/>
    <cellStyle name="Input 4 5 2 2 4" xfId="9154"/>
    <cellStyle name="Input 4 5 2 2 4 2" xfId="19128"/>
    <cellStyle name="Input 4 5 2 2 4 2 2" xfId="44091"/>
    <cellStyle name="Input 4 5 2 2 4 3" xfId="53729"/>
    <cellStyle name="Input 4 5 2 2 4 4" xfId="34111"/>
    <cellStyle name="Input 4 5 2 2 5" xfId="10997"/>
    <cellStyle name="Input 4 5 2 2 5 2" xfId="20971"/>
    <cellStyle name="Input 4 5 2 2 5 2 2" xfId="45934"/>
    <cellStyle name="Input 4 5 2 2 5 3" xfId="55572"/>
    <cellStyle name="Input 4 5 2 2 5 4" xfId="35954"/>
    <cellStyle name="Input 4 5 2 2 6" xfId="12993"/>
    <cellStyle name="Input 4 5 2 2 6 2" xfId="27784"/>
    <cellStyle name="Input 4 5 2 2 7" xfId="37953"/>
    <cellStyle name="Input 4 5 2 2 8" xfId="47594"/>
    <cellStyle name="Input 4 5 2 2 9" xfId="57920"/>
    <cellStyle name="Input 4 5 2 3" xfId="4120"/>
    <cellStyle name="Input 4 5 2 3 2" xfId="14190"/>
    <cellStyle name="Input 4 5 2 3 2 2" xfId="29077"/>
    <cellStyle name="Input 4 5 2 3 3" xfId="39153"/>
    <cellStyle name="Input 4 5 2 3 4" xfId="48791"/>
    <cellStyle name="Input 4 5 2 3 5" xfId="24192"/>
    <cellStyle name="Input 4 5 2 4" xfId="6264"/>
    <cellStyle name="Input 4 5 2 4 2" xfId="16238"/>
    <cellStyle name="Input 4 5 2 4 2 2" xfId="41201"/>
    <cellStyle name="Input 4 5 2 4 3" xfId="50839"/>
    <cellStyle name="Input 4 5 2 4 4" xfId="31221"/>
    <cellStyle name="Input 4 5 2 5" xfId="8155"/>
    <cellStyle name="Input 4 5 2 5 2" xfId="18129"/>
    <cellStyle name="Input 4 5 2 5 2 2" xfId="43092"/>
    <cellStyle name="Input 4 5 2 5 3" xfId="52730"/>
    <cellStyle name="Input 4 5 2 5 4" xfId="33112"/>
    <cellStyle name="Input 4 5 2 6" xfId="9998"/>
    <cellStyle name="Input 4 5 2 6 2" xfId="19972"/>
    <cellStyle name="Input 4 5 2 6 2 2" xfId="44935"/>
    <cellStyle name="Input 4 5 2 6 3" xfId="54573"/>
    <cellStyle name="Input 4 5 2 6 4" xfId="34955"/>
    <cellStyle name="Input 4 5 2 7" xfId="11994"/>
    <cellStyle name="Input 4 5 2 7 2" xfId="26689"/>
    <cellStyle name="Input 4 5 2 8" xfId="36954"/>
    <cellStyle name="Input 4 5 2 9" xfId="46595"/>
    <cellStyle name="Input 4 5 3" xfId="2279"/>
    <cellStyle name="Input 4 5 3 10" xfId="59415"/>
    <cellStyle name="Input 4 5 3 11" xfId="61256"/>
    <cellStyle name="Input 4 5 3 12" xfId="22581"/>
    <cellStyle name="Input 4 5 3 2" xfId="4667"/>
    <cellStyle name="Input 4 5 3 2 2" xfId="14689"/>
    <cellStyle name="Input 4 5 3 2 2 2" xfId="29624"/>
    <cellStyle name="Input 4 5 3 2 3" xfId="39652"/>
    <cellStyle name="Input 4 5 3 2 4" xfId="49290"/>
    <cellStyle name="Input 4 5 3 2 5" xfId="24729"/>
    <cellStyle name="Input 4 5 3 3" xfId="6788"/>
    <cellStyle name="Input 4 5 3 3 2" xfId="16762"/>
    <cellStyle name="Input 4 5 3 3 2 2" xfId="41725"/>
    <cellStyle name="Input 4 5 3 3 3" xfId="51363"/>
    <cellStyle name="Input 4 5 3 3 4" xfId="31745"/>
    <cellStyle name="Input 4 5 3 4" xfId="8654"/>
    <cellStyle name="Input 4 5 3 4 2" xfId="18628"/>
    <cellStyle name="Input 4 5 3 4 2 2" xfId="43591"/>
    <cellStyle name="Input 4 5 3 4 3" xfId="53229"/>
    <cellStyle name="Input 4 5 3 4 4" xfId="33611"/>
    <cellStyle name="Input 4 5 3 5" xfId="10497"/>
    <cellStyle name="Input 4 5 3 5 2" xfId="20471"/>
    <cellStyle name="Input 4 5 3 5 2 2" xfId="45434"/>
    <cellStyle name="Input 4 5 3 5 3" xfId="55072"/>
    <cellStyle name="Input 4 5 3 5 4" xfId="35454"/>
    <cellStyle name="Input 4 5 3 6" xfId="12493"/>
    <cellStyle name="Input 4 5 3 6 2" xfId="27236"/>
    <cellStyle name="Input 4 5 3 7" xfId="37453"/>
    <cellStyle name="Input 4 5 3 8" xfId="47094"/>
    <cellStyle name="Input 4 5 3 9" xfId="57372"/>
    <cellStyle name="Input 4 5 4" xfId="3572"/>
    <cellStyle name="Input 4 5 4 2" xfId="13690"/>
    <cellStyle name="Input 4 5 4 2 2" xfId="28529"/>
    <cellStyle name="Input 4 5 4 3" xfId="38653"/>
    <cellStyle name="Input 4 5 4 4" xfId="48291"/>
    <cellStyle name="Input 4 5 4 5" xfId="23654"/>
    <cellStyle name="Input 4 5 5" xfId="5739"/>
    <cellStyle name="Input 4 5 5 2" xfId="15713"/>
    <cellStyle name="Input 4 5 5 2 2" xfId="40676"/>
    <cellStyle name="Input 4 5 5 3" xfId="50314"/>
    <cellStyle name="Input 4 5 5 4" xfId="30696"/>
    <cellStyle name="Input 4 5 6" xfId="7655"/>
    <cellStyle name="Input 4 5 6 2" xfId="17629"/>
    <cellStyle name="Input 4 5 6 2 2" xfId="42592"/>
    <cellStyle name="Input 4 5 6 3" xfId="52230"/>
    <cellStyle name="Input 4 5 6 4" xfId="32612"/>
    <cellStyle name="Input 4 5 7" xfId="9498"/>
    <cellStyle name="Input 4 5 7 2" xfId="19472"/>
    <cellStyle name="Input 4 5 7 2 2" xfId="44435"/>
    <cellStyle name="Input 4 5 7 3" xfId="54073"/>
    <cellStyle name="Input 4 5 7 4" xfId="34455"/>
    <cellStyle name="Input 4 5 8" xfId="11494"/>
    <cellStyle name="Input 4 5 8 2" xfId="26141"/>
    <cellStyle name="Input 4 5 9" xfId="36454"/>
    <cellStyle name="Input 4 6" xfId="1496"/>
    <cellStyle name="Input 4 6 10" xfId="56589"/>
    <cellStyle name="Input 4 6 11" xfId="58691"/>
    <cellStyle name="Input 4 6 12" xfId="60532"/>
    <cellStyle name="Input 4 6 13" xfId="21810"/>
    <cellStyle name="Input 4 6 2" xfId="2591"/>
    <cellStyle name="Input 4 6 2 10" xfId="59690"/>
    <cellStyle name="Input 4 6 2 11" xfId="61531"/>
    <cellStyle name="Input 4 6 2 12" xfId="22885"/>
    <cellStyle name="Input 4 6 2 2" xfId="4979"/>
    <cellStyle name="Input 4 6 2 2 2" xfId="14964"/>
    <cellStyle name="Input 4 6 2 2 2 2" xfId="29936"/>
    <cellStyle name="Input 4 6 2 2 3" xfId="39927"/>
    <cellStyle name="Input 4 6 2 2 4" xfId="49565"/>
    <cellStyle name="Input 4 6 2 2 5" xfId="25033"/>
    <cellStyle name="Input 4 6 2 3" xfId="7082"/>
    <cellStyle name="Input 4 6 2 3 2" xfId="17056"/>
    <cellStyle name="Input 4 6 2 3 2 2" xfId="42019"/>
    <cellStyle name="Input 4 6 2 3 3" xfId="51657"/>
    <cellStyle name="Input 4 6 2 3 4" xfId="32039"/>
    <cellStyle name="Input 4 6 2 4" xfId="8929"/>
    <cellStyle name="Input 4 6 2 4 2" xfId="18903"/>
    <cellStyle name="Input 4 6 2 4 2 2" xfId="43866"/>
    <cellStyle name="Input 4 6 2 4 3" xfId="53504"/>
    <cellStyle name="Input 4 6 2 4 4" xfId="33886"/>
    <cellStyle name="Input 4 6 2 5" xfId="10772"/>
    <cellStyle name="Input 4 6 2 5 2" xfId="20746"/>
    <cellStyle name="Input 4 6 2 5 2 2" xfId="45709"/>
    <cellStyle name="Input 4 6 2 5 3" xfId="55347"/>
    <cellStyle name="Input 4 6 2 5 4" xfId="35729"/>
    <cellStyle name="Input 4 6 2 6" xfId="12768"/>
    <cellStyle name="Input 4 6 2 6 2" xfId="27548"/>
    <cellStyle name="Input 4 6 2 7" xfId="37728"/>
    <cellStyle name="Input 4 6 2 8" xfId="47369"/>
    <cellStyle name="Input 4 6 2 9" xfId="57684"/>
    <cellStyle name="Input 4 6 3" xfId="3884"/>
    <cellStyle name="Input 4 6 3 2" xfId="13965"/>
    <cellStyle name="Input 4 6 3 2 2" xfId="28841"/>
    <cellStyle name="Input 4 6 3 3" xfId="38928"/>
    <cellStyle name="Input 4 6 3 4" xfId="48566"/>
    <cellStyle name="Input 4 6 3 5" xfId="23958"/>
    <cellStyle name="Input 4 6 4" xfId="6032"/>
    <cellStyle name="Input 4 6 4 2" xfId="16006"/>
    <cellStyle name="Input 4 6 4 2 2" xfId="40969"/>
    <cellStyle name="Input 4 6 4 3" xfId="50607"/>
    <cellStyle name="Input 4 6 4 4" xfId="30989"/>
    <cellStyle name="Input 4 6 5" xfId="7930"/>
    <cellStyle name="Input 4 6 5 2" xfId="17904"/>
    <cellStyle name="Input 4 6 5 2 2" xfId="42867"/>
    <cellStyle name="Input 4 6 5 3" xfId="52505"/>
    <cellStyle name="Input 4 6 5 4" xfId="32887"/>
    <cellStyle name="Input 4 6 6" xfId="9773"/>
    <cellStyle name="Input 4 6 6 2" xfId="19747"/>
    <cellStyle name="Input 4 6 6 2 2" xfId="44710"/>
    <cellStyle name="Input 4 6 6 3" xfId="54348"/>
    <cellStyle name="Input 4 6 6 4" xfId="34730"/>
    <cellStyle name="Input 4 6 7" xfId="11769"/>
    <cellStyle name="Input 4 6 7 2" xfId="26453"/>
    <cellStyle name="Input 4 6 8" xfId="36729"/>
    <cellStyle name="Input 4 6 9" xfId="46370"/>
    <cellStyle name="Input 4 7" xfId="2043"/>
    <cellStyle name="Input 4 7 10" xfId="59190"/>
    <cellStyle name="Input 4 7 11" xfId="61031"/>
    <cellStyle name="Input 4 7 12" xfId="22347"/>
    <cellStyle name="Input 4 7 2" xfId="4431"/>
    <cellStyle name="Input 4 7 2 2" xfId="14464"/>
    <cellStyle name="Input 4 7 2 2 2" xfId="29388"/>
    <cellStyle name="Input 4 7 2 3" xfId="39427"/>
    <cellStyle name="Input 4 7 2 4" xfId="49065"/>
    <cellStyle name="Input 4 7 2 5" xfId="24495"/>
    <cellStyle name="Input 4 7 3" xfId="6557"/>
    <cellStyle name="Input 4 7 3 2" xfId="16531"/>
    <cellStyle name="Input 4 7 3 2 2" xfId="41494"/>
    <cellStyle name="Input 4 7 3 3" xfId="51132"/>
    <cellStyle name="Input 4 7 3 4" xfId="31514"/>
    <cellStyle name="Input 4 7 4" xfId="8429"/>
    <cellStyle name="Input 4 7 4 2" xfId="18403"/>
    <cellStyle name="Input 4 7 4 2 2" xfId="43366"/>
    <cellStyle name="Input 4 7 4 3" xfId="53004"/>
    <cellStyle name="Input 4 7 4 4" xfId="33386"/>
    <cellStyle name="Input 4 7 5" xfId="10272"/>
    <cellStyle name="Input 4 7 5 2" xfId="20246"/>
    <cellStyle name="Input 4 7 5 2 2" xfId="45209"/>
    <cellStyle name="Input 4 7 5 3" xfId="54847"/>
    <cellStyle name="Input 4 7 5 4" xfId="35229"/>
    <cellStyle name="Input 4 7 6" xfId="12268"/>
    <cellStyle name="Input 4 7 6 2" xfId="27000"/>
    <cellStyle name="Input 4 7 7" xfId="37228"/>
    <cellStyle name="Input 4 7 8" xfId="46869"/>
    <cellStyle name="Input 4 7 9" xfId="57136"/>
    <cellStyle name="Input 4 8" xfId="3336"/>
    <cellStyle name="Input 4 8 2" xfId="13465"/>
    <cellStyle name="Input 4 8 2 2" xfId="28293"/>
    <cellStyle name="Input 4 8 3" xfId="38427"/>
    <cellStyle name="Input 4 8 4" xfId="48066"/>
    <cellStyle name="Input 4 8 5" xfId="23420"/>
    <cellStyle name="Input 4 9" xfId="5507"/>
    <cellStyle name="Input 4 9 2" xfId="15481"/>
    <cellStyle name="Input 4 9 2 2" xfId="40444"/>
    <cellStyle name="Input 4 9 3" xfId="50082"/>
    <cellStyle name="Input 4 9 4" xfId="30464"/>
    <cellStyle name="Input 5" xfId="936"/>
    <cellStyle name="Input 5 10" xfId="3125"/>
    <cellStyle name="Input 5 10 2" xfId="13290"/>
    <cellStyle name="Input 5 10 2 2" xfId="38252"/>
    <cellStyle name="Input 5 10 3" xfId="47891"/>
    <cellStyle name="Input 5 10 4" xfId="28082"/>
    <cellStyle name="Input 5 11" xfId="2971"/>
    <cellStyle name="Input 5 11 2" xfId="13137"/>
    <cellStyle name="Input 5 11 2 2" xfId="38097"/>
    <cellStyle name="Input 5 11 3" xfId="47738"/>
    <cellStyle name="Input 5 11 4" xfId="27928"/>
    <cellStyle name="Input 5 12" xfId="11257"/>
    <cellStyle name="Input 5 12 2" xfId="25893"/>
    <cellStyle name="Input 5 13" xfId="36217"/>
    <cellStyle name="Input 5 14" xfId="25539"/>
    <cellStyle name="Input 5 15" xfId="56029"/>
    <cellStyle name="Input 5 16" xfId="58179"/>
    <cellStyle name="Input 5 17" xfId="55837"/>
    <cellStyle name="Input 5 18" xfId="21260"/>
    <cellStyle name="Input 5 2" xfId="1009"/>
    <cellStyle name="Input 5 2 10" xfId="36279"/>
    <cellStyle name="Input 5 2 11" xfId="25599"/>
    <cellStyle name="Input 5 2 12" xfId="56102"/>
    <cellStyle name="Input 5 2 13" xfId="58241"/>
    <cellStyle name="Input 5 2 14" xfId="60082"/>
    <cellStyle name="Input 5 2 15" xfId="21331"/>
    <cellStyle name="Input 5 2 2" xfId="1234"/>
    <cellStyle name="Input 5 2 2 10" xfId="46145"/>
    <cellStyle name="Input 5 2 2 11" xfId="56327"/>
    <cellStyle name="Input 5 2 2 12" xfId="58466"/>
    <cellStyle name="Input 5 2 2 13" xfId="60307"/>
    <cellStyle name="Input 5 2 2 14" xfId="21556"/>
    <cellStyle name="Input 5 2 2 2" xfId="1782"/>
    <cellStyle name="Input 5 2 2 2 10" xfId="56875"/>
    <cellStyle name="Input 5 2 2 2 11" xfId="58966"/>
    <cellStyle name="Input 5 2 2 2 12" xfId="60807"/>
    <cellStyle name="Input 5 2 2 2 13" xfId="22094"/>
    <cellStyle name="Input 5 2 2 2 2" xfId="2877"/>
    <cellStyle name="Input 5 2 2 2 2 10" xfId="59965"/>
    <cellStyle name="Input 5 2 2 2 2 11" xfId="61806"/>
    <cellStyle name="Input 5 2 2 2 2 12" xfId="23169"/>
    <cellStyle name="Input 5 2 2 2 2 2" xfId="5265"/>
    <cellStyle name="Input 5 2 2 2 2 2 2" xfId="15239"/>
    <cellStyle name="Input 5 2 2 2 2 2 2 2" xfId="30222"/>
    <cellStyle name="Input 5 2 2 2 2 2 3" xfId="40202"/>
    <cellStyle name="Input 5 2 2 2 2 2 4" xfId="49840"/>
    <cellStyle name="Input 5 2 2 2 2 2 5" xfId="25317"/>
    <cellStyle name="Input 5 2 2 2 2 3" xfId="7363"/>
    <cellStyle name="Input 5 2 2 2 2 3 2" xfId="17337"/>
    <cellStyle name="Input 5 2 2 2 2 3 2 2" xfId="42300"/>
    <cellStyle name="Input 5 2 2 2 2 3 3" xfId="51938"/>
    <cellStyle name="Input 5 2 2 2 2 3 4" xfId="32320"/>
    <cellStyle name="Input 5 2 2 2 2 4" xfId="9204"/>
    <cellStyle name="Input 5 2 2 2 2 4 2" xfId="19178"/>
    <cellStyle name="Input 5 2 2 2 2 4 2 2" xfId="44141"/>
    <cellStyle name="Input 5 2 2 2 2 4 3" xfId="53779"/>
    <cellStyle name="Input 5 2 2 2 2 4 4" xfId="34161"/>
    <cellStyle name="Input 5 2 2 2 2 5" xfId="11047"/>
    <cellStyle name="Input 5 2 2 2 2 5 2" xfId="21021"/>
    <cellStyle name="Input 5 2 2 2 2 5 2 2" xfId="45984"/>
    <cellStyle name="Input 5 2 2 2 2 5 3" xfId="55622"/>
    <cellStyle name="Input 5 2 2 2 2 5 4" xfId="36004"/>
    <cellStyle name="Input 5 2 2 2 2 6" xfId="13043"/>
    <cellStyle name="Input 5 2 2 2 2 6 2" xfId="27834"/>
    <cellStyle name="Input 5 2 2 2 2 7" xfId="38003"/>
    <cellStyle name="Input 5 2 2 2 2 8" xfId="47644"/>
    <cellStyle name="Input 5 2 2 2 2 9" xfId="57970"/>
    <cellStyle name="Input 5 2 2 2 3" xfId="4170"/>
    <cellStyle name="Input 5 2 2 2 3 2" xfId="14240"/>
    <cellStyle name="Input 5 2 2 2 3 2 2" xfId="29127"/>
    <cellStyle name="Input 5 2 2 2 3 3" xfId="39203"/>
    <cellStyle name="Input 5 2 2 2 3 4" xfId="48841"/>
    <cellStyle name="Input 5 2 2 2 3 5" xfId="24242"/>
    <cellStyle name="Input 5 2 2 2 4" xfId="6314"/>
    <cellStyle name="Input 5 2 2 2 4 2" xfId="16288"/>
    <cellStyle name="Input 5 2 2 2 4 2 2" xfId="41251"/>
    <cellStyle name="Input 5 2 2 2 4 3" xfId="50889"/>
    <cellStyle name="Input 5 2 2 2 4 4" xfId="31271"/>
    <cellStyle name="Input 5 2 2 2 5" xfId="8205"/>
    <cellStyle name="Input 5 2 2 2 5 2" xfId="18179"/>
    <cellStyle name="Input 5 2 2 2 5 2 2" xfId="43142"/>
    <cellStyle name="Input 5 2 2 2 5 3" xfId="52780"/>
    <cellStyle name="Input 5 2 2 2 5 4" xfId="33162"/>
    <cellStyle name="Input 5 2 2 2 6" xfId="10048"/>
    <cellStyle name="Input 5 2 2 2 6 2" xfId="20022"/>
    <cellStyle name="Input 5 2 2 2 6 2 2" xfId="44985"/>
    <cellStyle name="Input 5 2 2 2 6 3" xfId="54623"/>
    <cellStyle name="Input 5 2 2 2 6 4" xfId="35005"/>
    <cellStyle name="Input 5 2 2 2 7" xfId="12044"/>
    <cellStyle name="Input 5 2 2 2 7 2" xfId="26739"/>
    <cellStyle name="Input 5 2 2 2 8" xfId="37004"/>
    <cellStyle name="Input 5 2 2 2 9" xfId="46645"/>
    <cellStyle name="Input 5 2 2 3" xfId="2329"/>
    <cellStyle name="Input 5 2 2 3 10" xfId="59465"/>
    <cellStyle name="Input 5 2 2 3 11" xfId="61306"/>
    <cellStyle name="Input 5 2 2 3 12" xfId="22631"/>
    <cellStyle name="Input 5 2 2 3 2" xfId="4717"/>
    <cellStyle name="Input 5 2 2 3 2 2" xfId="14739"/>
    <cellStyle name="Input 5 2 2 3 2 2 2" xfId="29674"/>
    <cellStyle name="Input 5 2 2 3 2 3" xfId="39702"/>
    <cellStyle name="Input 5 2 2 3 2 4" xfId="49340"/>
    <cellStyle name="Input 5 2 2 3 2 5" xfId="24779"/>
    <cellStyle name="Input 5 2 2 3 3" xfId="6838"/>
    <cellStyle name="Input 5 2 2 3 3 2" xfId="16812"/>
    <cellStyle name="Input 5 2 2 3 3 2 2" xfId="41775"/>
    <cellStyle name="Input 5 2 2 3 3 3" xfId="51413"/>
    <cellStyle name="Input 5 2 2 3 3 4" xfId="31795"/>
    <cellStyle name="Input 5 2 2 3 4" xfId="8704"/>
    <cellStyle name="Input 5 2 2 3 4 2" xfId="18678"/>
    <cellStyle name="Input 5 2 2 3 4 2 2" xfId="43641"/>
    <cellStyle name="Input 5 2 2 3 4 3" xfId="53279"/>
    <cellStyle name="Input 5 2 2 3 4 4" xfId="33661"/>
    <cellStyle name="Input 5 2 2 3 5" xfId="10547"/>
    <cellStyle name="Input 5 2 2 3 5 2" xfId="20521"/>
    <cellStyle name="Input 5 2 2 3 5 2 2" xfId="45484"/>
    <cellStyle name="Input 5 2 2 3 5 3" xfId="55122"/>
    <cellStyle name="Input 5 2 2 3 5 4" xfId="35504"/>
    <cellStyle name="Input 5 2 2 3 6" xfId="12543"/>
    <cellStyle name="Input 5 2 2 3 6 2" xfId="27286"/>
    <cellStyle name="Input 5 2 2 3 7" xfId="37503"/>
    <cellStyle name="Input 5 2 2 3 8" xfId="47144"/>
    <cellStyle name="Input 5 2 2 3 9" xfId="57422"/>
    <cellStyle name="Input 5 2 2 4" xfId="3622"/>
    <cellStyle name="Input 5 2 2 4 2" xfId="13740"/>
    <cellStyle name="Input 5 2 2 4 2 2" xfId="28579"/>
    <cellStyle name="Input 5 2 2 4 3" xfId="38703"/>
    <cellStyle name="Input 5 2 2 4 4" xfId="48341"/>
    <cellStyle name="Input 5 2 2 4 5" xfId="23704"/>
    <cellStyle name="Input 5 2 2 5" xfId="5789"/>
    <cellStyle name="Input 5 2 2 5 2" xfId="15763"/>
    <cellStyle name="Input 5 2 2 5 2 2" xfId="40726"/>
    <cellStyle name="Input 5 2 2 5 3" xfId="50364"/>
    <cellStyle name="Input 5 2 2 5 4" xfId="30746"/>
    <cellStyle name="Input 5 2 2 6" xfId="7705"/>
    <cellStyle name="Input 5 2 2 6 2" xfId="17679"/>
    <cellStyle name="Input 5 2 2 6 2 2" xfId="42642"/>
    <cellStyle name="Input 5 2 2 6 3" xfId="52280"/>
    <cellStyle name="Input 5 2 2 6 4" xfId="32662"/>
    <cellStyle name="Input 5 2 2 7" xfId="9548"/>
    <cellStyle name="Input 5 2 2 7 2" xfId="19522"/>
    <cellStyle name="Input 5 2 2 7 2 2" xfId="44485"/>
    <cellStyle name="Input 5 2 2 7 3" xfId="54123"/>
    <cellStyle name="Input 5 2 2 7 4" xfId="34505"/>
    <cellStyle name="Input 5 2 2 8" xfId="11544"/>
    <cellStyle name="Input 5 2 2 8 2" xfId="26191"/>
    <cellStyle name="Input 5 2 2 9" xfId="36504"/>
    <cellStyle name="Input 5 2 3" xfId="1557"/>
    <cellStyle name="Input 5 2 3 10" xfId="56650"/>
    <cellStyle name="Input 5 2 3 11" xfId="58741"/>
    <cellStyle name="Input 5 2 3 12" xfId="60582"/>
    <cellStyle name="Input 5 2 3 13" xfId="21869"/>
    <cellStyle name="Input 5 2 3 2" xfId="2652"/>
    <cellStyle name="Input 5 2 3 2 10" xfId="59740"/>
    <cellStyle name="Input 5 2 3 2 11" xfId="61581"/>
    <cellStyle name="Input 5 2 3 2 12" xfId="22944"/>
    <cellStyle name="Input 5 2 3 2 2" xfId="5040"/>
    <cellStyle name="Input 5 2 3 2 2 2" xfId="15014"/>
    <cellStyle name="Input 5 2 3 2 2 2 2" xfId="29997"/>
    <cellStyle name="Input 5 2 3 2 2 3" xfId="39977"/>
    <cellStyle name="Input 5 2 3 2 2 4" xfId="49615"/>
    <cellStyle name="Input 5 2 3 2 2 5" xfId="25092"/>
    <cellStyle name="Input 5 2 3 2 3" xfId="7138"/>
    <cellStyle name="Input 5 2 3 2 3 2" xfId="17112"/>
    <cellStyle name="Input 5 2 3 2 3 2 2" xfId="42075"/>
    <cellStyle name="Input 5 2 3 2 3 3" xfId="51713"/>
    <cellStyle name="Input 5 2 3 2 3 4" xfId="32095"/>
    <cellStyle name="Input 5 2 3 2 4" xfId="8979"/>
    <cellStyle name="Input 5 2 3 2 4 2" xfId="18953"/>
    <cellStyle name="Input 5 2 3 2 4 2 2" xfId="43916"/>
    <cellStyle name="Input 5 2 3 2 4 3" xfId="53554"/>
    <cellStyle name="Input 5 2 3 2 4 4" xfId="33936"/>
    <cellStyle name="Input 5 2 3 2 5" xfId="10822"/>
    <cellStyle name="Input 5 2 3 2 5 2" xfId="20796"/>
    <cellStyle name="Input 5 2 3 2 5 2 2" xfId="45759"/>
    <cellStyle name="Input 5 2 3 2 5 3" xfId="55397"/>
    <cellStyle name="Input 5 2 3 2 5 4" xfId="35779"/>
    <cellStyle name="Input 5 2 3 2 6" xfId="12818"/>
    <cellStyle name="Input 5 2 3 2 6 2" xfId="27609"/>
    <cellStyle name="Input 5 2 3 2 7" xfId="37778"/>
    <cellStyle name="Input 5 2 3 2 8" xfId="47419"/>
    <cellStyle name="Input 5 2 3 2 9" xfId="57745"/>
    <cellStyle name="Input 5 2 3 3" xfId="3945"/>
    <cellStyle name="Input 5 2 3 3 2" xfId="14015"/>
    <cellStyle name="Input 5 2 3 3 2 2" xfId="28902"/>
    <cellStyle name="Input 5 2 3 3 3" xfId="38978"/>
    <cellStyle name="Input 5 2 3 3 4" xfId="48616"/>
    <cellStyle name="Input 5 2 3 3 5" xfId="24017"/>
    <cellStyle name="Input 5 2 3 4" xfId="6089"/>
    <cellStyle name="Input 5 2 3 4 2" xfId="16063"/>
    <cellStyle name="Input 5 2 3 4 2 2" xfId="41026"/>
    <cellStyle name="Input 5 2 3 4 3" xfId="50664"/>
    <cellStyle name="Input 5 2 3 4 4" xfId="31046"/>
    <cellStyle name="Input 5 2 3 5" xfId="7980"/>
    <cellStyle name="Input 5 2 3 5 2" xfId="17954"/>
    <cellStyle name="Input 5 2 3 5 2 2" xfId="42917"/>
    <cellStyle name="Input 5 2 3 5 3" xfId="52555"/>
    <cellStyle name="Input 5 2 3 5 4" xfId="32937"/>
    <cellStyle name="Input 5 2 3 6" xfId="9823"/>
    <cellStyle name="Input 5 2 3 6 2" xfId="19797"/>
    <cellStyle name="Input 5 2 3 6 2 2" xfId="44760"/>
    <cellStyle name="Input 5 2 3 6 3" xfId="54398"/>
    <cellStyle name="Input 5 2 3 6 4" xfId="34780"/>
    <cellStyle name="Input 5 2 3 7" xfId="11819"/>
    <cellStyle name="Input 5 2 3 7 2" xfId="26514"/>
    <cellStyle name="Input 5 2 3 8" xfId="36779"/>
    <cellStyle name="Input 5 2 3 9" xfId="46420"/>
    <cellStyle name="Input 5 2 4" xfId="2104"/>
    <cellStyle name="Input 5 2 4 10" xfId="59240"/>
    <cellStyle name="Input 5 2 4 11" xfId="61081"/>
    <cellStyle name="Input 5 2 4 12" xfId="22406"/>
    <cellStyle name="Input 5 2 4 2" xfId="4492"/>
    <cellStyle name="Input 5 2 4 2 2" xfId="14514"/>
    <cellStyle name="Input 5 2 4 2 2 2" xfId="29449"/>
    <cellStyle name="Input 5 2 4 2 3" xfId="39477"/>
    <cellStyle name="Input 5 2 4 2 4" xfId="49115"/>
    <cellStyle name="Input 5 2 4 2 5" xfId="24554"/>
    <cellStyle name="Input 5 2 4 3" xfId="6613"/>
    <cellStyle name="Input 5 2 4 3 2" xfId="16587"/>
    <cellStyle name="Input 5 2 4 3 2 2" xfId="41550"/>
    <cellStyle name="Input 5 2 4 3 3" xfId="51188"/>
    <cellStyle name="Input 5 2 4 3 4" xfId="31570"/>
    <cellStyle name="Input 5 2 4 4" xfId="8479"/>
    <cellStyle name="Input 5 2 4 4 2" xfId="18453"/>
    <cellStyle name="Input 5 2 4 4 2 2" xfId="43416"/>
    <cellStyle name="Input 5 2 4 4 3" xfId="53054"/>
    <cellStyle name="Input 5 2 4 4 4" xfId="33436"/>
    <cellStyle name="Input 5 2 4 5" xfId="10322"/>
    <cellStyle name="Input 5 2 4 5 2" xfId="20296"/>
    <cellStyle name="Input 5 2 4 5 2 2" xfId="45259"/>
    <cellStyle name="Input 5 2 4 5 3" xfId="54897"/>
    <cellStyle name="Input 5 2 4 5 4" xfId="35279"/>
    <cellStyle name="Input 5 2 4 6" xfId="12318"/>
    <cellStyle name="Input 5 2 4 6 2" xfId="27061"/>
    <cellStyle name="Input 5 2 4 7" xfId="37278"/>
    <cellStyle name="Input 5 2 4 8" xfId="46919"/>
    <cellStyle name="Input 5 2 4 9" xfId="57197"/>
    <cellStyle name="Input 5 2 5" xfId="3397"/>
    <cellStyle name="Input 5 2 5 2" xfId="13515"/>
    <cellStyle name="Input 5 2 5 2 2" xfId="28354"/>
    <cellStyle name="Input 5 2 5 3" xfId="38478"/>
    <cellStyle name="Input 5 2 5 4" xfId="48116"/>
    <cellStyle name="Input 5 2 5 5" xfId="23479"/>
    <cellStyle name="Input 5 2 6" xfId="5564"/>
    <cellStyle name="Input 5 2 6 2" xfId="15538"/>
    <cellStyle name="Input 5 2 6 2 2" xfId="40501"/>
    <cellStyle name="Input 5 2 6 3" xfId="50139"/>
    <cellStyle name="Input 5 2 6 4" xfId="30521"/>
    <cellStyle name="Input 5 2 7" xfId="7480"/>
    <cellStyle name="Input 5 2 7 2" xfId="17454"/>
    <cellStyle name="Input 5 2 7 2 2" xfId="42417"/>
    <cellStyle name="Input 5 2 7 3" xfId="52055"/>
    <cellStyle name="Input 5 2 7 4" xfId="32437"/>
    <cellStyle name="Input 5 2 8" xfId="9323"/>
    <cellStyle name="Input 5 2 8 2" xfId="19297"/>
    <cellStyle name="Input 5 2 8 2 2" xfId="44260"/>
    <cellStyle name="Input 5 2 8 3" xfId="53898"/>
    <cellStyle name="Input 5 2 8 4" xfId="34280"/>
    <cellStyle name="Input 5 2 9" xfId="11319"/>
    <cellStyle name="Input 5 2 9 2" xfId="25966"/>
    <cellStyle name="Input 5 3" xfId="1050"/>
    <cellStyle name="Input 5 3 10" xfId="36320"/>
    <cellStyle name="Input 5 3 11" xfId="25638"/>
    <cellStyle name="Input 5 3 12" xfId="56143"/>
    <cellStyle name="Input 5 3 13" xfId="58282"/>
    <cellStyle name="Input 5 3 14" xfId="60123"/>
    <cellStyle name="Input 5 3 15" xfId="21372"/>
    <cellStyle name="Input 5 3 2" xfId="1275"/>
    <cellStyle name="Input 5 3 2 10" xfId="46186"/>
    <cellStyle name="Input 5 3 2 11" xfId="56368"/>
    <cellStyle name="Input 5 3 2 12" xfId="58507"/>
    <cellStyle name="Input 5 3 2 13" xfId="60348"/>
    <cellStyle name="Input 5 3 2 14" xfId="21597"/>
    <cellStyle name="Input 5 3 2 2" xfId="1823"/>
    <cellStyle name="Input 5 3 2 2 10" xfId="56916"/>
    <cellStyle name="Input 5 3 2 2 11" xfId="59007"/>
    <cellStyle name="Input 5 3 2 2 12" xfId="60848"/>
    <cellStyle name="Input 5 3 2 2 13" xfId="22135"/>
    <cellStyle name="Input 5 3 2 2 2" xfId="2918"/>
    <cellStyle name="Input 5 3 2 2 2 10" xfId="60006"/>
    <cellStyle name="Input 5 3 2 2 2 11" xfId="61847"/>
    <cellStyle name="Input 5 3 2 2 2 12" xfId="23210"/>
    <cellStyle name="Input 5 3 2 2 2 2" xfId="5306"/>
    <cellStyle name="Input 5 3 2 2 2 2 2" xfId="15280"/>
    <cellStyle name="Input 5 3 2 2 2 2 2 2" xfId="30263"/>
    <cellStyle name="Input 5 3 2 2 2 2 3" xfId="40243"/>
    <cellStyle name="Input 5 3 2 2 2 2 4" xfId="49881"/>
    <cellStyle name="Input 5 3 2 2 2 2 5" xfId="25358"/>
    <cellStyle name="Input 5 3 2 2 2 3" xfId="7404"/>
    <cellStyle name="Input 5 3 2 2 2 3 2" xfId="17378"/>
    <cellStyle name="Input 5 3 2 2 2 3 2 2" xfId="42341"/>
    <cellStyle name="Input 5 3 2 2 2 3 3" xfId="51979"/>
    <cellStyle name="Input 5 3 2 2 2 3 4" xfId="32361"/>
    <cellStyle name="Input 5 3 2 2 2 4" xfId="9245"/>
    <cellStyle name="Input 5 3 2 2 2 4 2" xfId="19219"/>
    <cellStyle name="Input 5 3 2 2 2 4 2 2" xfId="44182"/>
    <cellStyle name="Input 5 3 2 2 2 4 3" xfId="53820"/>
    <cellStyle name="Input 5 3 2 2 2 4 4" xfId="34202"/>
    <cellStyle name="Input 5 3 2 2 2 5" xfId="11088"/>
    <cellStyle name="Input 5 3 2 2 2 5 2" xfId="21062"/>
    <cellStyle name="Input 5 3 2 2 2 5 2 2" xfId="46025"/>
    <cellStyle name="Input 5 3 2 2 2 5 3" xfId="55663"/>
    <cellStyle name="Input 5 3 2 2 2 5 4" xfId="36045"/>
    <cellStyle name="Input 5 3 2 2 2 6" xfId="13084"/>
    <cellStyle name="Input 5 3 2 2 2 6 2" xfId="27875"/>
    <cellStyle name="Input 5 3 2 2 2 7" xfId="38044"/>
    <cellStyle name="Input 5 3 2 2 2 8" xfId="47685"/>
    <cellStyle name="Input 5 3 2 2 2 9" xfId="58011"/>
    <cellStyle name="Input 5 3 2 2 3" xfId="4211"/>
    <cellStyle name="Input 5 3 2 2 3 2" xfId="14281"/>
    <cellStyle name="Input 5 3 2 2 3 2 2" xfId="29168"/>
    <cellStyle name="Input 5 3 2 2 3 3" xfId="39244"/>
    <cellStyle name="Input 5 3 2 2 3 4" xfId="48882"/>
    <cellStyle name="Input 5 3 2 2 3 5" xfId="24283"/>
    <cellStyle name="Input 5 3 2 2 4" xfId="6355"/>
    <cellStyle name="Input 5 3 2 2 4 2" xfId="16329"/>
    <cellStyle name="Input 5 3 2 2 4 2 2" xfId="41292"/>
    <cellStyle name="Input 5 3 2 2 4 3" xfId="50930"/>
    <cellStyle name="Input 5 3 2 2 4 4" xfId="31312"/>
    <cellStyle name="Input 5 3 2 2 5" xfId="8246"/>
    <cellStyle name="Input 5 3 2 2 5 2" xfId="18220"/>
    <cellStyle name="Input 5 3 2 2 5 2 2" xfId="43183"/>
    <cellStyle name="Input 5 3 2 2 5 3" xfId="52821"/>
    <cellStyle name="Input 5 3 2 2 5 4" xfId="33203"/>
    <cellStyle name="Input 5 3 2 2 6" xfId="10089"/>
    <cellStyle name="Input 5 3 2 2 6 2" xfId="20063"/>
    <cellStyle name="Input 5 3 2 2 6 2 2" xfId="45026"/>
    <cellStyle name="Input 5 3 2 2 6 3" xfId="54664"/>
    <cellStyle name="Input 5 3 2 2 6 4" xfId="35046"/>
    <cellStyle name="Input 5 3 2 2 7" xfId="12085"/>
    <cellStyle name="Input 5 3 2 2 7 2" xfId="26780"/>
    <cellStyle name="Input 5 3 2 2 8" xfId="37045"/>
    <cellStyle name="Input 5 3 2 2 9" xfId="46686"/>
    <cellStyle name="Input 5 3 2 3" xfId="2370"/>
    <cellStyle name="Input 5 3 2 3 10" xfId="59506"/>
    <cellStyle name="Input 5 3 2 3 11" xfId="61347"/>
    <cellStyle name="Input 5 3 2 3 12" xfId="22672"/>
    <cellStyle name="Input 5 3 2 3 2" xfId="4758"/>
    <cellStyle name="Input 5 3 2 3 2 2" xfId="14780"/>
    <cellStyle name="Input 5 3 2 3 2 2 2" xfId="29715"/>
    <cellStyle name="Input 5 3 2 3 2 3" xfId="39743"/>
    <cellStyle name="Input 5 3 2 3 2 4" xfId="49381"/>
    <cellStyle name="Input 5 3 2 3 2 5" xfId="24820"/>
    <cellStyle name="Input 5 3 2 3 3" xfId="6879"/>
    <cellStyle name="Input 5 3 2 3 3 2" xfId="16853"/>
    <cellStyle name="Input 5 3 2 3 3 2 2" xfId="41816"/>
    <cellStyle name="Input 5 3 2 3 3 3" xfId="51454"/>
    <cellStyle name="Input 5 3 2 3 3 4" xfId="31836"/>
    <cellStyle name="Input 5 3 2 3 4" xfId="8745"/>
    <cellStyle name="Input 5 3 2 3 4 2" xfId="18719"/>
    <cellStyle name="Input 5 3 2 3 4 2 2" xfId="43682"/>
    <cellStyle name="Input 5 3 2 3 4 3" xfId="53320"/>
    <cellStyle name="Input 5 3 2 3 4 4" xfId="33702"/>
    <cellStyle name="Input 5 3 2 3 5" xfId="10588"/>
    <cellStyle name="Input 5 3 2 3 5 2" xfId="20562"/>
    <cellStyle name="Input 5 3 2 3 5 2 2" xfId="45525"/>
    <cellStyle name="Input 5 3 2 3 5 3" xfId="55163"/>
    <cellStyle name="Input 5 3 2 3 5 4" xfId="35545"/>
    <cellStyle name="Input 5 3 2 3 6" xfId="12584"/>
    <cellStyle name="Input 5 3 2 3 6 2" xfId="27327"/>
    <cellStyle name="Input 5 3 2 3 7" xfId="37544"/>
    <cellStyle name="Input 5 3 2 3 8" xfId="47185"/>
    <cellStyle name="Input 5 3 2 3 9" xfId="57463"/>
    <cellStyle name="Input 5 3 2 4" xfId="3663"/>
    <cellStyle name="Input 5 3 2 4 2" xfId="13781"/>
    <cellStyle name="Input 5 3 2 4 2 2" xfId="28620"/>
    <cellStyle name="Input 5 3 2 4 3" xfId="38744"/>
    <cellStyle name="Input 5 3 2 4 4" xfId="48382"/>
    <cellStyle name="Input 5 3 2 4 5" xfId="23745"/>
    <cellStyle name="Input 5 3 2 5" xfId="5830"/>
    <cellStyle name="Input 5 3 2 5 2" xfId="15804"/>
    <cellStyle name="Input 5 3 2 5 2 2" xfId="40767"/>
    <cellStyle name="Input 5 3 2 5 3" xfId="50405"/>
    <cellStyle name="Input 5 3 2 5 4" xfId="30787"/>
    <cellStyle name="Input 5 3 2 6" xfId="7746"/>
    <cellStyle name="Input 5 3 2 6 2" xfId="17720"/>
    <cellStyle name="Input 5 3 2 6 2 2" xfId="42683"/>
    <cellStyle name="Input 5 3 2 6 3" xfId="52321"/>
    <cellStyle name="Input 5 3 2 6 4" xfId="32703"/>
    <cellStyle name="Input 5 3 2 7" xfId="9589"/>
    <cellStyle name="Input 5 3 2 7 2" xfId="19563"/>
    <cellStyle name="Input 5 3 2 7 2 2" xfId="44526"/>
    <cellStyle name="Input 5 3 2 7 3" xfId="54164"/>
    <cellStyle name="Input 5 3 2 7 4" xfId="34546"/>
    <cellStyle name="Input 5 3 2 8" xfId="11585"/>
    <cellStyle name="Input 5 3 2 8 2" xfId="26232"/>
    <cellStyle name="Input 5 3 2 9" xfId="36545"/>
    <cellStyle name="Input 5 3 3" xfId="1598"/>
    <cellStyle name="Input 5 3 3 10" xfId="56691"/>
    <cellStyle name="Input 5 3 3 11" xfId="58782"/>
    <cellStyle name="Input 5 3 3 12" xfId="60623"/>
    <cellStyle name="Input 5 3 3 13" xfId="21910"/>
    <cellStyle name="Input 5 3 3 2" xfId="2693"/>
    <cellStyle name="Input 5 3 3 2 10" xfId="59781"/>
    <cellStyle name="Input 5 3 3 2 11" xfId="61622"/>
    <cellStyle name="Input 5 3 3 2 12" xfId="22985"/>
    <cellStyle name="Input 5 3 3 2 2" xfId="5081"/>
    <cellStyle name="Input 5 3 3 2 2 2" xfId="15055"/>
    <cellStyle name="Input 5 3 3 2 2 2 2" xfId="30038"/>
    <cellStyle name="Input 5 3 3 2 2 3" xfId="40018"/>
    <cellStyle name="Input 5 3 3 2 2 4" xfId="49656"/>
    <cellStyle name="Input 5 3 3 2 2 5" xfId="25133"/>
    <cellStyle name="Input 5 3 3 2 3" xfId="7179"/>
    <cellStyle name="Input 5 3 3 2 3 2" xfId="17153"/>
    <cellStyle name="Input 5 3 3 2 3 2 2" xfId="42116"/>
    <cellStyle name="Input 5 3 3 2 3 3" xfId="51754"/>
    <cellStyle name="Input 5 3 3 2 3 4" xfId="32136"/>
    <cellStyle name="Input 5 3 3 2 4" xfId="9020"/>
    <cellStyle name="Input 5 3 3 2 4 2" xfId="18994"/>
    <cellStyle name="Input 5 3 3 2 4 2 2" xfId="43957"/>
    <cellStyle name="Input 5 3 3 2 4 3" xfId="53595"/>
    <cellStyle name="Input 5 3 3 2 4 4" xfId="33977"/>
    <cellStyle name="Input 5 3 3 2 5" xfId="10863"/>
    <cellStyle name="Input 5 3 3 2 5 2" xfId="20837"/>
    <cellStyle name="Input 5 3 3 2 5 2 2" xfId="45800"/>
    <cellStyle name="Input 5 3 3 2 5 3" xfId="55438"/>
    <cellStyle name="Input 5 3 3 2 5 4" xfId="35820"/>
    <cellStyle name="Input 5 3 3 2 6" xfId="12859"/>
    <cellStyle name="Input 5 3 3 2 6 2" xfId="27650"/>
    <cellStyle name="Input 5 3 3 2 7" xfId="37819"/>
    <cellStyle name="Input 5 3 3 2 8" xfId="47460"/>
    <cellStyle name="Input 5 3 3 2 9" xfId="57786"/>
    <cellStyle name="Input 5 3 3 3" xfId="3986"/>
    <cellStyle name="Input 5 3 3 3 2" xfId="14056"/>
    <cellStyle name="Input 5 3 3 3 2 2" xfId="28943"/>
    <cellStyle name="Input 5 3 3 3 3" xfId="39019"/>
    <cellStyle name="Input 5 3 3 3 4" xfId="48657"/>
    <cellStyle name="Input 5 3 3 3 5" xfId="24058"/>
    <cellStyle name="Input 5 3 3 4" xfId="6130"/>
    <cellStyle name="Input 5 3 3 4 2" xfId="16104"/>
    <cellStyle name="Input 5 3 3 4 2 2" xfId="41067"/>
    <cellStyle name="Input 5 3 3 4 3" xfId="50705"/>
    <cellStyle name="Input 5 3 3 4 4" xfId="31087"/>
    <cellStyle name="Input 5 3 3 5" xfId="8021"/>
    <cellStyle name="Input 5 3 3 5 2" xfId="17995"/>
    <cellStyle name="Input 5 3 3 5 2 2" xfId="42958"/>
    <cellStyle name="Input 5 3 3 5 3" xfId="52596"/>
    <cellStyle name="Input 5 3 3 5 4" xfId="32978"/>
    <cellStyle name="Input 5 3 3 6" xfId="9864"/>
    <cellStyle name="Input 5 3 3 6 2" xfId="19838"/>
    <cellStyle name="Input 5 3 3 6 2 2" xfId="44801"/>
    <cellStyle name="Input 5 3 3 6 3" xfId="54439"/>
    <cellStyle name="Input 5 3 3 6 4" xfId="34821"/>
    <cellStyle name="Input 5 3 3 7" xfId="11860"/>
    <cellStyle name="Input 5 3 3 7 2" xfId="26555"/>
    <cellStyle name="Input 5 3 3 8" xfId="36820"/>
    <cellStyle name="Input 5 3 3 9" xfId="46461"/>
    <cellStyle name="Input 5 3 4" xfId="2145"/>
    <cellStyle name="Input 5 3 4 10" xfId="59281"/>
    <cellStyle name="Input 5 3 4 11" xfId="61122"/>
    <cellStyle name="Input 5 3 4 12" xfId="22447"/>
    <cellStyle name="Input 5 3 4 2" xfId="4533"/>
    <cellStyle name="Input 5 3 4 2 2" xfId="14555"/>
    <cellStyle name="Input 5 3 4 2 2 2" xfId="29490"/>
    <cellStyle name="Input 5 3 4 2 3" xfId="39518"/>
    <cellStyle name="Input 5 3 4 2 4" xfId="49156"/>
    <cellStyle name="Input 5 3 4 2 5" xfId="24595"/>
    <cellStyle name="Input 5 3 4 3" xfId="6654"/>
    <cellStyle name="Input 5 3 4 3 2" xfId="16628"/>
    <cellStyle name="Input 5 3 4 3 2 2" xfId="41591"/>
    <cellStyle name="Input 5 3 4 3 3" xfId="51229"/>
    <cellStyle name="Input 5 3 4 3 4" xfId="31611"/>
    <cellStyle name="Input 5 3 4 4" xfId="8520"/>
    <cellStyle name="Input 5 3 4 4 2" xfId="18494"/>
    <cellStyle name="Input 5 3 4 4 2 2" xfId="43457"/>
    <cellStyle name="Input 5 3 4 4 3" xfId="53095"/>
    <cellStyle name="Input 5 3 4 4 4" xfId="33477"/>
    <cellStyle name="Input 5 3 4 5" xfId="10363"/>
    <cellStyle name="Input 5 3 4 5 2" xfId="20337"/>
    <cellStyle name="Input 5 3 4 5 2 2" xfId="45300"/>
    <cellStyle name="Input 5 3 4 5 3" xfId="54938"/>
    <cellStyle name="Input 5 3 4 5 4" xfId="35320"/>
    <cellStyle name="Input 5 3 4 6" xfId="12359"/>
    <cellStyle name="Input 5 3 4 6 2" xfId="27102"/>
    <cellStyle name="Input 5 3 4 7" xfId="37319"/>
    <cellStyle name="Input 5 3 4 8" xfId="46960"/>
    <cellStyle name="Input 5 3 4 9" xfId="57238"/>
    <cellStyle name="Input 5 3 5" xfId="3438"/>
    <cellStyle name="Input 5 3 5 2" xfId="13556"/>
    <cellStyle name="Input 5 3 5 2 2" xfId="28395"/>
    <cellStyle name="Input 5 3 5 3" xfId="38519"/>
    <cellStyle name="Input 5 3 5 4" xfId="48157"/>
    <cellStyle name="Input 5 3 5 5" xfId="23520"/>
    <cellStyle name="Input 5 3 6" xfId="5605"/>
    <cellStyle name="Input 5 3 6 2" xfId="15579"/>
    <cellStyle name="Input 5 3 6 2 2" xfId="40542"/>
    <cellStyle name="Input 5 3 6 3" xfId="50180"/>
    <cellStyle name="Input 5 3 6 4" xfId="30562"/>
    <cellStyle name="Input 5 3 7" xfId="7521"/>
    <cellStyle name="Input 5 3 7 2" xfId="17495"/>
    <cellStyle name="Input 5 3 7 2 2" xfId="42458"/>
    <cellStyle name="Input 5 3 7 3" xfId="52096"/>
    <cellStyle name="Input 5 3 7 4" xfId="32478"/>
    <cellStyle name="Input 5 3 8" xfId="9364"/>
    <cellStyle name="Input 5 3 8 2" xfId="19338"/>
    <cellStyle name="Input 5 3 8 2 2" xfId="44301"/>
    <cellStyle name="Input 5 3 8 3" xfId="53939"/>
    <cellStyle name="Input 5 3 8 4" xfId="34321"/>
    <cellStyle name="Input 5 3 9" xfId="11360"/>
    <cellStyle name="Input 5 3 9 2" xfId="26007"/>
    <cellStyle name="Input 5 4" xfId="860"/>
    <cellStyle name="Input 5 4 10" xfId="36152"/>
    <cellStyle name="Input 5 4 11" xfId="25474"/>
    <cellStyle name="Input 5 4 12" xfId="55953"/>
    <cellStyle name="Input 5 4 13" xfId="58114"/>
    <cellStyle name="Input 5 4 14" xfId="55782"/>
    <cellStyle name="Input 5 4 15" xfId="21186"/>
    <cellStyle name="Input 5 4 2" xfId="1107"/>
    <cellStyle name="Input 5 4 2 10" xfId="25677"/>
    <cellStyle name="Input 5 4 2 11" xfId="56200"/>
    <cellStyle name="Input 5 4 2 12" xfId="58339"/>
    <cellStyle name="Input 5 4 2 13" xfId="60180"/>
    <cellStyle name="Input 5 4 2 14" xfId="21429"/>
    <cellStyle name="Input 5 4 2 2" xfId="1655"/>
    <cellStyle name="Input 5 4 2 2 10" xfId="56748"/>
    <cellStyle name="Input 5 4 2 2 11" xfId="58839"/>
    <cellStyle name="Input 5 4 2 2 12" xfId="60680"/>
    <cellStyle name="Input 5 4 2 2 13" xfId="21967"/>
    <cellStyle name="Input 5 4 2 2 2" xfId="2750"/>
    <cellStyle name="Input 5 4 2 2 2 10" xfId="59838"/>
    <cellStyle name="Input 5 4 2 2 2 11" xfId="61679"/>
    <cellStyle name="Input 5 4 2 2 2 12" xfId="23042"/>
    <cellStyle name="Input 5 4 2 2 2 2" xfId="5138"/>
    <cellStyle name="Input 5 4 2 2 2 2 2" xfId="15112"/>
    <cellStyle name="Input 5 4 2 2 2 2 2 2" xfId="30095"/>
    <cellStyle name="Input 5 4 2 2 2 2 3" xfId="40075"/>
    <cellStyle name="Input 5 4 2 2 2 2 4" xfId="49713"/>
    <cellStyle name="Input 5 4 2 2 2 2 5" xfId="25190"/>
    <cellStyle name="Input 5 4 2 2 2 3" xfId="7236"/>
    <cellStyle name="Input 5 4 2 2 2 3 2" xfId="17210"/>
    <cellStyle name="Input 5 4 2 2 2 3 2 2" xfId="42173"/>
    <cellStyle name="Input 5 4 2 2 2 3 3" xfId="51811"/>
    <cellStyle name="Input 5 4 2 2 2 3 4" xfId="32193"/>
    <cellStyle name="Input 5 4 2 2 2 4" xfId="9077"/>
    <cellStyle name="Input 5 4 2 2 2 4 2" xfId="19051"/>
    <cellStyle name="Input 5 4 2 2 2 4 2 2" xfId="44014"/>
    <cellStyle name="Input 5 4 2 2 2 4 3" xfId="53652"/>
    <cellStyle name="Input 5 4 2 2 2 4 4" xfId="34034"/>
    <cellStyle name="Input 5 4 2 2 2 5" xfId="10920"/>
    <cellStyle name="Input 5 4 2 2 2 5 2" xfId="20894"/>
    <cellStyle name="Input 5 4 2 2 2 5 2 2" xfId="45857"/>
    <cellStyle name="Input 5 4 2 2 2 5 3" xfId="55495"/>
    <cellStyle name="Input 5 4 2 2 2 5 4" xfId="35877"/>
    <cellStyle name="Input 5 4 2 2 2 6" xfId="12916"/>
    <cellStyle name="Input 5 4 2 2 2 6 2" xfId="27707"/>
    <cellStyle name="Input 5 4 2 2 2 7" xfId="37876"/>
    <cellStyle name="Input 5 4 2 2 2 8" xfId="47517"/>
    <cellStyle name="Input 5 4 2 2 2 9" xfId="57843"/>
    <cellStyle name="Input 5 4 2 2 3" xfId="4043"/>
    <cellStyle name="Input 5 4 2 2 3 2" xfId="14113"/>
    <cellStyle name="Input 5 4 2 2 3 2 2" xfId="29000"/>
    <cellStyle name="Input 5 4 2 2 3 3" xfId="39076"/>
    <cellStyle name="Input 5 4 2 2 3 4" xfId="48714"/>
    <cellStyle name="Input 5 4 2 2 3 5" xfId="24115"/>
    <cellStyle name="Input 5 4 2 2 4" xfId="6187"/>
    <cellStyle name="Input 5 4 2 2 4 2" xfId="16161"/>
    <cellStyle name="Input 5 4 2 2 4 2 2" xfId="41124"/>
    <cellStyle name="Input 5 4 2 2 4 3" xfId="50762"/>
    <cellStyle name="Input 5 4 2 2 4 4" xfId="31144"/>
    <cellStyle name="Input 5 4 2 2 5" xfId="8078"/>
    <cellStyle name="Input 5 4 2 2 5 2" xfId="18052"/>
    <cellStyle name="Input 5 4 2 2 5 2 2" xfId="43015"/>
    <cellStyle name="Input 5 4 2 2 5 3" xfId="52653"/>
    <cellStyle name="Input 5 4 2 2 5 4" xfId="33035"/>
    <cellStyle name="Input 5 4 2 2 6" xfId="9921"/>
    <cellStyle name="Input 5 4 2 2 6 2" xfId="19895"/>
    <cellStyle name="Input 5 4 2 2 6 2 2" xfId="44858"/>
    <cellStyle name="Input 5 4 2 2 6 3" xfId="54496"/>
    <cellStyle name="Input 5 4 2 2 6 4" xfId="34878"/>
    <cellStyle name="Input 5 4 2 2 7" xfId="11917"/>
    <cellStyle name="Input 5 4 2 2 7 2" xfId="26612"/>
    <cellStyle name="Input 5 4 2 2 8" xfId="36877"/>
    <cellStyle name="Input 5 4 2 2 9" xfId="46518"/>
    <cellStyle name="Input 5 4 2 3" xfId="2202"/>
    <cellStyle name="Input 5 4 2 3 10" xfId="59338"/>
    <cellStyle name="Input 5 4 2 3 11" xfId="61179"/>
    <cellStyle name="Input 5 4 2 3 12" xfId="22504"/>
    <cellStyle name="Input 5 4 2 3 2" xfId="4590"/>
    <cellStyle name="Input 5 4 2 3 2 2" xfId="14612"/>
    <cellStyle name="Input 5 4 2 3 2 2 2" xfId="29547"/>
    <cellStyle name="Input 5 4 2 3 2 3" xfId="39575"/>
    <cellStyle name="Input 5 4 2 3 2 4" xfId="49213"/>
    <cellStyle name="Input 5 4 2 3 2 5" xfId="24652"/>
    <cellStyle name="Input 5 4 2 3 3" xfId="6711"/>
    <cellStyle name="Input 5 4 2 3 3 2" xfId="16685"/>
    <cellStyle name="Input 5 4 2 3 3 2 2" xfId="41648"/>
    <cellStyle name="Input 5 4 2 3 3 3" xfId="51286"/>
    <cellStyle name="Input 5 4 2 3 3 4" xfId="31668"/>
    <cellStyle name="Input 5 4 2 3 4" xfId="8577"/>
    <cellStyle name="Input 5 4 2 3 4 2" xfId="18551"/>
    <cellStyle name="Input 5 4 2 3 4 2 2" xfId="43514"/>
    <cellStyle name="Input 5 4 2 3 4 3" xfId="53152"/>
    <cellStyle name="Input 5 4 2 3 4 4" xfId="33534"/>
    <cellStyle name="Input 5 4 2 3 5" xfId="10420"/>
    <cellStyle name="Input 5 4 2 3 5 2" xfId="20394"/>
    <cellStyle name="Input 5 4 2 3 5 2 2" xfId="45357"/>
    <cellStyle name="Input 5 4 2 3 5 3" xfId="54995"/>
    <cellStyle name="Input 5 4 2 3 5 4" xfId="35377"/>
    <cellStyle name="Input 5 4 2 3 6" xfId="12416"/>
    <cellStyle name="Input 5 4 2 3 6 2" xfId="27159"/>
    <cellStyle name="Input 5 4 2 3 7" xfId="37376"/>
    <cellStyle name="Input 5 4 2 3 8" xfId="47017"/>
    <cellStyle name="Input 5 4 2 3 9" xfId="57295"/>
    <cellStyle name="Input 5 4 2 4" xfId="3495"/>
    <cellStyle name="Input 5 4 2 4 2" xfId="13613"/>
    <cellStyle name="Input 5 4 2 4 2 2" xfId="28452"/>
    <cellStyle name="Input 5 4 2 4 3" xfId="38576"/>
    <cellStyle name="Input 5 4 2 4 4" xfId="48214"/>
    <cellStyle name="Input 5 4 2 4 5" xfId="23577"/>
    <cellStyle name="Input 5 4 2 5" xfId="5662"/>
    <cellStyle name="Input 5 4 2 5 2" xfId="15636"/>
    <cellStyle name="Input 5 4 2 5 2 2" xfId="40599"/>
    <cellStyle name="Input 5 4 2 5 3" xfId="50237"/>
    <cellStyle name="Input 5 4 2 5 4" xfId="30619"/>
    <cellStyle name="Input 5 4 2 6" xfId="7578"/>
    <cellStyle name="Input 5 4 2 6 2" xfId="17552"/>
    <cellStyle name="Input 5 4 2 6 2 2" xfId="42515"/>
    <cellStyle name="Input 5 4 2 6 3" xfId="52153"/>
    <cellStyle name="Input 5 4 2 6 4" xfId="32535"/>
    <cellStyle name="Input 5 4 2 7" xfId="9421"/>
    <cellStyle name="Input 5 4 2 7 2" xfId="19395"/>
    <cellStyle name="Input 5 4 2 7 2 2" xfId="44358"/>
    <cellStyle name="Input 5 4 2 7 3" xfId="53996"/>
    <cellStyle name="Input 5 4 2 7 4" xfId="34378"/>
    <cellStyle name="Input 5 4 2 8" xfId="11417"/>
    <cellStyle name="Input 5 4 2 8 2" xfId="26064"/>
    <cellStyle name="Input 5 4 2 9" xfId="36377"/>
    <cellStyle name="Input 5 4 3" xfId="1408"/>
    <cellStyle name="Input 5 4 3 10" xfId="56501"/>
    <cellStyle name="Input 5 4 3 11" xfId="58614"/>
    <cellStyle name="Input 5 4 3 12" xfId="60455"/>
    <cellStyle name="Input 5 4 3 13" xfId="21724"/>
    <cellStyle name="Input 5 4 3 2" xfId="2503"/>
    <cellStyle name="Input 5 4 3 2 10" xfId="59613"/>
    <cellStyle name="Input 5 4 3 2 11" xfId="61454"/>
    <cellStyle name="Input 5 4 3 2 12" xfId="22799"/>
    <cellStyle name="Input 5 4 3 2 2" xfId="4891"/>
    <cellStyle name="Input 5 4 3 2 2 2" xfId="14887"/>
    <cellStyle name="Input 5 4 3 2 2 2 2" xfId="29848"/>
    <cellStyle name="Input 5 4 3 2 2 3" xfId="39850"/>
    <cellStyle name="Input 5 4 3 2 2 4" xfId="49488"/>
    <cellStyle name="Input 5 4 3 2 2 5" xfId="24947"/>
    <cellStyle name="Input 5 4 3 2 3" xfId="7000"/>
    <cellStyle name="Input 5 4 3 2 3 2" xfId="16974"/>
    <cellStyle name="Input 5 4 3 2 3 2 2" xfId="41937"/>
    <cellStyle name="Input 5 4 3 2 3 3" xfId="51575"/>
    <cellStyle name="Input 5 4 3 2 3 4" xfId="31957"/>
    <cellStyle name="Input 5 4 3 2 4" xfId="8852"/>
    <cellStyle name="Input 5 4 3 2 4 2" xfId="18826"/>
    <cellStyle name="Input 5 4 3 2 4 2 2" xfId="43789"/>
    <cellStyle name="Input 5 4 3 2 4 3" xfId="53427"/>
    <cellStyle name="Input 5 4 3 2 4 4" xfId="33809"/>
    <cellStyle name="Input 5 4 3 2 5" xfId="10695"/>
    <cellStyle name="Input 5 4 3 2 5 2" xfId="20669"/>
    <cellStyle name="Input 5 4 3 2 5 2 2" xfId="45632"/>
    <cellStyle name="Input 5 4 3 2 5 3" xfId="55270"/>
    <cellStyle name="Input 5 4 3 2 5 4" xfId="35652"/>
    <cellStyle name="Input 5 4 3 2 6" xfId="12691"/>
    <cellStyle name="Input 5 4 3 2 6 2" xfId="27460"/>
    <cellStyle name="Input 5 4 3 2 7" xfId="37651"/>
    <cellStyle name="Input 5 4 3 2 8" xfId="47292"/>
    <cellStyle name="Input 5 4 3 2 9" xfId="57596"/>
    <cellStyle name="Input 5 4 3 3" xfId="3796"/>
    <cellStyle name="Input 5 4 3 3 2" xfId="13888"/>
    <cellStyle name="Input 5 4 3 3 2 2" xfId="28753"/>
    <cellStyle name="Input 5 4 3 3 3" xfId="38851"/>
    <cellStyle name="Input 5 4 3 3 4" xfId="48489"/>
    <cellStyle name="Input 5 4 3 3 5" xfId="23872"/>
    <cellStyle name="Input 5 4 3 4" xfId="5949"/>
    <cellStyle name="Input 5 4 3 4 2" xfId="15923"/>
    <cellStyle name="Input 5 4 3 4 2 2" xfId="40886"/>
    <cellStyle name="Input 5 4 3 4 3" xfId="50524"/>
    <cellStyle name="Input 5 4 3 4 4" xfId="30906"/>
    <cellStyle name="Input 5 4 3 5" xfId="7853"/>
    <cellStyle name="Input 5 4 3 5 2" xfId="17827"/>
    <cellStyle name="Input 5 4 3 5 2 2" xfId="42790"/>
    <cellStyle name="Input 5 4 3 5 3" xfId="52428"/>
    <cellStyle name="Input 5 4 3 5 4" xfId="32810"/>
    <cellStyle name="Input 5 4 3 6" xfId="9696"/>
    <cellStyle name="Input 5 4 3 6 2" xfId="19670"/>
    <cellStyle name="Input 5 4 3 6 2 2" xfId="44633"/>
    <cellStyle name="Input 5 4 3 6 3" xfId="54271"/>
    <cellStyle name="Input 5 4 3 6 4" xfId="34653"/>
    <cellStyle name="Input 5 4 3 7" xfId="11692"/>
    <cellStyle name="Input 5 4 3 7 2" xfId="26365"/>
    <cellStyle name="Input 5 4 3 8" xfId="36652"/>
    <cellStyle name="Input 5 4 3 9" xfId="46293"/>
    <cellStyle name="Input 5 4 4" xfId="1955"/>
    <cellStyle name="Input 5 4 4 10" xfId="59113"/>
    <cellStyle name="Input 5 4 4 11" xfId="60954"/>
    <cellStyle name="Input 5 4 4 12" xfId="22261"/>
    <cellStyle name="Input 5 4 4 2" xfId="4343"/>
    <cellStyle name="Input 5 4 4 2 2" xfId="14387"/>
    <cellStyle name="Input 5 4 4 2 2 2" xfId="29300"/>
    <cellStyle name="Input 5 4 4 2 3" xfId="39350"/>
    <cellStyle name="Input 5 4 4 2 4" xfId="48988"/>
    <cellStyle name="Input 5 4 4 2 5" xfId="24409"/>
    <cellStyle name="Input 5 4 4 3" xfId="6474"/>
    <cellStyle name="Input 5 4 4 3 2" xfId="16448"/>
    <cellStyle name="Input 5 4 4 3 2 2" xfId="41411"/>
    <cellStyle name="Input 5 4 4 3 3" xfId="51049"/>
    <cellStyle name="Input 5 4 4 3 4" xfId="31431"/>
    <cellStyle name="Input 5 4 4 4" xfId="8352"/>
    <cellStyle name="Input 5 4 4 4 2" xfId="18326"/>
    <cellStyle name="Input 5 4 4 4 2 2" xfId="43289"/>
    <cellStyle name="Input 5 4 4 4 3" xfId="52927"/>
    <cellStyle name="Input 5 4 4 4 4" xfId="33309"/>
    <cellStyle name="Input 5 4 4 5" xfId="10195"/>
    <cellStyle name="Input 5 4 4 5 2" xfId="20169"/>
    <cellStyle name="Input 5 4 4 5 2 2" xfId="45132"/>
    <cellStyle name="Input 5 4 4 5 3" xfId="54770"/>
    <cellStyle name="Input 5 4 4 5 4" xfId="35152"/>
    <cellStyle name="Input 5 4 4 6" xfId="12191"/>
    <cellStyle name="Input 5 4 4 6 2" xfId="26912"/>
    <cellStyle name="Input 5 4 4 7" xfId="37151"/>
    <cellStyle name="Input 5 4 4 8" xfId="46792"/>
    <cellStyle name="Input 5 4 4 9" xfId="57048"/>
    <cellStyle name="Input 5 4 5" xfId="3248"/>
    <cellStyle name="Input 5 4 5 2" xfId="13388"/>
    <cellStyle name="Input 5 4 5 2 2" xfId="28205"/>
    <cellStyle name="Input 5 4 5 3" xfId="38350"/>
    <cellStyle name="Input 5 4 5 4" xfId="47989"/>
    <cellStyle name="Input 5 4 5 5" xfId="23334"/>
    <cellStyle name="Input 5 4 6" xfId="5424"/>
    <cellStyle name="Input 5 4 6 2" xfId="15398"/>
    <cellStyle name="Input 5 4 6 2 2" xfId="40361"/>
    <cellStyle name="Input 5 4 6 3" xfId="49999"/>
    <cellStyle name="Input 5 4 6 4" xfId="30381"/>
    <cellStyle name="Input 5 4 7" xfId="3070"/>
    <cellStyle name="Input 5 4 7 2" xfId="13236"/>
    <cellStyle name="Input 5 4 7 2 2" xfId="38198"/>
    <cellStyle name="Input 5 4 7 3" xfId="47837"/>
    <cellStyle name="Input 5 4 7 4" xfId="28027"/>
    <cellStyle name="Input 5 4 8" xfId="6438"/>
    <cellStyle name="Input 5 4 8 2" xfId="16412"/>
    <cellStyle name="Input 5 4 8 2 2" xfId="41375"/>
    <cellStyle name="Input 5 4 8 3" xfId="51013"/>
    <cellStyle name="Input 5 4 8 4" xfId="31395"/>
    <cellStyle name="Input 5 4 9" xfId="11192"/>
    <cellStyle name="Input 5 4 9 2" xfId="25817"/>
    <cellStyle name="Input 5 5" xfId="1172"/>
    <cellStyle name="Input 5 5 10" xfId="46083"/>
    <cellStyle name="Input 5 5 11" xfId="56265"/>
    <cellStyle name="Input 5 5 12" xfId="58404"/>
    <cellStyle name="Input 5 5 13" xfId="60245"/>
    <cellStyle name="Input 5 5 14" xfId="21494"/>
    <cellStyle name="Input 5 5 2" xfId="1720"/>
    <cellStyle name="Input 5 5 2 10" xfId="56813"/>
    <cellStyle name="Input 5 5 2 11" xfId="58904"/>
    <cellStyle name="Input 5 5 2 12" xfId="60745"/>
    <cellStyle name="Input 5 5 2 13" xfId="22032"/>
    <cellStyle name="Input 5 5 2 2" xfId="2815"/>
    <cellStyle name="Input 5 5 2 2 10" xfId="59903"/>
    <cellStyle name="Input 5 5 2 2 11" xfId="61744"/>
    <cellStyle name="Input 5 5 2 2 12" xfId="23107"/>
    <cellStyle name="Input 5 5 2 2 2" xfId="5203"/>
    <cellStyle name="Input 5 5 2 2 2 2" xfId="15177"/>
    <cellStyle name="Input 5 5 2 2 2 2 2" xfId="30160"/>
    <cellStyle name="Input 5 5 2 2 2 3" xfId="40140"/>
    <cellStyle name="Input 5 5 2 2 2 4" xfId="49778"/>
    <cellStyle name="Input 5 5 2 2 2 5" xfId="25255"/>
    <cellStyle name="Input 5 5 2 2 3" xfId="7301"/>
    <cellStyle name="Input 5 5 2 2 3 2" xfId="17275"/>
    <cellStyle name="Input 5 5 2 2 3 2 2" xfId="42238"/>
    <cellStyle name="Input 5 5 2 2 3 3" xfId="51876"/>
    <cellStyle name="Input 5 5 2 2 3 4" xfId="32258"/>
    <cellStyle name="Input 5 5 2 2 4" xfId="9142"/>
    <cellStyle name="Input 5 5 2 2 4 2" xfId="19116"/>
    <cellStyle name="Input 5 5 2 2 4 2 2" xfId="44079"/>
    <cellStyle name="Input 5 5 2 2 4 3" xfId="53717"/>
    <cellStyle name="Input 5 5 2 2 4 4" xfId="34099"/>
    <cellStyle name="Input 5 5 2 2 5" xfId="10985"/>
    <cellStyle name="Input 5 5 2 2 5 2" xfId="20959"/>
    <cellStyle name="Input 5 5 2 2 5 2 2" xfId="45922"/>
    <cellStyle name="Input 5 5 2 2 5 3" xfId="55560"/>
    <cellStyle name="Input 5 5 2 2 5 4" xfId="35942"/>
    <cellStyle name="Input 5 5 2 2 6" xfId="12981"/>
    <cellStyle name="Input 5 5 2 2 6 2" xfId="27772"/>
    <cellStyle name="Input 5 5 2 2 7" xfId="37941"/>
    <cellStyle name="Input 5 5 2 2 8" xfId="47582"/>
    <cellStyle name="Input 5 5 2 2 9" xfId="57908"/>
    <cellStyle name="Input 5 5 2 3" xfId="4108"/>
    <cellStyle name="Input 5 5 2 3 2" xfId="14178"/>
    <cellStyle name="Input 5 5 2 3 2 2" xfId="29065"/>
    <cellStyle name="Input 5 5 2 3 3" xfId="39141"/>
    <cellStyle name="Input 5 5 2 3 4" xfId="48779"/>
    <cellStyle name="Input 5 5 2 3 5" xfId="24180"/>
    <cellStyle name="Input 5 5 2 4" xfId="6252"/>
    <cellStyle name="Input 5 5 2 4 2" xfId="16226"/>
    <cellStyle name="Input 5 5 2 4 2 2" xfId="41189"/>
    <cellStyle name="Input 5 5 2 4 3" xfId="50827"/>
    <cellStyle name="Input 5 5 2 4 4" xfId="31209"/>
    <cellStyle name="Input 5 5 2 5" xfId="8143"/>
    <cellStyle name="Input 5 5 2 5 2" xfId="18117"/>
    <cellStyle name="Input 5 5 2 5 2 2" xfId="43080"/>
    <cellStyle name="Input 5 5 2 5 3" xfId="52718"/>
    <cellStyle name="Input 5 5 2 5 4" xfId="33100"/>
    <cellStyle name="Input 5 5 2 6" xfId="9986"/>
    <cellStyle name="Input 5 5 2 6 2" xfId="19960"/>
    <cellStyle name="Input 5 5 2 6 2 2" xfId="44923"/>
    <cellStyle name="Input 5 5 2 6 3" xfId="54561"/>
    <cellStyle name="Input 5 5 2 6 4" xfId="34943"/>
    <cellStyle name="Input 5 5 2 7" xfId="11982"/>
    <cellStyle name="Input 5 5 2 7 2" xfId="26677"/>
    <cellStyle name="Input 5 5 2 8" xfId="36942"/>
    <cellStyle name="Input 5 5 2 9" xfId="46583"/>
    <cellStyle name="Input 5 5 3" xfId="2267"/>
    <cellStyle name="Input 5 5 3 10" xfId="59403"/>
    <cellStyle name="Input 5 5 3 11" xfId="61244"/>
    <cellStyle name="Input 5 5 3 12" xfId="22569"/>
    <cellStyle name="Input 5 5 3 2" xfId="4655"/>
    <cellStyle name="Input 5 5 3 2 2" xfId="14677"/>
    <cellStyle name="Input 5 5 3 2 2 2" xfId="29612"/>
    <cellStyle name="Input 5 5 3 2 3" xfId="39640"/>
    <cellStyle name="Input 5 5 3 2 4" xfId="49278"/>
    <cellStyle name="Input 5 5 3 2 5" xfId="24717"/>
    <cellStyle name="Input 5 5 3 3" xfId="6776"/>
    <cellStyle name="Input 5 5 3 3 2" xfId="16750"/>
    <cellStyle name="Input 5 5 3 3 2 2" xfId="41713"/>
    <cellStyle name="Input 5 5 3 3 3" xfId="51351"/>
    <cellStyle name="Input 5 5 3 3 4" xfId="31733"/>
    <cellStyle name="Input 5 5 3 4" xfId="8642"/>
    <cellStyle name="Input 5 5 3 4 2" xfId="18616"/>
    <cellStyle name="Input 5 5 3 4 2 2" xfId="43579"/>
    <cellStyle name="Input 5 5 3 4 3" xfId="53217"/>
    <cellStyle name="Input 5 5 3 4 4" xfId="33599"/>
    <cellStyle name="Input 5 5 3 5" xfId="10485"/>
    <cellStyle name="Input 5 5 3 5 2" xfId="20459"/>
    <cellStyle name="Input 5 5 3 5 2 2" xfId="45422"/>
    <cellStyle name="Input 5 5 3 5 3" xfId="55060"/>
    <cellStyle name="Input 5 5 3 5 4" xfId="35442"/>
    <cellStyle name="Input 5 5 3 6" xfId="12481"/>
    <cellStyle name="Input 5 5 3 6 2" xfId="27224"/>
    <cellStyle name="Input 5 5 3 7" xfId="37441"/>
    <cellStyle name="Input 5 5 3 8" xfId="47082"/>
    <cellStyle name="Input 5 5 3 9" xfId="57360"/>
    <cellStyle name="Input 5 5 4" xfId="3560"/>
    <cellStyle name="Input 5 5 4 2" xfId="13678"/>
    <cellStyle name="Input 5 5 4 2 2" xfId="28517"/>
    <cellStyle name="Input 5 5 4 3" xfId="38641"/>
    <cellStyle name="Input 5 5 4 4" xfId="48279"/>
    <cellStyle name="Input 5 5 4 5" xfId="23642"/>
    <cellStyle name="Input 5 5 5" xfId="5727"/>
    <cellStyle name="Input 5 5 5 2" xfId="15701"/>
    <cellStyle name="Input 5 5 5 2 2" xfId="40664"/>
    <cellStyle name="Input 5 5 5 3" xfId="50302"/>
    <cellStyle name="Input 5 5 5 4" xfId="30684"/>
    <cellStyle name="Input 5 5 6" xfId="7643"/>
    <cellStyle name="Input 5 5 6 2" xfId="17617"/>
    <cellStyle name="Input 5 5 6 2 2" xfId="42580"/>
    <cellStyle name="Input 5 5 6 3" xfId="52218"/>
    <cellStyle name="Input 5 5 6 4" xfId="32600"/>
    <cellStyle name="Input 5 5 7" xfId="9486"/>
    <cellStyle name="Input 5 5 7 2" xfId="19460"/>
    <cellStyle name="Input 5 5 7 2 2" xfId="44423"/>
    <cellStyle name="Input 5 5 7 3" xfId="54061"/>
    <cellStyle name="Input 5 5 7 4" xfId="34443"/>
    <cellStyle name="Input 5 5 8" xfId="11482"/>
    <cellStyle name="Input 5 5 8 2" xfId="26129"/>
    <cellStyle name="Input 5 5 9" xfId="36442"/>
    <cellStyle name="Input 5 6" xfId="1484"/>
    <cellStyle name="Input 5 6 10" xfId="56577"/>
    <cellStyle name="Input 5 6 11" xfId="58679"/>
    <cellStyle name="Input 5 6 12" xfId="60520"/>
    <cellStyle name="Input 5 6 13" xfId="21798"/>
    <cellStyle name="Input 5 6 2" xfId="2579"/>
    <cellStyle name="Input 5 6 2 10" xfId="59678"/>
    <cellStyle name="Input 5 6 2 11" xfId="61519"/>
    <cellStyle name="Input 5 6 2 12" xfId="22873"/>
    <cellStyle name="Input 5 6 2 2" xfId="4967"/>
    <cellStyle name="Input 5 6 2 2 2" xfId="14952"/>
    <cellStyle name="Input 5 6 2 2 2 2" xfId="29924"/>
    <cellStyle name="Input 5 6 2 2 3" xfId="39915"/>
    <cellStyle name="Input 5 6 2 2 4" xfId="49553"/>
    <cellStyle name="Input 5 6 2 2 5" xfId="25021"/>
    <cellStyle name="Input 5 6 2 3" xfId="7070"/>
    <cellStyle name="Input 5 6 2 3 2" xfId="17044"/>
    <cellStyle name="Input 5 6 2 3 2 2" xfId="42007"/>
    <cellStyle name="Input 5 6 2 3 3" xfId="51645"/>
    <cellStyle name="Input 5 6 2 3 4" xfId="32027"/>
    <cellStyle name="Input 5 6 2 4" xfId="8917"/>
    <cellStyle name="Input 5 6 2 4 2" xfId="18891"/>
    <cellStyle name="Input 5 6 2 4 2 2" xfId="43854"/>
    <cellStyle name="Input 5 6 2 4 3" xfId="53492"/>
    <cellStyle name="Input 5 6 2 4 4" xfId="33874"/>
    <cellStyle name="Input 5 6 2 5" xfId="10760"/>
    <cellStyle name="Input 5 6 2 5 2" xfId="20734"/>
    <cellStyle name="Input 5 6 2 5 2 2" xfId="45697"/>
    <cellStyle name="Input 5 6 2 5 3" xfId="55335"/>
    <cellStyle name="Input 5 6 2 5 4" xfId="35717"/>
    <cellStyle name="Input 5 6 2 6" xfId="12756"/>
    <cellStyle name="Input 5 6 2 6 2" xfId="27536"/>
    <cellStyle name="Input 5 6 2 7" xfId="37716"/>
    <cellStyle name="Input 5 6 2 8" xfId="47357"/>
    <cellStyle name="Input 5 6 2 9" xfId="57672"/>
    <cellStyle name="Input 5 6 3" xfId="3872"/>
    <cellStyle name="Input 5 6 3 2" xfId="13953"/>
    <cellStyle name="Input 5 6 3 2 2" xfId="28829"/>
    <cellStyle name="Input 5 6 3 3" xfId="38916"/>
    <cellStyle name="Input 5 6 3 4" xfId="48554"/>
    <cellStyle name="Input 5 6 3 5" xfId="23946"/>
    <cellStyle name="Input 5 6 4" xfId="6020"/>
    <cellStyle name="Input 5 6 4 2" xfId="15994"/>
    <cellStyle name="Input 5 6 4 2 2" xfId="40957"/>
    <cellStyle name="Input 5 6 4 3" xfId="50595"/>
    <cellStyle name="Input 5 6 4 4" xfId="30977"/>
    <cellStyle name="Input 5 6 5" xfId="7918"/>
    <cellStyle name="Input 5 6 5 2" xfId="17892"/>
    <cellStyle name="Input 5 6 5 2 2" xfId="42855"/>
    <cellStyle name="Input 5 6 5 3" xfId="52493"/>
    <cellStyle name="Input 5 6 5 4" xfId="32875"/>
    <cellStyle name="Input 5 6 6" xfId="9761"/>
    <cellStyle name="Input 5 6 6 2" xfId="19735"/>
    <cellStyle name="Input 5 6 6 2 2" xfId="44698"/>
    <cellStyle name="Input 5 6 6 3" xfId="54336"/>
    <cellStyle name="Input 5 6 6 4" xfId="34718"/>
    <cellStyle name="Input 5 6 7" xfId="11757"/>
    <cellStyle name="Input 5 6 7 2" xfId="26441"/>
    <cellStyle name="Input 5 6 8" xfId="36717"/>
    <cellStyle name="Input 5 6 9" xfId="46358"/>
    <cellStyle name="Input 5 7" xfId="2031"/>
    <cellStyle name="Input 5 7 10" xfId="59178"/>
    <cellStyle name="Input 5 7 11" xfId="61019"/>
    <cellStyle name="Input 5 7 12" xfId="22335"/>
    <cellStyle name="Input 5 7 2" xfId="4419"/>
    <cellStyle name="Input 5 7 2 2" xfId="14452"/>
    <cellStyle name="Input 5 7 2 2 2" xfId="29376"/>
    <cellStyle name="Input 5 7 2 3" xfId="39415"/>
    <cellStyle name="Input 5 7 2 4" xfId="49053"/>
    <cellStyle name="Input 5 7 2 5" xfId="24483"/>
    <cellStyle name="Input 5 7 3" xfId="6545"/>
    <cellStyle name="Input 5 7 3 2" xfId="16519"/>
    <cellStyle name="Input 5 7 3 2 2" xfId="41482"/>
    <cellStyle name="Input 5 7 3 3" xfId="51120"/>
    <cellStyle name="Input 5 7 3 4" xfId="31502"/>
    <cellStyle name="Input 5 7 4" xfId="8417"/>
    <cellStyle name="Input 5 7 4 2" xfId="18391"/>
    <cellStyle name="Input 5 7 4 2 2" xfId="43354"/>
    <cellStyle name="Input 5 7 4 3" xfId="52992"/>
    <cellStyle name="Input 5 7 4 4" xfId="33374"/>
    <cellStyle name="Input 5 7 5" xfId="10260"/>
    <cellStyle name="Input 5 7 5 2" xfId="20234"/>
    <cellStyle name="Input 5 7 5 2 2" xfId="45197"/>
    <cellStyle name="Input 5 7 5 3" xfId="54835"/>
    <cellStyle name="Input 5 7 5 4" xfId="35217"/>
    <cellStyle name="Input 5 7 6" xfId="12256"/>
    <cellStyle name="Input 5 7 6 2" xfId="26988"/>
    <cellStyle name="Input 5 7 7" xfId="37216"/>
    <cellStyle name="Input 5 7 8" xfId="46857"/>
    <cellStyle name="Input 5 7 9" xfId="57124"/>
    <cellStyle name="Input 5 8" xfId="3324"/>
    <cellStyle name="Input 5 8 2" xfId="13453"/>
    <cellStyle name="Input 5 8 2 2" xfId="28281"/>
    <cellStyle name="Input 5 8 3" xfId="38415"/>
    <cellStyle name="Input 5 8 4" xfId="48054"/>
    <cellStyle name="Input 5 8 5" xfId="23408"/>
    <cellStyle name="Input 5 9" xfId="5495"/>
    <cellStyle name="Input 5 9 2" xfId="15469"/>
    <cellStyle name="Input 5 9 2 2" xfId="40432"/>
    <cellStyle name="Input 5 9 3" xfId="50070"/>
    <cellStyle name="Input 5 9 4" xfId="30452"/>
    <cellStyle name="Input 6" xfId="889"/>
    <cellStyle name="Input 6 10" xfId="36181"/>
    <cellStyle name="Input 6 11" xfId="25503"/>
    <cellStyle name="Input 6 12" xfId="55982"/>
    <cellStyle name="Input 6 13" xfId="58143"/>
    <cellStyle name="Input 6 14" xfId="55810"/>
    <cellStyle name="Input 6 15" xfId="21215"/>
    <cellStyle name="Input 6 2" xfId="1136"/>
    <cellStyle name="Input 6 2 10" xfId="25706"/>
    <cellStyle name="Input 6 2 11" xfId="56229"/>
    <cellStyle name="Input 6 2 12" xfId="58368"/>
    <cellStyle name="Input 6 2 13" xfId="60209"/>
    <cellStyle name="Input 6 2 14" xfId="21458"/>
    <cellStyle name="Input 6 2 2" xfId="1684"/>
    <cellStyle name="Input 6 2 2 10" xfId="56777"/>
    <cellStyle name="Input 6 2 2 11" xfId="58868"/>
    <cellStyle name="Input 6 2 2 12" xfId="60709"/>
    <cellStyle name="Input 6 2 2 13" xfId="21996"/>
    <cellStyle name="Input 6 2 2 2" xfId="2779"/>
    <cellStyle name="Input 6 2 2 2 10" xfId="59867"/>
    <cellStyle name="Input 6 2 2 2 11" xfId="61708"/>
    <cellStyle name="Input 6 2 2 2 12" xfId="23071"/>
    <cellStyle name="Input 6 2 2 2 2" xfId="5167"/>
    <cellStyle name="Input 6 2 2 2 2 2" xfId="15141"/>
    <cellStyle name="Input 6 2 2 2 2 2 2" xfId="30124"/>
    <cellStyle name="Input 6 2 2 2 2 3" xfId="40104"/>
    <cellStyle name="Input 6 2 2 2 2 4" xfId="49742"/>
    <cellStyle name="Input 6 2 2 2 2 5" xfId="25219"/>
    <cellStyle name="Input 6 2 2 2 3" xfId="7265"/>
    <cellStyle name="Input 6 2 2 2 3 2" xfId="17239"/>
    <cellStyle name="Input 6 2 2 2 3 2 2" xfId="42202"/>
    <cellStyle name="Input 6 2 2 2 3 3" xfId="51840"/>
    <cellStyle name="Input 6 2 2 2 3 4" xfId="32222"/>
    <cellStyle name="Input 6 2 2 2 4" xfId="9106"/>
    <cellStyle name="Input 6 2 2 2 4 2" xfId="19080"/>
    <cellStyle name="Input 6 2 2 2 4 2 2" xfId="44043"/>
    <cellStyle name="Input 6 2 2 2 4 3" xfId="53681"/>
    <cellStyle name="Input 6 2 2 2 4 4" xfId="34063"/>
    <cellStyle name="Input 6 2 2 2 5" xfId="10949"/>
    <cellStyle name="Input 6 2 2 2 5 2" xfId="20923"/>
    <cellStyle name="Input 6 2 2 2 5 2 2" xfId="45886"/>
    <cellStyle name="Input 6 2 2 2 5 3" xfId="55524"/>
    <cellStyle name="Input 6 2 2 2 5 4" xfId="35906"/>
    <cellStyle name="Input 6 2 2 2 6" xfId="12945"/>
    <cellStyle name="Input 6 2 2 2 6 2" xfId="27736"/>
    <cellStyle name="Input 6 2 2 2 7" xfId="37905"/>
    <cellStyle name="Input 6 2 2 2 8" xfId="47546"/>
    <cellStyle name="Input 6 2 2 2 9" xfId="57872"/>
    <cellStyle name="Input 6 2 2 3" xfId="4072"/>
    <cellStyle name="Input 6 2 2 3 2" xfId="14142"/>
    <cellStyle name="Input 6 2 2 3 2 2" xfId="29029"/>
    <cellStyle name="Input 6 2 2 3 3" xfId="39105"/>
    <cellStyle name="Input 6 2 2 3 4" xfId="48743"/>
    <cellStyle name="Input 6 2 2 3 5" xfId="24144"/>
    <cellStyle name="Input 6 2 2 4" xfId="6216"/>
    <cellStyle name="Input 6 2 2 4 2" xfId="16190"/>
    <cellStyle name="Input 6 2 2 4 2 2" xfId="41153"/>
    <cellStyle name="Input 6 2 2 4 3" xfId="50791"/>
    <cellStyle name="Input 6 2 2 4 4" xfId="31173"/>
    <cellStyle name="Input 6 2 2 5" xfId="8107"/>
    <cellStyle name="Input 6 2 2 5 2" xfId="18081"/>
    <cellStyle name="Input 6 2 2 5 2 2" xfId="43044"/>
    <cellStyle name="Input 6 2 2 5 3" xfId="52682"/>
    <cellStyle name="Input 6 2 2 5 4" xfId="33064"/>
    <cellStyle name="Input 6 2 2 6" xfId="9950"/>
    <cellStyle name="Input 6 2 2 6 2" xfId="19924"/>
    <cellStyle name="Input 6 2 2 6 2 2" xfId="44887"/>
    <cellStyle name="Input 6 2 2 6 3" xfId="54525"/>
    <cellStyle name="Input 6 2 2 6 4" xfId="34907"/>
    <cellStyle name="Input 6 2 2 7" xfId="11946"/>
    <cellStyle name="Input 6 2 2 7 2" xfId="26641"/>
    <cellStyle name="Input 6 2 2 8" xfId="36906"/>
    <cellStyle name="Input 6 2 2 9" xfId="46547"/>
    <cellStyle name="Input 6 2 3" xfId="2231"/>
    <cellStyle name="Input 6 2 3 10" xfId="59367"/>
    <cellStyle name="Input 6 2 3 11" xfId="61208"/>
    <cellStyle name="Input 6 2 3 12" xfId="22533"/>
    <cellStyle name="Input 6 2 3 2" xfId="4619"/>
    <cellStyle name="Input 6 2 3 2 2" xfId="14641"/>
    <cellStyle name="Input 6 2 3 2 2 2" xfId="29576"/>
    <cellStyle name="Input 6 2 3 2 3" xfId="39604"/>
    <cellStyle name="Input 6 2 3 2 4" xfId="49242"/>
    <cellStyle name="Input 6 2 3 2 5" xfId="24681"/>
    <cellStyle name="Input 6 2 3 3" xfId="6740"/>
    <cellStyle name="Input 6 2 3 3 2" xfId="16714"/>
    <cellStyle name="Input 6 2 3 3 2 2" xfId="41677"/>
    <cellStyle name="Input 6 2 3 3 3" xfId="51315"/>
    <cellStyle name="Input 6 2 3 3 4" xfId="31697"/>
    <cellStyle name="Input 6 2 3 4" xfId="8606"/>
    <cellStyle name="Input 6 2 3 4 2" xfId="18580"/>
    <cellStyle name="Input 6 2 3 4 2 2" xfId="43543"/>
    <cellStyle name="Input 6 2 3 4 3" xfId="53181"/>
    <cellStyle name="Input 6 2 3 4 4" xfId="33563"/>
    <cellStyle name="Input 6 2 3 5" xfId="10449"/>
    <cellStyle name="Input 6 2 3 5 2" xfId="20423"/>
    <cellStyle name="Input 6 2 3 5 2 2" xfId="45386"/>
    <cellStyle name="Input 6 2 3 5 3" xfId="55024"/>
    <cellStyle name="Input 6 2 3 5 4" xfId="35406"/>
    <cellStyle name="Input 6 2 3 6" xfId="12445"/>
    <cellStyle name="Input 6 2 3 6 2" xfId="27188"/>
    <cellStyle name="Input 6 2 3 7" xfId="37405"/>
    <cellStyle name="Input 6 2 3 8" xfId="47046"/>
    <cellStyle name="Input 6 2 3 9" xfId="57324"/>
    <cellStyle name="Input 6 2 4" xfId="3524"/>
    <cellStyle name="Input 6 2 4 2" xfId="13642"/>
    <cellStyle name="Input 6 2 4 2 2" xfId="28481"/>
    <cellStyle name="Input 6 2 4 3" xfId="38605"/>
    <cellStyle name="Input 6 2 4 4" xfId="48243"/>
    <cellStyle name="Input 6 2 4 5" xfId="23606"/>
    <cellStyle name="Input 6 2 5" xfId="5691"/>
    <cellStyle name="Input 6 2 5 2" xfId="15665"/>
    <cellStyle name="Input 6 2 5 2 2" xfId="40628"/>
    <cellStyle name="Input 6 2 5 3" xfId="50266"/>
    <cellStyle name="Input 6 2 5 4" xfId="30648"/>
    <cellStyle name="Input 6 2 6" xfId="7607"/>
    <cellStyle name="Input 6 2 6 2" xfId="17581"/>
    <cellStyle name="Input 6 2 6 2 2" xfId="42544"/>
    <cellStyle name="Input 6 2 6 3" xfId="52182"/>
    <cellStyle name="Input 6 2 6 4" xfId="32564"/>
    <cellStyle name="Input 6 2 7" xfId="9450"/>
    <cellStyle name="Input 6 2 7 2" xfId="19424"/>
    <cellStyle name="Input 6 2 7 2 2" xfId="44387"/>
    <cellStyle name="Input 6 2 7 3" xfId="54025"/>
    <cellStyle name="Input 6 2 7 4" xfId="34407"/>
    <cellStyle name="Input 6 2 8" xfId="11446"/>
    <cellStyle name="Input 6 2 8 2" xfId="26093"/>
    <cellStyle name="Input 6 2 9" xfId="36406"/>
    <cellStyle name="Input 6 3" xfId="1437"/>
    <cellStyle name="Input 6 3 10" xfId="56530"/>
    <cellStyle name="Input 6 3 11" xfId="58643"/>
    <cellStyle name="Input 6 3 12" xfId="60484"/>
    <cellStyle name="Input 6 3 13" xfId="21753"/>
    <cellStyle name="Input 6 3 2" xfId="2532"/>
    <cellStyle name="Input 6 3 2 10" xfId="59642"/>
    <cellStyle name="Input 6 3 2 11" xfId="61483"/>
    <cellStyle name="Input 6 3 2 12" xfId="22828"/>
    <cellStyle name="Input 6 3 2 2" xfId="4920"/>
    <cellStyle name="Input 6 3 2 2 2" xfId="14916"/>
    <cellStyle name="Input 6 3 2 2 2 2" xfId="29877"/>
    <cellStyle name="Input 6 3 2 2 3" xfId="39879"/>
    <cellStyle name="Input 6 3 2 2 4" xfId="49517"/>
    <cellStyle name="Input 6 3 2 2 5" xfId="24976"/>
    <cellStyle name="Input 6 3 2 3" xfId="7029"/>
    <cellStyle name="Input 6 3 2 3 2" xfId="17003"/>
    <cellStyle name="Input 6 3 2 3 2 2" xfId="41966"/>
    <cellStyle name="Input 6 3 2 3 3" xfId="51604"/>
    <cellStyle name="Input 6 3 2 3 4" xfId="31986"/>
    <cellStyle name="Input 6 3 2 4" xfId="8881"/>
    <cellStyle name="Input 6 3 2 4 2" xfId="18855"/>
    <cellStyle name="Input 6 3 2 4 2 2" xfId="43818"/>
    <cellStyle name="Input 6 3 2 4 3" xfId="53456"/>
    <cellStyle name="Input 6 3 2 4 4" xfId="33838"/>
    <cellStyle name="Input 6 3 2 5" xfId="10724"/>
    <cellStyle name="Input 6 3 2 5 2" xfId="20698"/>
    <cellStyle name="Input 6 3 2 5 2 2" xfId="45661"/>
    <cellStyle name="Input 6 3 2 5 3" xfId="55299"/>
    <cellStyle name="Input 6 3 2 5 4" xfId="35681"/>
    <cellStyle name="Input 6 3 2 6" xfId="12720"/>
    <cellStyle name="Input 6 3 2 6 2" xfId="27489"/>
    <cellStyle name="Input 6 3 2 7" xfId="37680"/>
    <cellStyle name="Input 6 3 2 8" xfId="47321"/>
    <cellStyle name="Input 6 3 2 9" xfId="57625"/>
    <cellStyle name="Input 6 3 3" xfId="3825"/>
    <cellStyle name="Input 6 3 3 2" xfId="13917"/>
    <cellStyle name="Input 6 3 3 2 2" xfId="28782"/>
    <cellStyle name="Input 6 3 3 3" xfId="38880"/>
    <cellStyle name="Input 6 3 3 4" xfId="48518"/>
    <cellStyle name="Input 6 3 3 5" xfId="23901"/>
    <cellStyle name="Input 6 3 4" xfId="5978"/>
    <cellStyle name="Input 6 3 4 2" xfId="15952"/>
    <cellStyle name="Input 6 3 4 2 2" xfId="40915"/>
    <cellStyle name="Input 6 3 4 3" xfId="50553"/>
    <cellStyle name="Input 6 3 4 4" xfId="30935"/>
    <cellStyle name="Input 6 3 5" xfId="7882"/>
    <cellStyle name="Input 6 3 5 2" xfId="17856"/>
    <cellStyle name="Input 6 3 5 2 2" xfId="42819"/>
    <cellStyle name="Input 6 3 5 3" xfId="52457"/>
    <cellStyle name="Input 6 3 5 4" xfId="32839"/>
    <cellStyle name="Input 6 3 6" xfId="9725"/>
    <cellStyle name="Input 6 3 6 2" xfId="19699"/>
    <cellStyle name="Input 6 3 6 2 2" xfId="44662"/>
    <cellStyle name="Input 6 3 6 3" xfId="54300"/>
    <cellStyle name="Input 6 3 6 4" xfId="34682"/>
    <cellStyle name="Input 6 3 7" xfId="11721"/>
    <cellStyle name="Input 6 3 7 2" xfId="26394"/>
    <cellStyle name="Input 6 3 8" xfId="36681"/>
    <cellStyle name="Input 6 3 9" xfId="46322"/>
    <cellStyle name="Input 6 4" xfId="1984"/>
    <cellStyle name="Input 6 4 10" xfId="59142"/>
    <cellStyle name="Input 6 4 11" xfId="60983"/>
    <cellStyle name="Input 6 4 12" xfId="22290"/>
    <cellStyle name="Input 6 4 2" xfId="4372"/>
    <cellStyle name="Input 6 4 2 2" xfId="14416"/>
    <cellStyle name="Input 6 4 2 2 2" xfId="29329"/>
    <cellStyle name="Input 6 4 2 3" xfId="39379"/>
    <cellStyle name="Input 6 4 2 4" xfId="49017"/>
    <cellStyle name="Input 6 4 2 5" xfId="24438"/>
    <cellStyle name="Input 6 4 3" xfId="6503"/>
    <cellStyle name="Input 6 4 3 2" xfId="16477"/>
    <cellStyle name="Input 6 4 3 2 2" xfId="41440"/>
    <cellStyle name="Input 6 4 3 3" xfId="51078"/>
    <cellStyle name="Input 6 4 3 4" xfId="31460"/>
    <cellStyle name="Input 6 4 4" xfId="8381"/>
    <cellStyle name="Input 6 4 4 2" xfId="18355"/>
    <cellStyle name="Input 6 4 4 2 2" xfId="43318"/>
    <cellStyle name="Input 6 4 4 3" xfId="52956"/>
    <cellStyle name="Input 6 4 4 4" xfId="33338"/>
    <cellStyle name="Input 6 4 5" xfId="10224"/>
    <cellStyle name="Input 6 4 5 2" xfId="20198"/>
    <cellStyle name="Input 6 4 5 2 2" xfId="45161"/>
    <cellStyle name="Input 6 4 5 3" xfId="54799"/>
    <cellStyle name="Input 6 4 5 4" xfId="35181"/>
    <cellStyle name="Input 6 4 6" xfId="12220"/>
    <cellStyle name="Input 6 4 6 2" xfId="26941"/>
    <cellStyle name="Input 6 4 7" xfId="37180"/>
    <cellStyle name="Input 6 4 8" xfId="46821"/>
    <cellStyle name="Input 6 4 9" xfId="57077"/>
    <cellStyle name="Input 6 5" xfId="3277"/>
    <cellStyle name="Input 6 5 2" xfId="13417"/>
    <cellStyle name="Input 6 5 2 2" xfId="28234"/>
    <cellStyle name="Input 6 5 3" xfId="38379"/>
    <cellStyle name="Input 6 5 4" xfId="48018"/>
    <cellStyle name="Input 6 5 5" xfId="23363"/>
    <cellStyle name="Input 6 6" xfId="5453"/>
    <cellStyle name="Input 6 6 2" xfId="15427"/>
    <cellStyle name="Input 6 6 2 2" xfId="40390"/>
    <cellStyle name="Input 6 6 3" xfId="50028"/>
    <cellStyle name="Input 6 6 4" xfId="30410"/>
    <cellStyle name="Input 6 7" xfId="3098"/>
    <cellStyle name="Input 6 7 2" xfId="13264"/>
    <cellStyle name="Input 6 7 2 2" xfId="38226"/>
    <cellStyle name="Input 6 7 3" xfId="47865"/>
    <cellStyle name="Input 6 7 4" xfId="28055"/>
    <cellStyle name="Input 6 8" xfId="2985"/>
    <cellStyle name="Input 6 8 2" xfId="13151"/>
    <cellStyle name="Input 6 8 2 2" xfId="38111"/>
    <cellStyle name="Input 6 8 3" xfId="47752"/>
    <cellStyle name="Input 6 8 4" xfId="27942"/>
    <cellStyle name="Input 6 9" xfId="11221"/>
    <cellStyle name="Input 6 9 2" xfId="25846"/>
    <cellStyle name="Input 7" xfId="854"/>
    <cellStyle name="Input 7 10" xfId="36146"/>
    <cellStyle name="Input 7 11" xfId="25468"/>
    <cellStyle name="Input 7 12" xfId="55947"/>
    <cellStyle name="Input 7 13" xfId="58108"/>
    <cellStyle name="Input 7 14" xfId="55776"/>
    <cellStyle name="Input 7 15" xfId="21180"/>
    <cellStyle name="Input 7 2" xfId="1101"/>
    <cellStyle name="Input 7 2 10" xfId="25398"/>
    <cellStyle name="Input 7 2 11" xfId="56194"/>
    <cellStyle name="Input 7 2 12" xfId="58333"/>
    <cellStyle name="Input 7 2 13" xfId="60174"/>
    <cellStyle name="Input 7 2 14" xfId="21423"/>
    <cellStyle name="Input 7 2 2" xfId="1649"/>
    <cellStyle name="Input 7 2 2 10" xfId="56742"/>
    <cellStyle name="Input 7 2 2 11" xfId="58833"/>
    <cellStyle name="Input 7 2 2 12" xfId="60674"/>
    <cellStyle name="Input 7 2 2 13" xfId="21961"/>
    <cellStyle name="Input 7 2 2 2" xfId="2744"/>
    <cellStyle name="Input 7 2 2 2 10" xfId="59832"/>
    <cellStyle name="Input 7 2 2 2 11" xfId="61673"/>
    <cellStyle name="Input 7 2 2 2 12" xfId="23036"/>
    <cellStyle name="Input 7 2 2 2 2" xfId="5132"/>
    <cellStyle name="Input 7 2 2 2 2 2" xfId="15106"/>
    <cellStyle name="Input 7 2 2 2 2 2 2" xfId="30089"/>
    <cellStyle name="Input 7 2 2 2 2 3" xfId="40069"/>
    <cellStyle name="Input 7 2 2 2 2 4" xfId="49707"/>
    <cellStyle name="Input 7 2 2 2 2 5" xfId="25184"/>
    <cellStyle name="Input 7 2 2 2 3" xfId="7230"/>
    <cellStyle name="Input 7 2 2 2 3 2" xfId="17204"/>
    <cellStyle name="Input 7 2 2 2 3 2 2" xfId="42167"/>
    <cellStyle name="Input 7 2 2 2 3 3" xfId="51805"/>
    <cellStyle name="Input 7 2 2 2 3 4" xfId="32187"/>
    <cellStyle name="Input 7 2 2 2 4" xfId="9071"/>
    <cellStyle name="Input 7 2 2 2 4 2" xfId="19045"/>
    <cellStyle name="Input 7 2 2 2 4 2 2" xfId="44008"/>
    <cellStyle name="Input 7 2 2 2 4 3" xfId="53646"/>
    <cellStyle name="Input 7 2 2 2 4 4" xfId="34028"/>
    <cellStyle name="Input 7 2 2 2 5" xfId="10914"/>
    <cellStyle name="Input 7 2 2 2 5 2" xfId="20888"/>
    <cellStyle name="Input 7 2 2 2 5 2 2" xfId="45851"/>
    <cellStyle name="Input 7 2 2 2 5 3" xfId="55489"/>
    <cellStyle name="Input 7 2 2 2 5 4" xfId="35871"/>
    <cellStyle name="Input 7 2 2 2 6" xfId="12910"/>
    <cellStyle name="Input 7 2 2 2 6 2" xfId="27701"/>
    <cellStyle name="Input 7 2 2 2 7" xfId="37870"/>
    <cellStyle name="Input 7 2 2 2 8" xfId="47511"/>
    <cellStyle name="Input 7 2 2 2 9" xfId="57837"/>
    <cellStyle name="Input 7 2 2 3" xfId="4037"/>
    <cellStyle name="Input 7 2 2 3 2" xfId="14107"/>
    <cellStyle name="Input 7 2 2 3 2 2" xfId="28994"/>
    <cellStyle name="Input 7 2 2 3 3" xfId="39070"/>
    <cellStyle name="Input 7 2 2 3 4" xfId="48708"/>
    <cellStyle name="Input 7 2 2 3 5" xfId="24109"/>
    <cellStyle name="Input 7 2 2 4" xfId="6181"/>
    <cellStyle name="Input 7 2 2 4 2" xfId="16155"/>
    <cellStyle name="Input 7 2 2 4 2 2" xfId="41118"/>
    <cellStyle name="Input 7 2 2 4 3" xfId="50756"/>
    <cellStyle name="Input 7 2 2 4 4" xfId="31138"/>
    <cellStyle name="Input 7 2 2 5" xfId="8072"/>
    <cellStyle name="Input 7 2 2 5 2" xfId="18046"/>
    <cellStyle name="Input 7 2 2 5 2 2" xfId="43009"/>
    <cellStyle name="Input 7 2 2 5 3" xfId="52647"/>
    <cellStyle name="Input 7 2 2 5 4" xfId="33029"/>
    <cellStyle name="Input 7 2 2 6" xfId="9915"/>
    <cellStyle name="Input 7 2 2 6 2" xfId="19889"/>
    <cellStyle name="Input 7 2 2 6 2 2" xfId="44852"/>
    <cellStyle name="Input 7 2 2 6 3" xfId="54490"/>
    <cellStyle name="Input 7 2 2 6 4" xfId="34872"/>
    <cellStyle name="Input 7 2 2 7" xfId="11911"/>
    <cellStyle name="Input 7 2 2 7 2" xfId="26606"/>
    <cellStyle name="Input 7 2 2 8" xfId="36871"/>
    <cellStyle name="Input 7 2 2 9" xfId="46512"/>
    <cellStyle name="Input 7 2 3" xfId="2196"/>
    <cellStyle name="Input 7 2 3 10" xfId="59332"/>
    <cellStyle name="Input 7 2 3 11" xfId="61173"/>
    <cellStyle name="Input 7 2 3 12" xfId="22498"/>
    <cellStyle name="Input 7 2 3 2" xfId="4584"/>
    <cellStyle name="Input 7 2 3 2 2" xfId="14606"/>
    <cellStyle name="Input 7 2 3 2 2 2" xfId="29541"/>
    <cellStyle name="Input 7 2 3 2 3" xfId="39569"/>
    <cellStyle name="Input 7 2 3 2 4" xfId="49207"/>
    <cellStyle name="Input 7 2 3 2 5" xfId="24646"/>
    <cellStyle name="Input 7 2 3 3" xfId="6705"/>
    <cellStyle name="Input 7 2 3 3 2" xfId="16679"/>
    <cellStyle name="Input 7 2 3 3 2 2" xfId="41642"/>
    <cellStyle name="Input 7 2 3 3 3" xfId="51280"/>
    <cellStyle name="Input 7 2 3 3 4" xfId="31662"/>
    <cellStyle name="Input 7 2 3 4" xfId="8571"/>
    <cellStyle name="Input 7 2 3 4 2" xfId="18545"/>
    <cellStyle name="Input 7 2 3 4 2 2" xfId="43508"/>
    <cellStyle name="Input 7 2 3 4 3" xfId="53146"/>
    <cellStyle name="Input 7 2 3 4 4" xfId="33528"/>
    <cellStyle name="Input 7 2 3 5" xfId="10414"/>
    <cellStyle name="Input 7 2 3 5 2" xfId="20388"/>
    <cellStyle name="Input 7 2 3 5 2 2" xfId="45351"/>
    <cellStyle name="Input 7 2 3 5 3" xfId="54989"/>
    <cellStyle name="Input 7 2 3 5 4" xfId="35371"/>
    <cellStyle name="Input 7 2 3 6" xfId="12410"/>
    <cellStyle name="Input 7 2 3 6 2" xfId="27153"/>
    <cellStyle name="Input 7 2 3 7" xfId="37370"/>
    <cellStyle name="Input 7 2 3 8" xfId="47011"/>
    <cellStyle name="Input 7 2 3 9" xfId="57289"/>
    <cellStyle name="Input 7 2 4" xfId="3489"/>
    <cellStyle name="Input 7 2 4 2" xfId="13607"/>
    <cellStyle name="Input 7 2 4 2 2" xfId="28446"/>
    <cellStyle name="Input 7 2 4 3" xfId="38570"/>
    <cellStyle name="Input 7 2 4 4" xfId="48208"/>
    <cellStyle name="Input 7 2 4 5" xfId="23571"/>
    <cellStyle name="Input 7 2 5" xfId="5656"/>
    <cellStyle name="Input 7 2 5 2" xfId="15630"/>
    <cellStyle name="Input 7 2 5 2 2" xfId="40593"/>
    <cellStyle name="Input 7 2 5 3" xfId="50231"/>
    <cellStyle name="Input 7 2 5 4" xfId="30613"/>
    <cellStyle name="Input 7 2 6" xfId="7572"/>
    <cellStyle name="Input 7 2 6 2" xfId="17546"/>
    <cellStyle name="Input 7 2 6 2 2" xfId="42509"/>
    <cellStyle name="Input 7 2 6 3" xfId="52147"/>
    <cellStyle name="Input 7 2 6 4" xfId="32529"/>
    <cellStyle name="Input 7 2 7" xfId="9415"/>
    <cellStyle name="Input 7 2 7 2" xfId="19389"/>
    <cellStyle name="Input 7 2 7 2 2" xfId="44352"/>
    <cellStyle name="Input 7 2 7 3" xfId="53990"/>
    <cellStyle name="Input 7 2 7 4" xfId="34372"/>
    <cellStyle name="Input 7 2 8" xfId="11411"/>
    <cellStyle name="Input 7 2 8 2" xfId="26058"/>
    <cellStyle name="Input 7 2 9" xfId="36371"/>
    <cellStyle name="Input 7 3" xfId="1402"/>
    <cellStyle name="Input 7 3 10" xfId="56495"/>
    <cellStyle name="Input 7 3 11" xfId="58608"/>
    <cellStyle name="Input 7 3 12" xfId="60449"/>
    <cellStyle name="Input 7 3 13" xfId="21718"/>
    <cellStyle name="Input 7 3 2" xfId="2497"/>
    <cellStyle name="Input 7 3 2 10" xfId="59607"/>
    <cellStyle name="Input 7 3 2 11" xfId="61448"/>
    <cellStyle name="Input 7 3 2 12" xfId="22793"/>
    <cellStyle name="Input 7 3 2 2" xfId="4885"/>
    <cellStyle name="Input 7 3 2 2 2" xfId="14881"/>
    <cellStyle name="Input 7 3 2 2 2 2" xfId="29842"/>
    <cellStyle name="Input 7 3 2 2 3" xfId="39844"/>
    <cellStyle name="Input 7 3 2 2 4" xfId="49482"/>
    <cellStyle name="Input 7 3 2 2 5" xfId="24941"/>
    <cellStyle name="Input 7 3 2 3" xfId="6994"/>
    <cellStyle name="Input 7 3 2 3 2" xfId="16968"/>
    <cellStyle name="Input 7 3 2 3 2 2" xfId="41931"/>
    <cellStyle name="Input 7 3 2 3 3" xfId="51569"/>
    <cellStyle name="Input 7 3 2 3 4" xfId="31951"/>
    <cellStyle name="Input 7 3 2 4" xfId="8846"/>
    <cellStyle name="Input 7 3 2 4 2" xfId="18820"/>
    <cellStyle name="Input 7 3 2 4 2 2" xfId="43783"/>
    <cellStyle name="Input 7 3 2 4 3" xfId="53421"/>
    <cellStyle name="Input 7 3 2 4 4" xfId="33803"/>
    <cellStyle name="Input 7 3 2 5" xfId="10689"/>
    <cellStyle name="Input 7 3 2 5 2" xfId="20663"/>
    <cellStyle name="Input 7 3 2 5 2 2" xfId="45626"/>
    <cellStyle name="Input 7 3 2 5 3" xfId="55264"/>
    <cellStyle name="Input 7 3 2 5 4" xfId="35646"/>
    <cellStyle name="Input 7 3 2 6" xfId="12685"/>
    <cellStyle name="Input 7 3 2 6 2" xfId="27454"/>
    <cellStyle name="Input 7 3 2 7" xfId="37645"/>
    <cellStyle name="Input 7 3 2 8" xfId="47286"/>
    <cellStyle name="Input 7 3 2 9" xfId="57590"/>
    <cellStyle name="Input 7 3 3" xfId="3790"/>
    <cellStyle name="Input 7 3 3 2" xfId="13882"/>
    <cellStyle name="Input 7 3 3 2 2" xfId="28747"/>
    <cellStyle name="Input 7 3 3 3" xfId="38845"/>
    <cellStyle name="Input 7 3 3 4" xfId="48483"/>
    <cellStyle name="Input 7 3 3 5" xfId="23866"/>
    <cellStyle name="Input 7 3 4" xfId="5943"/>
    <cellStyle name="Input 7 3 4 2" xfId="15917"/>
    <cellStyle name="Input 7 3 4 2 2" xfId="40880"/>
    <cellStyle name="Input 7 3 4 3" xfId="50518"/>
    <cellStyle name="Input 7 3 4 4" xfId="30900"/>
    <cellStyle name="Input 7 3 5" xfId="7847"/>
    <cellStyle name="Input 7 3 5 2" xfId="17821"/>
    <cellStyle name="Input 7 3 5 2 2" xfId="42784"/>
    <cellStyle name="Input 7 3 5 3" xfId="52422"/>
    <cellStyle name="Input 7 3 5 4" xfId="32804"/>
    <cellStyle name="Input 7 3 6" xfId="9690"/>
    <cellStyle name="Input 7 3 6 2" xfId="19664"/>
    <cellStyle name="Input 7 3 6 2 2" xfId="44627"/>
    <cellStyle name="Input 7 3 6 3" xfId="54265"/>
    <cellStyle name="Input 7 3 6 4" xfId="34647"/>
    <cellStyle name="Input 7 3 7" xfId="11686"/>
    <cellStyle name="Input 7 3 7 2" xfId="26359"/>
    <cellStyle name="Input 7 3 8" xfId="36646"/>
    <cellStyle name="Input 7 3 9" xfId="46287"/>
    <cellStyle name="Input 7 4" xfId="1949"/>
    <cellStyle name="Input 7 4 10" xfId="59107"/>
    <cellStyle name="Input 7 4 11" xfId="60948"/>
    <cellStyle name="Input 7 4 12" xfId="22255"/>
    <cellStyle name="Input 7 4 2" xfId="4337"/>
    <cellStyle name="Input 7 4 2 2" xfId="14381"/>
    <cellStyle name="Input 7 4 2 2 2" xfId="29294"/>
    <cellStyle name="Input 7 4 2 3" xfId="39344"/>
    <cellStyle name="Input 7 4 2 4" xfId="48982"/>
    <cellStyle name="Input 7 4 2 5" xfId="24403"/>
    <cellStyle name="Input 7 4 3" xfId="6468"/>
    <cellStyle name="Input 7 4 3 2" xfId="16442"/>
    <cellStyle name="Input 7 4 3 2 2" xfId="41405"/>
    <cellStyle name="Input 7 4 3 3" xfId="51043"/>
    <cellStyle name="Input 7 4 3 4" xfId="31425"/>
    <cellStyle name="Input 7 4 4" xfId="8346"/>
    <cellStyle name="Input 7 4 4 2" xfId="18320"/>
    <cellStyle name="Input 7 4 4 2 2" xfId="43283"/>
    <cellStyle name="Input 7 4 4 3" xfId="52921"/>
    <cellStyle name="Input 7 4 4 4" xfId="33303"/>
    <cellStyle name="Input 7 4 5" xfId="10189"/>
    <cellStyle name="Input 7 4 5 2" xfId="20163"/>
    <cellStyle name="Input 7 4 5 2 2" xfId="45126"/>
    <cellStyle name="Input 7 4 5 3" xfId="54764"/>
    <cellStyle name="Input 7 4 5 4" xfId="35146"/>
    <cellStyle name="Input 7 4 6" xfId="12185"/>
    <cellStyle name="Input 7 4 6 2" xfId="26906"/>
    <cellStyle name="Input 7 4 7" xfId="37145"/>
    <cellStyle name="Input 7 4 8" xfId="46786"/>
    <cellStyle name="Input 7 4 9" xfId="57042"/>
    <cellStyle name="Input 7 5" xfId="3242"/>
    <cellStyle name="Input 7 5 2" xfId="13382"/>
    <cellStyle name="Input 7 5 2 2" xfId="28199"/>
    <cellStyle name="Input 7 5 3" xfId="38344"/>
    <cellStyle name="Input 7 5 4" xfId="47983"/>
    <cellStyle name="Input 7 5 5" xfId="23328"/>
    <cellStyle name="Input 7 6" xfId="5418"/>
    <cellStyle name="Input 7 6 2" xfId="15392"/>
    <cellStyle name="Input 7 6 2 2" xfId="40355"/>
    <cellStyle name="Input 7 6 3" xfId="49993"/>
    <cellStyle name="Input 7 6 4" xfId="30375"/>
    <cellStyle name="Input 7 7" xfId="3064"/>
    <cellStyle name="Input 7 7 2" xfId="13230"/>
    <cellStyle name="Input 7 7 2 2" xfId="38192"/>
    <cellStyle name="Input 7 7 3" xfId="47831"/>
    <cellStyle name="Input 7 7 4" xfId="28021"/>
    <cellStyle name="Input 7 8" xfId="5989"/>
    <cellStyle name="Input 7 8 2" xfId="15963"/>
    <cellStyle name="Input 7 8 2 2" xfId="40926"/>
    <cellStyle name="Input 7 8 3" xfId="50564"/>
    <cellStyle name="Input 7 8 4" xfId="30946"/>
    <cellStyle name="Input 7 9" xfId="11186"/>
    <cellStyle name="Input 7 9 2" xfId="25811"/>
    <cellStyle name="Input 8" xfId="871"/>
    <cellStyle name="Input 8 10" xfId="36163"/>
    <cellStyle name="Input 8 11" xfId="25485"/>
    <cellStyle name="Input 8 12" xfId="55964"/>
    <cellStyle name="Input 8 13" xfId="58125"/>
    <cellStyle name="Input 8 14" xfId="55793"/>
    <cellStyle name="Input 8 15" xfId="21197"/>
    <cellStyle name="Input 8 2" xfId="1118"/>
    <cellStyle name="Input 8 2 10" xfId="25718"/>
    <cellStyle name="Input 8 2 11" xfId="56211"/>
    <cellStyle name="Input 8 2 12" xfId="58350"/>
    <cellStyle name="Input 8 2 13" xfId="60191"/>
    <cellStyle name="Input 8 2 14" xfId="21440"/>
    <cellStyle name="Input 8 2 2" xfId="1666"/>
    <cellStyle name="Input 8 2 2 10" xfId="56759"/>
    <cellStyle name="Input 8 2 2 11" xfId="58850"/>
    <cellStyle name="Input 8 2 2 12" xfId="60691"/>
    <cellStyle name="Input 8 2 2 13" xfId="21978"/>
    <cellStyle name="Input 8 2 2 2" xfId="2761"/>
    <cellStyle name="Input 8 2 2 2 10" xfId="59849"/>
    <cellStyle name="Input 8 2 2 2 11" xfId="61690"/>
    <cellStyle name="Input 8 2 2 2 12" xfId="23053"/>
    <cellStyle name="Input 8 2 2 2 2" xfId="5149"/>
    <cellStyle name="Input 8 2 2 2 2 2" xfId="15123"/>
    <cellStyle name="Input 8 2 2 2 2 2 2" xfId="30106"/>
    <cellStyle name="Input 8 2 2 2 2 3" xfId="40086"/>
    <cellStyle name="Input 8 2 2 2 2 4" xfId="49724"/>
    <cellStyle name="Input 8 2 2 2 2 5" xfId="25201"/>
    <cellStyle name="Input 8 2 2 2 3" xfId="7247"/>
    <cellStyle name="Input 8 2 2 2 3 2" xfId="17221"/>
    <cellStyle name="Input 8 2 2 2 3 2 2" xfId="42184"/>
    <cellStyle name="Input 8 2 2 2 3 3" xfId="51822"/>
    <cellStyle name="Input 8 2 2 2 3 4" xfId="32204"/>
    <cellStyle name="Input 8 2 2 2 4" xfId="9088"/>
    <cellStyle name="Input 8 2 2 2 4 2" xfId="19062"/>
    <cellStyle name="Input 8 2 2 2 4 2 2" xfId="44025"/>
    <cellStyle name="Input 8 2 2 2 4 3" xfId="53663"/>
    <cellStyle name="Input 8 2 2 2 4 4" xfId="34045"/>
    <cellStyle name="Input 8 2 2 2 5" xfId="10931"/>
    <cellStyle name="Input 8 2 2 2 5 2" xfId="20905"/>
    <cellStyle name="Input 8 2 2 2 5 2 2" xfId="45868"/>
    <cellStyle name="Input 8 2 2 2 5 3" xfId="55506"/>
    <cellStyle name="Input 8 2 2 2 5 4" xfId="35888"/>
    <cellStyle name="Input 8 2 2 2 6" xfId="12927"/>
    <cellStyle name="Input 8 2 2 2 6 2" xfId="27718"/>
    <cellStyle name="Input 8 2 2 2 7" xfId="37887"/>
    <cellStyle name="Input 8 2 2 2 8" xfId="47528"/>
    <cellStyle name="Input 8 2 2 2 9" xfId="57854"/>
    <cellStyle name="Input 8 2 2 3" xfId="4054"/>
    <cellStyle name="Input 8 2 2 3 2" xfId="14124"/>
    <cellStyle name="Input 8 2 2 3 2 2" xfId="29011"/>
    <cellStyle name="Input 8 2 2 3 3" xfId="39087"/>
    <cellStyle name="Input 8 2 2 3 4" xfId="48725"/>
    <cellStyle name="Input 8 2 2 3 5" xfId="24126"/>
    <cellStyle name="Input 8 2 2 4" xfId="6198"/>
    <cellStyle name="Input 8 2 2 4 2" xfId="16172"/>
    <cellStyle name="Input 8 2 2 4 2 2" xfId="41135"/>
    <cellStyle name="Input 8 2 2 4 3" xfId="50773"/>
    <cellStyle name="Input 8 2 2 4 4" xfId="31155"/>
    <cellStyle name="Input 8 2 2 5" xfId="8089"/>
    <cellStyle name="Input 8 2 2 5 2" xfId="18063"/>
    <cellStyle name="Input 8 2 2 5 2 2" xfId="43026"/>
    <cellStyle name="Input 8 2 2 5 3" xfId="52664"/>
    <cellStyle name="Input 8 2 2 5 4" xfId="33046"/>
    <cellStyle name="Input 8 2 2 6" xfId="9932"/>
    <cellStyle name="Input 8 2 2 6 2" xfId="19906"/>
    <cellStyle name="Input 8 2 2 6 2 2" xfId="44869"/>
    <cellStyle name="Input 8 2 2 6 3" xfId="54507"/>
    <cellStyle name="Input 8 2 2 6 4" xfId="34889"/>
    <cellStyle name="Input 8 2 2 7" xfId="11928"/>
    <cellStyle name="Input 8 2 2 7 2" xfId="26623"/>
    <cellStyle name="Input 8 2 2 8" xfId="36888"/>
    <cellStyle name="Input 8 2 2 9" xfId="46529"/>
    <cellStyle name="Input 8 2 3" xfId="2213"/>
    <cellStyle name="Input 8 2 3 10" xfId="59349"/>
    <cellStyle name="Input 8 2 3 11" xfId="61190"/>
    <cellStyle name="Input 8 2 3 12" xfId="22515"/>
    <cellStyle name="Input 8 2 3 2" xfId="4601"/>
    <cellStyle name="Input 8 2 3 2 2" xfId="14623"/>
    <cellStyle name="Input 8 2 3 2 2 2" xfId="29558"/>
    <cellStyle name="Input 8 2 3 2 3" xfId="39586"/>
    <cellStyle name="Input 8 2 3 2 4" xfId="49224"/>
    <cellStyle name="Input 8 2 3 2 5" xfId="24663"/>
    <cellStyle name="Input 8 2 3 3" xfId="6722"/>
    <cellStyle name="Input 8 2 3 3 2" xfId="16696"/>
    <cellStyle name="Input 8 2 3 3 2 2" xfId="41659"/>
    <cellStyle name="Input 8 2 3 3 3" xfId="51297"/>
    <cellStyle name="Input 8 2 3 3 4" xfId="31679"/>
    <cellStyle name="Input 8 2 3 4" xfId="8588"/>
    <cellStyle name="Input 8 2 3 4 2" xfId="18562"/>
    <cellStyle name="Input 8 2 3 4 2 2" xfId="43525"/>
    <cellStyle name="Input 8 2 3 4 3" xfId="53163"/>
    <cellStyle name="Input 8 2 3 4 4" xfId="33545"/>
    <cellStyle name="Input 8 2 3 5" xfId="10431"/>
    <cellStyle name="Input 8 2 3 5 2" xfId="20405"/>
    <cellStyle name="Input 8 2 3 5 2 2" xfId="45368"/>
    <cellStyle name="Input 8 2 3 5 3" xfId="55006"/>
    <cellStyle name="Input 8 2 3 5 4" xfId="35388"/>
    <cellStyle name="Input 8 2 3 6" xfId="12427"/>
    <cellStyle name="Input 8 2 3 6 2" xfId="27170"/>
    <cellStyle name="Input 8 2 3 7" xfId="37387"/>
    <cellStyle name="Input 8 2 3 8" xfId="47028"/>
    <cellStyle name="Input 8 2 3 9" xfId="57306"/>
    <cellStyle name="Input 8 2 4" xfId="3506"/>
    <cellStyle name="Input 8 2 4 2" xfId="13624"/>
    <cellStyle name="Input 8 2 4 2 2" xfId="28463"/>
    <cellStyle name="Input 8 2 4 3" xfId="38587"/>
    <cellStyle name="Input 8 2 4 4" xfId="48225"/>
    <cellStyle name="Input 8 2 4 5" xfId="23588"/>
    <cellStyle name="Input 8 2 5" xfId="5673"/>
    <cellStyle name="Input 8 2 5 2" xfId="15647"/>
    <cellStyle name="Input 8 2 5 2 2" xfId="40610"/>
    <cellStyle name="Input 8 2 5 3" xfId="50248"/>
    <cellStyle name="Input 8 2 5 4" xfId="30630"/>
    <cellStyle name="Input 8 2 6" xfId="7589"/>
    <cellStyle name="Input 8 2 6 2" xfId="17563"/>
    <cellStyle name="Input 8 2 6 2 2" xfId="42526"/>
    <cellStyle name="Input 8 2 6 3" xfId="52164"/>
    <cellStyle name="Input 8 2 6 4" xfId="32546"/>
    <cellStyle name="Input 8 2 7" xfId="9432"/>
    <cellStyle name="Input 8 2 7 2" xfId="19406"/>
    <cellStyle name="Input 8 2 7 2 2" xfId="44369"/>
    <cellStyle name="Input 8 2 7 3" xfId="54007"/>
    <cellStyle name="Input 8 2 7 4" xfId="34389"/>
    <cellStyle name="Input 8 2 8" xfId="11428"/>
    <cellStyle name="Input 8 2 8 2" xfId="26075"/>
    <cellStyle name="Input 8 2 9" xfId="36388"/>
    <cellStyle name="Input 8 3" xfId="1419"/>
    <cellStyle name="Input 8 3 10" xfId="56512"/>
    <cellStyle name="Input 8 3 11" xfId="58625"/>
    <cellStyle name="Input 8 3 12" xfId="60466"/>
    <cellStyle name="Input 8 3 13" xfId="21735"/>
    <cellStyle name="Input 8 3 2" xfId="2514"/>
    <cellStyle name="Input 8 3 2 10" xfId="59624"/>
    <cellStyle name="Input 8 3 2 11" xfId="61465"/>
    <cellStyle name="Input 8 3 2 12" xfId="22810"/>
    <cellStyle name="Input 8 3 2 2" xfId="4902"/>
    <cellStyle name="Input 8 3 2 2 2" xfId="14898"/>
    <cellStyle name="Input 8 3 2 2 2 2" xfId="29859"/>
    <cellStyle name="Input 8 3 2 2 3" xfId="39861"/>
    <cellStyle name="Input 8 3 2 2 4" xfId="49499"/>
    <cellStyle name="Input 8 3 2 2 5" xfId="24958"/>
    <cellStyle name="Input 8 3 2 3" xfId="7011"/>
    <cellStyle name="Input 8 3 2 3 2" xfId="16985"/>
    <cellStyle name="Input 8 3 2 3 2 2" xfId="41948"/>
    <cellStyle name="Input 8 3 2 3 3" xfId="51586"/>
    <cellStyle name="Input 8 3 2 3 4" xfId="31968"/>
    <cellStyle name="Input 8 3 2 4" xfId="8863"/>
    <cellStyle name="Input 8 3 2 4 2" xfId="18837"/>
    <cellStyle name="Input 8 3 2 4 2 2" xfId="43800"/>
    <cellStyle name="Input 8 3 2 4 3" xfId="53438"/>
    <cellStyle name="Input 8 3 2 4 4" xfId="33820"/>
    <cellStyle name="Input 8 3 2 5" xfId="10706"/>
    <cellStyle name="Input 8 3 2 5 2" xfId="20680"/>
    <cellStyle name="Input 8 3 2 5 2 2" xfId="45643"/>
    <cellStyle name="Input 8 3 2 5 3" xfId="55281"/>
    <cellStyle name="Input 8 3 2 5 4" xfId="35663"/>
    <cellStyle name="Input 8 3 2 6" xfId="12702"/>
    <cellStyle name="Input 8 3 2 6 2" xfId="27471"/>
    <cellStyle name="Input 8 3 2 7" xfId="37662"/>
    <cellStyle name="Input 8 3 2 8" xfId="47303"/>
    <cellStyle name="Input 8 3 2 9" xfId="57607"/>
    <cellStyle name="Input 8 3 3" xfId="3807"/>
    <cellStyle name="Input 8 3 3 2" xfId="13899"/>
    <cellStyle name="Input 8 3 3 2 2" xfId="28764"/>
    <cellStyle name="Input 8 3 3 3" xfId="38862"/>
    <cellStyle name="Input 8 3 3 4" xfId="48500"/>
    <cellStyle name="Input 8 3 3 5" xfId="23883"/>
    <cellStyle name="Input 8 3 4" xfId="5960"/>
    <cellStyle name="Input 8 3 4 2" xfId="15934"/>
    <cellStyle name="Input 8 3 4 2 2" xfId="40897"/>
    <cellStyle name="Input 8 3 4 3" xfId="50535"/>
    <cellStyle name="Input 8 3 4 4" xfId="30917"/>
    <cellStyle name="Input 8 3 5" xfId="7864"/>
    <cellStyle name="Input 8 3 5 2" xfId="17838"/>
    <cellStyle name="Input 8 3 5 2 2" xfId="42801"/>
    <cellStyle name="Input 8 3 5 3" xfId="52439"/>
    <cellStyle name="Input 8 3 5 4" xfId="32821"/>
    <cellStyle name="Input 8 3 6" xfId="9707"/>
    <cellStyle name="Input 8 3 6 2" xfId="19681"/>
    <cellStyle name="Input 8 3 6 2 2" xfId="44644"/>
    <cellStyle name="Input 8 3 6 3" xfId="54282"/>
    <cellStyle name="Input 8 3 6 4" xfId="34664"/>
    <cellStyle name="Input 8 3 7" xfId="11703"/>
    <cellStyle name="Input 8 3 7 2" xfId="26376"/>
    <cellStyle name="Input 8 3 8" xfId="36663"/>
    <cellStyle name="Input 8 3 9" xfId="46304"/>
    <cellStyle name="Input 8 4" xfId="1966"/>
    <cellStyle name="Input 8 4 10" xfId="59124"/>
    <cellStyle name="Input 8 4 11" xfId="60965"/>
    <cellStyle name="Input 8 4 12" xfId="22272"/>
    <cellStyle name="Input 8 4 2" xfId="4354"/>
    <cellStyle name="Input 8 4 2 2" xfId="14398"/>
    <cellStyle name="Input 8 4 2 2 2" xfId="29311"/>
    <cellStyle name="Input 8 4 2 3" xfId="39361"/>
    <cellStyle name="Input 8 4 2 4" xfId="48999"/>
    <cellStyle name="Input 8 4 2 5" xfId="24420"/>
    <cellStyle name="Input 8 4 3" xfId="6485"/>
    <cellStyle name="Input 8 4 3 2" xfId="16459"/>
    <cellStyle name="Input 8 4 3 2 2" xfId="41422"/>
    <cellStyle name="Input 8 4 3 3" xfId="51060"/>
    <cellStyle name="Input 8 4 3 4" xfId="31442"/>
    <cellStyle name="Input 8 4 4" xfId="8363"/>
    <cellStyle name="Input 8 4 4 2" xfId="18337"/>
    <cellStyle name="Input 8 4 4 2 2" xfId="43300"/>
    <cellStyle name="Input 8 4 4 3" xfId="52938"/>
    <cellStyle name="Input 8 4 4 4" xfId="33320"/>
    <cellStyle name="Input 8 4 5" xfId="10206"/>
    <cellStyle name="Input 8 4 5 2" xfId="20180"/>
    <cellStyle name="Input 8 4 5 2 2" xfId="45143"/>
    <cellStyle name="Input 8 4 5 3" xfId="54781"/>
    <cellStyle name="Input 8 4 5 4" xfId="35163"/>
    <cellStyle name="Input 8 4 6" xfId="12202"/>
    <cellStyle name="Input 8 4 6 2" xfId="26923"/>
    <cellStyle name="Input 8 4 7" xfId="37162"/>
    <cellStyle name="Input 8 4 8" xfId="46803"/>
    <cellStyle name="Input 8 4 9" xfId="57059"/>
    <cellStyle name="Input 8 5" xfId="3259"/>
    <cellStyle name="Input 8 5 2" xfId="13399"/>
    <cellStyle name="Input 8 5 2 2" xfId="28216"/>
    <cellStyle name="Input 8 5 3" xfId="38361"/>
    <cellStyle name="Input 8 5 4" xfId="48000"/>
    <cellStyle name="Input 8 5 5" xfId="23345"/>
    <cellStyle name="Input 8 6" xfId="5435"/>
    <cellStyle name="Input 8 6 2" xfId="15409"/>
    <cellStyle name="Input 8 6 2 2" xfId="40372"/>
    <cellStyle name="Input 8 6 3" xfId="50010"/>
    <cellStyle name="Input 8 6 4" xfId="30392"/>
    <cellStyle name="Input 8 7" xfId="3081"/>
    <cellStyle name="Input 8 7 2" xfId="13247"/>
    <cellStyle name="Input 8 7 2 2" xfId="38209"/>
    <cellStyle name="Input 8 7 3" xfId="47848"/>
    <cellStyle name="Input 8 7 4" xfId="28038"/>
    <cellStyle name="Input 8 8" xfId="5990"/>
    <cellStyle name="Input 8 8 2" xfId="15964"/>
    <cellStyle name="Input 8 8 2 2" xfId="40927"/>
    <cellStyle name="Input 8 8 3" xfId="50565"/>
    <cellStyle name="Input 8 8 4" xfId="30947"/>
    <cellStyle name="Input 8 9" xfId="11203"/>
    <cellStyle name="Input 8 9 2" xfId="25828"/>
    <cellStyle name="Input 9" xfId="867"/>
    <cellStyle name="Input 9 10" xfId="36159"/>
    <cellStyle name="Input 9 11" xfId="25481"/>
    <cellStyle name="Input 9 12" xfId="55960"/>
    <cellStyle name="Input 9 13" xfId="58121"/>
    <cellStyle name="Input 9 14" xfId="55789"/>
    <cellStyle name="Input 9 15" xfId="21193"/>
    <cellStyle name="Input 9 2" xfId="1114"/>
    <cellStyle name="Input 9 2 10" xfId="25685"/>
    <cellStyle name="Input 9 2 11" xfId="56207"/>
    <cellStyle name="Input 9 2 12" xfId="58346"/>
    <cellStyle name="Input 9 2 13" xfId="60187"/>
    <cellStyle name="Input 9 2 14" xfId="21436"/>
    <cellStyle name="Input 9 2 2" xfId="1662"/>
    <cellStyle name="Input 9 2 2 10" xfId="56755"/>
    <cellStyle name="Input 9 2 2 11" xfId="58846"/>
    <cellStyle name="Input 9 2 2 12" xfId="60687"/>
    <cellStyle name="Input 9 2 2 13" xfId="21974"/>
    <cellStyle name="Input 9 2 2 2" xfId="2757"/>
    <cellStyle name="Input 9 2 2 2 10" xfId="59845"/>
    <cellStyle name="Input 9 2 2 2 11" xfId="61686"/>
    <cellStyle name="Input 9 2 2 2 12" xfId="23049"/>
    <cellStyle name="Input 9 2 2 2 2" xfId="5145"/>
    <cellStyle name="Input 9 2 2 2 2 2" xfId="15119"/>
    <cellStyle name="Input 9 2 2 2 2 2 2" xfId="30102"/>
    <cellStyle name="Input 9 2 2 2 2 3" xfId="40082"/>
    <cellStyle name="Input 9 2 2 2 2 4" xfId="49720"/>
    <cellStyle name="Input 9 2 2 2 2 5" xfId="25197"/>
    <cellStyle name="Input 9 2 2 2 3" xfId="7243"/>
    <cellStyle name="Input 9 2 2 2 3 2" xfId="17217"/>
    <cellStyle name="Input 9 2 2 2 3 2 2" xfId="42180"/>
    <cellStyle name="Input 9 2 2 2 3 3" xfId="51818"/>
    <cellStyle name="Input 9 2 2 2 3 4" xfId="32200"/>
    <cellStyle name="Input 9 2 2 2 4" xfId="9084"/>
    <cellStyle name="Input 9 2 2 2 4 2" xfId="19058"/>
    <cellStyle name="Input 9 2 2 2 4 2 2" xfId="44021"/>
    <cellStyle name="Input 9 2 2 2 4 3" xfId="53659"/>
    <cellStyle name="Input 9 2 2 2 4 4" xfId="34041"/>
    <cellStyle name="Input 9 2 2 2 5" xfId="10927"/>
    <cellStyle name="Input 9 2 2 2 5 2" xfId="20901"/>
    <cellStyle name="Input 9 2 2 2 5 2 2" xfId="45864"/>
    <cellStyle name="Input 9 2 2 2 5 3" xfId="55502"/>
    <cellStyle name="Input 9 2 2 2 5 4" xfId="35884"/>
    <cellStyle name="Input 9 2 2 2 6" xfId="12923"/>
    <cellStyle name="Input 9 2 2 2 6 2" xfId="27714"/>
    <cellStyle name="Input 9 2 2 2 7" xfId="37883"/>
    <cellStyle name="Input 9 2 2 2 8" xfId="47524"/>
    <cellStyle name="Input 9 2 2 2 9" xfId="57850"/>
    <cellStyle name="Input 9 2 2 3" xfId="4050"/>
    <cellStyle name="Input 9 2 2 3 2" xfId="14120"/>
    <cellStyle name="Input 9 2 2 3 2 2" xfId="29007"/>
    <cellStyle name="Input 9 2 2 3 3" xfId="39083"/>
    <cellStyle name="Input 9 2 2 3 4" xfId="48721"/>
    <cellStyle name="Input 9 2 2 3 5" xfId="24122"/>
    <cellStyle name="Input 9 2 2 4" xfId="6194"/>
    <cellStyle name="Input 9 2 2 4 2" xfId="16168"/>
    <cellStyle name="Input 9 2 2 4 2 2" xfId="41131"/>
    <cellStyle name="Input 9 2 2 4 3" xfId="50769"/>
    <cellStyle name="Input 9 2 2 4 4" xfId="31151"/>
    <cellStyle name="Input 9 2 2 5" xfId="8085"/>
    <cellStyle name="Input 9 2 2 5 2" xfId="18059"/>
    <cellStyle name="Input 9 2 2 5 2 2" xfId="43022"/>
    <cellStyle name="Input 9 2 2 5 3" xfId="52660"/>
    <cellStyle name="Input 9 2 2 5 4" xfId="33042"/>
    <cellStyle name="Input 9 2 2 6" xfId="9928"/>
    <cellStyle name="Input 9 2 2 6 2" xfId="19902"/>
    <cellStyle name="Input 9 2 2 6 2 2" xfId="44865"/>
    <cellStyle name="Input 9 2 2 6 3" xfId="54503"/>
    <cellStyle name="Input 9 2 2 6 4" xfId="34885"/>
    <cellStyle name="Input 9 2 2 7" xfId="11924"/>
    <cellStyle name="Input 9 2 2 7 2" xfId="26619"/>
    <cellStyle name="Input 9 2 2 8" xfId="36884"/>
    <cellStyle name="Input 9 2 2 9" xfId="46525"/>
    <cellStyle name="Input 9 2 3" xfId="2209"/>
    <cellStyle name="Input 9 2 3 10" xfId="59345"/>
    <cellStyle name="Input 9 2 3 11" xfId="61186"/>
    <cellStyle name="Input 9 2 3 12" xfId="22511"/>
    <cellStyle name="Input 9 2 3 2" xfId="4597"/>
    <cellStyle name="Input 9 2 3 2 2" xfId="14619"/>
    <cellStyle name="Input 9 2 3 2 2 2" xfId="29554"/>
    <cellStyle name="Input 9 2 3 2 3" xfId="39582"/>
    <cellStyle name="Input 9 2 3 2 4" xfId="49220"/>
    <cellStyle name="Input 9 2 3 2 5" xfId="24659"/>
    <cellStyle name="Input 9 2 3 3" xfId="6718"/>
    <cellStyle name="Input 9 2 3 3 2" xfId="16692"/>
    <cellStyle name="Input 9 2 3 3 2 2" xfId="41655"/>
    <cellStyle name="Input 9 2 3 3 3" xfId="51293"/>
    <cellStyle name="Input 9 2 3 3 4" xfId="31675"/>
    <cellStyle name="Input 9 2 3 4" xfId="8584"/>
    <cellStyle name="Input 9 2 3 4 2" xfId="18558"/>
    <cellStyle name="Input 9 2 3 4 2 2" xfId="43521"/>
    <cellStyle name="Input 9 2 3 4 3" xfId="53159"/>
    <cellStyle name="Input 9 2 3 4 4" xfId="33541"/>
    <cellStyle name="Input 9 2 3 5" xfId="10427"/>
    <cellStyle name="Input 9 2 3 5 2" xfId="20401"/>
    <cellStyle name="Input 9 2 3 5 2 2" xfId="45364"/>
    <cellStyle name="Input 9 2 3 5 3" xfId="55002"/>
    <cellStyle name="Input 9 2 3 5 4" xfId="35384"/>
    <cellStyle name="Input 9 2 3 6" xfId="12423"/>
    <cellStyle name="Input 9 2 3 6 2" xfId="27166"/>
    <cellStyle name="Input 9 2 3 7" xfId="37383"/>
    <cellStyle name="Input 9 2 3 8" xfId="47024"/>
    <cellStyle name="Input 9 2 3 9" xfId="57302"/>
    <cellStyle name="Input 9 2 4" xfId="3502"/>
    <cellStyle name="Input 9 2 4 2" xfId="13620"/>
    <cellStyle name="Input 9 2 4 2 2" xfId="28459"/>
    <cellStyle name="Input 9 2 4 3" xfId="38583"/>
    <cellStyle name="Input 9 2 4 4" xfId="48221"/>
    <cellStyle name="Input 9 2 4 5" xfId="23584"/>
    <cellStyle name="Input 9 2 5" xfId="5669"/>
    <cellStyle name="Input 9 2 5 2" xfId="15643"/>
    <cellStyle name="Input 9 2 5 2 2" xfId="40606"/>
    <cellStyle name="Input 9 2 5 3" xfId="50244"/>
    <cellStyle name="Input 9 2 5 4" xfId="30626"/>
    <cellStyle name="Input 9 2 6" xfId="7585"/>
    <cellStyle name="Input 9 2 6 2" xfId="17559"/>
    <cellStyle name="Input 9 2 6 2 2" xfId="42522"/>
    <cellStyle name="Input 9 2 6 3" xfId="52160"/>
    <cellStyle name="Input 9 2 6 4" xfId="32542"/>
    <cellStyle name="Input 9 2 7" xfId="9428"/>
    <cellStyle name="Input 9 2 7 2" xfId="19402"/>
    <cellStyle name="Input 9 2 7 2 2" xfId="44365"/>
    <cellStyle name="Input 9 2 7 3" xfId="54003"/>
    <cellStyle name="Input 9 2 7 4" xfId="34385"/>
    <cellStyle name="Input 9 2 8" xfId="11424"/>
    <cellStyle name="Input 9 2 8 2" xfId="26071"/>
    <cellStyle name="Input 9 2 9" xfId="36384"/>
    <cellStyle name="Input 9 3" xfId="1415"/>
    <cellStyle name="Input 9 3 10" xfId="56508"/>
    <cellStyle name="Input 9 3 11" xfId="58621"/>
    <cellStyle name="Input 9 3 12" xfId="60462"/>
    <cellStyle name="Input 9 3 13" xfId="21731"/>
    <cellStyle name="Input 9 3 2" xfId="2510"/>
    <cellStyle name="Input 9 3 2 10" xfId="59620"/>
    <cellStyle name="Input 9 3 2 11" xfId="61461"/>
    <cellStyle name="Input 9 3 2 12" xfId="22806"/>
    <cellStyle name="Input 9 3 2 2" xfId="4898"/>
    <cellStyle name="Input 9 3 2 2 2" xfId="14894"/>
    <cellStyle name="Input 9 3 2 2 2 2" xfId="29855"/>
    <cellStyle name="Input 9 3 2 2 3" xfId="39857"/>
    <cellStyle name="Input 9 3 2 2 4" xfId="49495"/>
    <cellStyle name="Input 9 3 2 2 5" xfId="24954"/>
    <cellStyle name="Input 9 3 2 3" xfId="7007"/>
    <cellStyle name="Input 9 3 2 3 2" xfId="16981"/>
    <cellStyle name="Input 9 3 2 3 2 2" xfId="41944"/>
    <cellStyle name="Input 9 3 2 3 3" xfId="51582"/>
    <cellStyle name="Input 9 3 2 3 4" xfId="31964"/>
    <cellStyle name="Input 9 3 2 4" xfId="8859"/>
    <cellStyle name="Input 9 3 2 4 2" xfId="18833"/>
    <cellStyle name="Input 9 3 2 4 2 2" xfId="43796"/>
    <cellStyle name="Input 9 3 2 4 3" xfId="53434"/>
    <cellStyle name="Input 9 3 2 4 4" xfId="33816"/>
    <cellStyle name="Input 9 3 2 5" xfId="10702"/>
    <cellStyle name="Input 9 3 2 5 2" xfId="20676"/>
    <cellStyle name="Input 9 3 2 5 2 2" xfId="45639"/>
    <cellStyle name="Input 9 3 2 5 3" xfId="55277"/>
    <cellStyle name="Input 9 3 2 5 4" xfId="35659"/>
    <cellStyle name="Input 9 3 2 6" xfId="12698"/>
    <cellStyle name="Input 9 3 2 6 2" xfId="27467"/>
    <cellStyle name="Input 9 3 2 7" xfId="37658"/>
    <cellStyle name="Input 9 3 2 8" xfId="47299"/>
    <cellStyle name="Input 9 3 2 9" xfId="57603"/>
    <cellStyle name="Input 9 3 3" xfId="3803"/>
    <cellStyle name="Input 9 3 3 2" xfId="13895"/>
    <cellStyle name="Input 9 3 3 2 2" xfId="28760"/>
    <cellStyle name="Input 9 3 3 3" xfId="38858"/>
    <cellStyle name="Input 9 3 3 4" xfId="48496"/>
    <cellStyle name="Input 9 3 3 5" xfId="23879"/>
    <cellStyle name="Input 9 3 4" xfId="5956"/>
    <cellStyle name="Input 9 3 4 2" xfId="15930"/>
    <cellStyle name="Input 9 3 4 2 2" xfId="40893"/>
    <cellStyle name="Input 9 3 4 3" xfId="50531"/>
    <cellStyle name="Input 9 3 4 4" xfId="30913"/>
    <cellStyle name="Input 9 3 5" xfId="7860"/>
    <cellStyle name="Input 9 3 5 2" xfId="17834"/>
    <cellStyle name="Input 9 3 5 2 2" xfId="42797"/>
    <cellStyle name="Input 9 3 5 3" xfId="52435"/>
    <cellStyle name="Input 9 3 5 4" xfId="32817"/>
    <cellStyle name="Input 9 3 6" xfId="9703"/>
    <cellStyle name="Input 9 3 6 2" xfId="19677"/>
    <cellStyle name="Input 9 3 6 2 2" xfId="44640"/>
    <cellStyle name="Input 9 3 6 3" xfId="54278"/>
    <cellStyle name="Input 9 3 6 4" xfId="34660"/>
    <cellStyle name="Input 9 3 7" xfId="11699"/>
    <cellStyle name="Input 9 3 7 2" xfId="26372"/>
    <cellStyle name="Input 9 3 8" xfId="36659"/>
    <cellStyle name="Input 9 3 9" xfId="46300"/>
    <cellStyle name="Input 9 4" xfId="1962"/>
    <cellStyle name="Input 9 4 10" xfId="59120"/>
    <cellStyle name="Input 9 4 11" xfId="60961"/>
    <cellStyle name="Input 9 4 12" xfId="22268"/>
    <cellStyle name="Input 9 4 2" xfId="4350"/>
    <cellStyle name="Input 9 4 2 2" xfId="14394"/>
    <cellStyle name="Input 9 4 2 2 2" xfId="29307"/>
    <cellStyle name="Input 9 4 2 3" xfId="39357"/>
    <cellStyle name="Input 9 4 2 4" xfId="48995"/>
    <cellStyle name="Input 9 4 2 5" xfId="24416"/>
    <cellStyle name="Input 9 4 3" xfId="6481"/>
    <cellStyle name="Input 9 4 3 2" xfId="16455"/>
    <cellStyle name="Input 9 4 3 2 2" xfId="41418"/>
    <cellStyle name="Input 9 4 3 3" xfId="51056"/>
    <cellStyle name="Input 9 4 3 4" xfId="31438"/>
    <cellStyle name="Input 9 4 4" xfId="8359"/>
    <cellStyle name="Input 9 4 4 2" xfId="18333"/>
    <cellStyle name="Input 9 4 4 2 2" xfId="43296"/>
    <cellStyle name="Input 9 4 4 3" xfId="52934"/>
    <cellStyle name="Input 9 4 4 4" xfId="33316"/>
    <cellStyle name="Input 9 4 5" xfId="10202"/>
    <cellStyle name="Input 9 4 5 2" xfId="20176"/>
    <cellStyle name="Input 9 4 5 2 2" xfId="45139"/>
    <cellStyle name="Input 9 4 5 3" xfId="54777"/>
    <cellStyle name="Input 9 4 5 4" xfId="35159"/>
    <cellStyle name="Input 9 4 6" xfId="12198"/>
    <cellStyle name="Input 9 4 6 2" xfId="26919"/>
    <cellStyle name="Input 9 4 7" xfId="37158"/>
    <cellStyle name="Input 9 4 8" xfId="46799"/>
    <cellStyle name="Input 9 4 9" xfId="57055"/>
    <cellStyle name="Input 9 5" xfId="3255"/>
    <cellStyle name="Input 9 5 2" xfId="13395"/>
    <cellStyle name="Input 9 5 2 2" xfId="28212"/>
    <cellStyle name="Input 9 5 3" xfId="38357"/>
    <cellStyle name="Input 9 5 4" xfId="47996"/>
    <cellStyle name="Input 9 5 5" xfId="23341"/>
    <cellStyle name="Input 9 6" xfId="5431"/>
    <cellStyle name="Input 9 6 2" xfId="15405"/>
    <cellStyle name="Input 9 6 2 2" xfId="40368"/>
    <cellStyle name="Input 9 6 3" xfId="50006"/>
    <cellStyle name="Input 9 6 4" xfId="30388"/>
    <cellStyle name="Input 9 7" xfId="3077"/>
    <cellStyle name="Input 9 7 2" xfId="13243"/>
    <cellStyle name="Input 9 7 2 2" xfId="38205"/>
    <cellStyle name="Input 9 7 3" xfId="47844"/>
    <cellStyle name="Input 9 7 4" xfId="28034"/>
    <cellStyle name="Input 9 8" xfId="6053"/>
    <cellStyle name="Input 9 8 2" xfId="16027"/>
    <cellStyle name="Input 9 8 2 2" xfId="40990"/>
    <cellStyle name="Input 9 8 3" xfId="50628"/>
    <cellStyle name="Input 9 8 4" xfId="31010"/>
    <cellStyle name="Input 9 9" xfId="11199"/>
    <cellStyle name="Input 9 9 2" xfId="25824"/>
    <cellStyle name="Linked Cell" xfId="672"/>
    <cellStyle name="Model" xfId="673"/>
    <cellStyle name="Neutral" xfId="674"/>
    <cellStyle name="Normal - Style1" xfId="17"/>
    <cellStyle name="Normal - Style1 2" xfId="675"/>
    <cellStyle name="Normal 1" xfId="216"/>
    <cellStyle name="Normal_ SG&amp;A Bridge " xfId="676"/>
    <cellStyle name="Note" xfId="677"/>
    <cellStyle name="Note 10" xfId="803"/>
    <cellStyle name="Note 10 10" xfId="25430"/>
    <cellStyle name="Note 10 11" xfId="55896"/>
    <cellStyle name="Note 10 12" xfId="58068"/>
    <cellStyle name="Note 10 13" xfId="55738"/>
    <cellStyle name="Note 10 14" xfId="21131"/>
    <cellStyle name="Note 10 2" xfId="1351"/>
    <cellStyle name="Note 10 2 10" xfId="56444"/>
    <cellStyle name="Note 10 2 11" xfId="58568"/>
    <cellStyle name="Note 10 2 12" xfId="60409"/>
    <cellStyle name="Note 10 2 13" xfId="21669"/>
    <cellStyle name="Note 10 2 2" xfId="2446"/>
    <cellStyle name="Note 10 2 2 10" xfId="59567"/>
    <cellStyle name="Note 10 2 2 11" xfId="61408"/>
    <cellStyle name="Note 10 2 2 12" xfId="22744"/>
    <cellStyle name="Note 10 2 2 2" xfId="4834"/>
    <cellStyle name="Note 10 2 2 2 2" xfId="14841"/>
    <cellStyle name="Note 10 2 2 2 2 2" xfId="29791"/>
    <cellStyle name="Note 10 2 2 2 3" xfId="39804"/>
    <cellStyle name="Note 10 2 2 2 4" xfId="49442"/>
    <cellStyle name="Note 10 2 2 2 5" xfId="24892"/>
    <cellStyle name="Note 10 2 2 3" xfId="6947"/>
    <cellStyle name="Note 10 2 2 3 2" xfId="16921"/>
    <cellStyle name="Note 10 2 2 3 2 2" xfId="41884"/>
    <cellStyle name="Note 10 2 2 3 3" xfId="51522"/>
    <cellStyle name="Note 10 2 2 3 4" xfId="31904"/>
    <cellStyle name="Note 10 2 2 4" xfId="8806"/>
    <cellStyle name="Note 10 2 2 4 2" xfId="18780"/>
    <cellStyle name="Note 10 2 2 4 2 2" xfId="43743"/>
    <cellStyle name="Note 10 2 2 4 3" xfId="53381"/>
    <cellStyle name="Note 10 2 2 4 4" xfId="33763"/>
    <cellStyle name="Note 10 2 2 5" xfId="10649"/>
    <cellStyle name="Note 10 2 2 5 2" xfId="20623"/>
    <cellStyle name="Note 10 2 2 5 2 2" xfId="45586"/>
    <cellStyle name="Note 10 2 2 5 3" xfId="55224"/>
    <cellStyle name="Note 10 2 2 5 4" xfId="35606"/>
    <cellStyle name="Note 10 2 2 6" xfId="12645"/>
    <cellStyle name="Note 10 2 2 6 2" xfId="27403"/>
    <cellStyle name="Note 10 2 2 7" xfId="37605"/>
    <cellStyle name="Note 10 2 2 8" xfId="47246"/>
    <cellStyle name="Note 10 2 2 9" xfId="57539"/>
    <cellStyle name="Note 10 2 3" xfId="3739"/>
    <cellStyle name="Note 10 2 3 2" xfId="13842"/>
    <cellStyle name="Note 10 2 3 2 2" xfId="28696"/>
    <cellStyle name="Note 10 2 3 3" xfId="38805"/>
    <cellStyle name="Note 10 2 3 4" xfId="48443"/>
    <cellStyle name="Note 10 2 3 5" xfId="23817"/>
    <cellStyle name="Note 10 2 4" xfId="5897"/>
    <cellStyle name="Note 10 2 4 2" xfId="15871"/>
    <cellStyle name="Note 10 2 4 2 2" xfId="40834"/>
    <cellStyle name="Note 10 2 4 3" xfId="50472"/>
    <cellStyle name="Note 10 2 4 4" xfId="30854"/>
    <cellStyle name="Note 10 2 5" xfId="7807"/>
    <cellStyle name="Note 10 2 5 2" xfId="17781"/>
    <cellStyle name="Note 10 2 5 2 2" xfId="42744"/>
    <cellStyle name="Note 10 2 5 3" xfId="52382"/>
    <cellStyle name="Note 10 2 5 4" xfId="32764"/>
    <cellStyle name="Note 10 2 6" xfId="9650"/>
    <cellStyle name="Note 10 2 6 2" xfId="19624"/>
    <cellStyle name="Note 10 2 6 2 2" xfId="44587"/>
    <cellStyle name="Note 10 2 6 3" xfId="54225"/>
    <cellStyle name="Note 10 2 6 4" xfId="34607"/>
    <cellStyle name="Note 10 2 7" xfId="11646"/>
    <cellStyle name="Note 10 2 7 2" xfId="26308"/>
    <cellStyle name="Note 10 2 8" xfId="36606"/>
    <cellStyle name="Note 10 2 9" xfId="46247"/>
    <cellStyle name="Note 10 3" xfId="1898"/>
    <cellStyle name="Note 10 3 10" xfId="59067"/>
    <cellStyle name="Note 10 3 11" xfId="60908"/>
    <cellStyle name="Note 10 3 12" xfId="22206"/>
    <cellStyle name="Note 10 3 2" xfId="4286"/>
    <cellStyle name="Note 10 3 2 2" xfId="14341"/>
    <cellStyle name="Note 10 3 2 2 2" xfId="29243"/>
    <cellStyle name="Note 10 3 2 3" xfId="39304"/>
    <cellStyle name="Note 10 3 2 4" xfId="48942"/>
    <cellStyle name="Note 10 3 2 5" xfId="24354"/>
    <cellStyle name="Note 10 3 3" xfId="6422"/>
    <cellStyle name="Note 10 3 3 2" xfId="16396"/>
    <cellStyle name="Note 10 3 3 2 2" xfId="41359"/>
    <cellStyle name="Note 10 3 3 3" xfId="50997"/>
    <cellStyle name="Note 10 3 3 4" xfId="31379"/>
    <cellStyle name="Note 10 3 4" xfId="8306"/>
    <cellStyle name="Note 10 3 4 2" xfId="18280"/>
    <cellStyle name="Note 10 3 4 2 2" xfId="43243"/>
    <cellStyle name="Note 10 3 4 3" xfId="52881"/>
    <cellStyle name="Note 10 3 4 4" xfId="33263"/>
    <cellStyle name="Note 10 3 5" xfId="10149"/>
    <cellStyle name="Note 10 3 5 2" xfId="20123"/>
    <cellStyle name="Note 10 3 5 2 2" xfId="45086"/>
    <cellStyle name="Note 10 3 5 3" xfId="54724"/>
    <cellStyle name="Note 10 3 5 4" xfId="35106"/>
    <cellStyle name="Note 10 3 6" xfId="12145"/>
    <cellStyle name="Note 10 3 6 2" xfId="26855"/>
    <cellStyle name="Note 10 3 7" xfId="37105"/>
    <cellStyle name="Note 10 3 8" xfId="46746"/>
    <cellStyle name="Note 10 3 9" xfId="56991"/>
    <cellStyle name="Note 10 4" xfId="3191"/>
    <cellStyle name="Note 10 4 2" xfId="13342"/>
    <cellStyle name="Note 10 4 2 2" xfId="28148"/>
    <cellStyle name="Note 10 4 3" xfId="38304"/>
    <cellStyle name="Note 10 4 4" xfId="47943"/>
    <cellStyle name="Note 10 4 5" xfId="23279"/>
    <cellStyle name="Note 10 5" xfId="5373"/>
    <cellStyle name="Note 10 5 2" xfId="15347"/>
    <cellStyle name="Note 10 5 2 2" xfId="40310"/>
    <cellStyle name="Note 10 5 3" xfId="49948"/>
    <cellStyle name="Note 10 5 4" xfId="30330"/>
    <cellStyle name="Note 10 6" xfId="3026"/>
    <cellStyle name="Note 10 6 2" xfId="13192"/>
    <cellStyle name="Note 10 6 2 2" xfId="38154"/>
    <cellStyle name="Note 10 6 3" xfId="47793"/>
    <cellStyle name="Note 10 6 4" xfId="27983"/>
    <cellStyle name="Note 10 7" xfId="5987"/>
    <cellStyle name="Note 10 7 2" xfId="15961"/>
    <cellStyle name="Note 10 7 2 2" xfId="40924"/>
    <cellStyle name="Note 10 7 3" xfId="50562"/>
    <cellStyle name="Note 10 7 4" xfId="30944"/>
    <cellStyle name="Note 10 8" xfId="11146"/>
    <cellStyle name="Note 10 8 2" xfId="25760"/>
    <cellStyle name="Note 10 9" xfId="36106"/>
    <cellStyle name="Note 11" xfId="778"/>
    <cellStyle name="Note 11 10" xfId="55871"/>
    <cellStyle name="Note 11 11" xfId="58054"/>
    <cellStyle name="Note 11 12" xfId="55724"/>
    <cellStyle name="Note 11 13" xfId="21108"/>
    <cellStyle name="Note 11 2" xfId="1326"/>
    <cellStyle name="Note 11 2 10" xfId="56419"/>
    <cellStyle name="Note 11 2 11" xfId="58554"/>
    <cellStyle name="Note 11 2 12" xfId="60395"/>
    <cellStyle name="Note 11 2 13" xfId="21646"/>
    <cellStyle name="Note 11 2 2" xfId="2421"/>
    <cellStyle name="Note 11 2 2 10" xfId="59553"/>
    <cellStyle name="Note 11 2 2 11" xfId="61394"/>
    <cellStyle name="Note 11 2 2 12" xfId="22721"/>
    <cellStyle name="Note 11 2 2 2" xfId="4809"/>
    <cellStyle name="Note 11 2 2 2 2" xfId="14827"/>
    <cellStyle name="Note 11 2 2 2 2 2" xfId="29766"/>
    <cellStyle name="Note 11 2 2 2 3" xfId="39790"/>
    <cellStyle name="Note 11 2 2 2 4" xfId="49428"/>
    <cellStyle name="Note 11 2 2 2 5" xfId="24869"/>
    <cellStyle name="Note 11 2 2 3" xfId="6927"/>
    <cellStyle name="Note 11 2 2 3 2" xfId="16901"/>
    <cellStyle name="Note 11 2 2 3 2 2" xfId="41864"/>
    <cellStyle name="Note 11 2 2 3 3" xfId="51502"/>
    <cellStyle name="Note 11 2 2 3 4" xfId="31884"/>
    <cellStyle name="Note 11 2 2 4" xfId="8792"/>
    <cellStyle name="Note 11 2 2 4 2" xfId="18766"/>
    <cellStyle name="Note 11 2 2 4 2 2" xfId="43729"/>
    <cellStyle name="Note 11 2 2 4 3" xfId="53367"/>
    <cellStyle name="Note 11 2 2 4 4" xfId="33749"/>
    <cellStyle name="Note 11 2 2 5" xfId="10635"/>
    <cellStyle name="Note 11 2 2 5 2" xfId="20609"/>
    <cellStyle name="Note 11 2 2 5 2 2" xfId="45572"/>
    <cellStyle name="Note 11 2 2 5 3" xfId="55210"/>
    <cellStyle name="Note 11 2 2 5 4" xfId="35592"/>
    <cellStyle name="Note 11 2 2 6" xfId="12631"/>
    <cellStyle name="Note 11 2 2 6 2" xfId="27378"/>
    <cellStyle name="Note 11 2 2 7" xfId="37591"/>
    <cellStyle name="Note 11 2 2 8" xfId="47232"/>
    <cellStyle name="Note 11 2 2 9" xfId="57514"/>
    <cellStyle name="Note 11 2 3" xfId="3714"/>
    <cellStyle name="Note 11 2 3 2" xfId="13828"/>
    <cellStyle name="Note 11 2 3 2 2" xfId="28671"/>
    <cellStyle name="Note 11 2 3 3" xfId="38791"/>
    <cellStyle name="Note 11 2 3 4" xfId="48429"/>
    <cellStyle name="Note 11 2 3 5" xfId="23794"/>
    <cellStyle name="Note 11 2 4" xfId="5878"/>
    <cellStyle name="Note 11 2 4 2" xfId="15852"/>
    <cellStyle name="Note 11 2 4 2 2" xfId="40815"/>
    <cellStyle name="Note 11 2 4 3" xfId="50453"/>
    <cellStyle name="Note 11 2 4 4" xfId="30835"/>
    <cellStyle name="Note 11 2 5" xfId="7793"/>
    <cellStyle name="Note 11 2 5 2" xfId="17767"/>
    <cellStyle name="Note 11 2 5 2 2" xfId="42730"/>
    <cellStyle name="Note 11 2 5 3" xfId="52368"/>
    <cellStyle name="Note 11 2 5 4" xfId="32750"/>
    <cellStyle name="Note 11 2 6" xfId="9636"/>
    <cellStyle name="Note 11 2 6 2" xfId="19610"/>
    <cellStyle name="Note 11 2 6 2 2" xfId="44573"/>
    <cellStyle name="Note 11 2 6 3" xfId="54211"/>
    <cellStyle name="Note 11 2 6 4" xfId="34593"/>
    <cellStyle name="Note 11 2 7" xfId="11632"/>
    <cellStyle name="Note 11 2 7 2" xfId="26283"/>
    <cellStyle name="Note 11 2 8" xfId="36592"/>
    <cellStyle name="Note 11 2 9" xfId="46233"/>
    <cellStyle name="Note 11 3" xfId="1873"/>
    <cellStyle name="Note 11 3 10" xfId="59053"/>
    <cellStyle name="Note 11 3 11" xfId="60894"/>
    <cellStyle name="Note 11 3 12" xfId="22183"/>
    <cellStyle name="Note 11 3 2" xfId="4261"/>
    <cellStyle name="Note 11 3 2 2" xfId="14327"/>
    <cellStyle name="Note 11 3 2 2 2" xfId="29218"/>
    <cellStyle name="Note 11 3 2 3" xfId="39290"/>
    <cellStyle name="Note 11 3 2 4" xfId="48928"/>
    <cellStyle name="Note 11 3 2 5" xfId="24331"/>
    <cellStyle name="Note 11 3 3" xfId="6402"/>
    <cellStyle name="Note 11 3 3 2" xfId="16376"/>
    <cellStyle name="Note 11 3 3 2 2" xfId="41339"/>
    <cellStyle name="Note 11 3 3 3" xfId="50977"/>
    <cellStyle name="Note 11 3 3 4" xfId="31359"/>
    <cellStyle name="Note 11 3 4" xfId="8292"/>
    <cellStyle name="Note 11 3 4 2" xfId="18266"/>
    <cellStyle name="Note 11 3 4 2 2" xfId="43229"/>
    <cellStyle name="Note 11 3 4 3" xfId="52867"/>
    <cellStyle name="Note 11 3 4 4" xfId="33249"/>
    <cellStyle name="Note 11 3 5" xfId="10135"/>
    <cellStyle name="Note 11 3 5 2" xfId="20109"/>
    <cellStyle name="Note 11 3 5 2 2" xfId="45072"/>
    <cellStyle name="Note 11 3 5 3" xfId="54710"/>
    <cellStyle name="Note 11 3 5 4" xfId="35092"/>
    <cellStyle name="Note 11 3 6" xfId="12131"/>
    <cellStyle name="Note 11 3 6 2" xfId="26830"/>
    <cellStyle name="Note 11 3 7" xfId="37091"/>
    <cellStyle name="Note 11 3 8" xfId="46732"/>
    <cellStyle name="Note 11 3 9" xfId="56966"/>
    <cellStyle name="Note 11 4" xfId="3166"/>
    <cellStyle name="Note 11 4 2" xfId="13328"/>
    <cellStyle name="Note 11 4 2 2" xfId="28123"/>
    <cellStyle name="Note 11 4 3" xfId="38290"/>
    <cellStyle name="Note 11 4 4" xfId="47929"/>
    <cellStyle name="Note 11 4 5" xfId="23256"/>
    <cellStyle name="Note 11 5" xfId="5353"/>
    <cellStyle name="Note 11 5 2" xfId="15327"/>
    <cellStyle name="Note 11 5 2 2" xfId="40290"/>
    <cellStyle name="Note 11 5 3" xfId="49928"/>
    <cellStyle name="Note 11 5 4" xfId="30310"/>
    <cellStyle name="Note 11 6" xfId="3012"/>
    <cellStyle name="Note 11 6 2" xfId="13178"/>
    <cellStyle name="Note 11 6 2 2" xfId="38140"/>
    <cellStyle name="Note 11 6 3" xfId="47779"/>
    <cellStyle name="Note 11 6 4" xfId="27969"/>
    <cellStyle name="Note 11 7" xfId="11132"/>
    <cellStyle name="Note 11 7 2" xfId="25735"/>
    <cellStyle name="Note 11 8" xfId="36092"/>
    <cellStyle name="Note 11 9" xfId="25416"/>
    <cellStyle name="Note 12" xfId="771"/>
    <cellStyle name="Note 12 10" xfId="25412"/>
    <cellStyle name="Note 12 11" xfId="55864"/>
    <cellStyle name="Note 12 12" xfId="58049"/>
    <cellStyle name="Note 12 13" xfId="55719"/>
    <cellStyle name="Note 12 14" xfId="21103"/>
    <cellStyle name="Note 12 2" xfId="1319"/>
    <cellStyle name="Note 12 2 10" xfId="56412"/>
    <cellStyle name="Note 12 2 11" xfId="58547"/>
    <cellStyle name="Note 12 2 12" xfId="60388"/>
    <cellStyle name="Note 12 2 13" xfId="21639"/>
    <cellStyle name="Note 12 2 2" xfId="2414"/>
    <cellStyle name="Note 12 2 2 10" xfId="59546"/>
    <cellStyle name="Note 12 2 2 11" xfId="61387"/>
    <cellStyle name="Note 12 2 2 12" xfId="22714"/>
    <cellStyle name="Note 12 2 2 2" xfId="4802"/>
    <cellStyle name="Note 12 2 2 2 2" xfId="14820"/>
    <cellStyle name="Note 12 2 2 2 2 2" xfId="29759"/>
    <cellStyle name="Note 12 2 2 2 3" xfId="39783"/>
    <cellStyle name="Note 12 2 2 2 4" xfId="49421"/>
    <cellStyle name="Note 12 2 2 2 5" xfId="24862"/>
    <cellStyle name="Note 12 2 2 3" xfId="6920"/>
    <cellStyle name="Note 12 2 2 3 2" xfId="16894"/>
    <cellStyle name="Note 12 2 2 3 2 2" xfId="41857"/>
    <cellStyle name="Note 12 2 2 3 3" xfId="51495"/>
    <cellStyle name="Note 12 2 2 3 4" xfId="31877"/>
    <cellStyle name="Note 12 2 2 4" xfId="8785"/>
    <cellStyle name="Note 12 2 2 4 2" xfId="18759"/>
    <cellStyle name="Note 12 2 2 4 2 2" xfId="43722"/>
    <cellStyle name="Note 12 2 2 4 3" xfId="53360"/>
    <cellStyle name="Note 12 2 2 4 4" xfId="33742"/>
    <cellStyle name="Note 12 2 2 5" xfId="10628"/>
    <cellStyle name="Note 12 2 2 5 2" xfId="20602"/>
    <cellStyle name="Note 12 2 2 5 2 2" xfId="45565"/>
    <cellStyle name="Note 12 2 2 5 3" xfId="55203"/>
    <cellStyle name="Note 12 2 2 5 4" xfId="35585"/>
    <cellStyle name="Note 12 2 2 6" xfId="12624"/>
    <cellStyle name="Note 12 2 2 6 2" xfId="27371"/>
    <cellStyle name="Note 12 2 2 7" xfId="37584"/>
    <cellStyle name="Note 12 2 2 8" xfId="47225"/>
    <cellStyle name="Note 12 2 2 9" xfId="57507"/>
    <cellStyle name="Note 12 2 3" xfId="3707"/>
    <cellStyle name="Note 12 2 3 2" xfId="13821"/>
    <cellStyle name="Note 12 2 3 2 2" xfId="28664"/>
    <cellStyle name="Note 12 2 3 3" xfId="38784"/>
    <cellStyle name="Note 12 2 3 4" xfId="48422"/>
    <cellStyle name="Note 12 2 3 5" xfId="23787"/>
    <cellStyle name="Note 12 2 4" xfId="5871"/>
    <cellStyle name="Note 12 2 4 2" xfId="15845"/>
    <cellStyle name="Note 12 2 4 2 2" xfId="40808"/>
    <cellStyle name="Note 12 2 4 3" xfId="50446"/>
    <cellStyle name="Note 12 2 4 4" xfId="30828"/>
    <cellStyle name="Note 12 2 5" xfId="7786"/>
    <cellStyle name="Note 12 2 5 2" xfId="17760"/>
    <cellStyle name="Note 12 2 5 2 2" xfId="42723"/>
    <cellStyle name="Note 12 2 5 3" xfId="52361"/>
    <cellStyle name="Note 12 2 5 4" xfId="32743"/>
    <cellStyle name="Note 12 2 6" xfId="9629"/>
    <cellStyle name="Note 12 2 6 2" xfId="19603"/>
    <cellStyle name="Note 12 2 6 2 2" xfId="44566"/>
    <cellStyle name="Note 12 2 6 3" xfId="54204"/>
    <cellStyle name="Note 12 2 6 4" xfId="34586"/>
    <cellStyle name="Note 12 2 7" xfId="11625"/>
    <cellStyle name="Note 12 2 7 2" xfId="26276"/>
    <cellStyle name="Note 12 2 8" xfId="36585"/>
    <cellStyle name="Note 12 2 9" xfId="46226"/>
    <cellStyle name="Note 12 3" xfId="1866"/>
    <cellStyle name="Note 12 3 10" xfId="59046"/>
    <cellStyle name="Note 12 3 11" xfId="60887"/>
    <cellStyle name="Note 12 3 12" xfId="22176"/>
    <cellStyle name="Note 12 3 2" xfId="4254"/>
    <cellStyle name="Note 12 3 2 2" xfId="14320"/>
    <cellStyle name="Note 12 3 2 2 2" xfId="29211"/>
    <cellStyle name="Note 12 3 2 3" xfId="39283"/>
    <cellStyle name="Note 12 3 2 4" xfId="48921"/>
    <cellStyle name="Note 12 3 2 5" xfId="24324"/>
    <cellStyle name="Note 12 3 3" xfId="6395"/>
    <cellStyle name="Note 12 3 3 2" xfId="16369"/>
    <cellStyle name="Note 12 3 3 2 2" xfId="41332"/>
    <cellStyle name="Note 12 3 3 3" xfId="50970"/>
    <cellStyle name="Note 12 3 3 4" xfId="31352"/>
    <cellStyle name="Note 12 3 4" xfId="8285"/>
    <cellStyle name="Note 12 3 4 2" xfId="18259"/>
    <cellStyle name="Note 12 3 4 2 2" xfId="43222"/>
    <cellStyle name="Note 12 3 4 3" xfId="52860"/>
    <cellStyle name="Note 12 3 4 4" xfId="33242"/>
    <cellStyle name="Note 12 3 5" xfId="10128"/>
    <cellStyle name="Note 12 3 5 2" xfId="20102"/>
    <cellStyle name="Note 12 3 5 2 2" xfId="45065"/>
    <cellStyle name="Note 12 3 5 3" xfId="54703"/>
    <cellStyle name="Note 12 3 5 4" xfId="35085"/>
    <cellStyle name="Note 12 3 6" xfId="12124"/>
    <cellStyle name="Note 12 3 6 2" xfId="26823"/>
    <cellStyle name="Note 12 3 7" xfId="37084"/>
    <cellStyle name="Note 12 3 8" xfId="46725"/>
    <cellStyle name="Note 12 3 9" xfId="56959"/>
    <cellStyle name="Note 12 4" xfId="3159"/>
    <cellStyle name="Note 12 4 2" xfId="13321"/>
    <cellStyle name="Note 12 4 2 2" xfId="28116"/>
    <cellStyle name="Note 12 4 3" xfId="38283"/>
    <cellStyle name="Note 12 4 4" xfId="47922"/>
    <cellStyle name="Note 12 4 5" xfId="23251"/>
    <cellStyle name="Note 12 5" xfId="5348"/>
    <cellStyle name="Note 12 5 2" xfId="15322"/>
    <cellStyle name="Note 12 5 2 2" xfId="40285"/>
    <cellStyle name="Note 12 5 3" xfId="49923"/>
    <cellStyle name="Note 12 5 4" xfId="30305"/>
    <cellStyle name="Note 12 6" xfId="3007"/>
    <cellStyle name="Note 12 6 2" xfId="13173"/>
    <cellStyle name="Note 12 6 2 2" xfId="38135"/>
    <cellStyle name="Note 12 6 3" xfId="47774"/>
    <cellStyle name="Note 12 6 4" xfId="27964"/>
    <cellStyle name="Note 12 7" xfId="5386"/>
    <cellStyle name="Note 12 7 2" xfId="15360"/>
    <cellStyle name="Note 12 7 2 2" xfId="40323"/>
    <cellStyle name="Note 12 7 3" xfId="49961"/>
    <cellStyle name="Note 12 7 4" xfId="30343"/>
    <cellStyle name="Note 12 8" xfId="11127"/>
    <cellStyle name="Note 12 8 2" xfId="25728"/>
    <cellStyle name="Note 12 9" xfId="36085"/>
    <cellStyle name="Note 2" xfId="954"/>
    <cellStyle name="Note 2 10" xfId="7436"/>
    <cellStyle name="Note 2 10 2" xfId="17410"/>
    <cellStyle name="Note 2 10 2 2" xfId="42373"/>
    <cellStyle name="Note 2 10 3" xfId="52011"/>
    <cellStyle name="Note 2 10 4" xfId="32393"/>
    <cellStyle name="Note 2 11" xfId="9279"/>
    <cellStyle name="Note 2 11 2" xfId="19253"/>
    <cellStyle name="Note 2 11 2 2" xfId="44216"/>
    <cellStyle name="Note 2 11 3" xfId="53854"/>
    <cellStyle name="Note 2 11 4" xfId="34236"/>
    <cellStyle name="Note 2 12" xfId="11275"/>
    <cellStyle name="Note 2 12 2" xfId="25911"/>
    <cellStyle name="Note 2 13" xfId="36235"/>
    <cellStyle name="Note 2 14" xfId="25555"/>
    <cellStyle name="Note 2 15" xfId="56047"/>
    <cellStyle name="Note 2 16" xfId="58197"/>
    <cellStyle name="Note 2 17" xfId="60038"/>
    <cellStyle name="Note 2 18" xfId="21278"/>
    <cellStyle name="Note 2 2" xfId="1027"/>
    <cellStyle name="Note 2 2 10" xfId="36297"/>
    <cellStyle name="Note 2 2 11" xfId="25617"/>
    <cellStyle name="Note 2 2 12" xfId="56120"/>
    <cellStyle name="Note 2 2 13" xfId="58259"/>
    <cellStyle name="Note 2 2 14" xfId="60100"/>
    <cellStyle name="Note 2 2 15" xfId="21349"/>
    <cellStyle name="Note 2 2 2" xfId="1252"/>
    <cellStyle name="Note 2 2 2 10" xfId="46163"/>
    <cellStyle name="Note 2 2 2 11" xfId="56345"/>
    <cellStyle name="Note 2 2 2 12" xfId="58484"/>
    <cellStyle name="Note 2 2 2 13" xfId="60325"/>
    <cellStyle name="Note 2 2 2 14" xfId="21574"/>
    <cellStyle name="Note 2 2 2 2" xfId="1800"/>
    <cellStyle name="Note 2 2 2 2 10" xfId="56893"/>
    <cellStyle name="Note 2 2 2 2 11" xfId="58984"/>
    <cellStyle name="Note 2 2 2 2 12" xfId="60825"/>
    <cellStyle name="Note 2 2 2 2 13" xfId="22112"/>
    <cellStyle name="Note 2 2 2 2 2" xfId="2895"/>
    <cellStyle name="Note 2 2 2 2 2 10" xfId="59983"/>
    <cellStyle name="Note 2 2 2 2 2 11" xfId="61824"/>
    <cellStyle name="Note 2 2 2 2 2 12" xfId="23187"/>
    <cellStyle name="Note 2 2 2 2 2 2" xfId="5283"/>
    <cellStyle name="Note 2 2 2 2 2 2 2" xfId="15257"/>
    <cellStyle name="Note 2 2 2 2 2 2 2 2" xfId="30240"/>
    <cellStyle name="Note 2 2 2 2 2 2 3" xfId="40220"/>
    <cellStyle name="Note 2 2 2 2 2 2 4" xfId="49858"/>
    <cellStyle name="Note 2 2 2 2 2 2 5" xfId="25335"/>
    <cellStyle name="Note 2 2 2 2 2 3" xfId="7381"/>
    <cellStyle name="Note 2 2 2 2 2 3 2" xfId="17355"/>
    <cellStyle name="Note 2 2 2 2 2 3 2 2" xfId="42318"/>
    <cellStyle name="Note 2 2 2 2 2 3 3" xfId="51956"/>
    <cellStyle name="Note 2 2 2 2 2 3 4" xfId="32338"/>
    <cellStyle name="Note 2 2 2 2 2 4" xfId="9222"/>
    <cellStyle name="Note 2 2 2 2 2 4 2" xfId="19196"/>
    <cellStyle name="Note 2 2 2 2 2 4 2 2" xfId="44159"/>
    <cellStyle name="Note 2 2 2 2 2 4 3" xfId="53797"/>
    <cellStyle name="Note 2 2 2 2 2 4 4" xfId="34179"/>
    <cellStyle name="Note 2 2 2 2 2 5" xfId="11065"/>
    <cellStyle name="Note 2 2 2 2 2 5 2" xfId="21039"/>
    <cellStyle name="Note 2 2 2 2 2 5 2 2" xfId="46002"/>
    <cellStyle name="Note 2 2 2 2 2 5 3" xfId="55640"/>
    <cellStyle name="Note 2 2 2 2 2 5 4" xfId="36022"/>
    <cellStyle name="Note 2 2 2 2 2 6" xfId="13061"/>
    <cellStyle name="Note 2 2 2 2 2 6 2" xfId="27852"/>
    <cellStyle name="Note 2 2 2 2 2 7" xfId="38021"/>
    <cellStyle name="Note 2 2 2 2 2 8" xfId="47662"/>
    <cellStyle name="Note 2 2 2 2 2 9" xfId="57988"/>
    <cellStyle name="Note 2 2 2 2 3" xfId="4188"/>
    <cellStyle name="Note 2 2 2 2 3 2" xfId="14258"/>
    <cellStyle name="Note 2 2 2 2 3 2 2" xfId="29145"/>
    <cellStyle name="Note 2 2 2 2 3 3" xfId="39221"/>
    <cellStyle name="Note 2 2 2 2 3 4" xfId="48859"/>
    <cellStyle name="Note 2 2 2 2 3 5" xfId="24260"/>
    <cellStyle name="Note 2 2 2 2 4" xfId="6332"/>
    <cellStyle name="Note 2 2 2 2 4 2" xfId="16306"/>
    <cellStyle name="Note 2 2 2 2 4 2 2" xfId="41269"/>
    <cellStyle name="Note 2 2 2 2 4 3" xfId="50907"/>
    <cellStyle name="Note 2 2 2 2 4 4" xfId="31289"/>
    <cellStyle name="Note 2 2 2 2 5" xfId="8223"/>
    <cellStyle name="Note 2 2 2 2 5 2" xfId="18197"/>
    <cellStyle name="Note 2 2 2 2 5 2 2" xfId="43160"/>
    <cellStyle name="Note 2 2 2 2 5 3" xfId="52798"/>
    <cellStyle name="Note 2 2 2 2 5 4" xfId="33180"/>
    <cellStyle name="Note 2 2 2 2 6" xfId="10066"/>
    <cellStyle name="Note 2 2 2 2 6 2" xfId="20040"/>
    <cellStyle name="Note 2 2 2 2 6 2 2" xfId="45003"/>
    <cellStyle name="Note 2 2 2 2 6 3" xfId="54641"/>
    <cellStyle name="Note 2 2 2 2 6 4" xfId="35023"/>
    <cellStyle name="Note 2 2 2 2 7" xfId="12062"/>
    <cellStyle name="Note 2 2 2 2 7 2" xfId="26757"/>
    <cellStyle name="Note 2 2 2 2 8" xfId="37022"/>
    <cellStyle name="Note 2 2 2 2 9" xfId="46663"/>
    <cellStyle name="Note 2 2 2 3" xfId="2347"/>
    <cellStyle name="Note 2 2 2 3 10" xfId="59483"/>
    <cellStyle name="Note 2 2 2 3 11" xfId="61324"/>
    <cellStyle name="Note 2 2 2 3 12" xfId="22649"/>
    <cellStyle name="Note 2 2 2 3 2" xfId="4735"/>
    <cellStyle name="Note 2 2 2 3 2 2" xfId="14757"/>
    <cellStyle name="Note 2 2 2 3 2 2 2" xfId="29692"/>
    <cellStyle name="Note 2 2 2 3 2 3" xfId="39720"/>
    <cellStyle name="Note 2 2 2 3 2 4" xfId="49358"/>
    <cellStyle name="Note 2 2 2 3 2 5" xfId="24797"/>
    <cellStyle name="Note 2 2 2 3 3" xfId="6856"/>
    <cellStyle name="Note 2 2 2 3 3 2" xfId="16830"/>
    <cellStyle name="Note 2 2 2 3 3 2 2" xfId="41793"/>
    <cellStyle name="Note 2 2 2 3 3 3" xfId="51431"/>
    <cellStyle name="Note 2 2 2 3 3 4" xfId="31813"/>
    <cellStyle name="Note 2 2 2 3 4" xfId="8722"/>
    <cellStyle name="Note 2 2 2 3 4 2" xfId="18696"/>
    <cellStyle name="Note 2 2 2 3 4 2 2" xfId="43659"/>
    <cellStyle name="Note 2 2 2 3 4 3" xfId="53297"/>
    <cellStyle name="Note 2 2 2 3 4 4" xfId="33679"/>
    <cellStyle name="Note 2 2 2 3 5" xfId="10565"/>
    <cellStyle name="Note 2 2 2 3 5 2" xfId="20539"/>
    <cellStyle name="Note 2 2 2 3 5 2 2" xfId="45502"/>
    <cellStyle name="Note 2 2 2 3 5 3" xfId="55140"/>
    <cellStyle name="Note 2 2 2 3 5 4" xfId="35522"/>
    <cellStyle name="Note 2 2 2 3 6" xfId="12561"/>
    <cellStyle name="Note 2 2 2 3 6 2" xfId="27304"/>
    <cellStyle name="Note 2 2 2 3 7" xfId="37521"/>
    <cellStyle name="Note 2 2 2 3 8" xfId="47162"/>
    <cellStyle name="Note 2 2 2 3 9" xfId="57440"/>
    <cellStyle name="Note 2 2 2 4" xfId="3640"/>
    <cellStyle name="Note 2 2 2 4 2" xfId="13758"/>
    <cellStyle name="Note 2 2 2 4 2 2" xfId="28597"/>
    <cellStyle name="Note 2 2 2 4 3" xfId="38721"/>
    <cellStyle name="Note 2 2 2 4 4" xfId="48359"/>
    <cellStyle name="Note 2 2 2 4 5" xfId="23722"/>
    <cellStyle name="Note 2 2 2 5" xfId="5807"/>
    <cellStyle name="Note 2 2 2 5 2" xfId="15781"/>
    <cellStyle name="Note 2 2 2 5 2 2" xfId="40744"/>
    <cellStyle name="Note 2 2 2 5 3" xfId="50382"/>
    <cellStyle name="Note 2 2 2 5 4" xfId="30764"/>
    <cellStyle name="Note 2 2 2 6" xfId="7723"/>
    <cellStyle name="Note 2 2 2 6 2" xfId="17697"/>
    <cellStyle name="Note 2 2 2 6 2 2" xfId="42660"/>
    <cellStyle name="Note 2 2 2 6 3" xfId="52298"/>
    <cellStyle name="Note 2 2 2 6 4" xfId="32680"/>
    <cellStyle name="Note 2 2 2 7" xfId="9566"/>
    <cellStyle name="Note 2 2 2 7 2" xfId="19540"/>
    <cellStyle name="Note 2 2 2 7 2 2" xfId="44503"/>
    <cellStyle name="Note 2 2 2 7 3" xfId="54141"/>
    <cellStyle name="Note 2 2 2 7 4" xfId="34523"/>
    <cellStyle name="Note 2 2 2 8" xfId="11562"/>
    <cellStyle name="Note 2 2 2 8 2" xfId="26209"/>
    <cellStyle name="Note 2 2 2 9" xfId="36522"/>
    <cellStyle name="Note 2 2 3" xfId="1575"/>
    <cellStyle name="Note 2 2 3 10" xfId="56668"/>
    <cellStyle name="Note 2 2 3 11" xfId="58759"/>
    <cellStyle name="Note 2 2 3 12" xfId="60600"/>
    <cellStyle name="Note 2 2 3 13" xfId="21887"/>
    <cellStyle name="Note 2 2 3 2" xfId="2670"/>
    <cellStyle name="Note 2 2 3 2 10" xfId="59758"/>
    <cellStyle name="Note 2 2 3 2 11" xfId="61599"/>
    <cellStyle name="Note 2 2 3 2 12" xfId="22962"/>
    <cellStyle name="Note 2 2 3 2 2" xfId="5058"/>
    <cellStyle name="Note 2 2 3 2 2 2" xfId="15032"/>
    <cellStyle name="Note 2 2 3 2 2 2 2" xfId="30015"/>
    <cellStyle name="Note 2 2 3 2 2 3" xfId="39995"/>
    <cellStyle name="Note 2 2 3 2 2 4" xfId="49633"/>
    <cellStyle name="Note 2 2 3 2 2 5" xfId="25110"/>
    <cellStyle name="Note 2 2 3 2 3" xfId="7156"/>
    <cellStyle name="Note 2 2 3 2 3 2" xfId="17130"/>
    <cellStyle name="Note 2 2 3 2 3 2 2" xfId="42093"/>
    <cellStyle name="Note 2 2 3 2 3 3" xfId="51731"/>
    <cellStyle name="Note 2 2 3 2 3 4" xfId="32113"/>
    <cellStyle name="Note 2 2 3 2 4" xfId="8997"/>
    <cellStyle name="Note 2 2 3 2 4 2" xfId="18971"/>
    <cellStyle name="Note 2 2 3 2 4 2 2" xfId="43934"/>
    <cellStyle name="Note 2 2 3 2 4 3" xfId="53572"/>
    <cellStyle name="Note 2 2 3 2 4 4" xfId="33954"/>
    <cellStyle name="Note 2 2 3 2 5" xfId="10840"/>
    <cellStyle name="Note 2 2 3 2 5 2" xfId="20814"/>
    <cellStyle name="Note 2 2 3 2 5 2 2" xfId="45777"/>
    <cellStyle name="Note 2 2 3 2 5 3" xfId="55415"/>
    <cellStyle name="Note 2 2 3 2 5 4" xfId="35797"/>
    <cellStyle name="Note 2 2 3 2 6" xfId="12836"/>
    <cellStyle name="Note 2 2 3 2 6 2" xfId="27627"/>
    <cellStyle name="Note 2 2 3 2 7" xfId="37796"/>
    <cellStyle name="Note 2 2 3 2 8" xfId="47437"/>
    <cellStyle name="Note 2 2 3 2 9" xfId="57763"/>
    <cellStyle name="Note 2 2 3 3" xfId="3963"/>
    <cellStyle name="Note 2 2 3 3 2" xfId="14033"/>
    <cellStyle name="Note 2 2 3 3 2 2" xfId="28920"/>
    <cellStyle name="Note 2 2 3 3 3" xfId="38996"/>
    <cellStyle name="Note 2 2 3 3 4" xfId="48634"/>
    <cellStyle name="Note 2 2 3 3 5" xfId="24035"/>
    <cellStyle name="Note 2 2 3 4" xfId="6107"/>
    <cellStyle name="Note 2 2 3 4 2" xfId="16081"/>
    <cellStyle name="Note 2 2 3 4 2 2" xfId="41044"/>
    <cellStyle name="Note 2 2 3 4 3" xfId="50682"/>
    <cellStyle name="Note 2 2 3 4 4" xfId="31064"/>
    <cellStyle name="Note 2 2 3 5" xfId="7998"/>
    <cellStyle name="Note 2 2 3 5 2" xfId="17972"/>
    <cellStyle name="Note 2 2 3 5 2 2" xfId="42935"/>
    <cellStyle name="Note 2 2 3 5 3" xfId="52573"/>
    <cellStyle name="Note 2 2 3 5 4" xfId="32955"/>
    <cellStyle name="Note 2 2 3 6" xfId="9841"/>
    <cellStyle name="Note 2 2 3 6 2" xfId="19815"/>
    <cellStyle name="Note 2 2 3 6 2 2" xfId="44778"/>
    <cellStyle name="Note 2 2 3 6 3" xfId="54416"/>
    <cellStyle name="Note 2 2 3 6 4" xfId="34798"/>
    <cellStyle name="Note 2 2 3 7" xfId="11837"/>
    <cellStyle name="Note 2 2 3 7 2" xfId="26532"/>
    <cellStyle name="Note 2 2 3 8" xfId="36797"/>
    <cellStyle name="Note 2 2 3 9" xfId="46438"/>
    <cellStyle name="Note 2 2 4" xfId="2122"/>
    <cellStyle name="Note 2 2 4 10" xfId="59258"/>
    <cellStyle name="Note 2 2 4 11" xfId="61099"/>
    <cellStyle name="Note 2 2 4 12" xfId="22424"/>
    <cellStyle name="Note 2 2 4 2" xfId="4510"/>
    <cellStyle name="Note 2 2 4 2 2" xfId="14532"/>
    <cellStyle name="Note 2 2 4 2 2 2" xfId="29467"/>
    <cellStyle name="Note 2 2 4 2 3" xfId="39495"/>
    <cellStyle name="Note 2 2 4 2 4" xfId="49133"/>
    <cellStyle name="Note 2 2 4 2 5" xfId="24572"/>
    <cellStyle name="Note 2 2 4 3" xfId="6631"/>
    <cellStyle name="Note 2 2 4 3 2" xfId="16605"/>
    <cellStyle name="Note 2 2 4 3 2 2" xfId="41568"/>
    <cellStyle name="Note 2 2 4 3 3" xfId="51206"/>
    <cellStyle name="Note 2 2 4 3 4" xfId="31588"/>
    <cellStyle name="Note 2 2 4 4" xfId="8497"/>
    <cellStyle name="Note 2 2 4 4 2" xfId="18471"/>
    <cellStyle name="Note 2 2 4 4 2 2" xfId="43434"/>
    <cellStyle name="Note 2 2 4 4 3" xfId="53072"/>
    <cellStyle name="Note 2 2 4 4 4" xfId="33454"/>
    <cellStyle name="Note 2 2 4 5" xfId="10340"/>
    <cellStyle name="Note 2 2 4 5 2" xfId="20314"/>
    <cellStyle name="Note 2 2 4 5 2 2" xfId="45277"/>
    <cellStyle name="Note 2 2 4 5 3" xfId="54915"/>
    <cellStyle name="Note 2 2 4 5 4" xfId="35297"/>
    <cellStyle name="Note 2 2 4 6" xfId="12336"/>
    <cellStyle name="Note 2 2 4 6 2" xfId="27079"/>
    <cellStyle name="Note 2 2 4 7" xfId="37296"/>
    <cellStyle name="Note 2 2 4 8" xfId="46937"/>
    <cellStyle name="Note 2 2 4 9" xfId="57215"/>
    <cellStyle name="Note 2 2 5" xfId="3415"/>
    <cellStyle name="Note 2 2 5 2" xfId="13533"/>
    <cellStyle name="Note 2 2 5 2 2" xfId="28372"/>
    <cellStyle name="Note 2 2 5 3" xfId="38496"/>
    <cellStyle name="Note 2 2 5 4" xfId="48134"/>
    <cellStyle name="Note 2 2 5 5" xfId="23497"/>
    <cellStyle name="Note 2 2 6" xfId="5582"/>
    <cellStyle name="Note 2 2 6 2" xfId="15556"/>
    <cellStyle name="Note 2 2 6 2 2" xfId="40519"/>
    <cellStyle name="Note 2 2 6 3" xfId="50157"/>
    <cellStyle name="Note 2 2 6 4" xfId="30539"/>
    <cellStyle name="Note 2 2 7" xfId="7498"/>
    <cellStyle name="Note 2 2 7 2" xfId="17472"/>
    <cellStyle name="Note 2 2 7 2 2" xfId="42435"/>
    <cellStyle name="Note 2 2 7 3" xfId="52073"/>
    <cellStyle name="Note 2 2 7 4" xfId="32455"/>
    <cellStyle name="Note 2 2 8" xfId="9341"/>
    <cellStyle name="Note 2 2 8 2" xfId="19315"/>
    <cellStyle name="Note 2 2 8 2 2" xfId="44278"/>
    <cellStyle name="Note 2 2 8 3" xfId="53916"/>
    <cellStyle name="Note 2 2 8 4" xfId="34298"/>
    <cellStyle name="Note 2 2 9" xfId="11337"/>
    <cellStyle name="Note 2 2 9 2" xfId="25984"/>
    <cellStyle name="Note 2 3" xfId="881"/>
    <cellStyle name="Note 2 3 10" xfId="36173"/>
    <cellStyle name="Note 2 3 11" xfId="25495"/>
    <cellStyle name="Note 2 3 12" xfId="55974"/>
    <cellStyle name="Note 2 3 13" xfId="58135"/>
    <cellStyle name="Note 2 3 14" xfId="55803"/>
    <cellStyle name="Note 2 3 15" xfId="21207"/>
    <cellStyle name="Note 2 3 2" xfId="1128"/>
    <cellStyle name="Note 2 3 2 10" xfId="25698"/>
    <cellStyle name="Note 2 3 2 11" xfId="56221"/>
    <cellStyle name="Note 2 3 2 12" xfId="58360"/>
    <cellStyle name="Note 2 3 2 13" xfId="60201"/>
    <cellStyle name="Note 2 3 2 14" xfId="21450"/>
    <cellStyle name="Note 2 3 2 2" xfId="1676"/>
    <cellStyle name="Note 2 3 2 2 10" xfId="56769"/>
    <cellStyle name="Note 2 3 2 2 11" xfId="58860"/>
    <cellStyle name="Note 2 3 2 2 12" xfId="60701"/>
    <cellStyle name="Note 2 3 2 2 13" xfId="21988"/>
    <cellStyle name="Note 2 3 2 2 2" xfId="2771"/>
    <cellStyle name="Note 2 3 2 2 2 10" xfId="59859"/>
    <cellStyle name="Note 2 3 2 2 2 11" xfId="61700"/>
    <cellStyle name="Note 2 3 2 2 2 12" xfId="23063"/>
    <cellStyle name="Note 2 3 2 2 2 2" xfId="5159"/>
    <cellStyle name="Note 2 3 2 2 2 2 2" xfId="15133"/>
    <cellStyle name="Note 2 3 2 2 2 2 2 2" xfId="30116"/>
    <cellStyle name="Note 2 3 2 2 2 2 3" xfId="40096"/>
    <cellStyle name="Note 2 3 2 2 2 2 4" xfId="49734"/>
    <cellStyle name="Note 2 3 2 2 2 2 5" xfId="25211"/>
    <cellStyle name="Note 2 3 2 2 2 3" xfId="7257"/>
    <cellStyle name="Note 2 3 2 2 2 3 2" xfId="17231"/>
    <cellStyle name="Note 2 3 2 2 2 3 2 2" xfId="42194"/>
    <cellStyle name="Note 2 3 2 2 2 3 3" xfId="51832"/>
    <cellStyle name="Note 2 3 2 2 2 3 4" xfId="32214"/>
    <cellStyle name="Note 2 3 2 2 2 4" xfId="9098"/>
    <cellStyle name="Note 2 3 2 2 2 4 2" xfId="19072"/>
    <cellStyle name="Note 2 3 2 2 2 4 2 2" xfId="44035"/>
    <cellStyle name="Note 2 3 2 2 2 4 3" xfId="53673"/>
    <cellStyle name="Note 2 3 2 2 2 4 4" xfId="34055"/>
    <cellStyle name="Note 2 3 2 2 2 5" xfId="10941"/>
    <cellStyle name="Note 2 3 2 2 2 5 2" xfId="20915"/>
    <cellStyle name="Note 2 3 2 2 2 5 2 2" xfId="45878"/>
    <cellStyle name="Note 2 3 2 2 2 5 3" xfId="55516"/>
    <cellStyle name="Note 2 3 2 2 2 5 4" xfId="35898"/>
    <cellStyle name="Note 2 3 2 2 2 6" xfId="12937"/>
    <cellStyle name="Note 2 3 2 2 2 6 2" xfId="27728"/>
    <cellStyle name="Note 2 3 2 2 2 7" xfId="37897"/>
    <cellStyle name="Note 2 3 2 2 2 8" xfId="47538"/>
    <cellStyle name="Note 2 3 2 2 2 9" xfId="57864"/>
    <cellStyle name="Note 2 3 2 2 3" xfId="4064"/>
    <cellStyle name="Note 2 3 2 2 3 2" xfId="14134"/>
    <cellStyle name="Note 2 3 2 2 3 2 2" xfId="29021"/>
    <cellStyle name="Note 2 3 2 2 3 3" xfId="39097"/>
    <cellStyle name="Note 2 3 2 2 3 4" xfId="48735"/>
    <cellStyle name="Note 2 3 2 2 3 5" xfId="24136"/>
    <cellStyle name="Note 2 3 2 2 4" xfId="6208"/>
    <cellStyle name="Note 2 3 2 2 4 2" xfId="16182"/>
    <cellStyle name="Note 2 3 2 2 4 2 2" xfId="41145"/>
    <cellStyle name="Note 2 3 2 2 4 3" xfId="50783"/>
    <cellStyle name="Note 2 3 2 2 4 4" xfId="31165"/>
    <cellStyle name="Note 2 3 2 2 5" xfId="8099"/>
    <cellStyle name="Note 2 3 2 2 5 2" xfId="18073"/>
    <cellStyle name="Note 2 3 2 2 5 2 2" xfId="43036"/>
    <cellStyle name="Note 2 3 2 2 5 3" xfId="52674"/>
    <cellStyle name="Note 2 3 2 2 5 4" xfId="33056"/>
    <cellStyle name="Note 2 3 2 2 6" xfId="9942"/>
    <cellStyle name="Note 2 3 2 2 6 2" xfId="19916"/>
    <cellStyle name="Note 2 3 2 2 6 2 2" xfId="44879"/>
    <cellStyle name="Note 2 3 2 2 6 3" xfId="54517"/>
    <cellStyle name="Note 2 3 2 2 6 4" xfId="34899"/>
    <cellStyle name="Note 2 3 2 2 7" xfId="11938"/>
    <cellStyle name="Note 2 3 2 2 7 2" xfId="26633"/>
    <cellStyle name="Note 2 3 2 2 8" xfId="36898"/>
    <cellStyle name="Note 2 3 2 2 9" xfId="46539"/>
    <cellStyle name="Note 2 3 2 3" xfId="2223"/>
    <cellStyle name="Note 2 3 2 3 10" xfId="59359"/>
    <cellStyle name="Note 2 3 2 3 11" xfId="61200"/>
    <cellStyle name="Note 2 3 2 3 12" xfId="22525"/>
    <cellStyle name="Note 2 3 2 3 2" xfId="4611"/>
    <cellStyle name="Note 2 3 2 3 2 2" xfId="14633"/>
    <cellStyle name="Note 2 3 2 3 2 2 2" xfId="29568"/>
    <cellStyle name="Note 2 3 2 3 2 3" xfId="39596"/>
    <cellStyle name="Note 2 3 2 3 2 4" xfId="49234"/>
    <cellStyle name="Note 2 3 2 3 2 5" xfId="24673"/>
    <cellStyle name="Note 2 3 2 3 3" xfId="6732"/>
    <cellStyle name="Note 2 3 2 3 3 2" xfId="16706"/>
    <cellStyle name="Note 2 3 2 3 3 2 2" xfId="41669"/>
    <cellStyle name="Note 2 3 2 3 3 3" xfId="51307"/>
    <cellStyle name="Note 2 3 2 3 3 4" xfId="31689"/>
    <cellStyle name="Note 2 3 2 3 4" xfId="8598"/>
    <cellStyle name="Note 2 3 2 3 4 2" xfId="18572"/>
    <cellStyle name="Note 2 3 2 3 4 2 2" xfId="43535"/>
    <cellStyle name="Note 2 3 2 3 4 3" xfId="53173"/>
    <cellStyle name="Note 2 3 2 3 4 4" xfId="33555"/>
    <cellStyle name="Note 2 3 2 3 5" xfId="10441"/>
    <cellStyle name="Note 2 3 2 3 5 2" xfId="20415"/>
    <cellStyle name="Note 2 3 2 3 5 2 2" xfId="45378"/>
    <cellStyle name="Note 2 3 2 3 5 3" xfId="55016"/>
    <cellStyle name="Note 2 3 2 3 5 4" xfId="35398"/>
    <cellStyle name="Note 2 3 2 3 6" xfId="12437"/>
    <cellStyle name="Note 2 3 2 3 6 2" xfId="27180"/>
    <cellStyle name="Note 2 3 2 3 7" xfId="37397"/>
    <cellStyle name="Note 2 3 2 3 8" xfId="47038"/>
    <cellStyle name="Note 2 3 2 3 9" xfId="57316"/>
    <cellStyle name="Note 2 3 2 4" xfId="3516"/>
    <cellStyle name="Note 2 3 2 4 2" xfId="13634"/>
    <cellStyle name="Note 2 3 2 4 2 2" xfId="28473"/>
    <cellStyle name="Note 2 3 2 4 3" xfId="38597"/>
    <cellStyle name="Note 2 3 2 4 4" xfId="48235"/>
    <cellStyle name="Note 2 3 2 4 5" xfId="23598"/>
    <cellStyle name="Note 2 3 2 5" xfId="5683"/>
    <cellStyle name="Note 2 3 2 5 2" xfId="15657"/>
    <cellStyle name="Note 2 3 2 5 2 2" xfId="40620"/>
    <cellStyle name="Note 2 3 2 5 3" xfId="50258"/>
    <cellStyle name="Note 2 3 2 5 4" xfId="30640"/>
    <cellStyle name="Note 2 3 2 6" xfId="7599"/>
    <cellStyle name="Note 2 3 2 6 2" xfId="17573"/>
    <cellStyle name="Note 2 3 2 6 2 2" xfId="42536"/>
    <cellStyle name="Note 2 3 2 6 3" xfId="52174"/>
    <cellStyle name="Note 2 3 2 6 4" xfId="32556"/>
    <cellStyle name="Note 2 3 2 7" xfId="9442"/>
    <cellStyle name="Note 2 3 2 7 2" xfId="19416"/>
    <cellStyle name="Note 2 3 2 7 2 2" xfId="44379"/>
    <cellStyle name="Note 2 3 2 7 3" xfId="54017"/>
    <cellStyle name="Note 2 3 2 7 4" xfId="34399"/>
    <cellStyle name="Note 2 3 2 8" xfId="11438"/>
    <cellStyle name="Note 2 3 2 8 2" xfId="26085"/>
    <cellStyle name="Note 2 3 2 9" xfId="36398"/>
    <cellStyle name="Note 2 3 3" xfId="1429"/>
    <cellStyle name="Note 2 3 3 10" xfId="56522"/>
    <cellStyle name="Note 2 3 3 11" xfId="58635"/>
    <cellStyle name="Note 2 3 3 12" xfId="60476"/>
    <cellStyle name="Note 2 3 3 13" xfId="21745"/>
    <cellStyle name="Note 2 3 3 2" xfId="2524"/>
    <cellStyle name="Note 2 3 3 2 10" xfId="59634"/>
    <cellStyle name="Note 2 3 3 2 11" xfId="61475"/>
    <cellStyle name="Note 2 3 3 2 12" xfId="22820"/>
    <cellStyle name="Note 2 3 3 2 2" xfId="4912"/>
    <cellStyle name="Note 2 3 3 2 2 2" xfId="14908"/>
    <cellStyle name="Note 2 3 3 2 2 2 2" xfId="29869"/>
    <cellStyle name="Note 2 3 3 2 2 3" xfId="39871"/>
    <cellStyle name="Note 2 3 3 2 2 4" xfId="49509"/>
    <cellStyle name="Note 2 3 3 2 2 5" xfId="24968"/>
    <cellStyle name="Note 2 3 3 2 3" xfId="7021"/>
    <cellStyle name="Note 2 3 3 2 3 2" xfId="16995"/>
    <cellStyle name="Note 2 3 3 2 3 2 2" xfId="41958"/>
    <cellStyle name="Note 2 3 3 2 3 3" xfId="51596"/>
    <cellStyle name="Note 2 3 3 2 3 4" xfId="31978"/>
    <cellStyle name="Note 2 3 3 2 4" xfId="8873"/>
    <cellStyle name="Note 2 3 3 2 4 2" xfId="18847"/>
    <cellStyle name="Note 2 3 3 2 4 2 2" xfId="43810"/>
    <cellStyle name="Note 2 3 3 2 4 3" xfId="53448"/>
    <cellStyle name="Note 2 3 3 2 4 4" xfId="33830"/>
    <cellStyle name="Note 2 3 3 2 5" xfId="10716"/>
    <cellStyle name="Note 2 3 3 2 5 2" xfId="20690"/>
    <cellStyle name="Note 2 3 3 2 5 2 2" xfId="45653"/>
    <cellStyle name="Note 2 3 3 2 5 3" xfId="55291"/>
    <cellStyle name="Note 2 3 3 2 5 4" xfId="35673"/>
    <cellStyle name="Note 2 3 3 2 6" xfId="12712"/>
    <cellStyle name="Note 2 3 3 2 6 2" xfId="27481"/>
    <cellStyle name="Note 2 3 3 2 7" xfId="37672"/>
    <cellStyle name="Note 2 3 3 2 8" xfId="47313"/>
    <cellStyle name="Note 2 3 3 2 9" xfId="57617"/>
    <cellStyle name="Note 2 3 3 3" xfId="3817"/>
    <cellStyle name="Note 2 3 3 3 2" xfId="13909"/>
    <cellStyle name="Note 2 3 3 3 2 2" xfId="28774"/>
    <cellStyle name="Note 2 3 3 3 3" xfId="38872"/>
    <cellStyle name="Note 2 3 3 3 4" xfId="48510"/>
    <cellStyle name="Note 2 3 3 3 5" xfId="23893"/>
    <cellStyle name="Note 2 3 3 4" xfId="5970"/>
    <cellStyle name="Note 2 3 3 4 2" xfId="15944"/>
    <cellStyle name="Note 2 3 3 4 2 2" xfId="40907"/>
    <cellStyle name="Note 2 3 3 4 3" xfId="50545"/>
    <cellStyle name="Note 2 3 3 4 4" xfId="30927"/>
    <cellStyle name="Note 2 3 3 5" xfId="7874"/>
    <cellStyle name="Note 2 3 3 5 2" xfId="17848"/>
    <cellStyle name="Note 2 3 3 5 2 2" xfId="42811"/>
    <cellStyle name="Note 2 3 3 5 3" xfId="52449"/>
    <cellStyle name="Note 2 3 3 5 4" xfId="32831"/>
    <cellStyle name="Note 2 3 3 6" xfId="9717"/>
    <cellStyle name="Note 2 3 3 6 2" xfId="19691"/>
    <cellStyle name="Note 2 3 3 6 2 2" xfId="44654"/>
    <cellStyle name="Note 2 3 3 6 3" xfId="54292"/>
    <cellStyle name="Note 2 3 3 6 4" xfId="34674"/>
    <cellStyle name="Note 2 3 3 7" xfId="11713"/>
    <cellStyle name="Note 2 3 3 7 2" xfId="26386"/>
    <cellStyle name="Note 2 3 3 8" xfId="36673"/>
    <cellStyle name="Note 2 3 3 9" xfId="46314"/>
    <cellStyle name="Note 2 3 4" xfId="1976"/>
    <cellStyle name="Note 2 3 4 10" xfId="59134"/>
    <cellStyle name="Note 2 3 4 11" xfId="60975"/>
    <cellStyle name="Note 2 3 4 12" xfId="22282"/>
    <cellStyle name="Note 2 3 4 2" xfId="4364"/>
    <cellStyle name="Note 2 3 4 2 2" xfId="14408"/>
    <cellStyle name="Note 2 3 4 2 2 2" xfId="29321"/>
    <cellStyle name="Note 2 3 4 2 3" xfId="39371"/>
    <cellStyle name="Note 2 3 4 2 4" xfId="49009"/>
    <cellStyle name="Note 2 3 4 2 5" xfId="24430"/>
    <cellStyle name="Note 2 3 4 3" xfId="6495"/>
    <cellStyle name="Note 2 3 4 3 2" xfId="16469"/>
    <cellStyle name="Note 2 3 4 3 2 2" xfId="41432"/>
    <cellStyle name="Note 2 3 4 3 3" xfId="51070"/>
    <cellStyle name="Note 2 3 4 3 4" xfId="31452"/>
    <cellStyle name="Note 2 3 4 4" xfId="8373"/>
    <cellStyle name="Note 2 3 4 4 2" xfId="18347"/>
    <cellStyle name="Note 2 3 4 4 2 2" xfId="43310"/>
    <cellStyle name="Note 2 3 4 4 3" xfId="52948"/>
    <cellStyle name="Note 2 3 4 4 4" xfId="33330"/>
    <cellStyle name="Note 2 3 4 5" xfId="10216"/>
    <cellStyle name="Note 2 3 4 5 2" xfId="20190"/>
    <cellStyle name="Note 2 3 4 5 2 2" xfId="45153"/>
    <cellStyle name="Note 2 3 4 5 3" xfId="54791"/>
    <cellStyle name="Note 2 3 4 5 4" xfId="35173"/>
    <cellStyle name="Note 2 3 4 6" xfId="12212"/>
    <cellStyle name="Note 2 3 4 6 2" xfId="26933"/>
    <cellStyle name="Note 2 3 4 7" xfId="37172"/>
    <cellStyle name="Note 2 3 4 8" xfId="46813"/>
    <cellStyle name="Note 2 3 4 9" xfId="57069"/>
    <cellStyle name="Note 2 3 5" xfId="3269"/>
    <cellStyle name="Note 2 3 5 2" xfId="13409"/>
    <cellStyle name="Note 2 3 5 2 2" xfId="28226"/>
    <cellStyle name="Note 2 3 5 3" xfId="38371"/>
    <cellStyle name="Note 2 3 5 4" xfId="48010"/>
    <cellStyle name="Note 2 3 5 5" xfId="23355"/>
    <cellStyle name="Note 2 3 6" xfId="5445"/>
    <cellStyle name="Note 2 3 6 2" xfId="15419"/>
    <cellStyle name="Note 2 3 6 2 2" xfId="40382"/>
    <cellStyle name="Note 2 3 6 3" xfId="50020"/>
    <cellStyle name="Note 2 3 6 4" xfId="30402"/>
    <cellStyle name="Note 2 3 7" xfId="3091"/>
    <cellStyle name="Note 2 3 7 2" xfId="13257"/>
    <cellStyle name="Note 2 3 7 2 2" xfId="38219"/>
    <cellStyle name="Note 2 3 7 3" xfId="47858"/>
    <cellStyle name="Note 2 3 7 4" xfId="28048"/>
    <cellStyle name="Note 2 3 8" xfId="6411"/>
    <cellStyle name="Note 2 3 8 2" xfId="16385"/>
    <cellStyle name="Note 2 3 8 2 2" xfId="41348"/>
    <cellStyle name="Note 2 3 8 3" xfId="50986"/>
    <cellStyle name="Note 2 3 8 4" xfId="31368"/>
    <cellStyle name="Note 2 3 9" xfId="11213"/>
    <cellStyle name="Note 2 3 9 2" xfId="25838"/>
    <cellStyle name="Note 2 4" xfId="1062"/>
    <cellStyle name="Note 2 4 10" xfId="36332"/>
    <cellStyle name="Note 2 4 11" xfId="25650"/>
    <cellStyle name="Note 2 4 12" xfId="56155"/>
    <cellStyle name="Note 2 4 13" xfId="58294"/>
    <cellStyle name="Note 2 4 14" xfId="60135"/>
    <cellStyle name="Note 2 4 15" xfId="21384"/>
    <cellStyle name="Note 2 4 2" xfId="1287"/>
    <cellStyle name="Note 2 4 2 10" xfId="46198"/>
    <cellStyle name="Note 2 4 2 11" xfId="56380"/>
    <cellStyle name="Note 2 4 2 12" xfId="58519"/>
    <cellStyle name="Note 2 4 2 13" xfId="60360"/>
    <cellStyle name="Note 2 4 2 14" xfId="21609"/>
    <cellStyle name="Note 2 4 2 2" xfId="1835"/>
    <cellStyle name="Note 2 4 2 2 10" xfId="56928"/>
    <cellStyle name="Note 2 4 2 2 11" xfId="59019"/>
    <cellStyle name="Note 2 4 2 2 12" xfId="60860"/>
    <cellStyle name="Note 2 4 2 2 13" xfId="22147"/>
    <cellStyle name="Note 2 4 2 2 2" xfId="2930"/>
    <cellStyle name="Note 2 4 2 2 2 10" xfId="60018"/>
    <cellStyle name="Note 2 4 2 2 2 11" xfId="61859"/>
    <cellStyle name="Note 2 4 2 2 2 12" xfId="23222"/>
    <cellStyle name="Note 2 4 2 2 2 2" xfId="5318"/>
    <cellStyle name="Note 2 4 2 2 2 2 2" xfId="15292"/>
    <cellStyle name="Note 2 4 2 2 2 2 2 2" xfId="30275"/>
    <cellStyle name="Note 2 4 2 2 2 2 3" xfId="40255"/>
    <cellStyle name="Note 2 4 2 2 2 2 4" xfId="49893"/>
    <cellStyle name="Note 2 4 2 2 2 2 5" xfId="25370"/>
    <cellStyle name="Note 2 4 2 2 2 3" xfId="7416"/>
    <cellStyle name="Note 2 4 2 2 2 3 2" xfId="17390"/>
    <cellStyle name="Note 2 4 2 2 2 3 2 2" xfId="42353"/>
    <cellStyle name="Note 2 4 2 2 2 3 3" xfId="51991"/>
    <cellStyle name="Note 2 4 2 2 2 3 4" xfId="32373"/>
    <cellStyle name="Note 2 4 2 2 2 4" xfId="9257"/>
    <cellStyle name="Note 2 4 2 2 2 4 2" xfId="19231"/>
    <cellStyle name="Note 2 4 2 2 2 4 2 2" xfId="44194"/>
    <cellStyle name="Note 2 4 2 2 2 4 3" xfId="53832"/>
    <cellStyle name="Note 2 4 2 2 2 4 4" xfId="34214"/>
    <cellStyle name="Note 2 4 2 2 2 5" xfId="11100"/>
    <cellStyle name="Note 2 4 2 2 2 5 2" xfId="21074"/>
    <cellStyle name="Note 2 4 2 2 2 5 2 2" xfId="46037"/>
    <cellStyle name="Note 2 4 2 2 2 5 3" xfId="55675"/>
    <cellStyle name="Note 2 4 2 2 2 5 4" xfId="36057"/>
    <cellStyle name="Note 2 4 2 2 2 6" xfId="13096"/>
    <cellStyle name="Note 2 4 2 2 2 6 2" xfId="27887"/>
    <cellStyle name="Note 2 4 2 2 2 7" xfId="38056"/>
    <cellStyle name="Note 2 4 2 2 2 8" xfId="47697"/>
    <cellStyle name="Note 2 4 2 2 2 9" xfId="58023"/>
    <cellStyle name="Note 2 4 2 2 3" xfId="4223"/>
    <cellStyle name="Note 2 4 2 2 3 2" xfId="14293"/>
    <cellStyle name="Note 2 4 2 2 3 2 2" xfId="29180"/>
    <cellStyle name="Note 2 4 2 2 3 3" xfId="39256"/>
    <cellStyle name="Note 2 4 2 2 3 4" xfId="48894"/>
    <cellStyle name="Note 2 4 2 2 3 5" xfId="24295"/>
    <cellStyle name="Note 2 4 2 2 4" xfId="6367"/>
    <cellStyle name="Note 2 4 2 2 4 2" xfId="16341"/>
    <cellStyle name="Note 2 4 2 2 4 2 2" xfId="41304"/>
    <cellStyle name="Note 2 4 2 2 4 3" xfId="50942"/>
    <cellStyle name="Note 2 4 2 2 4 4" xfId="31324"/>
    <cellStyle name="Note 2 4 2 2 5" xfId="8258"/>
    <cellStyle name="Note 2 4 2 2 5 2" xfId="18232"/>
    <cellStyle name="Note 2 4 2 2 5 2 2" xfId="43195"/>
    <cellStyle name="Note 2 4 2 2 5 3" xfId="52833"/>
    <cellStyle name="Note 2 4 2 2 5 4" xfId="33215"/>
    <cellStyle name="Note 2 4 2 2 6" xfId="10101"/>
    <cellStyle name="Note 2 4 2 2 6 2" xfId="20075"/>
    <cellStyle name="Note 2 4 2 2 6 2 2" xfId="45038"/>
    <cellStyle name="Note 2 4 2 2 6 3" xfId="54676"/>
    <cellStyle name="Note 2 4 2 2 6 4" xfId="35058"/>
    <cellStyle name="Note 2 4 2 2 7" xfId="12097"/>
    <cellStyle name="Note 2 4 2 2 7 2" xfId="26792"/>
    <cellStyle name="Note 2 4 2 2 8" xfId="37057"/>
    <cellStyle name="Note 2 4 2 2 9" xfId="46698"/>
    <cellStyle name="Note 2 4 2 3" xfId="2382"/>
    <cellStyle name="Note 2 4 2 3 10" xfId="59518"/>
    <cellStyle name="Note 2 4 2 3 11" xfId="61359"/>
    <cellStyle name="Note 2 4 2 3 12" xfId="22684"/>
    <cellStyle name="Note 2 4 2 3 2" xfId="4770"/>
    <cellStyle name="Note 2 4 2 3 2 2" xfId="14792"/>
    <cellStyle name="Note 2 4 2 3 2 2 2" xfId="29727"/>
    <cellStyle name="Note 2 4 2 3 2 3" xfId="39755"/>
    <cellStyle name="Note 2 4 2 3 2 4" xfId="49393"/>
    <cellStyle name="Note 2 4 2 3 2 5" xfId="24832"/>
    <cellStyle name="Note 2 4 2 3 3" xfId="6891"/>
    <cellStyle name="Note 2 4 2 3 3 2" xfId="16865"/>
    <cellStyle name="Note 2 4 2 3 3 2 2" xfId="41828"/>
    <cellStyle name="Note 2 4 2 3 3 3" xfId="51466"/>
    <cellStyle name="Note 2 4 2 3 3 4" xfId="31848"/>
    <cellStyle name="Note 2 4 2 3 4" xfId="8757"/>
    <cellStyle name="Note 2 4 2 3 4 2" xfId="18731"/>
    <cellStyle name="Note 2 4 2 3 4 2 2" xfId="43694"/>
    <cellStyle name="Note 2 4 2 3 4 3" xfId="53332"/>
    <cellStyle name="Note 2 4 2 3 4 4" xfId="33714"/>
    <cellStyle name="Note 2 4 2 3 5" xfId="10600"/>
    <cellStyle name="Note 2 4 2 3 5 2" xfId="20574"/>
    <cellStyle name="Note 2 4 2 3 5 2 2" xfId="45537"/>
    <cellStyle name="Note 2 4 2 3 5 3" xfId="55175"/>
    <cellStyle name="Note 2 4 2 3 5 4" xfId="35557"/>
    <cellStyle name="Note 2 4 2 3 6" xfId="12596"/>
    <cellStyle name="Note 2 4 2 3 6 2" xfId="27339"/>
    <cellStyle name="Note 2 4 2 3 7" xfId="37556"/>
    <cellStyle name="Note 2 4 2 3 8" xfId="47197"/>
    <cellStyle name="Note 2 4 2 3 9" xfId="57475"/>
    <cellStyle name="Note 2 4 2 4" xfId="3675"/>
    <cellStyle name="Note 2 4 2 4 2" xfId="13793"/>
    <cellStyle name="Note 2 4 2 4 2 2" xfId="28632"/>
    <cellStyle name="Note 2 4 2 4 3" xfId="38756"/>
    <cellStyle name="Note 2 4 2 4 4" xfId="48394"/>
    <cellStyle name="Note 2 4 2 4 5" xfId="23757"/>
    <cellStyle name="Note 2 4 2 5" xfId="5842"/>
    <cellStyle name="Note 2 4 2 5 2" xfId="15816"/>
    <cellStyle name="Note 2 4 2 5 2 2" xfId="40779"/>
    <cellStyle name="Note 2 4 2 5 3" xfId="50417"/>
    <cellStyle name="Note 2 4 2 5 4" xfId="30799"/>
    <cellStyle name="Note 2 4 2 6" xfId="7758"/>
    <cellStyle name="Note 2 4 2 6 2" xfId="17732"/>
    <cellStyle name="Note 2 4 2 6 2 2" xfId="42695"/>
    <cellStyle name="Note 2 4 2 6 3" xfId="52333"/>
    <cellStyle name="Note 2 4 2 6 4" xfId="32715"/>
    <cellStyle name="Note 2 4 2 7" xfId="9601"/>
    <cellStyle name="Note 2 4 2 7 2" xfId="19575"/>
    <cellStyle name="Note 2 4 2 7 2 2" xfId="44538"/>
    <cellStyle name="Note 2 4 2 7 3" xfId="54176"/>
    <cellStyle name="Note 2 4 2 7 4" xfId="34558"/>
    <cellStyle name="Note 2 4 2 8" xfId="11597"/>
    <cellStyle name="Note 2 4 2 8 2" xfId="26244"/>
    <cellStyle name="Note 2 4 2 9" xfId="36557"/>
    <cellStyle name="Note 2 4 3" xfId="1610"/>
    <cellStyle name="Note 2 4 3 10" xfId="56703"/>
    <cellStyle name="Note 2 4 3 11" xfId="58794"/>
    <cellStyle name="Note 2 4 3 12" xfId="60635"/>
    <cellStyle name="Note 2 4 3 13" xfId="21922"/>
    <cellStyle name="Note 2 4 3 2" xfId="2705"/>
    <cellStyle name="Note 2 4 3 2 10" xfId="59793"/>
    <cellStyle name="Note 2 4 3 2 11" xfId="61634"/>
    <cellStyle name="Note 2 4 3 2 12" xfId="22997"/>
    <cellStyle name="Note 2 4 3 2 2" xfId="5093"/>
    <cellStyle name="Note 2 4 3 2 2 2" xfId="15067"/>
    <cellStyle name="Note 2 4 3 2 2 2 2" xfId="30050"/>
    <cellStyle name="Note 2 4 3 2 2 3" xfId="40030"/>
    <cellStyle name="Note 2 4 3 2 2 4" xfId="49668"/>
    <cellStyle name="Note 2 4 3 2 2 5" xfId="25145"/>
    <cellStyle name="Note 2 4 3 2 3" xfId="7191"/>
    <cellStyle name="Note 2 4 3 2 3 2" xfId="17165"/>
    <cellStyle name="Note 2 4 3 2 3 2 2" xfId="42128"/>
    <cellStyle name="Note 2 4 3 2 3 3" xfId="51766"/>
    <cellStyle name="Note 2 4 3 2 3 4" xfId="32148"/>
    <cellStyle name="Note 2 4 3 2 4" xfId="9032"/>
    <cellStyle name="Note 2 4 3 2 4 2" xfId="19006"/>
    <cellStyle name="Note 2 4 3 2 4 2 2" xfId="43969"/>
    <cellStyle name="Note 2 4 3 2 4 3" xfId="53607"/>
    <cellStyle name="Note 2 4 3 2 4 4" xfId="33989"/>
    <cellStyle name="Note 2 4 3 2 5" xfId="10875"/>
    <cellStyle name="Note 2 4 3 2 5 2" xfId="20849"/>
    <cellStyle name="Note 2 4 3 2 5 2 2" xfId="45812"/>
    <cellStyle name="Note 2 4 3 2 5 3" xfId="55450"/>
    <cellStyle name="Note 2 4 3 2 5 4" xfId="35832"/>
    <cellStyle name="Note 2 4 3 2 6" xfId="12871"/>
    <cellStyle name="Note 2 4 3 2 6 2" xfId="27662"/>
    <cellStyle name="Note 2 4 3 2 7" xfId="37831"/>
    <cellStyle name="Note 2 4 3 2 8" xfId="47472"/>
    <cellStyle name="Note 2 4 3 2 9" xfId="57798"/>
    <cellStyle name="Note 2 4 3 3" xfId="3998"/>
    <cellStyle name="Note 2 4 3 3 2" xfId="14068"/>
    <cellStyle name="Note 2 4 3 3 2 2" xfId="28955"/>
    <cellStyle name="Note 2 4 3 3 3" xfId="39031"/>
    <cellStyle name="Note 2 4 3 3 4" xfId="48669"/>
    <cellStyle name="Note 2 4 3 3 5" xfId="24070"/>
    <cellStyle name="Note 2 4 3 4" xfId="6142"/>
    <cellStyle name="Note 2 4 3 4 2" xfId="16116"/>
    <cellStyle name="Note 2 4 3 4 2 2" xfId="41079"/>
    <cellStyle name="Note 2 4 3 4 3" xfId="50717"/>
    <cellStyle name="Note 2 4 3 4 4" xfId="31099"/>
    <cellStyle name="Note 2 4 3 5" xfId="8033"/>
    <cellStyle name="Note 2 4 3 5 2" xfId="18007"/>
    <cellStyle name="Note 2 4 3 5 2 2" xfId="42970"/>
    <cellStyle name="Note 2 4 3 5 3" xfId="52608"/>
    <cellStyle name="Note 2 4 3 5 4" xfId="32990"/>
    <cellStyle name="Note 2 4 3 6" xfId="9876"/>
    <cellStyle name="Note 2 4 3 6 2" xfId="19850"/>
    <cellStyle name="Note 2 4 3 6 2 2" xfId="44813"/>
    <cellStyle name="Note 2 4 3 6 3" xfId="54451"/>
    <cellStyle name="Note 2 4 3 6 4" xfId="34833"/>
    <cellStyle name="Note 2 4 3 7" xfId="11872"/>
    <cellStyle name="Note 2 4 3 7 2" xfId="26567"/>
    <cellStyle name="Note 2 4 3 8" xfId="36832"/>
    <cellStyle name="Note 2 4 3 9" xfId="46473"/>
    <cellStyle name="Note 2 4 4" xfId="2157"/>
    <cellStyle name="Note 2 4 4 10" xfId="59293"/>
    <cellStyle name="Note 2 4 4 11" xfId="61134"/>
    <cellStyle name="Note 2 4 4 12" xfId="22459"/>
    <cellStyle name="Note 2 4 4 2" xfId="4545"/>
    <cellStyle name="Note 2 4 4 2 2" xfId="14567"/>
    <cellStyle name="Note 2 4 4 2 2 2" xfId="29502"/>
    <cellStyle name="Note 2 4 4 2 3" xfId="39530"/>
    <cellStyle name="Note 2 4 4 2 4" xfId="49168"/>
    <cellStyle name="Note 2 4 4 2 5" xfId="24607"/>
    <cellStyle name="Note 2 4 4 3" xfId="6666"/>
    <cellStyle name="Note 2 4 4 3 2" xfId="16640"/>
    <cellStyle name="Note 2 4 4 3 2 2" xfId="41603"/>
    <cellStyle name="Note 2 4 4 3 3" xfId="51241"/>
    <cellStyle name="Note 2 4 4 3 4" xfId="31623"/>
    <cellStyle name="Note 2 4 4 4" xfId="8532"/>
    <cellStyle name="Note 2 4 4 4 2" xfId="18506"/>
    <cellStyle name="Note 2 4 4 4 2 2" xfId="43469"/>
    <cellStyle name="Note 2 4 4 4 3" xfId="53107"/>
    <cellStyle name="Note 2 4 4 4 4" xfId="33489"/>
    <cellStyle name="Note 2 4 4 5" xfId="10375"/>
    <cellStyle name="Note 2 4 4 5 2" xfId="20349"/>
    <cellStyle name="Note 2 4 4 5 2 2" xfId="45312"/>
    <cellStyle name="Note 2 4 4 5 3" xfId="54950"/>
    <cellStyle name="Note 2 4 4 5 4" xfId="35332"/>
    <cellStyle name="Note 2 4 4 6" xfId="12371"/>
    <cellStyle name="Note 2 4 4 6 2" xfId="27114"/>
    <cellStyle name="Note 2 4 4 7" xfId="37331"/>
    <cellStyle name="Note 2 4 4 8" xfId="46972"/>
    <cellStyle name="Note 2 4 4 9" xfId="57250"/>
    <cellStyle name="Note 2 4 5" xfId="3450"/>
    <cellStyle name="Note 2 4 5 2" xfId="13568"/>
    <cellStyle name="Note 2 4 5 2 2" xfId="28407"/>
    <cellStyle name="Note 2 4 5 3" xfId="38531"/>
    <cellStyle name="Note 2 4 5 4" xfId="48169"/>
    <cellStyle name="Note 2 4 5 5" xfId="23532"/>
    <cellStyle name="Note 2 4 6" xfId="5617"/>
    <cellStyle name="Note 2 4 6 2" xfId="15591"/>
    <cellStyle name="Note 2 4 6 2 2" xfId="40554"/>
    <cellStyle name="Note 2 4 6 3" xfId="50192"/>
    <cellStyle name="Note 2 4 6 4" xfId="30574"/>
    <cellStyle name="Note 2 4 7" xfId="7533"/>
    <cellStyle name="Note 2 4 7 2" xfId="17507"/>
    <cellStyle name="Note 2 4 7 2 2" xfId="42470"/>
    <cellStyle name="Note 2 4 7 3" xfId="52108"/>
    <cellStyle name="Note 2 4 7 4" xfId="32490"/>
    <cellStyle name="Note 2 4 8" xfId="9376"/>
    <cellStyle name="Note 2 4 8 2" xfId="19350"/>
    <cellStyle name="Note 2 4 8 2 2" xfId="44313"/>
    <cellStyle name="Note 2 4 8 3" xfId="53951"/>
    <cellStyle name="Note 2 4 8 4" xfId="34333"/>
    <cellStyle name="Note 2 4 9" xfId="11372"/>
    <cellStyle name="Note 2 4 9 2" xfId="26019"/>
    <cellStyle name="Note 2 5" xfId="1190"/>
    <cellStyle name="Note 2 5 10" xfId="46101"/>
    <cellStyle name="Note 2 5 11" xfId="56283"/>
    <cellStyle name="Note 2 5 12" xfId="58422"/>
    <cellStyle name="Note 2 5 13" xfId="60263"/>
    <cellStyle name="Note 2 5 14" xfId="21512"/>
    <cellStyle name="Note 2 5 2" xfId="1738"/>
    <cellStyle name="Note 2 5 2 10" xfId="56831"/>
    <cellStyle name="Note 2 5 2 11" xfId="58922"/>
    <cellStyle name="Note 2 5 2 12" xfId="60763"/>
    <cellStyle name="Note 2 5 2 13" xfId="22050"/>
    <cellStyle name="Note 2 5 2 2" xfId="2833"/>
    <cellStyle name="Note 2 5 2 2 10" xfId="59921"/>
    <cellStyle name="Note 2 5 2 2 11" xfId="61762"/>
    <cellStyle name="Note 2 5 2 2 12" xfId="23125"/>
    <cellStyle name="Note 2 5 2 2 2" xfId="5221"/>
    <cellStyle name="Note 2 5 2 2 2 2" xfId="15195"/>
    <cellStyle name="Note 2 5 2 2 2 2 2" xfId="30178"/>
    <cellStyle name="Note 2 5 2 2 2 3" xfId="40158"/>
    <cellStyle name="Note 2 5 2 2 2 4" xfId="49796"/>
    <cellStyle name="Note 2 5 2 2 2 5" xfId="25273"/>
    <cellStyle name="Note 2 5 2 2 3" xfId="7319"/>
    <cellStyle name="Note 2 5 2 2 3 2" xfId="17293"/>
    <cellStyle name="Note 2 5 2 2 3 2 2" xfId="42256"/>
    <cellStyle name="Note 2 5 2 2 3 3" xfId="51894"/>
    <cellStyle name="Note 2 5 2 2 3 4" xfId="32276"/>
    <cellStyle name="Note 2 5 2 2 4" xfId="9160"/>
    <cellStyle name="Note 2 5 2 2 4 2" xfId="19134"/>
    <cellStyle name="Note 2 5 2 2 4 2 2" xfId="44097"/>
    <cellStyle name="Note 2 5 2 2 4 3" xfId="53735"/>
    <cellStyle name="Note 2 5 2 2 4 4" xfId="34117"/>
    <cellStyle name="Note 2 5 2 2 5" xfId="11003"/>
    <cellStyle name="Note 2 5 2 2 5 2" xfId="20977"/>
    <cellStyle name="Note 2 5 2 2 5 2 2" xfId="45940"/>
    <cellStyle name="Note 2 5 2 2 5 3" xfId="55578"/>
    <cellStyle name="Note 2 5 2 2 5 4" xfId="35960"/>
    <cellStyle name="Note 2 5 2 2 6" xfId="12999"/>
    <cellStyle name="Note 2 5 2 2 6 2" xfId="27790"/>
    <cellStyle name="Note 2 5 2 2 7" xfId="37959"/>
    <cellStyle name="Note 2 5 2 2 8" xfId="47600"/>
    <cellStyle name="Note 2 5 2 2 9" xfId="57926"/>
    <cellStyle name="Note 2 5 2 3" xfId="4126"/>
    <cellStyle name="Note 2 5 2 3 2" xfId="14196"/>
    <cellStyle name="Note 2 5 2 3 2 2" xfId="29083"/>
    <cellStyle name="Note 2 5 2 3 3" xfId="39159"/>
    <cellStyle name="Note 2 5 2 3 4" xfId="48797"/>
    <cellStyle name="Note 2 5 2 3 5" xfId="24198"/>
    <cellStyle name="Note 2 5 2 4" xfId="6270"/>
    <cellStyle name="Note 2 5 2 4 2" xfId="16244"/>
    <cellStyle name="Note 2 5 2 4 2 2" xfId="41207"/>
    <cellStyle name="Note 2 5 2 4 3" xfId="50845"/>
    <cellStyle name="Note 2 5 2 4 4" xfId="31227"/>
    <cellStyle name="Note 2 5 2 5" xfId="8161"/>
    <cellStyle name="Note 2 5 2 5 2" xfId="18135"/>
    <cellStyle name="Note 2 5 2 5 2 2" xfId="43098"/>
    <cellStyle name="Note 2 5 2 5 3" xfId="52736"/>
    <cellStyle name="Note 2 5 2 5 4" xfId="33118"/>
    <cellStyle name="Note 2 5 2 6" xfId="10004"/>
    <cellStyle name="Note 2 5 2 6 2" xfId="19978"/>
    <cellStyle name="Note 2 5 2 6 2 2" xfId="44941"/>
    <cellStyle name="Note 2 5 2 6 3" xfId="54579"/>
    <cellStyle name="Note 2 5 2 6 4" xfId="34961"/>
    <cellStyle name="Note 2 5 2 7" xfId="12000"/>
    <cellStyle name="Note 2 5 2 7 2" xfId="26695"/>
    <cellStyle name="Note 2 5 2 8" xfId="36960"/>
    <cellStyle name="Note 2 5 2 9" xfId="46601"/>
    <cellStyle name="Note 2 5 3" xfId="2285"/>
    <cellStyle name="Note 2 5 3 10" xfId="59421"/>
    <cellStyle name="Note 2 5 3 11" xfId="61262"/>
    <cellStyle name="Note 2 5 3 12" xfId="22587"/>
    <cellStyle name="Note 2 5 3 2" xfId="4673"/>
    <cellStyle name="Note 2 5 3 2 2" xfId="14695"/>
    <cellStyle name="Note 2 5 3 2 2 2" xfId="29630"/>
    <cellStyle name="Note 2 5 3 2 3" xfId="39658"/>
    <cellStyle name="Note 2 5 3 2 4" xfId="49296"/>
    <cellStyle name="Note 2 5 3 2 5" xfId="24735"/>
    <cellStyle name="Note 2 5 3 3" xfId="6794"/>
    <cellStyle name="Note 2 5 3 3 2" xfId="16768"/>
    <cellStyle name="Note 2 5 3 3 2 2" xfId="41731"/>
    <cellStyle name="Note 2 5 3 3 3" xfId="51369"/>
    <cellStyle name="Note 2 5 3 3 4" xfId="31751"/>
    <cellStyle name="Note 2 5 3 4" xfId="8660"/>
    <cellStyle name="Note 2 5 3 4 2" xfId="18634"/>
    <cellStyle name="Note 2 5 3 4 2 2" xfId="43597"/>
    <cellStyle name="Note 2 5 3 4 3" xfId="53235"/>
    <cellStyle name="Note 2 5 3 4 4" xfId="33617"/>
    <cellStyle name="Note 2 5 3 5" xfId="10503"/>
    <cellStyle name="Note 2 5 3 5 2" xfId="20477"/>
    <cellStyle name="Note 2 5 3 5 2 2" xfId="45440"/>
    <cellStyle name="Note 2 5 3 5 3" xfId="55078"/>
    <cellStyle name="Note 2 5 3 5 4" xfId="35460"/>
    <cellStyle name="Note 2 5 3 6" xfId="12499"/>
    <cellStyle name="Note 2 5 3 6 2" xfId="27242"/>
    <cellStyle name="Note 2 5 3 7" xfId="37459"/>
    <cellStyle name="Note 2 5 3 8" xfId="47100"/>
    <cellStyle name="Note 2 5 3 9" xfId="57378"/>
    <cellStyle name="Note 2 5 4" xfId="3578"/>
    <cellStyle name="Note 2 5 4 2" xfId="13696"/>
    <cellStyle name="Note 2 5 4 2 2" xfId="28535"/>
    <cellStyle name="Note 2 5 4 3" xfId="38659"/>
    <cellStyle name="Note 2 5 4 4" xfId="48297"/>
    <cellStyle name="Note 2 5 4 5" xfId="23660"/>
    <cellStyle name="Note 2 5 5" xfId="5745"/>
    <cellStyle name="Note 2 5 5 2" xfId="15719"/>
    <cellStyle name="Note 2 5 5 2 2" xfId="40682"/>
    <cellStyle name="Note 2 5 5 3" xfId="50320"/>
    <cellStyle name="Note 2 5 5 4" xfId="30702"/>
    <cellStyle name="Note 2 5 6" xfId="7661"/>
    <cellStyle name="Note 2 5 6 2" xfId="17635"/>
    <cellStyle name="Note 2 5 6 2 2" xfId="42598"/>
    <cellStyle name="Note 2 5 6 3" xfId="52236"/>
    <cellStyle name="Note 2 5 6 4" xfId="32618"/>
    <cellStyle name="Note 2 5 7" xfId="9504"/>
    <cellStyle name="Note 2 5 7 2" xfId="19478"/>
    <cellStyle name="Note 2 5 7 2 2" xfId="44441"/>
    <cellStyle name="Note 2 5 7 3" xfId="54079"/>
    <cellStyle name="Note 2 5 7 4" xfId="34461"/>
    <cellStyle name="Note 2 5 8" xfId="11500"/>
    <cellStyle name="Note 2 5 8 2" xfId="26147"/>
    <cellStyle name="Note 2 5 9" xfId="36460"/>
    <cellStyle name="Note 2 6" xfId="1502"/>
    <cellStyle name="Note 2 6 10" xfId="56595"/>
    <cellStyle name="Note 2 6 11" xfId="58697"/>
    <cellStyle name="Note 2 6 12" xfId="60538"/>
    <cellStyle name="Note 2 6 13" xfId="21816"/>
    <cellStyle name="Note 2 6 2" xfId="2597"/>
    <cellStyle name="Note 2 6 2 10" xfId="59696"/>
    <cellStyle name="Note 2 6 2 11" xfId="61537"/>
    <cellStyle name="Note 2 6 2 12" xfId="22891"/>
    <cellStyle name="Note 2 6 2 2" xfId="4985"/>
    <cellStyle name="Note 2 6 2 2 2" xfId="14970"/>
    <cellStyle name="Note 2 6 2 2 2 2" xfId="29942"/>
    <cellStyle name="Note 2 6 2 2 3" xfId="39933"/>
    <cellStyle name="Note 2 6 2 2 4" xfId="49571"/>
    <cellStyle name="Note 2 6 2 2 5" xfId="25039"/>
    <cellStyle name="Note 2 6 2 3" xfId="7088"/>
    <cellStyle name="Note 2 6 2 3 2" xfId="17062"/>
    <cellStyle name="Note 2 6 2 3 2 2" xfId="42025"/>
    <cellStyle name="Note 2 6 2 3 3" xfId="51663"/>
    <cellStyle name="Note 2 6 2 3 4" xfId="32045"/>
    <cellStyle name="Note 2 6 2 4" xfId="8935"/>
    <cellStyle name="Note 2 6 2 4 2" xfId="18909"/>
    <cellStyle name="Note 2 6 2 4 2 2" xfId="43872"/>
    <cellStyle name="Note 2 6 2 4 3" xfId="53510"/>
    <cellStyle name="Note 2 6 2 4 4" xfId="33892"/>
    <cellStyle name="Note 2 6 2 5" xfId="10778"/>
    <cellStyle name="Note 2 6 2 5 2" xfId="20752"/>
    <cellStyle name="Note 2 6 2 5 2 2" xfId="45715"/>
    <cellStyle name="Note 2 6 2 5 3" xfId="55353"/>
    <cellStyle name="Note 2 6 2 5 4" xfId="35735"/>
    <cellStyle name="Note 2 6 2 6" xfId="12774"/>
    <cellStyle name="Note 2 6 2 6 2" xfId="27554"/>
    <cellStyle name="Note 2 6 2 7" xfId="37734"/>
    <cellStyle name="Note 2 6 2 8" xfId="47375"/>
    <cellStyle name="Note 2 6 2 9" xfId="57690"/>
    <cellStyle name="Note 2 6 3" xfId="3890"/>
    <cellStyle name="Note 2 6 3 2" xfId="13971"/>
    <cellStyle name="Note 2 6 3 2 2" xfId="28847"/>
    <cellStyle name="Note 2 6 3 3" xfId="38934"/>
    <cellStyle name="Note 2 6 3 4" xfId="48572"/>
    <cellStyle name="Note 2 6 3 5" xfId="23964"/>
    <cellStyle name="Note 2 6 4" xfId="6038"/>
    <cellStyle name="Note 2 6 4 2" xfId="16012"/>
    <cellStyle name="Note 2 6 4 2 2" xfId="40975"/>
    <cellStyle name="Note 2 6 4 3" xfId="50613"/>
    <cellStyle name="Note 2 6 4 4" xfId="30995"/>
    <cellStyle name="Note 2 6 5" xfId="7936"/>
    <cellStyle name="Note 2 6 5 2" xfId="17910"/>
    <cellStyle name="Note 2 6 5 2 2" xfId="42873"/>
    <cellStyle name="Note 2 6 5 3" xfId="52511"/>
    <cellStyle name="Note 2 6 5 4" xfId="32893"/>
    <cellStyle name="Note 2 6 6" xfId="9779"/>
    <cellStyle name="Note 2 6 6 2" xfId="19753"/>
    <cellStyle name="Note 2 6 6 2 2" xfId="44716"/>
    <cellStyle name="Note 2 6 6 3" xfId="54354"/>
    <cellStyle name="Note 2 6 6 4" xfId="34736"/>
    <cellStyle name="Note 2 6 7" xfId="11775"/>
    <cellStyle name="Note 2 6 7 2" xfId="26459"/>
    <cellStyle name="Note 2 6 8" xfId="36735"/>
    <cellStyle name="Note 2 6 9" xfId="46376"/>
    <cellStyle name="Note 2 7" xfId="2049"/>
    <cellStyle name="Note 2 7 10" xfId="59196"/>
    <cellStyle name="Note 2 7 11" xfId="61037"/>
    <cellStyle name="Note 2 7 12" xfId="22353"/>
    <cellStyle name="Note 2 7 2" xfId="4437"/>
    <cellStyle name="Note 2 7 2 2" xfId="14470"/>
    <cellStyle name="Note 2 7 2 2 2" xfId="29394"/>
    <cellStyle name="Note 2 7 2 3" xfId="39433"/>
    <cellStyle name="Note 2 7 2 4" xfId="49071"/>
    <cellStyle name="Note 2 7 2 5" xfId="24501"/>
    <cellStyle name="Note 2 7 3" xfId="6563"/>
    <cellStyle name="Note 2 7 3 2" xfId="16537"/>
    <cellStyle name="Note 2 7 3 2 2" xfId="41500"/>
    <cellStyle name="Note 2 7 3 3" xfId="51138"/>
    <cellStyle name="Note 2 7 3 4" xfId="31520"/>
    <cellStyle name="Note 2 7 4" xfId="8435"/>
    <cellStyle name="Note 2 7 4 2" xfId="18409"/>
    <cellStyle name="Note 2 7 4 2 2" xfId="43372"/>
    <cellStyle name="Note 2 7 4 3" xfId="53010"/>
    <cellStyle name="Note 2 7 4 4" xfId="33392"/>
    <cellStyle name="Note 2 7 5" xfId="10278"/>
    <cellStyle name="Note 2 7 5 2" xfId="20252"/>
    <cellStyle name="Note 2 7 5 2 2" xfId="45215"/>
    <cellStyle name="Note 2 7 5 3" xfId="54853"/>
    <cellStyle name="Note 2 7 5 4" xfId="35235"/>
    <cellStyle name="Note 2 7 6" xfId="12274"/>
    <cellStyle name="Note 2 7 6 2" xfId="27006"/>
    <cellStyle name="Note 2 7 7" xfId="37234"/>
    <cellStyle name="Note 2 7 8" xfId="46875"/>
    <cellStyle name="Note 2 7 9" xfId="57142"/>
    <cellStyle name="Note 2 8" xfId="3342"/>
    <cellStyle name="Note 2 8 2" xfId="13471"/>
    <cellStyle name="Note 2 8 2 2" xfId="28299"/>
    <cellStyle name="Note 2 8 3" xfId="38433"/>
    <cellStyle name="Note 2 8 4" xfId="48072"/>
    <cellStyle name="Note 2 8 5" xfId="23426"/>
    <cellStyle name="Note 2 9" xfId="5513"/>
    <cellStyle name="Note 2 9 2" xfId="15487"/>
    <cellStyle name="Note 2 9 2 2" xfId="40450"/>
    <cellStyle name="Note 2 9 3" xfId="50088"/>
    <cellStyle name="Note 2 9 4" xfId="30470"/>
    <cellStyle name="Note 3" xfId="938"/>
    <cellStyle name="Note 3 10" xfId="3127"/>
    <cellStyle name="Note 3 10 2" xfId="13292"/>
    <cellStyle name="Note 3 10 2 2" xfId="38254"/>
    <cellStyle name="Note 3 10 3" xfId="47893"/>
    <cellStyle name="Note 3 10 4" xfId="28084"/>
    <cellStyle name="Note 3 11" xfId="2963"/>
    <cellStyle name="Note 3 11 2" xfId="13129"/>
    <cellStyle name="Note 3 11 2 2" xfId="38089"/>
    <cellStyle name="Note 3 11 3" xfId="47730"/>
    <cellStyle name="Note 3 11 4" xfId="27920"/>
    <cellStyle name="Note 3 12" xfId="11259"/>
    <cellStyle name="Note 3 12 2" xfId="25895"/>
    <cellStyle name="Note 3 13" xfId="36219"/>
    <cellStyle name="Note 3 14" xfId="25541"/>
    <cellStyle name="Note 3 15" xfId="56031"/>
    <cellStyle name="Note 3 16" xfId="58181"/>
    <cellStyle name="Note 3 17" xfId="55839"/>
    <cellStyle name="Note 3 18" xfId="21262"/>
    <cellStyle name="Note 3 2" xfId="1011"/>
    <cellStyle name="Note 3 2 10" xfId="36281"/>
    <cellStyle name="Note 3 2 11" xfId="25601"/>
    <cellStyle name="Note 3 2 12" xfId="56104"/>
    <cellStyle name="Note 3 2 13" xfId="58243"/>
    <cellStyle name="Note 3 2 14" xfId="60084"/>
    <cellStyle name="Note 3 2 15" xfId="21333"/>
    <cellStyle name="Note 3 2 2" xfId="1236"/>
    <cellStyle name="Note 3 2 2 10" xfId="46147"/>
    <cellStyle name="Note 3 2 2 11" xfId="56329"/>
    <cellStyle name="Note 3 2 2 12" xfId="58468"/>
    <cellStyle name="Note 3 2 2 13" xfId="60309"/>
    <cellStyle name="Note 3 2 2 14" xfId="21558"/>
    <cellStyle name="Note 3 2 2 2" xfId="1784"/>
    <cellStyle name="Note 3 2 2 2 10" xfId="56877"/>
    <cellStyle name="Note 3 2 2 2 11" xfId="58968"/>
    <cellStyle name="Note 3 2 2 2 12" xfId="60809"/>
    <cellStyle name="Note 3 2 2 2 13" xfId="22096"/>
    <cellStyle name="Note 3 2 2 2 2" xfId="2879"/>
    <cellStyle name="Note 3 2 2 2 2 10" xfId="59967"/>
    <cellStyle name="Note 3 2 2 2 2 11" xfId="61808"/>
    <cellStyle name="Note 3 2 2 2 2 12" xfId="23171"/>
    <cellStyle name="Note 3 2 2 2 2 2" xfId="5267"/>
    <cellStyle name="Note 3 2 2 2 2 2 2" xfId="15241"/>
    <cellStyle name="Note 3 2 2 2 2 2 2 2" xfId="30224"/>
    <cellStyle name="Note 3 2 2 2 2 2 3" xfId="40204"/>
    <cellStyle name="Note 3 2 2 2 2 2 4" xfId="49842"/>
    <cellStyle name="Note 3 2 2 2 2 2 5" xfId="25319"/>
    <cellStyle name="Note 3 2 2 2 2 3" xfId="7365"/>
    <cellStyle name="Note 3 2 2 2 2 3 2" xfId="17339"/>
    <cellStyle name="Note 3 2 2 2 2 3 2 2" xfId="42302"/>
    <cellStyle name="Note 3 2 2 2 2 3 3" xfId="51940"/>
    <cellStyle name="Note 3 2 2 2 2 3 4" xfId="32322"/>
    <cellStyle name="Note 3 2 2 2 2 4" xfId="9206"/>
    <cellStyle name="Note 3 2 2 2 2 4 2" xfId="19180"/>
    <cellStyle name="Note 3 2 2 2 2 4 2 2" xfId="44143"/>
    <cellStyle name="Note 3 2 2 2 2 4 3" xfId="53781"/>
    <cellStyle name="Note 3 2 2 2 2 4 4" xfId="34163"/>
    <cellStyle name="Note 3 2 2 2 2 5" xfId="11049"/>
    <cellStyle name="Note 3 2 2 2 2 5 2" xfId="21023"/>
    <cellStyle name="Note 3 2 2 2 2 5 2 2" xfId="45986"/>
    <cellStyle name="Note 3 2 2 2 2 5 3" xfId="55624"/>
    <cellStyle name="Note 3 2 2 2 2 5 4" xfId="36006"/>
    <cellStyle name="Note 3 2 2 2 2 6" xfId="13045"/>
    <cellStyle name="Note 3 2 2 2 2 6 2" xfId="27836"/>
    <cellStyle name="Note 3 2 2 2 2 7" xfId="38005"/>
    <cellStyle name="Note 3 2 2 2 2 8" xfId="47646"/>
    <cellStyle name="Note 3 2 2 2 2 9" xfId="57972"/>
    <cellStyle name="Note 3 2 2 2 3" xfId="4172"/>
    <cellStyle name="Note 3 2 2 2 3 2" xfId="14242"/>
    <cellStyle name="Note 3 2 2 2 3 2 2" xfId="29129"/>
    <cellStyle name="Note 3 2 2 2 3 3" xfId="39205"/>
    <cellStyle name="Note 3 2 2 2 3 4" xfId="48843"/>
    <cellStyle name="Note 3 2 2 2 3 5" xfId="24244"/>
    <cellStyle name="Note 3 2 2 2 4" xfId="6316"/>
    <cellStyle name="Note 3 2 2 2 4 2" xfId="16290"/>
    <cellStyle name="Note 3 2 2 2 4 2 2" xfId="41253"/>
    <cellStyle name="Note 3 2 2 2 4 3" xfId="50891"/>
    <cellStyle name="Note 3 2 2 2 4 4" xfId="31273"/>
    <cellStyle name="Note 3 2 2 2 5" xfId="8207"/>
    <cellStyle name="Note 3 2 2 2 5 2" xfId="18181"/>
    <cellStyle name="Note 3 2 2 2 5 2 2" xfId="43144"/>
    <cellStyle name="Note 3 2 2 2 5 3" xfId="52782"/>
    <cellStyle name="Note 3 2 2 2 5 4" xfId="33164"/>
    <cellStyle name="Note 3 2 2 2 6" xfId="10050"/>
    <cellStyle name="Note 3 2 2 2 6 2" xfId="20024"/>
    <cellStyle name="Note 3 2 2 2 6 2 2" xfId="44987"/>
    <cellStyle name="Note 3 2 2 2 6 3" xfId="54625"/>
    <cellStyle name="Note 3 2 2 2 6 4" xfId="35007"/>
    <cellStyle name="Note 3 2 2 2 7" xfId="12046"/>
    <cellStyle name="Note 3 2 2 2 7 2" xfId="26741"/>
    <cellStyle name="Note 3 2 2 2 8" xfId="37006"/>
    <cellStyle name="Note 3 2 2 2 9" xfId="46647"/>
    <cellStyle name="Note 3 2 2 3" xfId="2331"/>
    <cellStyle name="Note 3 2 2 3 10" xfId="59467"/>
    <cellStyle name="Note 3 2 2 3 11" xfId="61308"/>
    <cellStyle name="Note 3 2 2 3 12" xfId="22633"/>
    <cellStyle name="Note 3 2 2 3 2" xfId="4719"/>
    <cellStyle name="Note 3 2 2 3 2 2" xfId="14741"/>
    <cellStyle name="Note 3 2 2 3 2 2 2" xfId="29676"/>
    <cellStyle name="Note 3 2 2 3 2 3" xfId="39704"/>
    <cellStyle name="Note 3 2 2 3 2 4" xfId="49342"/>
    <cellStyle name="Note 3 2 2 3 2 5" xfId="24781"/>
    <cellStyle name="Note 3 2 2 3 3" xfId="6840"/>
    <cellStyle name="Note 3 2 2 3 3 2" xfId="16814"/>
    <cellStyle name="Note 3 2 2 3 3 2 2" xfId="41777"/>
    <cellStyle name="Note 3 2 2 3 3 3" xfId="51415"/>
    <cellStyle name="Note 3 2 2 3 3 4" xfId="31797"/>
    <cellStyle name="Note 3 2 2 3 4" xfId="8706"/>
    <cellStyle name="Note 3 2 2 3 4 2" xfId="18680"/>
    <cellStyle name="Note 3 2 2 3 4 2 2" xfId="43643"/>
    <cellStyle name="Note 3 2 2 3 4 3" xfId="53281"/>
    <cellStyle name="Note 3 2 2 3 4 4" xfId="33663"/>
    <cellStyle name="Note 3 2 2 3 5" xfId="10549"/>
    <cellStyle name="Note 3 2 2 3 5 2" xfId="20523"/>
    <cellStyle name="Note 3 2 2 3 5 2 2" xfId="45486"/>
    <cellStyle name="Note 3 2 2 3 5 3" xfId="55124"/>
    <cellStyle name="Note 3 2 2 3 5 4" xfId="35506"/>
    <cellStyle name="Note 3 2 2 3 6" xfId="12545"/>
    <cellStyle name="Note 3 2 2 3 6 2" xfId="27288"/>
    <cellStyle name="Note 3 2 2 3 7" xfId="37505"/>
    <cellStyle name="Note 3 2 2 3 8" xfId="47146"/>
    <cellStyle name="Note 3 2 2 3 9" xfId="57424"/>
    <cellStyle name="Note 3 2 2 4" xfId="3624"/>
    <cellStyle name="Note 3 2 2 4 2" xfId="13742"/>
    <cellStyle name="Note 3 2 2 4 2 2" xfId="28581"/>
    <cellStyle name="Note 3 2 2 4 3" xfId="38705"/>
    <cellStyle name="Note 3 2 2 4 4" xfId="48343"/>
    <cellStyle name="Note 3 2 2 4 5" xfId="23706"/>
    <cellStyle name="Note 3 2 2 5" xfId="5791"/>
    <cellStyle name="Note 3 2 2 5 2" xfId="15765"/>
    <cellStyle name="Note 3 2 2 5 2 2" xfId="40728"/>
    <cellStyle name="Note 3 2 2 5 3" xfId="50366"/>
    <cellStyle name="Note 3 2 2 5 4" xfId="30748"/>
    <cellStyle name="Note 3 2 2 6" xfId="7707"/>
    <cellStyle name="Note 3 2 2 6 2" xfId="17681"/>
    <cellStyle name="Note 3 2 2 6 2 2" xfId="42644"/>
    <cellStyle name="Note 3 2 2 6 3" xfId="52282"/>
    <cellStyle name="Note 3 2 2 6 4" xfId="32664"/>
    <cellStyle name="Note 3 2 2 7" xfId="9550"/>
    <cellStyle name="Note 3 2 2 7 2" xfId="19524"/>
    <cellStyle name="Note 3 2 2 7 2 2" xfId="44487"/>
    <cellStyle name="Note 3 2 2 7 3" xfId="54125"/>
    <cellStyle name="Note 3 2 2 7 4" xfId="34507"/>
    <cellStyle name="Note 3 2 2 8" xfId="11546"/>
    <cellStyle name="Note 3 2 2 8 2" xfId="26193"/>
    <cellStyle name="Note 3 2 2 9" xfId="36506"/>
    <cellStyle name="Note 3 2 3" xfId="1559"/>
    <cellStyle name="Note 3 2 3 10" xfId="56652"/>
    <cellStyle name="Note 3 2 3 11" xfId="58743"/>
    <cellStyle name="Note 3 2 3 12" xfId="60584"/>
    <cellStyle name="Note 3 2 3 13" xfId="21871"/>
    <cellStyle name="Note 3 2 3 2" xfId="2654"/>
    <cellStyle name="Note 3 2 3 2 10" xfId="59742"/>
    <cellStyle name="Note 3 2 3 2 11" xfId="61583"/>
    <cellStyle name="Note 3 2 3 2 12" xfId="22946"/>
    <cellStyle name="Note 3 2 3 2 2" xfId="5042"/>
    <cellStyle name="Note 3 2 3 2 2 2" xfId="15016"/>
    <cellStyle name="Note 3 2 3 2 2 2 2" xfId="29999"/>
    <cellStyle name="Note 3 2 3 2 2 3" xfId="39979"/>
    <cellStyle name="Note 3 2 3 2 2 4" xfId="49617"/>
    <cellStyle name="Note 3 2 3 2 2 5" xfId="25094"/>
    <cellStyle name="Note 3 2 3 2 3" xfId="7140"/>
    <cellStyle name="Note 3 2 3 2 3 2" xfId="17114"/>
    <cellStyle name="Note 3 2 3 2 3 2 2" xfId="42077"/>
    <cellStyle name="Note 3 2 3 2 3 3" xfId="51715"/>
    <cellStyle name="Note 3 2 3 2 3 4" xfId="32097"/>
    <cellStyle name="Note 3 2 3 2 4" xfId="8981"/>
    <cellStyle name="Note 3 2 3 2 4 2" xfId="18955"/>
    <cellStyle name="Note 3 2 3 2 4 2 2" xfId="43918"/>
    <cellStyle name="Note 3 2 3 2 4 3" xfId="53556"/>
    <cellStyle name="Note 3 2 3 2 4 4" xfId="33938"/>
    <cellStyle name="Note 3 2 3 2 5" xfId="10824"/>
    <cellStyle name="Note 3 2 3 2 5 2" xfId="20798"/>
    <cellStyle name="Note 3 2 3 2 5 2 2" xfId="45761"/>
    <cellStyle name="Note 3 2 3 2 5 3" xfId="55399"/>
    <cellStyle name="Note 3 2 3 2 5 4" xfId="35781"/>
    <cellStyle name="Note 3 2 3 2 6" xfId="12820"/>
    <cellStyle name="Note 3 2 3 2 6 2" xfId="27611"/>
    <cellStyle name="Note 3 2 3 2 7" xfId="37780"/>
    <cellStyle name="Note 3 2 3 2 8" xfId="47421"/>
    <cellStyle name="Note 3 2 3 2 9" xfId="57747"/>
    <cellStyle name="Note 3 2 3 3" xfId="3947"/>
    <cellStyle name="Note 3 2 3 3 2" xfId="14017"/>
    <cellStyle name="Note 3 2 3 3 2 2" xfId="28904"/>
    <cellStyle name="Note 3 2 3 3 3" xfId="38980"/>
    <cellStyle name="Note 3 2 3 3 4" xfId="48618"/>
    <cellStyle name="Note 3 2 3 3 5" xfId="24019"/>
    <cellStyle name="Note 3 2 3 4" xfId="6091"/>
    <cellStyle name="Note 3 2 3 4 2" xfId="16065"/>
    <cellStyle name="Note 3 2 3 4 2 2" xfId="41028"/>
    <cellStyle name="Note 3 2 3 4 3" xfId="50666"/>
    <cellStyle name="Note 3 2 3 4 4" xfId="31048"/>
    <cellStyle name="Note 3 2 3 5" xfId="7982"/>
    <cellStyle name="Note 3 2 3 5 2" xfId="17956"/>
    <cellStyle name="Note 3 2 3 5 2 2" xfId="42919"/>
    <cellStyle name="Note 3 2 3 5 3" xfId="52557"/>
    <cellStyle name="Note 3 2 3 5 4" xfId="32939"/>
    <cellStyle name="Note 3 2 3 6" xfId="9825"/>
    <cellStyle name="Note 3 2 3 6 2" xfId="19799"/>
    <cellStyle name="Note 3 2 3 6 2 2" xfId="44762"/>
    <cellStyle name="Note 3 2 3 6 3" xfId="54400"/>
    <cellStyle name="Note 3 2 3 6 4" xfId="34782"/>
    <cellStyle name="Note 3 2 3 7" xfId="11821"/>
    <cellStyle name="Note 3 2 3 7 2" xfId="26516"/>
    <cellStyle name="Note 3 2 3 8" xfId="36781"/>
    <cellStyle name="Note 3 2 3 9" xfId="46422"/>
    <cellStyle name="Note 3 2 4" xfId="2106"/>
    <cellStyle name="Note 3 2 4 10" xfId="59242"/>
    <cellStyle name="Note 3 2 4 11" xfId="61083"/>
    <cellStyle name="Note 3 2 4 12" xfId="22408"/>
    <cellStyle name="Note 3 2 4 2" xfId="4494"/>
    <cellStyle name="Note 3 2 4 2 2" xfId="14516"/>
    <cellStyle name="Note 3 2 4 2 2 2" xfId="29451"/>
    <cellStyle name="Note 3 2 4 2 3" xfId="39479"/>
    <cellStyle name="Note 3 2 4 2 4" xfId="49117"/>
    <cellStyle name="Note 3 2 4 2 5" xfId="24556"/>
    <cellStyle name="Note 3 2 4 3" xfId="6615"/>
    <cellStyle name="Note 3 2 4 3 2" xfId="16589"/>
    <cellStyle name="Note 3 2 4 3 2 2" xfId="41552"/>
    <cellStyle name="Note 3 2 4 3 3" xfId="51190"/>
    <cellStyle name="Note 3 2 4 3 4" xfId="31572"/>
    <cellStyle name="Note 3 2 4 4" xfId="8481"/>
    <cellStyle name="Note 3 2 4 4 2" xfId="18455"/>
    <cellStyle name="Note 3 2 4 4 2 2" xfId="43418"/>
    <cellStyle name="Note 3 2 4 4 3" xfId="53056"/>
    <cellStyle name="Note 3 2 4 4 4" xfId="33438"/>
    <cellStyle name="Note 3 2 4 5" xfId="10324"/>
    <cellStyle name="Note 3 2 4 5 2" xfId="20298"/>
    <cellStyle name="Note 3 2 4 5 2 2" xfId="45261"/>
    <cellStyle name="Note 3 2 4 5 3" xfId="54899"/>
    <cellStyle name="Note 3 2 4 5 4" xfId="35281"/>
    <cellStyle name="Note 3 2 4 6" xfId="12320"/>
    <cellStyle name="Note 3 2 4 6 2" xfId="27063"/>
    <cellStyle name="Note 3 2 4 7" xfId="37280"/>
    <cellStyle name="Note 3 2 4 8" xfId="46921"/>
    <cellStyle name="Note 3 2 4 9" xfId="57199"/>
    <cellStyle name="Note 3 2 5" xfId="3399"/>
    <cellStyle name="Note 3 2 5 2" xfId="13517"/>
    <cellStyle name="Note 3 2 5 2 2" xfId="28356"/>
    <cellStyle name="Note 3 2 5 3" xfId="38480"/>
    <cellStyle name="Note 3 2 5 4" xfId="48118"/>
    <cellStyle name="Note 3 2 5 5" xfId="23481"/>
    <cellStyle name="Note 3 2 6" xfId="5566"/>
    <cellStyle name="Note 3 2 6 2" xfId="15540"/>
    <cellStyle name="Note 3 2 6 2 2" xfId="40503"/>
    <cellStyle name="Note 3 2 6 3" xfId="50141"/>
    <cellStyle name="Note 3 2 6 4" xfId="30523"/>
    <cellStyle name="Note 3 2 7" xfId="7482"/>
    <cellStyle name="Note 3 2 7 2" xfId="17456"/>
    <cellStyle name="Note 3 2 7 2 2" xfId="42419"/>
    <cellStyle name="Note 3 2 7 3" xfId="52057"/>
    <cellStyle name="Note 3 2 7 4" xfId="32439"/>
    <cellStyle name="Note 3 2 8" xfId="9325"/>
    <cellStyle name="Note 3 2 8 2" xfId="19299"/>
    <cellStyle name="Note 3 2 8 2 2" xfId="44262"/>
    <cellStyle name="Note 3 2 8 3" xfId="53900"/>
    <cellStyle name="Note 3 2 8 4" xfId="34282"/>
    <cellStyle name="Note 3 2 9" xfId="11321"/>
    <cellStyle name="Note 3 2 9 2" xfId="25968"/>
    <cellStyle name="Note 3 3" xfId="1047"/>
    <cellStyle name="Note 3 3 10" xfId="36317"/>
    <cellStyle name="Note 3 3 11" xfId="25635"/>
    <cellStyle name="Note 3 3 12" xfId="56140"/>
    <cellStyle name="Note 3 3 13" xfId="58279"/>
    <cellStyle name="Note 3 3 14" xfId="60120"/>
    <cellStyle name="Note 3 3 15" xfId="21369"/>
    <cellStyle name="Note 3 3 2" xfId="1272"/>
    <cellStyle name="Note 3 3 2 10" xfId="46183"/>
    <cellStyle name="Note 3 3 2 11" xfId="56365"/>
    <cellStyle name="Note 3 3 2 12" xfId="58504"/>
    <cellStyle name="Note 3 3 2 13" xfId="60345"/>
    <cellStyle name="Note 3 3 2 14" xfId="21594"/>
    <cellStyle name="Note 3 3 2 2" xfId="1820"/>
    <cellStyle name="Note 3 3 2 2 10" xfId="56913"/>
    <cellStyle name="Note 3 3 2 2 11" xfId="59004"/>
    <cellStyle name="Note 3 3 2 2 12" xfId="60845"/>
    <cellStyle name="Note 3 3 2 2 13" xfId="22132"/>
    <cellStyle name="Note 3 3 2 2 2" xfId="2915"/>
    <cellStyle name="Note 3 3 2 2 2 10" xfId="60003"/>
    <cellStyle name="Note 3 3 2 2 2 11" xfId="61844"/>
    <cellStyle name="Note 3 3 2 2 2 12" xfId="23207"/>
    <cellStyle name="Note 3 3 2 2 2 2" xfId="5303"/>
    <cellStyle name="Note 3 3 2 2 2 2 2" xfId="15277"/>
    <cellStyle name="Note 3 3 2 2 2 2 2 2" xfId="30260"/>
    <cellStyle name="Note 3 3 2 2 2 2 3" xfId="40240"/>
    <cellStyle name="Note 3 3 2 2 2 2 4" xfId="49878"/>
    <cellStyle name="Note 3 3 2 2 2 2 5" xfId="25355"/>
    <cellStyle name="Note 3 3 2 2 2 3" xfId="7401"/>
    <cellStyle name="Note 3 3 2 2 2 3 2" xfId="17375"/>
    <cellStyle name="Note 3 3 2 2 2 3 2 2" xfId="42338"/>
    <cellStyle name="Note 3 3 2 2 2 3 3" xfId="51976"/>
    <cellStyle name="Note 3 3 2 2 2 3 4" xfId="32358"/>
    <cellStyle name="Note 3 3 2 2 2 4" xfId="9242"/>
    <cellStyle name="Note 3 3 2 2 2 4 2" xfId="19216"/>
    <cellStyle name="Note 3 3 2 2 2 4 2 2" xfId="44179"/>
    <cellStyle name="Note 3 3 2 2 2 4 3" xfId="53817"/>
    <cellStyle name="Note 3 3 2 2 2 4 4" xfId="34199"/>
    <cellStyle name="Note 3 3 2 2 2 5" xfId="11085"/>
    <cellStyle name="Note 3 3 2 2 2 5 2" xfId="21059"/>
    <cellStyle name="Note 3 3 2 2 2 5 2 2" xfId="46022"/>
    <cellStyle name="Note 3 3 2 2 2 5 3" xfId="55660"/>
    <cellStyle name="Note 3 3 2 2 2 5 4" xfId="36042"/>
    <cellStyle name="Note 3 3 2 2 2 6" xfId="13081"/>
    <cellStyle name="Note 3 3 2 2 2 6 2" xfId="27872"/>
    <cellStyle name="Note 3 3 2 2 2 7" xfId="38041"/>
    <cellStyle name="Note 3 3 2 2 2 8" xfId="47682"/>
    <cellStyle name="Note 3 3 2 2 2 9" xfId="58008"/>
    <cellStyle name="Note 3 3 2 2 3" xfId="4208"/>
    <cellStyle name="Note 3 3 2 2 3 2" xfId="14278"/>
    <cellStyle name="Note 3 3 2 2 3 2 2" xfId="29165"/>
    <cellStyle name="Note 3 3 2 2 3 3" xfId="39241"/>
    <cellStyle name="Note 3 3 2 2 3 4" xfId="48879"/>
    <cellStyle name="Note 3 3 2 2 3 5" xfId="24280"/>
    <cellStyle name="Note 3 3 2 2 4" xfId="6352"/>
    <cellStyle name="Note 3 3 2 2 4 2" xfId="16326"/>
    <cellStyle name="Note 3 3 2 2 4 2 2" xfId="41289"/>
    <cellStyle name="Note 3 3 2 2 4 3" xfId="50927"/>
    <cellStyle name="Note 3 3 2 2 4 4" xfId="31309"/>
    <cellStyle name="Note 3 3 2 2 5" xfId="8243"/>
    <cellStyle name="Note 3 3 2 2 5 2" xfId="18217"/>
    <cellStyle name="Note 3 3 2 2 5 2 2" xfId="43180"/>
    <cellStyle name="Note 3 3 2 2 5 3" xfId="52818"/>
    <cellStyle name="Note 3 3 2 2 5 4" xfId="33200"/>
    <cellStyle name="Note 3 3 2 2 6" xfId="10086"/>
    <cellStyle name="Note 3 3 2 2 6 2" xfId="20060"/>
    <cellStyle name="Note 3 3 2 2 6 2 2" xfId="45023"/>
    <cellStyle name="Note 3 3 2 2 6 3" xfId="54661"/>
    <cellStyle name="Note 3 3 2 2 6 4" xfId="35043"/>
    <cellStyle name="Note 3 3 2 2 7" xfId="12082"/>
    <cellStyle name="Note 3 3 2 2 7 2" xfId="26777"/>
    <cellStyle name="Note 3 3 2 2 8" xfId="37042"/>
    <cellStyle name="Note 3 3 2 2 9" xfId="46683"/>
    <cellStyle name="Note 3 3 2 3" xfId="2367"/>
    <cellStyle name="Note 3 3 2 3 10" xfId="59503"/>
    <cellStyle name="Note 3 3 2 3 11" xfId="61344"/>
    <cellStyle name="Note 3 3 2 3 12" xfId="22669"/>
    <cellStyle name="Note 3 3 2 3 2" xfId="4755"/>
    <cellStyle name="Note 3 3 2 3 2 2" xfId="14777"/>
    <cellStyle name="Note 3 3 2 3 2 2 2" xfId="29712"/>
    <cellStyle name="Note 3 3 2 3 2 3" xfId="39740"/>
    <cellStyle name="Note 3 3 2 3 2 4" xfId="49378"/>
    <cellStyle name="Note 3 3 2 3 2 5" xfId="24817"/>
    <cellStyle name="Note 3 3 2 3 3" xfId="6876"/>
    <cellStyle name="Note 3 3 2 3 3 2" xfId="16850"/>
    <cellStyle name="Note 3 3 2 3 3 2 2" xfId="41813"/>
    <cellStyle name="Note 3 3 2 3 3 3" xfId="51451"/>
    <cellStyle name="Note 3 3 2 3 3 4" xfId="31833"/>
    <cellStyle name="Note 3 3 2 3 4" xfId="8742"/>
    <cellStyle name="Note 3 3 2 3 4 2" xfId="18716"/>
    <cellStyle name="Note 3 3 2 3 4 2 2" xfId="43679"/>
    <cellStyle name="Note 3 3 2 3 4 3" xfId="53317"/>
    <cellStyle name="Note 3 3 2 3 4 4" xfId="33699"/>
    <cellStyle name="Note 3 3 2 3 5" xfId="10585"/>
    <cellStyle name="Note 3 3 2 3 5 2" xfId="20559"/>
    <cellStyle name="Note 3 3 2 3 5 2 2" xfId="45522"/>
    <cellStyle name="Note 3 3 2 3 5 3" xfId="55160"/>
    <cellStyle name="Note 3 3 2 3 5 4" xfId="35542"/>
    <cellStyle name="Note 3 3 2 3 6" xfId="12581"/>
    <cellStyle name="Note 3 3 2 3 6 2" xfId="27324"/>
    <cellStyle name="Note 3 3 2 3 7" xfId="37541"/>
    <cellStyle name="Note 3 3 2 3 8" xfId="47182"/>
    <cellStyle name="Note 3 3 2 3 9" xfId="57460"/>
    <cellStyle name="Note 3 3 2 4" xfId="3660"/>
    <cellStyle name="Note 3 3 2 4 2" xfId="13778"/>
    <cellStyle name="Note 3 3 2 4 2 2" xfId="28617"/>
    <cellStyle name="Note 3 3 2 4 3" xfId="38741"/>
    <cellStyle name="Note 3 3 2 4 4" xfId="48379"/>
    <cellStyle name="Note 3 3 2 4 5" xfId="23742"/>
    <cellStyle name="Note 3 3 2 5" xfId="5827"/>
    <cellStyle name="Note 3 3 2 5 2" xfId="15801"/>
    <cellStyle name="Note 3 3 2 5 2 2" xfId="40764"/>
    <cellStyle name="Note 3 3 2 5 3" xfId="50402"/>
    <cellStyle name="Note 3 3 2 5 4" xfId="30784"/>
    <cellStyle name="Note 3 3 2 6" xfId="7743"/>
    <cellStyle name="Note 3 3 2 6 2" xfId="17717"/>
    <cellStyle name="Note 3 3 2 6 2 2" xfId="42680"/>
    <cellStyle name="Note 3 3 2 6 3" xfId="52318"/>
    <cellStyle name="Note 3 3 2 6 4" xfId="32700"/>
    <cellStyle name="Note 3 3 2 7" xfId="9586"/>
    <cellStyle name="Note 3 3 2 7 2" xfId="19560"/>
    <cellStyle name="Note 3 3 2 7 2 2" xfId="44523"/>
    <cellStyle name="Note 3 3 2 7 3" xfId="54161"/>
    <cellStyle name="Note 3 3 2 7 4" xfId="34543"/>
    <cellStyle name="Note 3 3 2 8" xfId="11582"/>
    <cellStyle name="Note 3 3 2 8 2" xfId="26229"/>
    <cellStyle name="Note 3 3 2 9" xfId="36542"/>
    <cellStyle name="Note 3 3 3" xfId="1595"/>
    <cellStyle name="Note 3 3 3 10" xfId="56688"/>
    <cellStyle name="Note 3 3 3 11" xfId="58779"/>
    <cellStyle name="Note 3 3 3 12" xfId="60620"/>
    <cellStyle name="Note 3 3 3 13" xfId="21907"/>
    <cellStyle name="Note 3 3 3 2" xfId="2690"/>
    <cellStyle name="Note 3 3 3 2 10" xfId="59778"/>
    <cellStyle name="Note 3 3 3 2 11" xfId="61619"/>
    <cellStyle name="Note 3 3 3 2 12" xfId="22982"/>
    <cellStyle name="Note 3 3 3 2 2" xfId="5078"/>
    <cellStyle name="Note 3 3 3 2 2 2" xfId="15052"/>
    <cellStyle name="Note 3 3 3 2 2 2 2" xfId="30035"/>
    <cellStyle name="Note 3 3 3 2 2 3" xfId="40015"/>
    <cellStyle name="Note 3 3 3 2 2 4" xfId="49653"/>
    <cellStyle name="Note 3 3 3 2 2 5" xfId="25130"/>
    <cellStyle name="Note 3 3 3 2 3" xfId="7176"/>
    <cellStyle name="Note 3 3 3 2 3 2" xfId="17150"/>
    <cellStyle name="Note 3 3 3 2 3 2 2" xfId="42113"/>
    <cellStyle name="Note 3 3 3 2 3 3" xfId="51751"/>
    <cellStyle name="Note 3 3 3 2 3 4" xfId="32133"/>
    <cellStyle name="Note 3 3 3 2 4" xfId="9017"/>
    <cellStyle name="Note 3 3 3 2 4 2" xfId="18991"/>
    <cellStyle name="Note 3 3 3 2 4 2 2" xfId="43954"/>
    <cellStyle name="Note 3 3 3 2 4 3" xfId="53592"/>
    <cellStyle name="Note 3 3 3 2 4 4" xfId="33974"/>
    <cellStyle name="Note 3 3 3 2 5" xfId="10860"/>
    <cellStyle name="Note 3 3 3 2 5 2" xfId="20834"/>
    <cellStyle name="Note 3 3 3 2 5 2 2" xfId="45797"/>
    <cellStyle name="Note 3 3 3 2 5 3" xfId="55435"/>
    <cellStyle name="Note 3 3 3 2 5 4" xfId="35817"/>
    <cellStyle name="Note 3 3 3 2 6" xfId="12856"/>
    <cellStyle name="Note 3 3 3 2 6 2" xfId="27647"/>
    <cellStyle name="Note 3 3 3 2 7" xfId="37816"/>
    <cellStyle name="Note 3 3 3 2 8" xfId="47457"/>
    <cellStyle name="Note 3 3 3 2 9" xfId="57783"/>
    <cellStyle name="Note 3 3 3 3" xfId="3983"/>
    <cellStyle name="Note 3 3 3 3 2" xfId="14053"/>
    <cellStyle name="Note 3 3 3 3 2 2" xfId="28940"/>
    <cellStyle name="Note 3 3 3 3 3" xfId="39016"/>
    <cellStyle name="Note 3 3 3 3 4" xfId="48654"/>
    <cellStyle name="Note 3 3 3 3 5" xfId="24055"/>
    <cellStyle name="Note 3 3 3 4" xfId="6127"/>
    <cellStyle name="Note 3 3 3 4 2" xfId="16101"/>
    <cellStyle name="Note 3 3 3 4 2 2" xfId="41064"/>
    <cellStyle name="Note 3 3 3 4 3" xfId="50702"/>
    <cellStyle name="Note 3 3 3 4 4" xfId="31084"/>
    <cellStyle name="Note 3 3 3 5" xfId="8018"/>
    <cellStyle name="Note 3 3 3 5 2" xfId="17992"/>
    <cellStyle name="Note 3 3 3 5 2 2" xfId="42955"/>
    <cellStyle name="Note 3 3 3 5 3" xfId="52593"/>
    <cellStyle name="Note 3 3 3 5 4" xfId="32975"/>
    <cellStyle name="Note 3 3 3 6" xfId="9861"/>
    <cellStyle name="Note 3 3 3 6 2" xfId="19835"/>
    <cellStyle name="Note 3 3 3 6 2 2" xfId="44798"/>
    <cellStyle name="Note 3 3 3 6 3" xfId="54436"/>
    <cellStyle name="Note 3 3 3 6 4" xfId="34818"/>
    <cellStyle name="Note 3 3 3 7" xfId="11857"/>
    <cellStyle name="Note 3 3 3 7 2" xfId="26552"/>
    <cellStyle name="Note 3 3 3 8" xfId="36817"/>
    <cellStyle name="Note 3 3 3 9" xfId="46458"/>
    <cellStyle name="Note 3 3 4" xfId="2142"/>
    <cellStyle name="Note 3 3 4 10" xfId="59278"/>
    <cellStyle name="Note 3 3 4 11" xfId="61119"/>
    <cellStyle name="Note 3 3 4 12" xfId="22444"/>
    <cellStyle name="Note 3 3 4 2" xfId="4530"/>
    <cellStyle name="Note 3 3 4 2 2" xfId="14552"/>
    <cellStyle name="Note 3 3 4 2 2 2" xfId="29487"/>
    <cellStyle name="Note 3 3 4 2 3" xfId="39515"/>
    <cellStyle name="Note 3 3 4 2 4" xfId="49153"/>
    <cellStyle name="Note 3 3 4 2 5" xfId="24592"/>
    <cellStyle name="Note 3 3 4 3" xfId="6651"/>
    <cellStyle name="Note 3 3 4 3 2" xfId="16625"/>
    <cellStyle name="Note 3 3 4 3 2 2" xfId="41588"/>
    <cellStyle name="Note 3 3 4 3 3" xfId="51226"/>
    <cellStyle name="Note 3 3 4 3 4" xfId="31608"/>
    <cellStyle name="Note 3 3 4 4" xfId="8517"/>
    <cellStyle name="Note 3 3 4 4 2" xfId="18491"/>
    <cellStyle name="Note 3 3 4 4 2 2" xfId="43454"/>
    <cellStyle name="Note 3 3 4 4 3" xfId="53092"/>
    <cellStyle name="Note 3 3 4 4 4" xfId="33474"/>
    <cellStyle name="Note 3 3 4 5" xfId="10360"/>
    <cellStyle name="Note 3 3 4 5 2" xfId="20334"/>
    <cellStyle name="Note 3 3 4 5 2 2" xfId="45297"/>
    <cellStyle name="Note 3 3 4 5 3" xfId="54935"/>
    <cellStyle name="Note 3 3 4 5 4" xfId="35317"/>
    <cellStyle name="Note 3 3 4 6" xfId="12356"/>
    <cellStyle name="Note 3 3 4 6 2" xfId="27099"/>
    <cellStyle name="Note 3 3 4 7" xfId="37316"/>
    <cellStyle name="Note 3 3 4 8" xfId="46957"/>
    <cellStyle name="Note 3 3 4 9" xfId="57235"/>
    <cellStyle name="Note 3 3 5" xfId="3435"/>
    <cellStyle name="Note 3 3 5 2" xfId="13553"/>
    <cellStyle name="Note 3 3 5 2 2" xfId="28392"/>
    <cellStyle name="Note 3 3 5 3" xfId="38516"/>
    <cellStyle name="Note 3 3 5 4" xfId="48154"/>
    <cellStyle name="Note 3 3 5 5" xfId="23517"/>
    <cellStyle name="Note 3 3 6" xfId="5602"/>
    <cellStyle name="Note 3 3 6 2" xfId="15576"/>
    <cellStyle name="Note 3 3 6 2 2" xfId="40539"/>
    <cellStyle name="Note 3 3 6 3" xfId="50177"/>
    <cellStyle name="Note 3 3 6 4" xfId="30559"/>
    <cellStyle name="Note 3 3 7" xfId="7518"/>
    <cellStyle name="Note 3 3 7 2" xfId="17492"/>
    <cellStyle name="Note 3 3 7 2 2" xfId="42455"/>
    <cellStyle name="Note 3 3 7 3" xfId="52093"/>
    <cellStyle name="Note 3 3 7 4" xfId="32475"/>
    <cellStyle name="Note 3 3 8" xfId="9361"/>
    <cellStyle name="Note 3 3 8 2" xfId="19335"/>
    <cellStyle name="Note 3 3 8 2 2" xfId="44298"/>
    <cellStyle name="Note 3 3 8 3" xfId="53936"/>
    <cellStyle name="Note 3 3 8 4" xfId="34318"/>
    <cellStyle name="Note 3 3 9" xfId="11357"/>
    <cellStyle name="Note 3 3 9 2" xfId="26004"/>
    <cellStyle name="Note 3 4" xfId="986"/>
    <cellStyle name="Note 3 4 10" xfId="36256"/>
    <cellStyle name="Note 3 4 11" xfId="25576"/>
    <cellStyle name="Note 3 4 12" xfId="56079"/>
    <cellStyle name="Note 3 4 13" xfId="58218"/>
    <cellStyle name="Note 3 4 14" xfId="60059"/>
    <cellStyle name="Note 3 4 15" xfId="21308"/>
    <cellStyle name="Note 3 4 2" xfId="1211"/>
    <cellStyle name="Note 3 4 2 10" xfId="46122"/>
    <cellStyle name="Note 3 4 2 11" xfId="56304"/>
    <cellStyle name="Note 3 4 2 12" xfId="58443"/>
    <cellStyle name="Note 3 4 2 13" xfId="60284"/>
    <cellStyle name="Note 3 4 2 14" xfId="21533"/>
    <cellStyle name="Note 3 4 2 2" xfId="1759"/>
    <cellStyle name="Note 3 4 2 2 10" xfId="56852"/>
    <cellStyle name="Note 3 4 2 2 11" xfId="58943"/>
    <cellStyle name="Note 3 4 2 2 12" xfId="60784"/>
    <cellStyle name="Note 3 4 2 2 13" xfId="22071"/>
    <cellStyle name="Note 3 4 2 2 2" xfId="2854"/>
    <cellStyle name="Note 3 4 2 2 2 10" xfId="59942"/>
    <cellStyle name="Note 3 4 2 2 2 11" xfId="61783"/>
    <cellStyle name="Note 3 4 2 2 2 12" xfId="23146"/>
    <cellStyle name="Note 3 4 2 2 2 2" xfId="5242"/>
    <cellStyle name="Note 3 4 2 2 2 2 2" xfId="15216"/>
    <cellStyle name="Note 3 4 2 2 2 2 2 2" xfId="30199"/>
    <cellStyle name="Note 3 4 2 2 2 2 3" xfId="40179"/>
    <cellStyle name="Note 3 4 2 2 2 2 4" xfId="49817"/>
    <cellStyle name="Note 3 4 2 2 2 2 5" xfId="25294"/>
    <cellStyle name="Note 3 4 2 2 2 3" xfId="7340"/>
    <cellStyle name="Note 3 4 2 2 2 3 2" xfId="17314"/>
    <cellStyle name="Note 3 4 2 2 2 3 2 2" xfId="42277"/>
    <cellStyle name="Note 3 4 2 2 2 3 3" xfId="51915"/>
    <cellStyle name="Note 3 4 2 2 2 3 4" xfId="32297"/>
    <cellStyle name="Note 3 4 2 2 2 4" xfId="9181"/>
    <cellStyle name="Note 3 4 2 2 2 4 2" xfId="19155"/>
    <cellStyle name="Note 3 4 2 2 2 4 2 2" xfId="44118"/>
    <cellStyle name="Note 3 4 2 2 2 4 3" xfId="53756"/>
    <cellStyle name="Note 3 4 2 2 2 4 4" xfId="34138"/>
    <cellStyle name="Note 3 4 2 2 2 5" xfId="11024"/>
    <cellStyle name="Note 3 4 2 2 2 5 2" xfId="20998"/>
    <cellStyle name="Note 3 4 2 2 2 5 2 2" xfId="45961"/>
    <cellStyle name="Note 3 4 2 2 2 5 3" xfId="55599"/>
    <cellStyle name="Note 3 4 2 2 2 5 4" xfId="35981"/>
    <cellStyle name="Note 3 4 2 2 2 6" xfId="13020"/>
    <cellStyle name="Note 3 4 2 2 2 6 2" xfId="27811"/>
    <cellStyle name="Note 3 4 2 2 2 7" xfId="37980"/>
    <cellStyle name="Note 3 4 2 2 2 8" xfId="47621"/>
    <cellStyle name="Note 3 4 2 2 2 9" xfId="57947"/>
    <cellStyle name="Note 3 4 2 2 3" xfId="4147"/>
    <cellStyle name="Note 3 4 2 2 3 2" xfId="14217"/>
    <cellStyle name="Note 3 4 2 2 3 2 2" xfId="29104"/>
    <cellStyle name="Note 3 4 2 2 3 3" xfId="39180"/>
    <cellStyle name="Note 3 4 2 2 3 4" xfId="48818"/>
    <cellStyle name="Note 3 4 2 2 3 5" xfId="24219"/>
    <cellStyle name="Note 3 4 2 2 4" xfId="6291"/>
    <cellStyle name="Note 3 4 2 2 4 2" xfId="16265"/>
    <cellStyle name="Note 3 4 2 2 4 2 2" xfId="41228"/>
    <cellStyle name="Note 3 4 2 2 4 3" xfId="50866"/>
    <cellStyle name="Note 3 4 2 2 4 4" xfId="31248"/>
    <cellStyle name="Note 3 4 2 2 5" xfId="8182"/>
    <cellStyle name="Note 3 4 2 2 5 2" xfId="18156"/>
    <cellStyle name="Note 3 4 2 2 5 2 2" xfId="43119"/>
    <cellStyle name="Note 3 4 2 2 5 3" xfId="52757"/>
    <cellStyle name="Note 3 4 2 2 5 4" xfId="33139"/>
    <cellStyle name="Note 3 4 2 2 6" xfId="10025"/>
    <cellStyle name="Note 3 4 2 2 6 2" xfId="19999"/>
    <cellStyle name="Note 3 4 2 2 6 2 2" xfId="44962"/>
    <cellStyle name="Note 3 4 2 2 6 3" xfId="54600"/>
    <cellStyle name="Note 3 4 2 2 6 4" xfId="34982"/>
    <cellStyle name="Note 3 4 2 2 7" xfId="12021"/>
    <cellStyle name="Note 3 4 2 2 7 2" xfId="26716"/>
    <cellStyle name="Note 3 4 2 2 8" xfId="36981"/>
    <cellStyle name="Note 3 4 2 2 9" xfId="46622"/>
    <cellStyle name="Note 3 4 2 3" xfId="2306"/>
    <cellStyle name="Note 3 4 2 3 10" xfId="59442"/>
    <cellStyle name="Note 3 4 2 3 11" xfId="61283"/>
    <cellStyle name="Note 3 4 2 3 12" xfId="22608"/>
    <cellStyle name="Note 3 4 2 3 2" xfId="4694"/>
    <cellStyle name="Note 3 4 2 3 2 2" xfId="14716"/>
    <cellStyle name="Note 3 4 2 3 2 2 2" xfId="29651"/>
    <cellStyle name="Note 3 4 2 3 2 3" xfId="39679"/>
    <cellStyle name="Note 3 4 2 3 2 4" xfId="49317"/>
    <cellStyle name="Note 3 4 2 3 2 5" xfId="24756"/>
    <cellStyle name="Note 3 4 2 3 3" xfId="6815"/>
    <cellStyle name="Note 3 4 2 3 3 2" xfId="16789"/>
    <cellStyle name="Note 3 4 2 3 3 2 2" xfId="41752"/>
    <cellStyle name="Note 3 4 2 3 3 3" xfId="51390"/>
    <cellStyle name="Note 3 4 2 3 3 4" xfId="31772"/>
    <cellStyle name="Note 3 4 2 3 4" xfId="8681"/>
    <cellStyle name="Note 3 4 2 3 4 2" xfId="18655"/>
    <cellStyle name="Note 3 4 2 3 4 2 2" xfId="43618"/>
    <cellStyle name="Note 3 4 2 3 4 3" xfId="53256"/>
    <cellStyle name="Note 3 4 2 3 4 4" xfId="33638"/>
    <cellStyle name="Note 3 4 2 3 5" xfId="10524"/>
    <cellStyle name="Note 3 4 2 3 5 2" xfId="20498"/>
    <cellStyle name="Note 3 4 2 3 5 2 2" xfId="45461"/>
    <cellStyle name="Note 3 4 2 3 5 3" xfId="55099"/>
    <cellStyle name="Note 3 4 2 3 5 4" xfId="35481"/>
    <cellStyle name="Note 3 4 2 3 6" xfId="12520"/>
    <cellStyle name="Note 3 4 2 3 6 2" xfId="27263"/>
    <cellStyle name="Note 3 4 2 3 7" xfId="37480"/>
    <cellStyle name="Note 3 4 2 3 8" xfId="47121"/>
    <cellStyle name="Note 3 4 2 3 9" xfId="57399"/>
    <cellStyle name="Note 3 4 2 4" xfId="3599"/>
    <cellStyle name="Note 3 4 2 4 2" xfId="13717"/>
    <cellStyle name="Note 3 4 2 4 2 2" xfId="28556"/>
    <cellStyle name="Note 3 4 2 4 3" xfId="38680"/>
    <cellStyle name="Note 3 4 2 4 4" xfId="48318"/>
    <cellStyle name="Note 3 4 2 4 5" xfId="23681"/>
    <cellStyle name="Note 3 4 2 5" xfId="5766"/>
    <cellStyle name="Note 3 4 2 5 2" xfId="15740"/>
    <cellStyle name="Note 3 4 2 5 2 2" xfId="40703"/>
    <cellStyle name="Note 3 4 2 5 3" xfId="50341"/>
    <cellStyle name="Note 3 4 2 5 4" xfId="30723"/>
    <cellStyle name="Note 3 4 2 6" xfId="7682"/>
    <cellStyle name="Note 3 4 2 6 2" xfId="17656"/>
    <cellStyle name="Note 3 4 2 6 2 2" xfId="42619"/>
    <cellStyle name="Note 3 4 2 6 3" xfId="52257"/>
    <cellStyle name="Note 3 4 2 6 4" xfId="32639"/>
    <cellStyle name="Note 3 4 2 7" xfId="9525"/>
    <cellStyle name="Note 3 4 2 7 2" xfId="19499"/>
    <cellStyle name="Note 3 4 2 7 2 2" xfId="44462"/>
    <cellStyle name="Note 3 4 2 7 3" xfId="54100"/>
    <cellStyle name="Note 3 4 2 7 4" xfId="34482"/>
    <cellStyle name="Note 3 4 2 8" xfId="11521"/>
    <cellStyle name="Note 3 4 2 8 2" xfId="26168"/>
    <cellStyle name="Note 3 4 2 9" xfId="36481"/>
    <cellStyle name="Note 3 4 3" xfId="1534"/>
    <cellStyle name="Note 3 4 3 10" xfId="56627"/>
    <cellStyle name="Note 3 4 3 11" xfId="58718"/>
    <cellStyle name="Note 3 4 3 12" xfId="60559"/>
    <cellStyle name="Note 3 4 3 13" xfId="21846"/>
    <cellStyle name="Note 3 4 3 2" xfId="2629"/>
    <cellStyle name="Note 3 4 3 2 10" xfId="59717"/>
    <cellStyle name="Note 3 4 3 2 11" xfId="61558"/>
    <cellStyle name="Note 3 4 3 2 12" xfId="22921"/>
    <cellStyle name="Note 3 4 3 2 2" xfId="5017"/>
    <cellStyle name="Note 3 4 3 2 2 2" xfId="14991"/>
    <cellStyle name="Note 3 4 3 2 2 2 2" xfId="29974"/>
    <cellStyle name="Note 3 4 3 2 2 3" xfId="39954"/>
    <cellStyle name="Note 3 4 3 2 2 4" xfId="49592"/>
    <cellStyle name="Note 3 4 3 2 2 5" xfId="25069"/>
    <cellStyle name="Note 3 4 3 2 3" xfId="7115"/>
    <cellStyle name="Note 3 4 3 2 3 2" xfId="17089"/>
    <cellStyle name="Note 3 4 3 2 3 2 2" xfId="42052"/>
    <cellStyle name="Note 3 4 3 2 3 3" xfId="51690"/>
    <cellStyle name="Note 3 4 3 2 3 4" xfId="32072"/>
    <cellStyle name="Note 3 4 3 2 4" xfId="8956"/>
    <cellStyle name="Note 3 4 3 2 4 2" xfId="18930"/>
    <cellStyle name="Note 3 4 3 2 4 2 2" xfId="43893"/>
    <cellStyle name="Note 3 4 3 2 4 3" xfId="53531"/>
    <cellStyle name="Note 3 4 3 2 4 4" xfId="33913"/>
    <cellStyle name="Note 3 4 3 2 5" xfId="10799"/>
    <cellStyle name="Note 3 4 3 2 5 2" xfId="20773"/>
    <cellStyle name="Note 3 4 3 2 5 2 2" xfId="45736"/>
    <cellStyle name="Note 3 4 3 2 5 3" xfId="55374"/>
    <cellStyle name="Note 3 4 3 2 5 4" xfId="35756"/>
    <cellStyle name="Note 3 4 3 2 6" xfId="12795"/>
    <cellStyle name="Note 3 4 3 2 6 2" xfId="27586"/>
    <cellStyle name="Note 3 4 3 2 7" xfId="37755"/>
    <cellStyle name="Note 3 4 3 2 8" xfId="47396"/>
    <cellStyle name="Note 3 4 3 2 9" xfId="57722"/>
    <cellStyle name="Note 3 4 3 3" xfId="3922"/>
    <cellStyle name="Note 3 4 3 3 2" xfId="13992"/>
    <cellStyle name="Note 3 4 3 3 2 2" xfId="28879"/>
    <cellStyle name="Note 3 4 3 3 3" xfId="38955"/>
    <cellStyle name="Note 3 4 3 3 4" xfId="48593"/>
    <cellStyle name="Note 3 4 3 3 5" xfId="23994"/>
    <cellStyle name="Note 3 4 3 4" xfId="6066"/>
    <cellStyle name="Note 3 4 3 4 2" xfId="16040"/>
    <cellStyle name="Note 3 4 3 4 2 2" xfId="41003"/>
    <cellStyle name="Note 3 4 3 4 3" xfId="50641"/>
    <cellStyle name="Note 3 4 3 4 4" xfId="31023"/>
    <cellStyle name="Note 3 4 3 5" xfId="7957"/>
    <cellStyle name="Note 3 4 3 5 2" xfId="17931"/>
    <cellStyle name="Note 3 4 3 5 2 2" xfId="42894"/>
    <cellStyle name="Note 3 4 3 5 3" xfId="52532"/>
    <cellStyle name="Note 3 4 3 5 4" xfId="32914"/>
    <cellStyle name="Note 3 4 3 6" xfId="9800"/>
    <cellStyle name="Note 3 4 3 6 2" xfId="19774"/>
    <cellStyle name="Note 3 4 3 6 2 2" xfId="44737"/>
    <cellStyle name="Note 3 4 3 6 3" xfId="54375"/>
    <cellStyle name="Note 3 4 3 6 4" xfId="34757"/>
    <cellStyle name="Note 3 4 3 7" xfId="11796"/>
    <cellStyle name="Note 3 4 3 7 2" xfId="26491"/>
    <cellStyle name="Note 3 4 3 8" xfId="36756"/>
    <cellStyle name="Note 3 4 3 9" xfId="46397"/>
    <cellStyle name="Note 3 4 4" xfId="2081"/>
    <cellStyle name="Note 3 4 4 10" xfId="59217"/>
    <cellStyle name="Note 3 4 4 11" xfId="61058"/>
    <cellStyle name="Note 3 4 4 12" xfId="22383"/>
    <cellStyle name="Note 3 4 4 2" xfId="4469"/>
    <cellStyle name="Note 3 4 4 2 2" xfId="14491"/>
    <cellStyle name="Note 3 4 4 2 2 2" xfId="29426"/>
    <cellStyle name="Note 3 4 4 2 3" xfId="39454"/>
    <cellStyle name="Note 3 4 4 2 4" xfId="49092"/>
    <cellStyle name="Note 3 4 4 2 5" xfId="24531"/>
    <cellStyle name="Note 3 4 4 3" xfId="6590"/>
    <cellStyle name="Note 3 4 4 3 2" xfId="16564"/>
    <cellStyle name="Note 3 4 4 3 2 2" xfId="41527"/>
    <cellStyle name="Note 3 4 4 3 3" xfId="51165"/>
    <cellStyle name="Note 3 4 4 3 4" xfId="31547"/>
    <cellStyle name="Note 3 4 4 4" xfId="8456"/>
    <cellStyle name="Note 3 4 4 4 2" xfId="18430"/>
    <cellStyle name="Note 3 4 4 4 2 2" xfId="43393"/>
    <cellStyle name="Note 3 4 4 4 3" xfId="53031"/>
    <cellStyle name="Note 3 4 4 4 4" xfId="33413"/>
    <cellStyle name="Note 3 4 4 5" xfId="10299"/>
    <cellStyle name="Note 3 4 4 5 2" xfId="20273"/>
    <cellStyle name="Note 3 4 4 5 2 2" xfId="45236"/>
    <cellStyle name="Note 3 4 4 5 3" xfId="54874"/>
    <cellStyle name="Note 3 4 4 5 4" xfId="35256"/>
    <cellStyle name="Note 3 4 4 6" xfId="12295"/>
    <cellStyle name="Note 3 4 4 6 2" xfId="27038"/>
    <cellStyle name="Note 3 4 4 7" xfId="37255"/>
    <cellStyle name="Note 3 4 4 8" xfId="46896"/>
    <cellStyle name="Note 3 4 4 9" xfId="57174"/>
    <cellStyle name="Note 3 4 5" xfId="3374"/>
    <cellStyle name="Note 3 4 5 2" xfId="13492"/>
    <cellStyle name="Note 3 4 5 2 2" xfId="28331"/>
    <cellStyle name="Note 3 4 5 3" xfId="38455"/>
    <cellStyle name="Note 3 4 5 4" xfId="48093"/>
    <cellStyle name="Note 3 4 5 5" xfId="23456"/>
    <cellStyle name="Note 3 4 6" xfId="5541"/>
    <cellStyle name="Note 3 4 6 2" xfId="15515"/>
    <cellStyle name="Note 3 4 6 2 2" xfId="40478"/>
    <cellStyle name="Note 3 4 6 3" xfId="50116"/>
    <cellStyle name="Note 3 4 6 4" xfId="30498"/>
    <cellStyle name="Note 3 4 7" xfId="7457"/>
    <cellStyle name="Note 3 4 7 2" xfId="17431"/>
    <cellStyle name="Note 3 4 7 2 2" xfId="42394"/>
    <cellStyle name="Note 3 4 7 3" xfId="52032"/>
    <cellStyle name="Note 3 4 7 4" xfId="32414"/>
    <cellStyle name="Note 3 4 8" xfId="9300"/>
    <cellStyle name="Note 3 4 8 2" xfId="19274"/>
    <cellStyle name="Note 3 4 8 2 2" xfId="44237"/>
    <cellStyle name="Note 3 4 8 3" xfId="53875"/>
    <cellStyle name="Note 3 4 8 4" xfId="34257"/>
    <cellStyle name="Note 3 4 9" xfId="11296"/>
    <cellStyle name="Note 3 4 9 2" xfId="25943"/>
    <cellStyle name="Note 3 5" xfId="1174"/>
    <cellStyle name="Note 3 5 10" xfId="46085"/>
    <cellStyle name="Note 3 5 11" xfId="56267"/>
    <cellStyle name="Note 3 5 12" xfId="58406"/>
    <cellStyle name="Note 3 5 13" xfId="60247"/>
    <cellStyle name="Note 3 5 14" xfId="21496"/>
    <cellStyle name="Note 3 5 2" xfId="1722"/>
    <cellStyle name="Note 3 5 2 10" xfId="56815"/>
    <cellStyle name="Note 3 5 2 11" xfId="58906"/>
    <cellStyle name="Note 3 5 2 12" xfId="60747"/>
    <cellStyle name="Note 3 5 2 13" xfId="22034"/>
    <cellStyle name="Note 3 5 2 2" xfId="2817"/>
    <cellStyle name="Note 3 5 2 2 10" xfId="59905"/>
    <cellStyle name="Note 3 5 2 2 11" xfId="61746"/>
    <cellStyle name="Note 3 5 2 2 12" xfId="23109"/>
    <cellStyle name="Note 3 5 2 2 2" xfId="5205"/>
    <cellStyle name="Note 3 5 2 2 2 2" xfId="15179"/>
    <cellStyle name="Note 3 5 2 2 2 2 2" xfId="30162"/>
    <cellStyle name="Note 3 5 2 2 2 3" xfId="40142"/>
    <cellStyle name="Note 3 5 2 2 2 4" xfId="49780"/>
    <cellStyle name="Note 3 5 2 2 2 5" xfId="25257"/>
    <cellStyle name="Note 3 5 2 2 3" xfId="7303"/>
    <cellStyle name="Note 3 5 2 2 3 2" xfId="17277"/>
    <cellStyle name="Note 3 5 2 2 3 2 2" xfId="42240"/>
    <cellStyle name="Note 3 5 2 2 3 3" xfId="51878"/>
    <cellStyle name="Note 3 5 2 2 3 4" xfId="32260"/>
    <cellStyle name="Note 3 5 2 2 4" xfId="9144"/>
    <cellStyle name="Note 3 5 2 2 4 2" xfId="19118"/>
    <cellStyle name="Note 3 5 2 2 4 2 2" xfId="44081"/>
    <cellStyle name="Note 3 5 2 2 4 3" xfId="53719"/>
    <cellStyle name="Note 3 5 2 2 4 4" xfId="34101"/>
    <cellStyle name="Note 3 5 2 2 5" xfId="10987"/>
    <cellStyle name="Note 3 5 2 2 5 2" xfId="20961"/>
    <cellStyle name="Note 3 5 2 2 5 2 2" xfId="45924"/>
    <cellStyle name="Note 3 5 2 2 5 3" xfId="55562"/>
    <cellStyle name="Note 3 5 2 2 5 4" xfId="35944"/>
    <cellStyle name="Note 3 5 2 2 6" xfId="12983"/>
    <cellStyle name="Note 3 5 2 2 6 2" xfId="27774"/>
    <cellStyle name="Note 3 5 2 2 7" xfId="37943"/>
    <cellStyle name="Note 3 5 2 2 8" xfId="47584"/>
    <cellStyle name="Note 3 5 2 2 9" xfId="57910"/>
    <cellStyle name="Note 3 5 2 3" xfId="4110"/>
    <cellStyle name="Note 3 5 2 3 2" xfId="14180"/>
    <cellStyle name="Note 3 5 2 3 2 2" xfId="29067"/>
    <cellStyle name="Note 3 5 2 3 3" xfId="39143"/>
    <cellStyle name="Note 3 5 2 3 4" xfId="48781"/>
    <cellStyle name="Note 3 5 2 3 5" xfId="24182"/>
    <cellStyle name="Note 3 5 2 4" xfId="6254"/>
    <cellStyle name="Note 3 5 2 4 2" xfId="16228"/>
    <cellStyle name="Note 3 5 2 4 2 2" xfId="41191"/>
    <cellStyle name="Note 3 5 2 4 3" xfId="50829"/>
    <cellStyle name="Note 3 5 2 4 4" xfId="31211"/>
    <cellStyle name="Note 3 5 2 5" xfId="8145"/>
    <cellStyle name="Note 3 5 2 5 2" xfId="18119"/>
    <cellStyle name="Note 3 5 2 5 2 2" xfId="43082"/>
    <cellStyle name="Note 3 5 2 5 3" xfId="52720"/>
    <cellStyle name="Note 3 5 2 5 4" xfId="33102"/>
    <cellStyle name="Note 3 5 2 6" xfId="9988"/>
    <cellStyle name="Note 3 5 2 6 2" xfId="19962"/>
    <cellStyle name="Note 3 5 2 6 2 2" xfId="44925"/>
    <cellStyle name="Note 3 5 2 6 3" xfId="54563"/>
    <cellStyle name="Note 3 5 2 6 4" xfId="34945"/>
    <cellStyle name="Note 3 5 2 7" xfId="11984"/>
    <cellStyle name="Note 3 5 2 7 2" xfId="26679"/>
    <cellStyle name="Note 3 5 2 8" xfId="36944"/>
    <cellStyle name="Note 3 5 2 9" xfId="46585"/>
    <cellStyle name="Note 3 5 3" xfId="2269"/>
    <cellStyle name="Note 3 5 3 10" xfId="59405"/>
    <cellStyle name="Note 3 5 3 11" xfId="61246"/>
    <cellStyle name="Note 3 5 3 12" xfId="22571"/>
    <cellStyle name="Note 3 5 3 2" xfId="4657"/>
    <cellStyle name="Note 3 5 3 2 2" xfId="14679"/>
    <cellStyle name="Note 3 5 3 2 2 2" xfId="29614"/>
    <cellStyle name="Note 3 5 3 2 3" xfId="39642"/>
    <cellStyle name="Note 3 5 3 2 4" xfId="49280"/>
    <cellStyle name="Note 3 5 3 2 5" xfId="24719"/>
    <cellStyle name="Note 3 5 3 3" xfId="6778"/>
    <cellStyle name="Note 3 5 3 3 2" xfId="16752"/>
    <cellStyle name="Note 3 5 3 3 2 2" xfId="41715"/>
    <cellStyle name="Note 3 5 3 3 3" xfId="51353"/>
    <cellStyle name="Note 3 5 3 3 4" xfId="31735"/>
    <cellStyle name="Note 3 5 3 4" xfId="8644"/>
    <cellStyle name="Note 3 5 3 4 2" xfId="18618"/>
    <cellStyle name="Note 3 5 3 4 2 2" xfId="43581"/>
    <cellStyle name="Note 3 5 3 4 3" xfId="53219"/>
    <cellStyle name="Note 3 5 3 4 4" xfId="33601"/>
    <cellStyle name="Note 3 5 3 5" xfId="10487"/>
    <cellStyle name="Note 3 5 3 5 2" xfId="20461"/>
    <cellStyle name="Note 3 5 3 5 2 2" xfId="45424"/>
    <cellStyle name="Note 3 5 3 5 3" xfId="55062"/>
    <cellStyle name="Note 3 5 3 5 4" xfId="35444"/>
    <cellStyle name="Note 3 5 3 6" xfId="12483"/>
    <cellStyle name="Note 3 5 3 6 2" xfId="27226"/>
    <cellStyle name="Note 3 5 3 7" xfId="37443"/>
    <cellStyle name="Note 3 5 3 8" xfId="47084"/>
    <cellStyle name="Note 3 5 3 9" xfId="57362"/>
    <cellStyle name="Note 3 5 4" xfId="3562"/>
    <cellStyle name="Note 3 5 4 2" xfId="13680"/>
    <cellStyle name="Note 3 5 4 2 2" xfId="28519"/>
    <cellStyle name="Note 3 5 4 3" xfId="38643"/>
    <cellStyle name="Note 3 5 4 4" xfId="48281"/>
    <cellStyle name="Note 3 5 4 5" xfId="23644"/>
    <cellStyle name="Note 3 5 5" xfId="5729"/>
    <cellStyle name="Note 3 5 5 2" xfId="15703"/>
    <cellStyle name="Note 3 5 5 2 2" xfId="40666"/>
    <cellStyle name="Note 3 5 5 3" xfId="50304"/>
    <cellStyle name="Note 3 5 5 4" xfId="30686"/>
    <cellStyle name="Note 3 5 6" xfId="7645"/>
    <cellStyle name="Note 3 5 6 2" xfId="17619"/>
    <cellStyle name="Note 3 5 6 2 2" xfId="42582"/>
    <cellStyle name="Note 3 5 6 3" xfId="52220"/>
    <cellStyle name="Note 3 5 6 4" xfId="32602"/>
    <cellStyle name="Note 3 5 7" xfId="9488"/>
    <cellStyle name="Note 3 5 7 2" xfId="19462"/>
    <cellStyle name="Note 3 5 7 2 2" xfId="44425"/>
    <cellStyle name="Note 3 5 7 3" xfId="54063"/>
    <cellStyle name="Note 3 5 7 4" xfId="34445"/>
    <cellStyle name="Note 3 5 8" xfId="11484"/>
    <cellStyle name="Note 3 5 8 2" xfId="26131"/>
    <cellStyle name="Note 3 5 9" xfId="36444"/>
    <cellStyle name="Note 3 6" xfId="1486"/>
    <cellStyle name="Note 3 6 10" xfId="56579"/>
    <cellStyle name="Note 3 6 11" xfId="58681"/>
    <cellStyle name="Note 3 6 12" xfId="60522"/>
    <cellStyle name="Note 3 6 13" xfId="21800"/>
    <cellStyle name="Note 3 6 2" xfId="2581"/>
    <cellStyle name="Note 3 6 2 10" xfId="59680"/>
    <cellStyle name="Note 3 6 2 11" xfId="61521"/>
    <cellStyle name="Note 3 6 2 12" xfId="22875"/>
    <cellStyle name="Note 3 6 2 2" xfId="4969"/>
    <cellStyle name="Note 3 6 2 2 2" xfId="14954"/>
    <cellStyle name="Note 3 6 2 2 2 2" xfId="29926"/>
    <cellStyle name="Note 3 6 2 2 3" xfId="39917"/>
    <cellStyle name="Note 3 6 2 2 4" xfId="49555"/>
    <cellStyle name="Note 3 6 2 2 5" xfId="25023"/>
    <cellStyle name="Note 3 6 2 3" xfId="7072"/>
    <cellStyle name="Note 3 6 2 3 2" xfId="17046"/>
    <cellStyle name="Note 3 6 2 3 2 2" xfId="42009"/>
    <cellStyle name="Note 3 6 2 3 3" xfId="51647"/>
    <cellStyle name="Note 3 6 2 3 4" xfId="32029"/>
    <cellStyle name="Note 3 6 2 4" xfId="8919"/>
    <cellStyle name="Note 3 6 2 4 2" xfId="18893"/>
    <cellStyle name="Note 3 6 2 4 2 2" xfId="43856"/>
    <cellStyle name="Note 3 6 2 4 3" xfId="53494"/>
    <cellStyle name="Note 3 6 2 4 4" xfId="33876"/>
    <cellStyle name="Note 3 6 2 5" xfId="10762"/>
    <cellStyle name="Note 3 6 2 5 2" xfId="20736"/>
    <cellStyle name="Note 3 6 2 5 2 2" xfId="45699"/>
    <cellStyle name="Note 3 6 2 5 3" xfId="55337"/>
    <cellStyle name="Note 3 6 2 5 4" xfId="35719"/>
    <cellStyle name="Note 3 6 2 6" xfId="12758"/>
    <cellStyle name="Note 3 6 2 6 2" xfId="27538"/>
    <cellStyle name="Note 3 6 2 7" xfId="37718"/>
    <cellStyle name="Note 3 6 2 8" xfId="47359"/>
    <cellStyle name="Note 3 6 2 9" xfId="57674"/>
    <cellStyle name="Note 3 6 3" xfId="3874"/>
    <cellStyle name="Note 3 6 3 2" xfId="13955"/>
    <cellStyle name="Note 3 6 3 2 2" xfId="28831"/>
    <cellStyle name="Note 3 6 3 3" xfId="38918"/>
    <cellStyle name="Note 3 6 3 4" xfId="48556"/>
    <cellStyle name="Note 3 6 3 5" xfId="23948"/>
    <cellStyle name="Note 3 6 4" xfId="6022"/>
    <cellStyle name="Note 3 6 4 2" xfId="15996"/>
    <cellStyle name="Note 3 6 4 2 2" xfId="40959"/>
    <cellStyle name="Note 3 6 4 3" xfId="50597"/>
    <cellStyle name="Note 3 6 4 4" xfId="30979"/>
    <cellStyle name="Note 3 6 5" xfId="7920"/>
    <cellStyle name="Note 3 6 5 2" xfId="17894"/>
    <cellStyle name="Note 3 6 5 2 2" xfId="42857"/>
    <cellStyle name="Note 3 6 5 3" xfId="52495"/>
    <cellStyle name="Note 3 6 5 4" xfId="32877"/>
    <cellStyle name="Note 3 6 6" xfId="9763"/>
    <cellStyle name="Note 3 6 6 2" xfId="19737"/>
    <cellStyle name="Note 3 6 6 2 2" xfId="44700"/>
    <cellStyle name="Note 3 6 6 3" xfId="54338"/>
    <cellStyle name="Note 3 6 6 4" xfId="34720"/>
    <cellStyle name="Note 3 6 7" xfId="11759"/>
    <cellStyle name="Note 3 6 7 2" xfId="26443"/>
    <cellStyle name="Note 3 6 8" xfId="36719"/>
    <cellStyle name="Note 3 6 9" xfId="46360"/>
    <cellStyle name="Note 3 7" xfId="2033"/>
    <cellStyle name="Note 3 7 10" xfId="59180"/>
    <cellStyle name="Note 3 7 11" xfId="61021"/>
    <cellStyle name="Note 3 7 12" xfId="22337"/>
    <cellStyle name="Note 3 7 2" xfId="4421"/>
    <cellStyle name="Note 3 7 2 2" xfId="14454"/>
    <cellStyle name="Note 3 7 2 2 2" xfId="29378"/>
    <cellStyle name="Note 3 7 2 3" xfId="39417"/>
    <cellStyle name="Note 3 7 2 4" xfId="49055"/>
    <cellStyle name="Note 3 7 2 5" xfId="24485"/>
    <cellStyle name="Note 3 7 3" xfId="6547"/>
    <cellStyle name="Note 3 7 3 2" xfId="16521"/>
    <cellStyle name="Note 3 7 3 2 2" xfId="41484"/>
    <cellStyle name="Note 3 7 3 3" xfId="51122"/>
    <cellStyle name="Note 3 7 3 4" xfId="31504"/>
    <cellStyle name="Note 3 7 4" xfId="8419"/>
    <cellStyle name="Note 3 7 4 2" xfId="18393"/>
    <cellStyle name="Note 3 7 4 2 2" xfId="43356"/>
    <cellStyle name="Note 3 7 4 3" xfId="52994"/>
    <cellStyle name="Note 3 7 4 4" xfId="33376"/>
    <cellStyle name="Note 3 7 5" xfId="10262"/>
    <cellStyle name="Note 3 7 5 2" xfId="20236"/>
    <cellStyle name="Note 3 7 5 2 2" xfId="45199"/>
    <cellStyle name="Note 3 7 5 3" xfId="54837"/>
    <cellStyle name="Note 3 7 5 4" xfId="35219"/>
    <cellStyle name="Note 3 7 6" xfId="12258"/>
    <cellStyle name="Note 3 7 6 2" xfId="26990"/>
    <cellStyle name="Note 3 7 7" xfId="37218"/>
    <cellStyle name="Note 3 7 8" xfId="46859"/>
    <cellStyle name="Note 3 7 9" xfId="57126"/>
    <cellStyle name="Note 3 8" xfId="3326"/>
    <cellStyle name="Note 3 8 2" xfId="13455"/>
    <cellStyle name="Note 3 8 2 2" xfId="28283"/>
    <cellStyle name="Note 3 8 3" xfId="38417"/>
    <cellStyle name="Note 3 8 4" xfId="48056"/>
    <cellStyle name="Note 3 8 5" xfId="23410"/>
    <cellStyle name="Note 3 9" xfId="5497"/>
    <cellStyle name="Note 3 9 2" xfId="15471"/>
    <cellStyle name="Note 3 9 2 2" xfId="40434"/>
    <cellStyle name="Note 3 9 3" xfId="50072"/>
    <cellStyle name="Note 3 9 4" xfId="30454"/>
    <cellStyle name="Note 4" xfId="953"/>
    <cellStyle name="Note 4 10" xfId="7435"/>
    <cellStyle name="Note 4 10 2" xfId="17409"/>
    <cellStyle name="Note 4 10 2 2" xfId="42372"/>
    <cellStyle name="Note 4 10 3" xfId="52010"/>
    <cellStyle name="Note 4 10 4" xfId="32392"/>
    <cellStyle name="Note 4 11" xfId="9278"/>
    <cellStyle name="Note 4 11 2" xfId="19252"/>
    <cellStyle name="Note 4 11 2 2" xfId="44215"/>
    <cellStyle name="Note 4 11 3" xfId="53853"/>
    <cellStyle name="Note 4 11 4" xfId="34235"/>
    <cellStyle name="Note 4 12" xfId="11274"/>
    <cellStyle name="Note 4 12 2" xfId="25910"/>
    <cellStyle name="Note 4 13" xfId="36234"/>
    <cellStyle name="Note 4 14" xfId="25554"/>
    <cellStyle name="Note 4 15" xfId="56046"/>
    <cellStyle name="Note 4 16" xfId="58196"/>
    <cellStyle name="Note 4 17" xfId="60037"/>
    <cellStyle name="Note 4 18" xfId="21277"/>
    <cellStyle name="Note 4 2" xfId="1026"/>
    <cellStyle name="Note 4 2 10" xfId="36296"/>
    <cellStyle name="Note 4 2 11" xfId="25616"/>
    <cellStyle name="Note 4 2 12" xfId="56119"/>
    <cellStyle name="Note 4 2 13" xfId="58258"/>
    <cellStyle name="Note 4 2 14" xfId="60099"/>
    <cellStyle name="Note 4 2 15" xfId="21348"/>
    <cellStyle name="Note 4 2 2" xfId="1251"/>
    <cellStyle name="Note 4 2 2 10" xfId="46162"/>
    <cellStyle name="Note 4 2 2 11" xfId="56344"/>
    <cellStyle name="Note 4 2 2 12" xfId="58483"/>
    <cellStyle name="Note 4 2 2 13" xfId="60324"/>
    <cellStyle name="Note 4 2 2 14" xfId="21573"/>
    <cellStyle name="Note 4 2 2 2" xfId="1799"/>
    <cellStyle name="Note 4 2 2 2 10" xfId="56892"/>
    <cellStyle name="Note 4 2 2 2 11" xfId="58983"/>
    <cellStyle name="Note 4 2 2 2 12" xfId="60824"/>
    <cellStyle name="Note 4 2 2 2 13" xfId="22111"/>
    <cellStyle name="Note 4 2 2 2 2" xfId="2894"/>
    <cellStyle name="Note 4 2 2 2 2 10" xfId="59982"/>
    <cellStyle name="Note 4 2 2 2 2 11" xfId="61823"/>
    <cellStyle name="Note 4 2 2 2 2 12" xfId="23186"/>
    <cellStyle name="Note 4 2 2 2 2 2" xfId="5282"/>
    <cellStyle name="Note 4 2 2 2 2 2 2" xfId="15256"/>
    <cellStyle name="Note 4 2 2 2 2 2 2 2" xfId="30239"/>
    <cellStyle name="Note 4 2 2 2 2 2 3" xfId="40219"/>
    <cellStyle name="Note 4 2 2 2 2 2 4" xfId="49857"/>
    <cellStyle name="Note 4 2 2 2 2 2 5" xfId="25334"/>
    <cellStyle name="Note 4 2 2 2 2 3" xfId="7380"/>
    <cellStyle name="Note 4 2 2 2 2 3 2" xfId="17354"/>
    <cellStyle name="Note 4 2 2 2 2 3 2 2" xfId="42317"/>
    <cellStyle name="Note 4 2 2 2 2 3 3" xfId="51955"/>
    <cellStyle name="Note 4 2 2 2 2 3 4" xfId="32337"/>
    <cellStyle name="Note 4 2 2 2 2 4" xfId="9221"/>
    <cellStyle name="Note 4 2 2 2 2 4 2" xfId="19195"/>
    <cellStyle name="Note 4 2 2 2 2 4 2 2" xfId="44158"/>
    <cellStyle name="Note 4 2 2 2 2 4 3" xfId="53796"/>
    <cellStyle name="Note 4 2 2 2 2 4 4" xfId="34178"/>
    <cellStyle name="Note 4 2 2 2 2 5" xfId="11064"/>
    <cellStyle name="Note 4 2 2 2 2 5 2" xfId="21038"/>
    <cellStyle name="Note 4 2 2 2 2 5 2 2" xfId="46001"/>
    <cellStyle name="Note 4 2 2 2 2 5 3" xfId="55639"/>
    <cellStyle name="Note 4 2 2 2 2 5 4" xfId="36021"/>
    <cellStyle name="Note 4 2 2 2 2 6" xfId="13060"/>
    <cellStyle name="Note 4 2 2 2 2 6 2" xfId="27851"/>
    <cellStyle name="Note 4 2 2 2 2 7" xfId="38020"/>
    <cellStyle name="Note 4 2 2 2 2 8" xfId="47661"/>
    <cellStyle name="Note 4 2 2 2 2 9" xfId="57987"/>
    <cellStyle name="Note 4 2 2 2 3" xfId="4187"/>
    <cellStyle name="Note 4 2 2 2 3 2" xfId="14257"/>
    <cellStyle name="Note 4 2 2 2 3 2 2" xfId="29144"/>
    <cellStyle name="Note 4 2 2 2 3 3" xfId="39220"/>
    <cellStyle name="Note 4 2 2 2 3 4" xfId="48858"/>
    <cellStyle name="Note 4 2 2 2 3 5" xfId="24259"/>
    <cellStyle name="Note 4 2 2 2 4" xfId="6331"/>
    <cellStyle name="Note 4 2 2 2 4 2" xfId="16305"/>
    <cellStyle name="Note 4 2 2 2 4 2 2" xfId="41268"/>
    <cellStyle name="Note 4 2 2 2 4 3" xfId="50906"/>
    <cellStyle name="Note 4 2 2 2 4 4" xfId="31288"/>
    <cellStyle name="Note 4 2 2 2 5" xfId="8222"/>
    <cellStyle name="Note 4 2 2 2 5 2" xfId="18196"/>
    <cellStyle name="Note 4 2 2 2 5 2 2" xfId="43159"/>
    <cellStyle name="Note 4 2 2 2 5 3" xfId="52797"/>
    <cellStyle name="Note 4 2 2 2 5 4" xfId="33179"/>
    <cellStyle name="Note 4 2 2 2 6" xfId="10065"/>
    <cellStyle name="Note 4 2 2 2 6 2" xfId="20039"/>
    <cellStyle name="Note 4 2 2 2 6 2 2" xfId="45002"/>
    <cellStyle name="Note 4 2 2 2 6 3" xfId="54640"/>
    <cellStyle name="Note 4 2 2 2 6 4" xfId="35022"/>
    <cellStyle name="Note 4 2 2 2 7" xfId="12061"/>
    <cellStyle name="Note 4 2 2 2 7 2" xfId="26756"/>
    <cellStyle name="Note 4 2 2 2 8" xfId="37021"/>
    <cellStyle name="Note 4 2 2 2 9" xfId="46662"/>
    <cellStyle name="Note 4 2 2 3" xfId="2346"/>
    <cellStyle name="Note 4 2 2 3 10" xfId="59482"/>
    <cellStyle name="Note 4 2 2 3 11" xfId="61323"/>
    <cellStyle name="Note 4 2 2 3 12" xfId="22648"/>
    <cellStyle name="Note 4 2 2 3 2" xfId="4734"/>
    <cellStyle name="Note 4 2 2 3 2 2" xfId="14756"/>
    <cellStyle name="Note 4 2 2 3 2 2 2" xfId="29691"/>
    <cellStyle name="Note 4 2 2 3 2 3" xfId="39719"/>
    <cellStyle name="Note 4 2 2 3 2 4" xfId="49357"/>
    <cellStyle name="Note 4 2 2 3 2 5" xfId="24796"/>
    <cellStyle name="Note 4 2 2 3 3" xfId="6855"/>
    <cellStyle name="Note 4 2 2 3 3 2" xfId="16829"/>
    <cellStyle name="Note 4 2 2 3 3 2 2" xfId="41792"/>
    <cellStyle name="Note 4 2 2 3 3 3" xfId="51430"/>
    <cellStyle name="Note 4 2 2 3 3 4" xfId="31812"/>
    <cellStyle name="Note 4 2 2 3 4" xfId="8721"/>
    <cellStyle name="Note 4 2 2 3 4 2" xfId="18695"/>
    <cellStyle name="Note 4 2 2 3 4 2 2" xfId="43658"/>
    <cellStyle name="Note 4 2 2 3 4 3" xfId="53296"/>
    <cellStyle name="Note 4 2 2 3 4 4" xfId="33678"/>
    <cellStyle name="Note 4 2 2 3 5" xfId="10564"/>
    <cellStyle name="Note 4 2 2 3 5 2" xfId="20538"/>
    <cellStyle name="Note 4 2 2 3 5 2 2" xfId="45501"/>
    <cellStyle name="Note 4 2 2 3 5 3" xfId="55139"/>
    <cellStyle name="Note 4 2 2 3 5 4" xfId="35521"/>
    <cellStyle name="Note 4 2 2 3 6" xfId="12560"/>
    <cellStyle name="Note 4 2 2 3 6 2" xfId="27303"/>
    <cellStyle name="Note 4 2 2 3 7" xfId="37520"/>
    <cellStyle name="Note 4 2 2 3 8" xfId="47161"/>
    <cellStyle name="Note 4 2 2 3 9" xfId="57439"/>
    <cellStyle name="Note 4 2 2 4" xfId="3639"/>
    <cellStyle name="Note 4 2 2 4 2" xfId="13757"/>
    <cellStyle name="Note 4 2 2 4 2 2" xfId="28596"/>
    <cellStyle name="Note 4 2 2 4 3" xfId="38720"/>
    <cellStyle name="Note 4 2 2 4 4" xfId="48358"/>
    <cellStyle name="Note 4 2 2 4 5" xfId="23721"/>
    <cellStyle name="Note 4 2 2 5" xfId="5806"/>
    <cellStyle name="Note 4 2 2 5 2" xfId="15780"/>
    <cellStyle name="Note 4 2 2 5 2 2" xfId="40743"/>
    <cellStyle name="Note 4 2 2 5 3" xfId="50381"/>
    <cellStyle name="Note 4 2 2 5 4" xfId="30763"/>
    <cellStyle name="Note 4 2 2 6" xfId="7722"/>
    <cellStyle name="Note 4 2 2 6 2" xfId="17696"/>
    <cellStyle name="Note 4 2 2 6 2 2" xfId="42659"/>
    <cellStyle name="Note 4 2 2 6 3" xfId="52297"/>
    <cellStyle name="Note 4 2 2 6 4" xfId="32679"/>
    <cellStyle name="Note 4 2 2 7" xfId="9565"/>
    <cellStyle name="Note 4 2 2 7 2" xfId="19539"/>
    <cellStyle name="Note 4 2 2 7 2 2" xfId="44502"/>
    <cellStyle name="Note 4 2 2 7 3" xfId="54140"/>
    <cellStyle name="Note 4 2 2 7 4" xfId="34522"/>
    <cellStyle name="Note 4 2 2 8" xfId="11561"/>
    <cellStyle name="Note 4 2 2 8 2" xfId="26208"/>
    <cellStyle name="Note 4 2 2 9" xfId="36521"/>
    <cellStyle name="Note 4 2 3" xfId="1574"/>
    <cellStyle name="Note 4 2 3 10" xfId="56667"/>
    <cellStyle name="Note 4 2 3 11" xfId="58758"/>
    <cellStyle name="Note 4 2 3 12" xfId="60599"/>
    <cellStyle name="Note 4 2 3 13" xfId="21886"/>
    <cellStyle name="Note 4 2 3 2" xfId="2669"/>
    <cellStyle name="Note 4 2 3 2 10" xfId="59757"/>
    <cellStyle name="Note 4 2 3 2 11" xfId="61598"/>
    <cellStyle name="Note 4 2 3 2 12" xfId="22961"/>
    <cellStyle name="Note 4 2 3 2 2" xfId="5057"/>
    <cellStyle name="Note 4 2 3 2 2 2" xfId="15031"/>
    <cellStyle name="Note 4 2 3 2 2 2 2" xfId="30014"/>
    <cellStyle name="Note 4 2 3 2 2 3" xfId="39994"/>
    <cellStyle name="Note 4 2 3 2 2 4" xfId="49632"/>
    <cellStyle name="Note 4 2 3 2 2 5" xfId="25109"/>
    <cellStyle name="Note 4 2 3 2 3" xfId="7155"/>
    <cellStyle name="Note 4 2 3 2 3 2" xfId="17129"/>
    <cellStyle name="Note 4 2 3 2 3 2 2" xfId="42092"/>
    <cellStyle name="Note 4 2 3 2 3 3" xfId="51730"/>
    <cellStyle name="Note 4 2 3 2 3 4" xfId="32112"/>
    <cellStyle name="Note 4 2 3 2 4" xfId="8996"/>
    <cellStyle name="Note 4 2 3 2 4 2" xfId="18970"/>
    <cellStyle name="Note 4 2 3 2 4 2 2" xfId="43933"/>
    <cellStyle name="Note 4 2 3 2 4 3" xfId="53571"/>
    <cellStyle name="Note 4 2 3 2 4 4" xfId="33953"/>
    <cellStyle name="Note 4 2 3 2 5" xfId="10839"/>
    <cellStyle name="Note 4 2 3 2 5 2" xfId="20813"/>
    <cellStyle name="Note 4 2 3 2 5 2 2" xfId="45776"/>
    <cellStyle name="Note 4 2 3 2 5 3" xfId="55414"/>
    <cellStyle name="Note 4 2 3 2 5 4" xfId="35796"/>
    <cellStyle name="Note 4 2 3 2 6" xfId="12835"/>
    <cellStyle name="Note 4 2 3 2 6 2" xfId="27626"/>
    <cellStyle name="Note 4 2 3 2 7" xfId="37795"/>
    <cellStyle name="Note 4 2 3 2 8" xfId="47436"/>
    <cellStyle name="Note 4 2 3 2 9" xfId="57762"/>
    <cellStyle name="Note 4 2 3 3" xfId="3962"/>
    <cellStyle name="Note 4 2 3 3 2" xfId="14032"/>
    <cellStyle name="Note 4 2 3 3 2 2" xfId="28919"/>
    <cellStyle name="Note 4 2 3 3 3" xfId="38995"/>
    <cellStyle name="Note 4 2 3 3 4" xfId="48633"/>
    <cellStyle name="Note 4 2 3 3 5" xfId="24034"/>
    <cellStyle name="Note 4 2 3 4" xfId="6106"/>
    <cellStyle name="Note 4 2 3 4 2" xfId="16080"/>
    <cellStyle name="Note 4 2 3 4 2 2" xfId="41043"/>
    <cellStyle name="Note 4 2 3 4 3" xfId="50681"/>
    <cellStyle name="Note 4 2 3 4 4" xfId="31063"/>
    <cellStyle name="Note 4 2 3 5" xfId="7997"/>
    <cellStyle name="Note 4 2 3 5 2" xfId="17971"/>
    <cellStyle name="Note 4 2 3 5 2 2" xfId="42934"/>
    <cellStyle name="Note 4 2 3 5 3" xfId="52572"/>
    <cellStyle name="Note 4 2 3 5 4" xfId="32954"/>
    <cellStyle name="Note 4 2 3 6" xfId="9840"/>
    <cellStyle name="Note 4 2 3 6 2" xfId="19814"/>
    <cellStyle name="Note 4 2 3 6 2 2" xfId="44777"/>
    <cellStyle name="Note 4 2 3 6 3" xfId="54415"/>
    <cellStyle name="Note 4 2 3 6 4" xfId="34797"/>
    <cellStyle name="Note 4 2 3 7" xfId="11836"/>
    <cellStyle name="Note 4 2 3 7 2" xfId="26531"/>
    <cellStyle name="Note 4 2 3 8" xfId="36796"/>
    <cellStyle name="Note 4 2 3 9" xfId="46437"/>
    <cellStyle name="Note 4 2 4" xfId="2121"/>
    <cellStyle name="Note 4 2 4 10" xfId="59257"/>
    <cellStyle name="Note 4 2 4 11" xfId="61098"/>
    <cellStyle name="Note 4 2 4 12" xfId="22423"/>
    <cellStyle name="Note 4 2 4 2" xfId="4509"/>
    <cellStyle name="Note 4 2 4 2 2" xfId="14531"/>
    <cellStyle name="Note 4 2 4 2 2 2" xfId="29466"/>
    <cellStyle name="Note 4 2 4 2 3" xfId="39494"/>
    <cellStyle name="Note 4 2 4 2 4" xfId="49132"/>
    <cellStyle name="Note 4 2 4 2 5" xfId="24571"/>
    <cellStyle name="Note 4 2 4 3" xfId="6630"/>
    <cellStyle name="Note 4 2 4 3 2" xfId="16604"/>
    <cellStyle name="Note 4 2 4 3 2 2" xfId="41567"/>
    <cellStyle name="Note 4 2 4 3 3" xfId="51205"/>
    <cellStyle name="Note 4 2 4 3 4" xfId="31587"/>
    <cellStyle name="Note 4 2 4 4" xfId="8496"/>
    <cellStyle name="Note 4 2 4 4 2" xfId="18470"/>
    <cellStyle name="Note 4 2 4 4 2 2" xfId="43433"/>
    <cellStyle name="Note 4 2 4 4 3" xfId="53071"/>
    <cellStyle name="Note 4 2 4 4 4" xfId="33453"/>
    <cellStyle name="Note 4 2 4 5" xfId="10339"/>
    <cellStyle name="Note 4 2 4 5 2" xfId="20313"/>
    <cellStyle name="Note 4 2 4 5 2 2" xfId="45276"/>
    <cellStyle name="Note 4 2 4 5 3" xfId="54914"/>
    <cellStyle name="Note 4 2 4 5 4" xfId="35296"/>
    <cellStyle name="Note 4 2 4 6" xfId="12335"/>
    <cellStyle name="Note 4 2 4 6 2" xfId="27078"/>
    <cellStyle name="Note 4 2 4 7" xfId="37295"/>
    <cellStyle name="Note 4 2 4 8" xfId="46936"/>
    <cellStyle name="Note 4 2 4 9" xfId="57214"/>
    <cellStyle name="Note 4 2 5" xfId="3414"/>
    <cellStyle name="Note 4 2 5 2" xfId="13532"/>
    <cellStyle name="Note 4 2 5 2 2" xfId="28371"/>
    <cellStyle name="Note 4 2 5 3" xfId="38495"/>
    <cellStyle name="Note 4 2 5 4" xfId="48133"/>
    <cellStyle name="Note 4 2 5 5" xfId="23496"/>
    <cellStyle name="Note 4 2 6" xfId="5581"/>
    <cellStyle name="Note 4 2 6 2" xfId="15555"/>
    <cellStyle name="Note 4 2 6 2 2" xfId="40518"/>
    <cellStyle name="Note 4 2 6 3" xfId="50156"/>
    <cellStyle name="Note 4 2 6 4" xfId="30538"/>
    <cellStyle name="Note 4 2 7" xfId="7497"/>
    <cellStyle name="Note 4 2 7 2" xfId="17471"/>
    <cellStyle name="Note 4 2 7 2 2" xfId="42434"/>
    <cellStyle name="Note 4 2 7 3" xfId="52072"/>
    <cellStyle name="Note 4 2 7 4" xfId="32454"/>
    <cellStyle name="Note 4 2 8" xfId="9340"/>
    <cellStyle name="Note 4 2 8 2" xfId="19314"/>
    <cellStyle name="Note 4 2 8 2 2" xfId="44277"/>
    <cellStyle name="Note 4 2 8 3" xfId="53915"/>
    <cellStyle name="Note 4 2 8 4" xfId="34297"/>
    <cellStyle name="Note 4 2 9" xfId="11336"/>
    <cellStyle name="Note 4 2 9 2" xfId="25983"/>
    <cellStyle name="Note 4 3" xfId="837"/>
    <cellStyle name="Note 4 3 10" xfId="36129"/>
    <cellStyle name="Note 4 3 11" xfId="25451"/>
    <cellStyle name="Note 4 3 12" xfId="55930"/>
    <cellStyle name="Note 4 3 13" xfId="58091"/>
    <cellStyle name="Note 4 3 14" xfId="55761"/>
    <cellStyle name="Note 4 3 15" xfId="21163"/>
    <cellStyle name="Note 4 3 2" xfId="1084"/>
    <cellStyle name="Note 4 3 2 10" xfId="25671"/>
    <cellStyle name="Note 4 3 2 11" xfId="56177"/>
    <cellStyle name="Note 4 3 2 12" xfId="58316"/>
    <cellStyle name="Note 4 3 2 13" xfId="60157"/>
    <cellStyle name="Note 4 3 2 14" xfId="21406"/>
    <cellStyle name="Note 4 3 2 2" xfId="1632"/>
    <cellStyle name="Note 4 3 2 2 10" xfId="56725"/>
    <cellStyle name="Note 4 3 2 2 11" xfId="58816"/>
    <cellStyle name="Note 4 3 2 2 12" xfId="60657"/>
    <cellStyle name="Note 4 3 2 2 13" xfId="21944"/>
    <cellStyle name="Note 4 3 2 2 2" xfId="2727"/>
    <cellStyle name="Note 4 3 2 2 2 10" xfId="59815"/>
    <cellStyle name="Note 4 3 2 2 2 11" xfId="61656"/>
    <cellStyle name="Note 4 3 2 2 2 12" xfId="23019"/>
    <cellStyle name="Note 4 3 2 2 2 2" xfId="5115"/>
    <cellStyle name="Note 4 3 2 2 2 2 2" xfId="15089"/>
    <cellStyle name="Note 4 3 2 2 2 2 2 2" xfId="30072"/>
    <cellStyle name="Note 4 3 2 2 2 2 3" xfId="40052"/>
    <cellStyle name="Note 4 3 2 2 2 2 4" xfId="49690"/>
    <cellStyle name="Note 4 3 2 2 2 2 5" xfId="25167"/>
    <cellStyle name="Note 4 3 2 2 2 3" xfId="7213"/>
    <cellStyle name="Note 4 3 2 2 2 3 2" xfId="17187"/>
    <cellStyle name="Note 4 3 2 2 2 3 2 2" xfId="42150"/>
    <cellStyle name="Note 4 3 2 2 2 3 3" xfId="51788"/>
    <cellStyle name="Note 4 3 2 2 2 3 4" xfId="32170"/>
    <cellStyle name="Note 4 3 2 2 2 4" xfId="9054"/>
    <cellStyle name="Note 4 3 2 2 2 4 2" xfId="19028"/>
    <cellStyle name="Note 4 3 2 2 2 4 2 2" xfId="43991"/>
    <cellStyle name="Note 4 3 2 2 2 4 3" xfId="53629"/>
    <cellStyle name="Note 4 3 2 2 2 4 4" xfId="34011"/>
    <cellStyle name="Note 4 3 2 2 2 5" xfId="10897"/>
    <cellStyle name="Note 4 3 2 2 2 5 2" xfId="20871"/>
    <cellStyle name="Note 4 3 2 2 2 5 2 2" xfId="45834"/>
    <cellStyle name="Note 4 3 2 2 2 5 3" xfId="55472"/>
    <cellStyle name="Note 4 3 2 2 2 5 4" xfId="35854"/>
    <cellStyle name="Note 4 3 2 2 2 6" xfId="12893"/>
    <cellStyle name="Note 4 3 2 2 2 6 2" xfId="27684"/>
    <cellStyle name="Note 4 3 2 2 2 7" xfId="37853"/>
    <cellStyle name="Note 4 3 2 2 2 8" xfId="47494"/>
    <cellStyle name="Note 4 3 2 2 2 9" xfId="57820"/>
    <cellStyle name="Note 4 3 2 2 3" xfId="4020"/>
    <cellStyle name="Note 4 3 2 2 3 2" xfId="14090"/>
    <cellStyle name="Note 4 3 2 2 3 2 2" xfId="28977"/>
    <cellStyle name="Note 4 3 2 2 3 3" xfId="39053"/>
    <cellStyle name="Note 4 3 2 2 3 4" xfId="48691"/>
    <cellStyle name="Note 4 3 2 2 3 5" xfId="24092"/>
    <cellStyle name="Note 4 3 2 2 4" xfId="6164"/>
    <cellStyle name="Note 4 3 2 2 4 2" xfId="16138"/>
    <cellStyle name="Note 4 3 2 2 4 2 2" xfId="41101"/>
    <cellStyle name="Note 4 3 2 2 4 3" xfId="50739"/>
    <cellStyle name="Note 4 3 2 2 4 4" xfId="31121"/>
    <cellStyle name="Note 4 3 2 2 5" xfId="8055"/>
    <cellStyle name="Note 4 3 2 2 5 2" xfId="18029"/>
    <cellStyle name="Note 4 3 2 2 5 2 2" xfId="42992"/>
    <cellStyle name="Note 4 3 2 2 5 3" xfId="52630"/>
    <cellStyle name="Note 4 3 2 2 5 4" xfId="33012"/>
    <cellStyle name="Note 4 3 2 2 6" xfId="9898"/>
    <cellStyle name="Note 4 3 2 2 6 2" xfId="19872"/>
    <cellStyle name="Note 4 3 2 2 6 2 2" xfId="44835"/>
    <cellStyle name="Note 4 3 2 2 6 3" xfId="54473"/>
    <cellStyle name="Note 4 3 2 2 6 4" xfId="34855"/>
    <cellStyle name="Note 4 3 2 2 7" xfId="11894"/>
    <cellStyle name="Note 4 3 2 2 7 2" xfId="26589"/>
    <cellStyle name="Note 4 3 2 2 8" xfId="36854"/>
    <cellStyle name="Note 4 3 2 2 9" xfId="46495"/>
    <cellStyle name="Note 4 3 2 3" xfId="2179"/>
    <cellStyle name="Note 4 3 2 3 10" xfId="59315"/>
    <cellStyle name="Note 4 3 2 3 11" xfId="61156"/>
    <cellStyle name="Note 4 3 2 3 12" xfId="22481"/>
    <cellStyle name="Note 4 3 2 3 2" xfId="4567"/>
    <cellStyle name="Note 4 3 2 3 2 2" xfId="14589"/>
    <cellStyle name="Note 4 3 2 3 2 2 2" xfId="29524"/>
    <cellStyle name="Note 4 3 2 3 2 3" xfId="39552"/>
    <cellStyle name="Note 4 3 2 3 2 4" xfId="49190"/>
    <cellStyle name="Note 4 3 2 3 2 5" xfId="24629"/>
    <cellStyle name="Note 4 3 2 3 3" xfId="6688"/>
    <cellStyle name="Note 4 3 2 3 3 2" xfId="16662"/>
    <cellStyle name="Note 4 3 2 3 3 2 2" xfId="41625"/>
    <cellStyle name="Note 4 3 2 3 3 3" xfId="51263"/>
    <cellStyle name="Note 4 3 2 3 3 4" xfId="31645"/>
    <cellStyle name="Note 4 3 2 3 4" xfId="8554"/>
    <cellStyle name="Note 4 3 2 3 4 2" xfId="18528"/>
    <cellStyle name="Note 4 3 2 3 4 2 2" xfId="43491"/>
    <cellStyle name="Note 4 3 2 3 4 3" xfId="53129"/>
    <cellStyle name="Note 4 3 2 3 4 4" xfId="33511"/>
    <cellStyle name="Note 4 3 2 3 5" xfId="10397"/>
    <cellStyle name="Note 4 3 2 3 5 2" xfId="20371"/>
    <cellStyle name="Note 4 3 2 3 5 2 2" xfId="45334"/>
    <cellStyle name="Note 4 3 2 3 5 3" xfId="54972"/>
    <cellStyle name="Note 4 3 2 3 5 4" xfId="35354"/>
    <cellStyle name="Note 4 3 2 3 6" xfId="12393"/>
    <cellStyle name="Note 4 3 2 3 6 2" xfId="27136"/>
    <cellStyle name="Note 4 3 2 3 7" xfId="37353"/>
    <cellStyle name="Note 4 3 2 3 8" xfId="46994"/>
    <cellStyle name="Note 4 3 2 3 9" xfId="57272"/>
    <cellStyle name="Note 4 3 2 4" xfId="3472"/>
    <cellStyle name="Note 4 3 2 4 2" xfId="13590"/>
    <cellStyle name="Note 4 3 2 4 2 2" xfId="28429"/>
    <cellStyle name="Note 4 3 2 4 3" xfId="38553"/>
    <cellStyle name="Note 4 3 2 4 4" xfId="48191"/>
    <cellStyle name="Note 4 3 2 4 5" xfId="23554"/>
    <cellStyle name="Note 4 3 2 5" xfId="5639"/>
    <cellStyle name="Note 4 3 2 5 2" xfId="15613"/>
    <cellStyle name="Note 4 3 2 5 2 2" xfId="40576"/>
    <cellStyle name="Note 4 3 2 5 3" xfId="50214"/>
    <cellStyle name="Note 4 3 2 5 4" xfId="30596"/>
    <cellStyle name="Note 4 3 2 6" xfId="7555"/>
    <cellStyle name="Note 4 3 2 6 2" xfId="17529"/>
    <cellStyle name="Note 4 3 2 6 2 2" xfId="42492"/>
    <cellStyle name="Note 4 3 2 6 3" xfId="52130"/>
    <cellStyle name="Note 4 3 2 6 4" xfId="32512"/>
    <cellStyle name="Note 4 3 2 7" xfId="9398"/>
    <cellStyle name="Note 4 3 2 7 2" xfId="19372"/>
    <cellStyle name="Note 4 3 2 7 2 2" xfId="44335"/>
    <cellStyle name="Note 4 3 2 7 3" xfId="53973"/>
    <cellStyle name="Note 4 3 2 7 4" xfId="34355"/>
    <cellStyle name="Note 4 3 2 8" xfId="11394"/>
    <cellStyle name="Note 4 3 2 8 2" xfId="26041"/>
    <cellStyle name="Note 4 3 2 9" xfId="36354"/>
    <cellStyle name="Note 4 3 3" xfId="1385"/>
    <cellStyle name="Note 4 3 3 10" xfId="56478"/>
    <cellStyle name="Note 4 3 3 11" xfId="58591"/>
    <cellStyle name="Note 4 3 3 12" xfId="60432"/>
    <cellStyle name="Note 4 3 3 13" xfId="21701"/>
    <cellStyle name="Note 4 3 3 2" xfId="2480"/>
    <cellStyle name="Note 4 3 3 2 10" xfId="59590"/>
    <cellStyle name="Note 4 3 3 2 11" xfId="61431"/>
    <cellStyle name="Note 4 3 3 2 12" xfId="22776"/>
    <cellStyle name="Note 4 3 3 2 2" xfId="4868"/>
    <cellStyle name="Note 4 3 3 2 2 2" xfId="14864"/>
    <cellStyle name="Note 4 3 3 2 2 2 2" xfId="29825"/>
    <cellStyle name="Note 4 3 3 2 2 3" xfId="39827"/>
    <cellStyle name="Note 4 3 3 2 2 4" xfId="49465"/>
    <cellStyle name="Note 4 3 3 2 2 5" xfId="24924"/>
    <cellStyle name="Note 4 3 3 2 3" xfId="6977"/>
    <cellStyle name="Note 4 3 3 2 3 2" xfId="16951"/>
    <cellStyle name="Note 4 3 3 2 3 2 2" xfId="41914"/>
    <cellStyle name="Note 4 3 3 2 3 3" xfId="51552"/>
    <cellStyle name="Note 4 3 3 2 3 4" xfId="31934"/>
    <cellStyle name="Note 4 3 3 2 4" xfId="8829"/>
    <cellStyle name="Note 4 3 3 2 4 2" xfId="18803"/>
    <cellStyle name="Note 4 3 3 2 4 2 2" xfId="43766"/>
    <cellStyle name="Note 4 3 3 2 4 3" xfId="53404"/>
    <cellStyle name="Note 4 3 3 2 4 4" xfId="33786"/>
    <cellStyle name="Note 4 3 3 2 5" xfId="10672"/>
    <cellStyle name="Note 4 3 3 2 5 2" xfId="20646"/>
    <cellStyle name="Note 4 3 3 2 5 2 2" xfId="45609"/>
    <cellStyle name="Note 4 3 3 2 5 3" xfId="55247"/>
    <cellStyle name="Note 4 3 3 2 5 4" xfId="35629"/>
    <cellStyle name="Note 4 3 3 2 6" xfId="12668"/>
    <cellStyle name="Note 4 3 3 2 6 2" xfId="27437"/>
    <cellStyle name="Note 4 3 3 2 7" xfId="37628"/>
    <cellStyle name="Note 4 3 3 2 8" xfId="47269"/>
    <cellStyle name="Note 4 3 3 2 9" xfId="57573"/>
    <cellStyle name="Note 4 3 3 3" xfId="3773"/>
    <cellStyle name="Note 4 3 3 3 2" xfId="13865"/>
    <cellStyle name="Note 4 3 3 3 2 2" xfId="28730"/>
    <cellStyle name="Note 4 3 3 3 3" xfId="38828"/>
    <cellStyle name="Note 4 3 3 3 4" xfId="48466"/>
    <cellStyle name="Note 4 3 3 3 5" xfId="23849"/>
    <cellStyle name="Note 4 3 3 4" xfId="5926"/>
    <cellStyle name="Note 4 3 3 4 2" xfId="15900"/>
    <cellStyle name="Note 4 3 3 4 2 2" xfId="40863"/>
    <cellStyle name="Note 4 3 3 4 3" xfId="50501"/>
    <cellStyle name="Note 4 3 3 4 4" xfId="30883"/>
    <cellStyle name="Note 4 3 3 5" xfId="7830"/>
    <cellStyle name="Note 4 3 3 5 2" xfId="17804"/>
    <cellStyle name="Note 4 3 3 5 2 2" xfId="42767"/>
    <cellStyle name="Note 4 3 3 5 3" xfId="52405"/>
    <cellStyle name="Note 4 3 3 5 4" xfId="32787"/>
    <cellStyle name="Note 4 3 3 6" xfId="9673"/>
    <cellStyle name="Note 4 3 3 6 2" xfId="19647"/>
    <cellStyle name="Note 4 3 3 6 2 2" xfId="44610"/>
    <cellStyle name="Note 4 3 3 6 3" xfId="54248"/>
    <cellStyle name="Note 4 3 3 6 4" xfId="34630"/>
    <cellStyle name="Note 4 3 3 7" xfId="11669"/>
    <cellStyle name="Note 4 3 3 7 2" xfId="26342"/>
    <cellStyle name="Note 4 3 3 8" xfId="36629"/>
    <cellStyle name="Note 4 3 3 9" xfId="46270"/>
    <cellStyle name="Note 4 3 4" xfId="1932"/>
    <cellStyle name="Note 4 3 4 10" xfId="59090"/>
    <cellStyle name="Note 4 3 4 11" xfId="60931"/>
    <cellStyle name="Note 4 3 4 12" xfId="22238"/>
    <cellStyle name="Note 4 3 4 2" xfId="4320"/>
    <cellStyle name="Note 4 3 4 2 2" xfId="14364"/>
    <cellStyle name="Note 4 3 4 2 2 2" xfId="29277"/>
    <cellStyle name="Note 4 3 4 2 3" xfId="39327"/>
    <cellStyle name="Note 4 3 4 2 4" xfId="48965"/>
    <cellStyle name="Note 4 3 4 2 5" xfId="24386"/>
    <cellStyle name="Note 4 3 4 3" xfId="6451"/>
    <cellStyle name="Note 4 3 4 3 2" xfId="16425"/>
    <cellStyle name="Note 4 3 4 3 2 2" xfId="41388"/>
    <cellStyle name="Note 4 3 4 3 3" xfId="51026"/>
    <cellStyle name="Note 4 3 4 3 4" xfId="31408"/>
    <cellStyle name="Note 4 3 4 4" xfId="8329"/>
    <cellStyle name="Note 4 3 4 4 2" xfId="18303"/>
    <cellStyle name="Note 4 3 4 4 2 2" xfId="43266"/>
    <cellStyle name="Note 4 3 4 4 3" xfId="52904"/>
    <cellStyle name="Note 4 3 4 4 4" xfId="33286"/>
    <cellStyle name="Note 4 3 4 5" xfId="10172"/>
    <cellStyle name="Note 4 3 4 5 2" xfId="20146"/>
    <cellStyle name="Note 4 3 4 5 2 2" xfId="45109"/>
    <cellStyle name="Note 4 3 4 5 3" xfId="54747"/>
    <cellStyle name="Note 4 3 4 5 4" xfId="35129"/>
    <cellStyle name="Note 4 3 4 6" xfId="12168"/>
    <cellStyle name="Note 4 3 4 6 2" xfId="26889"/>
    <cellStyle name="Note 4 3 4 7" xfId="37128"/>
    <cellStyle name="Note 4 3 4 8" xfId="46769"/>
    <cellStyle name="Note 4 3 4 9" xfId="57025"/>
    <cellStyle name="Note 4 3 5" xfId="3225"/>
    <cellStyle name="Note 4 3 5 2" xfId="13365"/>
    <cellStyle name="Note 4 3 5 2 2" xfId="28182"/>
    <cellStyle name="Note 4 3 5 3" xfId="38327"/>
    <cellStyle name="Note 4 3 5 4" xfId="47966"/>
    <cellStyle name="Note 4 3 5 5" xfId="23311"/>
    <cellStyle name="Note 4 3 6" xfId="5401"/>
    <cellStyle name="Note 4 3 6 2" xfId="15375"/>
    <cellStyle name="Note 4 3 6 2 2" xfId="40338"/>
    <cellStyle name="Note 4 3 6 3" xfId="49976"/>
    <cellStyle name="Note 4 3 6 4" xfId="30358"/>
    <cellStyle name="Note 4 3 7" xfId="3049"/>
    <cellStyle name="Note 4 3 7 2" xfId="13215"/>
    <cellStyle name="Note 4 3 7 2 2" xfId="38177"/>
    <cellStyle name="Note 4 3 7 3" xfId="47816"/>
    <cellStyle name="Note 4 3 7 4" xfId="28006"/>
    <cellStyle name="Note 4 3 8" xfId="5988"/>
    <cellStyle name="Note 4 3 8 2" xfId="15962"/>
    <cellStyle name="Note 4 3 8 2 2" xfId="40925"/>
    <cellStyle name="Note 4 3 8 3" xfId="50563"/>
    <cellStyle name="Note 4 3 8 4" xfId="30945"/>
    <cellStyle name="Note 4 3 9" xfId="11169"/>
    <cellStyle name="Note 4 3 9 2" xfId="25794"/>
    <cellStyle name="Note 4 4" xfId="1061"/>
    <cellStyle name="Note 4 4 10" xfId="36331"/>
    <cellStyle name="Note 4 4 11" xfId="25649"/>
    <cellStyle name="Note 4 4 12" xfId="56154"/>
    <cellStyle name="Note 4 4 13" xfId="58293"/>
    <cellStyle name="Note 4 4 14" xfId="60134"/>
    <cellStyle name="Note 4 4 15" xfId="21383"/>
    <cellStyle name="Note 4 4 2" xfId="1286"/>
    <cellStyle name="Note 4 4 2 10" xfId="46197"/>
    <cellStyle name="Note 4 4 2 11" xfId="56379"/>
    <cellStyle name="Note 4 4 2 12" xfId="58518"/>
    <cellStyle name="Note 4 4 2 13" xfId="60359"/>
    <cellStyle name="Note 4 4 2 14" xfId="21608"/>
    <cellStyle name="Note 4 4 2 2" xfId="1834"/>
    <cellStyle name="Note 4 4 2 2 10" xfId="56927"/>
    <cellStyle name="Note 4 4 2 2 11" xfId="59018"/>
    <cellStyle name="Note 4 4 2 2 12" xfId="60859"/>
    <cellStyle name="Note 4 4 2 2 13" xfId="22146"/>
    <cellStyle name="Note 4 4 2 2 2" xfId="2929"/>
    <cellStyle name="Note 4 4 2 2 2 10" xfId="60017"/>
    <cellStyle name="Note 4 4 2 2 2 11" xfId="61858"/>
    <cellStyle name="Note 4 4 2 2 2 12" xfId="23221"/>
    <cellStyle name="Note 4 4 2 2 2 2" xfId="5317"/>
    <cellStyle name="Note 4 4 2 2 2 2 2" xfId="15291"/>
    <cellStyle name="Note 4 4 2 2 2 2 2 2" xfId="30274"/>
    <cellStyle name="Note 4 4 2 2 2 2 3" xfId="40254"/>
    <cellStyle name="Note 4 4 2 2 2 2 4" xfId="49892"/>
    <cellStyle name="Note 4 4 2 2 2 2 5" xfId="25369"/>
    <cellStyle name="Note 4 4 2 2 2 3" xfId="7415"/>
    <cellStyle name="Note 4 4 2 2 2 3 2" xfId="17389"/>
    <cellStyle name="Note 4 4 2 2 2 3 2 2" xfId="42352"/>
    <cellStyle name="Note 4 4 2 2 2 3 3" xfId="51990"/>
    <cellStyle name="Note 4 4 2 2 2 3 4" xfId="32372"/>
    <cellStyle name="Note 4 4 2 2 2 4" xfId="9256"/>
    <cellStyle name="Note 4 4 2 2 2 4 2" xfId="19230"/>
    <cellStyle name="Note 4 4 2 2 2 4 2 2" xfId="44193"/>
    <cellStyle name="Note 4 4 2 2 2 4 3" xfId="53831"/>
    <cellStyle name="Note 4 4 2 2 2 4 4" xfId="34213"/>
    <cellStyle name="Note 4 4 2 2 2 5" xfId="11099"/>
    <cellStyle name="Note 4 4 2 2 2 5 2" xfId="21073"/>
    <cellStyle name="Note 4 4 2 2 2 5 2 2" xfId="46036"/>
    <cellStyle name="Note 4 4 2 2 2 5 3" xfId="55674"/>
    <cellStyle name="Note 4 4 2 2 2 5 4" xfId="36056"/>
    <cellStyle name="Note 4 4 2 2 2 6" xfId="13095"/>
    <cellStyle name="Note 4 4 2 2 2 6 2" xfId="27886"/>
    <cellStyle name="Note 4 4 2 2 2 7" xfId="38055"/>
    <cellStyle name="Note 4 4 2 2 2 8" xfId="47696"/>
    <cellStyle name="Note 4 4 2 2 2 9" xfId="58022"/>
    <cellStyle name="Note 4 4 2 2 3" xfId="4222"/>
    <cellStyle name="Note 4 4 2 2 3 2" xfId="14292"/>
    <cellStyle name="Note 4 4 2 2 3 2 2" xfId="29179"/>
    <cellStyle name="Note 4 4 2 2 3 3" xfId="39255"/>
    <cellStyle name="Note 4 4 2 2 3 4" xfId="48893"/>
    <cellStyle name="Note 4 4 2 2 3 5" xfId="24294"/>
    <cellStyle name="Note 4 4 2 2 4" xfId="6366"/>
    <cellStyle name="Note 4 4 2 2 4 2" xfId="16340"/>
    <cellStyle name="Note 4 4 2 2 4 2 2" xfId="41303"/>
    <cellStyle name="Note 4 4 2 2 4 3" xfId="50941"/>
    <cellStyle name="Note 4 4 2 2 4 4" xfId="31323"/>
    <cellStyle name="Note 4 4 2 2 5" xfId="8257"/>
    <cellStyle name="Note 4 4 2 2 5 2" xfId="18231"/>
    <cellStyle name="Note 4 4 2 2 5 2 2" xfId="43194"/>
    <cellStyle name="Note 4 4 2 2 5 3" xfId="52832"/>
    <cellStyle name="Note 4 4 2 2 5 4" xfId="33214"/>
    <cellStyle name="Note 4 4 2 2 6" xfId="10100"/>
    <cellStyle name="Note 4 4 2 2 6 2" xfId="20074"/>
    <cellStyle name="Note 4 4 2 2 6 2 2" xfId="45037"/>
    <cellStyle name="Note 4 4 2 2 6 3" xfId="54675"/>
    <cellStyle name="Note 4 4 2 2 6 4" xfId="35057"/>
    <cellStyle name="Note 4 4 2 2 7" xfId="12096"/>
    <cellStyle name="Note 4 4 2 2 7 2" xfId="26791"/>
    <cellStyle name="Note 4 4 2 2 8" xfId="37056"/>
    <cellStyle name="Note 4 4 2 2 9" xfId="46697"/>
    <cellStyle name="Note 4 4 2 3" xfId="2381"/>
    <cellStyle name="Note 4 4 2 3 10" xfId="59517"/>
    <cellStyle name="Note 4 4 2 3 11" xfId="61358"/>
    <cellStyle name="Note 4 4 2 3 12" xfId="22683"/>
    <cellStyle name="Note 4 4 2 3 2" xfId="4769"/>
    <cellStyle name="Note 4 4 2 3 2 2" xfId="14791"/>
    <cellStyle name="Note 4 4 2 3 2 2 2" xfId="29726"/>
    <cellStyle name="Note 4 4 2 3 2 3" xfId="39754"/>
    <cellStyle name="Note 4 4 2 3 2 4" xfId="49392"/>
    <cellStyle name="Note 4 4 2 3 2 5" xfId="24831"/>
    <cellStyle name="Note 4 4 2 3 3" xfId="6890"/>
    <cellStyle name="Note 4 4 2 3 3 2" xfId="16864"/>
    <cellStyle name="Note 4 4 2 3 3 2 2" xfId="41827"/>
    <cellStyle name="Note 4 4 2 3 3 3" xfId="51465"/>
    <cellStyle name="Note 4 4 2 3 3 4" xfId="31847"/>
    <cellStyle name="Note 4 4 2 3 4" xfId="8756"/>
    <cellStyle name="Note 4 4 2 3 4 2" xfId="18730"/>
    <cellStyle name="Note 4 4 2 3 4 2 2" xfId="43693"/>
    <cellStyle name="Note 4 4 2 3 4 3" xfId="53331"/>
    <cellStyle name="Note 4 4 2 3 4 4" xfId="33713"/>
    <cellStyle name="Note 4 4 2 3 5" xfId="10599"/>
    <cellStyle name="Note 4 4 2 3 5 2" xfId="20573"/>
    <cellStyle name="Note 4 4 2 3 5 2 2" xfId="45536"/>
    <cellStyle name="Note 4 4 2 3 5 3" xfId="55174"/>
    <cellStyle name="Note 4 4 2 3 5 4" xfId="35556"/>
    <cellStyle name="Note 4 4 2 3 6" xfId="12595"/>
    <cellStyle name="Note 4 4 2 3 6 2" xfId="27338"/>
    <cellStyle name="Note 4 4 2 3 7" xfId="37555"/>
    <cellStyle name="Note 4 4 2 3 8" xfId="47196"/>
    <cellStyle name="Note 4 4 2 3 9" xfId="57474"/>
    <cellStyle name="Note 4 4 2 4" xfId="3674"/>
    <cellStyle name="Note 4 4 2 4 2" xfId="13792"/>
    <cellStyle name="Note 4 4 2 4 2 2" xfId="28631"/>
    <cellStyle name="Note 4 4 2 4 3" xfId="38755"/>
    <cellStyle name="Note 4 4 2 4 4" xfId="48393"/>
    <cellStyle name="Note 4 4 2 4 5" xfId="23756"/>
    <cellStyle name="Note 4 4 2 5" xfId="5841"/>
    <cellStyle name="Note 4 4 2 5 2" xfId="15815"/>
    <cellStyle name="Note 4 4 2 5 2 2" xfId="40778"/>
    <cellStyle name="Note 4 4 2 5 3" xfId="50416"/>
    <cellStyle name="Note 4 4 2 5 4" xfId="30798"/>
    <cellStyle name="Note 4 4 2 6" xfId="7757"/>
    <cellStyle name="Note 4 4 2 6 2" xfId="17731"/>
    <cellStyle name="Note 4 4 2 6 2 2" xfId="42694"/>
    <cellStyle name="Note 4 4 2 6 3" xfId="52332"/>
    <cellStyle name="Note 4 4 2 6 4" xfId="32714"/>
    <cellStyle name="Note 4 4 2 7" xfId="9600"/>
    <cellStyle name="Note 4 4 2 7 2" xfId="19574"/>
    <cellStyle name="Note 4 4 2 7 2 2" xfId="44537"/>
    <cellStyle name="Note 4 4 2 7 3" xfId="54175"/>
    <cellStyle name="Note 4 4 2 7 4" xfId="34557"/>
    <cellStyle name="Note 4 4 2 8" xfId="11596"/>
    <cellStyle name="Note 4 4 2 8 2" xfId="26243"/>
    <cellStyle name="Note 4 4 2 9" xfId="36556"/>
    <cellStyle name="Note 4 4 3" xfId="1609"/>
    <cellStyle name="Note 4 4 3 10" xfId="56702"/>
    <cellStyle name="Note 4 4 3 11" xfId="58793"/>
    <cellStyle name="Note 4 4 3 12" xfId="60634"/>
    <cellStyle name="Note 4 4 3 13" xfId="21921"/>
    <cellStyle name="Note 4 4 3 2" xfId="2704"/>
    <cellStyle name="Note 4 4 3 2 10" xfId="59792"/>
    <cellStyle name="Note 4 4 3 2 11" xfId="61633"/>
    <cellStyle name="Note 4 4 3 2 12" xfId="22996"/>
    <cellStyle name="Note 4 4 3 2 2" xfId="5092"/>
    <cellStyle name="Note 4 4 3 2 2 2" xfId="15066"/>
    <cellStyle name="Note 4 4 3 2 2 2 2" xfId="30049"/>
    <cellStyle name="Note 4 4 3 2 2 3" xfId="40029"/>
    <cellStyle name="Note 4 4 3 2 2 4" xfId="49667"/>
    <cellStyle name="Note 4 4 3 2 2 5" xfId="25144"/>
    <cellStyle name="Note 4 4 3 2 3" xfId="7190"/>
    <cellStyle name="Note 4 4 3 2 3 2" xfId="17164"/>
    <cellStyle name="Note 4 4 3 2 3 2 2" xfId="42127"/>
    <cellStyle name="Note 4 4 3 2 3 3" xfId="51765"/>
    <cellStyle name="Note 4 4 3 2 3 4" xfId="32147"/>
    <cellStyle name="Note 4 4 3 2 4" xfId="9031"/>
    <cellStyle name="Note 4 4 3 2 4 2" xfId="19005"/>
    <cellStyle name="Note 4 4 3 2 4 2 2" xfId="43968"/>
    <cellStyle name="Note 4 4 3 2 4 3" xfId="53606"/>
    <cellStyle name="Note 4 4 3 2 4 4" xfId="33988"/>
    <cellStyle name="Note 4 4 3 2 5" xfId="10874"/>
    <cellStyle name="Note 4 4 3 2 5 2" xfId="20848"/>
    <cellStyle name="Note 4 4 3 2 5 2 2" xfId="45811"/>
    <cellStyle name="Note 4 4 3 2 5 3" xfId="55449"/>
    <cellStyle name="Note 4 4 3 2 5 4" xfId="35831"/>
    <cellStyle name="Note 4 4 3 2 6" xfId="12870"/>
    <cellStyle name="Note 4 4 3 2 6 2" xfId="27661"/>
    <cellStyle name="Note 4 4 3 2 7" xfId="37830"/>
    <cellStyle name="Note 4 4 3 2 8" xfId="47471"/>
    <cellStyle name="Note 4 4 3 2 9" xfId="57797"/>
    <cellStyle name="Note 4 4 3 3" xfId="3997"/>
    <cellStyle name="Note 4 4 3 3 2" xfId="14067"/>
    <cellStyle name="Note 4 4 3 3 2 2" xfId="28954"/>
    <cellStyle name="Note 4 4 3 3 3" xfId="39030"/>
    <cellStyle name="Note 4 4 3 3 4" xfId="48668"/>
    <cellStyle name="Note 4 4 3 3 5" xfId="24069"/>
    <cellStyle name="Note 4 4 3 4" xfId="6141"/>
    <cellStyle name="Note 4 4 3 4 2" xfId="16115"/>
    <cellStyle name="Note 4 4 3 4 2 2" xfId="41078"/>
    <cellStyle name="Note 4 4 3 4 3" xfId="50716"/>
    <cellStyle name="Note 4 4 3 4 4" xfId="31098"/>
    <cellStyle name="Note 4 4 3 5" xfId="8032"/>
    <cellStyle name="Note 4 4 3 5 2" xfId="18006"/>
    <cellStyle name="Note 4 4 3 5 2 2" xfId="42969"/>
    <cellStyle name="Note 4 4 3 5 3" xfId="52607"/>
    <cellStyle name="Note 4 4 3 5 4" xfId="32989"/>
    <cellStyle name="Note 4 4 3 6" xfId="9875"/>
    <cellStyle name="Note 4 4 3 6 2" xfId="19849"/>
    <cellStyle name="Note 4 4 3 6 2 2" xfId="44812"/>
    <cellStyle name="Note 4 4 3 6 3" xfId="54450"/>
    <cellStyle name="Note 4 4 3 6 4" xfId="34832"/>
    <cellStyle name="Note 4 4 3 7" xfId="11871"/>
    <cellStyle name="Note 4 4 3 7 2" xfId="26566"/>
    <cellStyle name="Note 4 4 3 8" xfId="36831"/>
    <cellStyle name="Note 4 4 3 9" xfId="46472"/>
    <cellStyle name="Note 4 4 4" xfId="2156"/>
    <cellStyle name="Note 4 4 4 10" xfId="59292"/>
    <cellStyle name="Note 4 4 4 11" xfId="61133"/>
    <cellStyle name="Note 4 4 4 12" xfId="22458"/>
    <cellStyle name="Note 4 4 4 2" xfId="4544"/>
    <cellStyle name="Note 4 4 4 2 2" xfId="14566"/>
    <cellStyle name="Note 4 4 4 2 2 2" xfId="29501"/>
    <cellStyle name="Note 4 4 4 2 3" xfId="39529"/>
    <cellStyle name="Note 4 4 4 2 4" xfId="49167"/>
    <cellStyle name="Note 4 4 4 2 5" xfId="24606"/>
    <cellStyle name="Note 4 4 4 3" xfId="6665"/>
    <cellStyle name="Note 4 4 4 3 2" xfId="16639"/>
    <cellStyle name="Note 4 4 4 3 2 2" xfId="41602"/>
    <cellStyle name="Note 4 4 4 3 3" xfId="51240"/>
    <cellStyle name="Note 4 4 4 3 4" xfId="31622"/>
    <cellStyle name="Note 4 4 4 4" xfId="8531"/>
    <cellStyle name="Note 4 4 4 4 2" xfId="18505"/>
    <cellStyle name="Note 4 4 4 4 2 2" xfId="43468"/>
    <cellStyle name="Note 4 4 4 4 3" xfId="53106"/>
    <cellStyle name="Note 4 4 4 4 4" xfId="33488"/>
    <cellStyle name="Note 4 4 4 5" xfId="10374"/>
    <cellStyle name="Note 4 4 4 5 2" xfId="20348"/>
    <cellStyle name="Note 4 4 4 5 2 2" xfId="45311"/>
    <cellStyle name="Note 4 4 4 5 3" xfId="54949"/>
    <cellStyle name="Note 4 4 4 5 4" xfId="35331"/>
    <cellStyle name="Note 4 4 4 6" xfId="12370"/>
    <cellStyle name="Note 4 4 4 6 2" xfId="27113"/>
    <cellStyle name="Note 4 4 4 7" xfId="37330"/>
    <cellStyle name="Note 4 4 4 8" xfId="46971"/>
    <cellStyle name="Note 4 4 4 9" xfId="57249"/>
    <cellStyle name="Note 4 4 5" xfId="3449"/>
    <cellStyle name="Note 4 4 5 2" xfId="13567"/>
    <cellStyle name="Note 4 4 5 2 2" xfId="28406"/>
    <cellStyle name="Note 4 4 5 3" xfId="38530"/>
    <cellStyle name="Note 4 4 5 4" xfId="48168"/>
    <cellStyle name="Note 4 4 5 5" xfId="23531"/>
    <cellStyle name="Note 4 4 6" xfId="5616"/>
    <cellStyle name="Note 4 4 6 2" xfId="15590"/>
    <cellStyle name="Note 4 4 6 2 2" xfId="40553"/>
    <cellStyle name="Note 4 4 6 3" xfId="50191"/>
    <cellStyle name="Note 4 4 6 4" xfId="30573"/>
    <cellStyle name="Note 4 4 7" xfId="7532"/>
    <cellStyle name="Note 4 4 7 2" xfId="17506"/>
    <cellStyle name="Note 4 4 7 2 2" xfId="42469"/>
    <cellStyle name="Note 4 4 7 3" xfId="52107"/>
    <cellStyle name="Note 4 4 7 4" xfId="32489"/>
    <cellStyle name="Note 4 4 8" xfId="9375"/>
    <cellStyle name="Note 4 4 8 2" xfId="19349"/>
    <cellStyle name="Note 4 4 8 2 2" xfId="44312"/>
    <cellStyle name="Note 4 4 8 3" xfId="53950"/>
    <cellStyle name="Note 4 4 8 4" xfId="34332"/>
    <cellStyle name="Note 4 4 9" xfId="11371"/>
    <cellStyle name="Note 4 4 9 2" xfId="26018"/>
    <cellStyle name="Note 4 5" xfId="1189"/>
    <cellStyle name="Note 4 5 10" xfId="46100"/>
    <cellStyle name="Note 4 5 11" xfId="56282"/>
    <cellStyle name="Note 4 5 12" xfId="58421"/>
    <cellStyle name="Note 4 5 13" xfId="60262"/>
    <cellStyle name="Note 4 5 14" xfId="21511"/>
    <cellStyle name="Note 4 5 2" xfId="1737"/>
    <cellStyle name="Note 4 5 2 10" xfId="56830"/>
    <cellStyle name="Note 4 5 2 11" xfId="58921"/>
    <cellStyle name="Note 4 5 2 12" xfId="60762"/>
    <cellStyle name="Note 4 5 2 13" xfId="22049"/>
    <cellStyle name="Note 4 5 2 2" xfId="2832"/>
    <cellStyle name="Note 4 5 2 2 10" xfId="59920"/>
    <cellStyle name="Note 4 5 2 2 11" xfId="61761"/>
    <cellStyle name="Note 4 5 2 2 12" xfId="23124"/>
    <cellStyle name="Note 4 5 2 2 2" xfId="5220"/>
    <cellStyle name="Note 4 5 2 2 2 2" xfId="15194"/>
    <cellStyle name="Note 4 5 2 2 2 2 2" xfId="30177"/>
    <cellStyle name="Note 4 5 2 2 2 3" xfId="40157"/>
    <cellStyle name="Note 4 5 2 2 2 4" xfId="49795"/>
    <cellStyle name="Note 4 5 2 2 2 5" xfId="25272"/>
    <cellStyle name="Note 4 5 2 2 3" xfId="7318"/>
    <cellStyle name="Note 4 5 2 2 3 2" xfId="17292"/>
    <cellStyle name="Note 4 5 2 2 3 2 2" xfId="42255"/>
    <cellStyle name="Note 4 5 2 2 3 3" xfId="51893"/>
    <cellStyle name="Note 4 5 2 2 3 4" xfId="32275"/>
    <cellStyle name="Note 4 5 2 2 4" xfId="9159"/>
    <cellStyle name="Note 4 5 2 2 4 2" xfId="19133"/>
    <cellStyle name="Note 4 5 2 2 4 2 2" xfId="44096"/>
    <cellStyle name="Note 4 5 2 2 4 3" xfId="53734"/>
    <cellStyle name="Note 4 5 2 2 4 4" xfId="34116"/>
    <cellStyle name="Note 4 5 2 2 5" xfId="11002"/>
    <cellStyle name="Note 4 5 2 2 5 2" xfId="20976"/>
    <cellStyle name="Note 4 5 2 2 5 2 2" xfId="45939"/>
    <cellStyle name="Note 4 5 2 2 5 3" xfId="55577"/>
    <cellStyle name="Note 4 5 2 2 5 4" xfId="35959"/>
    <cellStyle name="Note 4 5 2 2 6" xfId="12998"/>
    <cellStyle name="Note 4 5 2 2 6 2" xfId="27789"/>
    <cellStyle name="Note 4 5 2 2 7" xfId="37958"/>
    <cellStyle name="Note 4 5 2 2 8" xfId="47599"/>
    <cellStyle name="Note 4 5 2 2 9" xfId="57925"/>
    <cellStyle name="Note 4 5 2 3" xfId="4125"/>
    <cellStyle name="Note 4 5 2 3 2" xfId="14195"/>
    <cellStyle name="Note 4 5 2 3 2 2" xfId="29082"/>
    <cellStyle name="Note 4 5 2 3 3" xfId="39158"/>
    <cellStyle name="Note 4 5 2 3 4" xfId="48796"/>
    <cellStyle name="Note 4 5 2 3 5" xfId="24197"/>
    <cellStyle name="Note 4 5 2 4" xfId="6269"/>
    <cellStyle name="Note 4 5 2 4 2" xfId="16243"/>
    <cellStyle name="Note 4 5 2 4 2 2" xfId="41206"/>
    <cellStyle name="Note 4 5 2 4 3" xfId="50844"/>
    <cellStyle name="Note 4 5 2 4 4" xfId="31226"/>
    <cellStyle name="Note 4 5 2 5" xfId="8160"/>
    <cellStyle name="Note 4 5 2 5 2" xfId="18134"/>
    <cellStyle name="Note 4 5 2 5 2 2" xfId="43097"/>
    <cellStyle name="Note 4 5 2 5 3" xfId="52735"/>
    <cellStyle name="Note 4 5 2 5 4" xfId="33117"/>
    <cellStyle name="Note 4 5 2 6" xfId="10003"/>
    <cellStyle name="Note 4 5 2 6 2" xfId="19977"/>
    <cellStyle name="Note 4 5 2 6 2 2" xfId="44940"/>
    <cellStyle name="Note 4 5 2 6 3" xfId="54578"/>
    <cellStyle name="Note 4 5 2 6 4" xfId="34960"/>
    <cellStyle name="Note 4 5 2 7" xfId="11999"/>
    <cellStyle name="Note 4 5 2 7 2" xfId="26694"/>
    <cellStyle name="Note 4 5 2 8" xfId="36959"/>
    <cellStyle name="Note 4 5 2 9" xfId="46600"/>
    <cellStyle name="Note 4 5 3" xfId="2284"/>
    <cellStyle name="Note 4 5 3 10" xfId="59420"/>
    <cellStyle name="Note 4 5 3 11" xfId="61261"/>
    <cellStyle name="Note 4 5 3 12" xfId="22586"/>
    <cellStyle name="Note 4 5 3 2" xfId="4672"/>
    <cellStyle name="Note 4 5 3 2 2" xfId="14694"/>
    <cellStyle name="Note 4 5 3 2 2 2" xfId="29629"/>
    <cellStyle name="Note 4 5 3 2 3" xfId="39657"/>
    <cellStyle name="Note 4 5 3 2 4" xfId="49295"/>
    <cellStyle name="Note 4 5 3 2 5" xfId="24734"/>
    <cellStyle name="Note 4 5 3 3" xfId="6793"/>
    <cellStyle name="Note 4 5 3 3 2" xfId="16767"/>
    <cellStyle name="Note 4 5 3 3 2 2" xfId="41730"/>
    <cellStyle name="Note 4 5 3 3 3" xfId="51368"/>
    <cellStyle name="Note 4 5 3 3 4" xfId="31750"/>
    <cellStyle name="Note 4 5 3 4" xfId="8659"/>
    <cellStyle name="Note 4 5 3 4 2" xfId="18633"/>
    <cellStyle name="Note 4 5 3 4 2 2" xfId="43596"/>
    <cellStyle name="Note 4 5 3 4 3" xfId="53234"/>
    <cellStyle name="Note 4 5 3 4 4" xfId="33616"/>
    <cellStyle name="Note 4 5 3 5" xfId="10502"/>
    <cellStyle name="Note 4 5 3 5 2" xfId="20476"/>
    <cellStyle name="Note 4 5 3 5 2 2" xfId="45439"/>
    <cellStyle name="Note 4 5 3 5 3" xfId="55077"/>
    <cellStyle name="Note 4 5 3 5 4" xfId="35459"/>
    <cellStyle name="Note 4 5 3 6" xfId="12498"/>
    <cellStyle name="Note 4 5 3 6 2" xfId="27241"/>
    <cellStyle name="Note 4 5 3 7" xfId="37458"/>
    <cellStyle name="Note 4 5 3 8" xfId="47099"/>
    <cellStyle name="Note 4 5 3 9" xfId="57377"/>
    <cellStyle name="Note 4 5 4" xfId="3577"/>
    <cellStyle name="Note 4 5 4 2" xfId="13695"/>
    <cellStyle name="Note 4 5 4 2 2" xfId="28534"/>
    <cellStyle name="Note 4 5 4 3" xfId="38658"/>
    <cellStyle name="Note 4 5 4 4" xfId="48296"/>
    <cellStyle name="Note 4 5 4 5" xfId="23659"/>
    <cellStyle name="Note 4 5 5" xfId="5744"/>
    <cellStyle name="Note 4 5 5 2" xfId="15718"/>
    <cellStyle name="Note 4 5 5 2 2" xfId="40681"/>
    <cellStyle name="Note 4 5 5 3" xfId="50319"/>
    <cellStyle name="Note 4 5 5 4" xfId="30701"/>
    <cellStyle name="Note 4 5 6" xfId="7660"/>
    <cellStyle name="Note 4 5 6 2" xfId="17634"/>
    <cellStyle name="Note 4 5 6 2 2" xfId="42597"/>
    <cellStyle name="Note 4 5 6 3" xfId="52235"/>
    <cellStyle name="Note 4 5 6 4" xfId="32617"/>
    <cellStyle name="Note 4 5 7" xfId="9503"/>
    <cellStyle name="Note 4 5 7 2" xfId="19477"/>
    <cellStyle name="Note 4 5 7 2 2" xfId="44440"/>
    <cellStyle name="Note 4 5 7 3" xfId="54078"/>
    <cellStyle name="Note 4 5 7 4" xfId="34460"/>
    <cellStyle name="Note 4 5 8" xfId="11499"/>
    <cellStyle name="Note 4 5 8 2" xfId="26146"/>
    <cellStyle name="Note 4 5 9" xfId="36459"/>
    <cellStyle name="Note 4 6" xfId="1501"/>
    <cellStyle name="Note 4 6 10" xfId="56594"/>
    <cellStyle name="Note 4 6 11" xfId="58696"/>
    <cellStyle name="Note 4 6 12" xfId="60537"/>
    <cellStyle name="Note 4 6 13" xfId="21815"/>
    <cellStyle name="Note 4 6 2" xfId="2596"/>
    <cellStyle name="Note 4 6 2 10" xfId="59695"/>
    <cellStyle name="Note 4 6 2 11" xfId="61536"/>
    <cellStyle name="Note 4 6 2 12" xfId="22890"/>
    <cellStyle name="Note 4 6 2 2" xfId="4984"/>
    <cellStyle name="Note 4 6 2 2 2" xfId="14969"/>
    <cellStyle name="Note 4 6 2 2 2 2" xfId="29941"/>
    <cellStyle name="Note 4 6 2 2 3" xfId="39932"/>
    <cellStyle name="Note 4 6 2 2 4" xfId="49570"/>
    <cellStyle name="Note 4 6 2 2 5" xfId="25038"/>
    <cellStyle name="Note 4 6 2 3" xfId="7087"/>
    <cellStyle name="Note 4 6 2 3 2" xfId="17061"/>
    <cellStyle name="Note 4 6 2 3 2 2" xfId="42024"/>
    <cellStyle name="Note 4 6 2 3 3" xfId="51662"/>
    <cellStyle name="Note 4 6 2 3 4" xfId="32044"/>
    <cellStyle name="Note 4 6 2 4" xfId="8934"/>
    <cellStyle name="Note 4 6 2 4 2" xfId="18908"/>
    <cellStyle name="Note 4 6 2 4 2 2" xfId="43871"/>
    <cellStyle name="Note 4 6 2 4 3" xfId="53509"/>
    <cellStyle name="Note 4 6 2 4 4" xfId="33891"/>
    <cellStyle name="Note 4 6 2 5" xfId="10777"/>
    <cellStyle name="Note 4 6 2 5 2" xfId="20751"/>
    <cellStyle name="Note 4 6 2 5 2 2" xfId="45714"/>
    <cellStyle name="Note 4 6 2 5 3" xfId="55352"/>
    <cellStyle name="Note 4 6 2 5 4" xfId="35734"/>
    <cellStyle name="Note 4 6 2 6" xfId="12773"/>
    <cellStyle name="Note 4 6 2 6 2" xfId="27553"/>
    <cellStyle name="Note 4 6 2 7" xfId="37733"/>
    <cellStyle name="Note 4 6 2 8" xfId="47374"/>
    <cellStyle name="Note 4 6 2 9" xfId="57689"/>
    <cellStyle name="Note 4 6 3" xfId="3889"/>
    <cellStyle name="Note 4 6 3 2" xfId="13970"/>
    <cellStyle name="Note 4 6 3 2 2" xfId="28846"/>
    <cellStyle name="Note 4 6 3 3" xfId="38933"/>
    <cellStyle name="Note 4 6 3 4" xfId="48571"/>
    <cellStyle name="Note 4 6 3 5" xfId="23963"/>
    <cellStyle name="Note 4 6 4" xfId="6037"/>
    <cellStyle name="Note 4 6 4 2" xfId="16011"/>
    <cellStyle name="Note 4 6 4 2 2" xfId="40974"/>
    <cellStyle name="Note 4 6 4 3" xfId="50612"/>
    <cellStyle name="Note 4 6 4 4" xfId="30994"/>
    <cellStyle name="Note 4 6 5" xfId="7935"/>
    <cellStyle name="Note 4 6 5 2" xfId="17909"/>
    <cellStyle name="Note 4 6 5 2 2" xfId="42872"/>
    <cellStyle name="Note 4 6 5 3" xfId="52510"/>
    <cellStyle name="Note 4 6 5 4" xfId="32892"/>
    <cellStyle name="Note 4 6 6" xfId="9778"/>
    <cellStyle name="Note 4 6 6 2" xfId="19752"/>
    <cellStyle name="Note 4 6 6 2 2" xfId="44715"/>
    <cellStyle name="Note 4 6 6 3" xfId="54353"/>
    <cellStyle name="Note 4 6 6 4" xfId="34735"/>
    <cellStyle name="Note 4 6 7" xfId="11774"/>
    <cellStyle name="Note 4 6 7 2" xfId="26458"/>
    <cellStyle name="Note 4 6 8" xfId="36734"/>
    <cellStyle name="Note 4 6 9" xfId="46375"/>
    <cellStyle name="Note 4 7" xfId="2048"/>
    <cellStyle name="Note 4 7 10" xfId="59195"/>
    <cellStyle name="Note 4 7 11" xfId="61036"/>
    <cellStyle name="Note 4 7 12" xfId="22352"/>
    <cellStyle name="Note 4 7 2" xfId="4436"/>
    <cellStyle name="Note 4 7 2 2" xfId="14469"/>
    <cellStyle name="Note 4 7 2 2 2" xfId="29393"/>
    <cellStyle name="Note 4 7 2 3" xfId="39432"/>
    <cellStyle name="Note 4 7 2 4" xfId="49070"/>
    <cellStyle name="Note 4 7 2 5" xfId="24500"/>
    <cellStyle name="Note 4 7 3" xfId="6562"/>
    <cellStyle name="Note 4 7 3 2" xfId="16536"/>
    <cellStyle name="Note 4 7 3 2 2" xfId="41499"/>
    <cellStyle name="Note 4 7 3 3" xfId="51137"/>
    <cellStyle name="Note 4 7 3 4" xfId="31519"/>
    <cellStyle name="Note 4 7 4" xfId="8434"/>
    <cellStyle name="Note 4 7 4 2" xfId="18408"/>
    <cellStyle name="Note 4 7 4 2 2" xfId="43371"/>
    <cellStyle name="Note 4 7 4 3" xfId="53009"/>
    <cellStyle name="Note 4 7 4 4" xfId="33391"/>
    <cellStyle name="Note 4 7 5" xfId="10277"/>
    <cellStyle name="Note 4 7 5 2" xfId="20251"/>
    <cellStyle name="Note 4 7 5 2 2" xfId="45214"/>
    <cellStyle name="Note 4 7 5 3" xfId="54852"/>
    <cellStyle name="Note 4 7 5 4" xfId="35234"/>
    <cellStyle name="Note 4 7 6" xfId="12273"/>
    <cellStyle name="Note 4 7 6 2" xfId="27005"/>
    <cellStyle name="Note 4 7 7" xfId="37233"/>
    <cellStyle name="Note 4 7 8" xfId="46874"/>
    <cellStyle name="Note 4 7 9" xfId="57141"/>
    <cellStyle name="Note 4 8" xfId="3341"/>
    <cellStyle name="Note 4 8 2" xfId="13470"/>
    <cellStyle name="Note 4 8 2 2" xfId="28298"/>
    <cellStyle name="Note 4 8 3" xfId="38432"/>
    <cellStyle name="Note 4 8 4" xfId="48071"/>
    <cellStyle name="Note 4 8 5" xfId="23425"/>
    <cellStyle name="Note 4 9" xfId="5512"/>
    <cellStyle name="Note 4 9 2" xfId="15486"/>
    <cellStyle name="Note 4 9 2 2" xfId="40449"/>
    <cellStyle name="Note 4 9 3" xfId="50087"/>
    <cellStyle name="Note 4 9 4" xfId="30469"/>
    <cellStyle name="Note 5" xfId="933"/>
    <cellStyle name="Note 5 10" xfId="3122"/>
    <cellStyle name="Note 5 10 2" xfId="13287"/>
    <cellStyle name="Note 5 10 2 2" xfId="38249"/>
    <cellStyle name="Note 5 10 3" xfId="47888"/>
    <cellStyle name="Note 5 10 4" xfId="28079"/>
    <cellStyle name="Note 5 11" xfId="2954"/>
    <cellStyle name="Note 5 11 2" xfId="13120"/>
    <cellStyle name="Note 5 11 2 2" xfId="38080"/>
    <cellStyle name="Note 5 11 3" xfId="47721"/>
    <cellStyle name="Note 5 11 4" xfId="27911"/>
    <cellStyle name="Note 5 12" xfId="11254"/>
    <cellStyle name="Note 5 12 2" xfId="25890"/>
    <cellStyle name="Note 5 13" xfId="36214"/>
    <cellStyle name="Note 5 14" xfId="25536"/>
    <cellStyle name="Note 5 15" xfId="56026"/>
    <cellStyle name="Note 5 16" xfId="58176"/>
    <cellStyle name="Note 5 17" xfId="55834"/>
    <cellStyle name="Note 5 18" xfId="21257"/>
    <cellStyle name="Note 5 2" xfId="1006"/>
    <cellStyle name="Note 5 2 10" xfId="36276"/>
    <cellStyle name="Note 5 2 11" xfId="25596"/>
    <cellStyle name="Note 5 2 12" xfId="56099"/>
    <cellStyle name="Note 5 2 13" xfId="58238"/>
    <cellStyle name="Note 5 2 14" xfId="60079"/>
    <cellStyle name="Note 5 2 15" xfId="21328"/>
    <cellStyle name="Note 5 2 2" xfId="1231"/>
    <cellStyle name="Note 5 2 2 10" xfId="46142"/>
    <cellStyle name="Note 5 2 2 11" xfId="56324"/>
    <cellStyle name="Note 5 2 2 12" xfId="58463"/>
    <cellStyle name="Note 5 2 2 13" xfId="60304"/>
    <cellStyle name="Note 5 2 2 14" xfId="21553"/>
    <cellStyle name="Note 5 2 2 2" xfId="1779"/>
    <cellStyle name="Note 5 2 2 2 10" xfId="56872"/>
    <cellStyle name="Note 5 2 2 2 11" xfId="58963"/>
    <cellStyle name="Note 5 2 2 2 12" xfId="60804"/>
    <cellStyle name="Note 5 2 2 2 13" xfId="22091"/>
    <cellStyle name="Note 5 2 2 2 2" xfId="2874"/>
    <cellStyle name="Note 5 2 2 2 2 10" xfId="59962"/>
    <cellStyle name="Note 5 2 2 2 2 11" xfId="61803"/>
    <cellStyle name="Note 5 2 2 2 2 12" xfId="23166"/>
    <cellStyle name="Note 5 2 2 2 2 2" xfId="5262"/>
    <cellStyle name="Note 5 2 2 2 2 2 2" xfId="15236"/>
    <cellStyle name="Note 5 2 2 2 2 2 2 2" xfId="30219"/>
    <cellStyle name="Note 5 2 2 2 2 2 3" xfId="40199"/>
    <cellStyle name="Note 5 2 2 2 2 2 4" xfId="49837"/>
    <cellStyle name="Note 5 2 2 2 2 2 5" xfId="25314"/>
    <cellStyle name="Note 5 2 2 2 2 3" xfId="7360"/>
    <cellStyle name="Note 5 2 2 2 2 3 2" xfId="17334"/>
    <cellStyle name="Note 5 2 2 2 2 3 2 2" xfId="42297"/>
    <cellStyle name="Note 5 2 2 2 2 3 3" xfId="51935"/>
    <cellStyle name="Note 5 2 2 2 2 3 4" xfId="32317"/>
    <cellStyle name="Note 5 2 2 2 2 4" xfId="9201"/>
    <cellStyle name="Note 5 2 2 2 2 4 2" xfId="19175"/>
    <cellStyle name="Note 5 2 2 2 2 4 2 2" xfId="44138"/>
    <cellStyle name="Note 5 2 2 2 2 4 3" xfId="53776"/>
    <cellStyle name="Note 5 2 2 2 2 4 4" xfId="34158"/>
    <cellStyle name="Note 5 2 2 2 2 5" xfId="11044"/>
    <cellStyle name="Note 5 2 2 2 2 5 2" xfId="21018"/>
    <cellStyle name="Note 5 2 2 2 2 5 2 2" xfId="45981"/>
    <cellStyle name="Note 5 2 2 2 2 5 3" xfId="55619"/>
    <cellStyle name="Note 5 2 2 2 2 5 4" xfId="36001"/>
    <cellStyle name="Note 5 2 2 2 2 6" xfId="13040"/>
    <cellStyle name="Note 5 2 2 2 2 6 2" xfId="27831"/>
    <cellStyle name="Note 5 2 2 2 2 7" xfId="38000"/>
    <cellStyle name="Note 5 2 2 2 2 8" xfId="47641"/>
    <cellStyle name="Note 5 2 2 2 2 9" xfId="57967"/>
    <cellStyle name="Note 5 2 2 2 3" xfId="4167"/>
    <cellStyle name="Note 5 2 2 2 3 2" xfId="14237"/>
    <cellStyle name="Note 5 2 2 2 3 2 2" xfId="29124"/>
    <cellStyle name="Note 5 2 2 2 3 3" xfId="39200"/>
    <cellStyle name="Note 5 2 2 2 3 4" xfId="48838"/>
    <cellStyle name="Note 5 2 2 2 3 5" xfId="24239"/>
    <cellStyle name="Note 5 2 2 2 4" xfId="6311"/>
    <cellStyle name="Note 5 2 2 2 4 2" xfId="16285"/>
    <cellStyle name="Note 5 2 2 2 4 2 2" xfId="41248"/>
    <cellStyle name="Note 5 2 2 2 4 3" xfId="50886"/>
    <cellStyle name="Note 5 2 2 2 4 4" xfId="31268"/>
    <cellStyle name="Note 5 2 2 2 5" xfId="8202"/>
    <cellStyle name="Note 5 2 2 2 5 2" xfId="18176"/>
    <cellStyle name="Note 5 2 2 2 5 2 2" xfId="43139"/>
    <cellStyle name="Note 5 2 2 2 5 3" xfId="52777"/>
    <cellStyle name="Note 5 2 2 2 5 4" xfId="33159"/>
    <cellStyle name="Note 5 2 2 2 6" xfId="10045"/>
    <cellStyle name="Note 5 2 2 2 6 2" xfId="20019"/>
    <cellStyle name="Note 5 2 2 2 6 2 2" xfId="44982"/>
    <cellStyle name="Note 5 2 2 2 6 3" xfId="54620"/>
    <cellStyle name="Note 5 2 2 2 6 4" xfId="35002"/>
    <cellStyle name="Note 5 2 2 2 7" xfId="12041"/>
    <cellStyle name="Note 5 2 2 2 7 2" xfId="26736"/>
    <cellStyle name="Note 5 2 2 2 8" xfId="37001"/>
    <cellStyle name="Note 5 2 2 2 9" xfId="46642"/>
    <cellStyle name="Note 5 2 2 3" xfId="2326"/>
    <cellStyle name="Note 5 2 2 3 10" xfId="59462"/>
    <cellStyle name="Note 5 2 2 3 11" xfId="61303"/>
    <cellStyle name="Note 5 2 2 3 12" xfId="22628"/>
    <cellStyle name="Note 5 2 2 3 2" xfId="4714"/>
    <cellStyle name="Note 5 2 2 3 2 2" xfId="14736"/>
    <cellStyle name="Note 5 2 2 3 2 2 2" xfId="29671"/>
    <cellStyle name="Note 5 2 2 3 2 3" xfId="39699"/>
    <cellStyle name="Note 5 2 2 3 2 4" xfId="49337"/>
    <cellStyle name="Note 5 2 2 3 2 5" xfId="24776"/>
    <cellStyle name="Note 5 2 2 3 3" xfId="6835"/>
    <cellStyle name="Note 5 2 2 3 3 2" xfId="16809"/>
    <cellStyle name="Note 5 2 2 3 3 2 2" xfId="41772"/>
    <cellStyle name="Note 5 2 2 3 3 3" xfId="51410"/>
    <cellStyle name="Note 5 2 2 3 3 4" xfId="31792"/>
    <cellStyle name="Note 5 2 2 3 4" xfId="8701"/>
    <cellStyle name="Note 5 2 2 3 4 2" xfId="18675"/>
    <cellStyle name="Note 5 2 2 3 4 2 2" xfId="43638"/>
    <cellStyle name="Note 5 2 2 3 4 3" xfId="53276"/>
    <cellStyle name="Note 5 2 2 3 4 4" xfId="33658"/>
    <cellStyle name="Note 5 2 2 3 5" xfId="10544"/>
    <cellStyle name="Note 5 2 2 3 5 2" xfId="20518"/>
    <cellStyle name="Note 5 2 2 3 5 2 2" xfId="45481"/>
    <cellStyle name="Note 5 2 2 3 5 3" xfId="55119"/>
    <cellStyle name="Note 5 2 2 3 5 4" xfId="35501"/>
    <cellStyle name="Note 5 2 2 3 6" xfId="12540"/>
    <cellStyle name="Note 5 2 2 3 6 2" xfId="27283"/>
    <cellStyle name="Note 5 2 2 3 7" xfId="37500"/>
    <cellStyle name="Note 5 2 2 3 8" xfId="47141"/>
    <cellStyle name="Note 5 2 2 3 9" xfId="57419"/>
    <cellStyle name="Note 5 2 2 4" xfId="3619"/>
    <cellStyle name="Note 5 2 2 4 2" xfId="13737"/>
    <cellStyle name="Note 5 2 2 4 2 2" xfId="28576"/>
    <cellStyle name="Note 5 2 2 4 3" xfId="38700"/>
    <cellStyle name="Note 5 2 2 4 4" xfId="48338"/>
    <cellStyle name="Note 5 2 2 4 5" xfId="23701"/>
    <cellStyle name="Note 5 2 2 5" xfId="5786"/>
    <cellStyle name="Note 5 2 2 5 2" xfId="15760"/>
    <cellStyle name="Note 5 2 2 5 2 2" xfId="40723"/>
    <cellStyle name="Note 5 2 2 5 3" xfId="50361"/>
    <cellStyle name="Note 5 2 2 5 4" xfId="30743"/>
    <cellStyle name="Note 5 2 2 6" xfId="7702"/>
    <cellStyle name="Note 5 2 2 6 2" xfId="17676"/>
    <cellStyle name="Note 5 2 2 6 2 2" xfId="42639"/>
    <cellStyle name="Note 5 2 2 6 3" xfId="52277"/>
    <cellStyle name="Note 5 2 2 6 4" xfId="32659"/>
    <cellStyle name="Note 5 2 2 7" xfId="9545"/>
    <cellStyle name="Note 5 2 2 7 2" xfId="19519"/>
    <cellStyle name="Note 5 2 2 7 2 2" xfId="44482"/>
    <cellStyle name="Note 5 2 2 7 3" xfId="54120"/>
    <cellStyle name="Note 5 2 2 7 4" xfId="34502"/>
    <cellStyle name="Note 5 2 2 8" xfId="11541"/>
    <cellStyle name="Note 5 2 2 8 2" xfId="26188"/>
    <cellStyle name="Note 5 2 2 9" xfId="36501"/>
    <cellStyle name="Note 5 2 3" xfId="1554"/>
    <cellStyle name="Note 5 2 3 10" xfId="56647"/>
    <cellStyle name="Note 5 2 3 11" xfId="58738"/>
    <cellStyle name="Note 5 2 3 12" xfId="60579"/>
    <cellStyle name="Note 5 2 3 13" xfId="21866"/>
    <cellStyle name="Note 5 2 3 2" xfId="2649"/>
    <cellStyle name="Note 5 2 3 2 10" xfId="59737"/>
    <cellStyle name="Note 5 2 3 2 11" xfId="61578"/>
    <cellStyle name="Note 5 2 3 2 12" xfId="22941"/>
    <cellStyle name="Note 5 2 3 2 2" xfId="5037"/>
    <cellStyle name="Note 5 2 3 2 2 2" xfId="15011"/>
    <cellStyle name="Note 5 2 3 2 2 2 2" xfId="29994"/>
    <cellStyle name="Note 5 2 3 2 2 3" xfId="39974"/>
    <cellStyle name="Note 5 2 3 2 2 4" xfId="49612"/>
    <cellStyle name="Note 5 2 3 2 2 5" xfId="25089"/>
    <cellStyle name="Note 5 2 3 2 3" xfId="7135"/>
    <cellStyle name="Note 5 2 3 2 3 2" xfId="17109"/>
    <cellStyle name="Note 5 2 3 2 3 2 2" xfId="42072"/>
    <cellStyle name="Note 5 2 3 2 3 3" xfId="51710"/>
    <cellStyle name="Note 5 2 3 2 3 4" xfId="32092"/>
    <cellStyle name="Note 5 2 3 2 4" xfId="8976"/>
    <cellStyle name="Note 5 2 3 2 4 2" xfId="18950"/>
    <cellStyle name="Note 5 2 3 2 4 2 2" xfId="43913"/>
    <cellStyle name="Note 5 2 3 2 4 3" xfId="53551"/>
    <cellStyle name="Note 5 2 3 2 4 4" xfId="33933"/>
    <cellStyle name="Note 5 2 3 2 5" xfId="10819"/>
    <cellStyle name="Note 5 2 3 2 5 2" xfId="20793"/>
    <cellStyle name="Note 5 2 3 2 5 2 2" xfId="45756"/>
    <cellStyle name="Note 5 2 3 2 5 3" xfId="55394"/>
    <cellStyle name="Note 5 2 3 2 5 4" xfId="35776"/>
    <cellStyle name="Note 5 2 3 2 6" xfId="12815"/>
    <cellStyle name="Note 5 2 3 2 6 2" xfId="27606"/>
    <cellStyle name="Note 5 2 3 2 7" xfId="37775"/>
    <cellStyle name="Note 5 2 3 2 8" xfId="47416"/>
    <cellStyle name="Note 5 2 3 2 9" xfId="57742"/>
    <cellStyle name="Note 5 2 3 3" xfId="3942"/>
    <cellStyle name="Note 5 2 3 3 2" xfId="14012"/>
    <cellStyle name="Note 5 2 3 3 2 2" xfId="28899"/>
    <cellStyle name="Note 5 2 3 3 3" xfId="38975"/>
    <cellStyle name="Note 5 2 3 3 4" xfId="48613"/>
    <cellStyle name="Note 5 2 3 3 5" xfId="24014"/>
    <cellStyle name="Note 5 2 3 4" xfId="6086"/>
    <cellStyle name="Note 5 2 3 4 2" xfId="16060"/>
    <cellStyle name="Note 5 2 3 4 2 2" xfId="41023"/>
    <cellStyle name="Note 5 2 3 4 3" xfId="50661"/>
    <cellStyle name="Note 5 2 3 4 4" xfId="31043"/>
    <cellStyle name="Note 5 2 3 5" xfId="7977"/>
    <cellStyle name="Note 5 2 3 5 2" xfId="17951"/>
    <cellStyle name="Note 5 2 3 5 2 2" xfId="42914"/>
    <cellStyle name="Note 5 2 3 5 3" xfId="52552"/>
    <cellStyle name="Note 5 2 3 5 4" xfId="32934"/>
    <cellStyle name="Note 5 2 3 6" xfId="9820"/>
    <cellStyle name="Note 5 2 3 6 2" xfId="19794"/>
    <cellStyle name="Note 5 2 3 6 2 2" xfId="44757"/>
    <cellStyle name="Note 5 2 3 6 3" xfId="54395"/>
    <cellStyle name="Note 5 2 3 6 4" xfId="34777"/>
    <cellStyle name="Note 5 2 3 7" xfId="11816"/>
    <cellStyle name="Note 5 2 3 7 2" xfId="26511"/>
    <cellStyle name="Note 5 2 3 8" xfId="36776"/>
    <cellStyle name="Note 5 2 3 9" xfId="46417"/>
    <cellStyle name="Note 5 2 4" xfId="2101"/>
    <cellStyle name="Note 5 2 4 10" xfId="59237"/>
    <cellStyle name="Note 5 2 4 11" xfId="61078"/>
    <cellStyle name="Note 5 2 4 12" xfId="22403"/>
    <cellStyle name="Note 5 2 4 2" xfId="4489"/>
    <cellStyle name="Note 5 2 4 2 2" xfId="14511"/>
    <cellStyle name="Note 5 2 4 2 2 2" xfId="29446"/>
    <cellStyle name="Note 5 2 4 2 3" xfId="39474"/>
    <cellStyle name="Note 5 2 4 2 4" xfId="49112"/>
    <cellStyle name="Note 5 2 4 2 5" xfId="24551"/>
    <cellStyle name="Note 5 2 4 3" xfId="6610"/>
    <cellStyle name="Note 5 2 4 3 2" xfId="16584"/>
    <cellStyle name="Note 5 2 4 3 2 2" xfId="41547"/>
    <cellStyle name="Note 5 2 4 3 3" xfId="51185"/>
    <cellStyle name="Note 5 2 4 3 4" xfId="31567"/>
    <cellStyle name="Note 5 2 4 4" xfId="8476"/>
    <cellStyle name="Note 5 2 4 4 2" xfId="18450"/>
    <cellStyle name="Note 5 2 4 4 2 2" xfId="43413"/>
    <cellStyle name="Note 5 2 4 4 3" xfId="53051"/>
    <cellStyle name="Note 5 2 4 4 4" xfId="33433"/>
    <cellStyle name="Note 5 2 4 5" xfId="10319"/>
    <cellStyle name="Note 5 2 4 5 2" xfId="20293"/>
    <cellStyle name="Note 5 2 4 5 2 2" xfId="45256"/>
    <cellStyle name="Note 5 2 4 5 3" xfId="54894"/>
    <cellStyle name="Note 5 2 4 5 4" xfId="35276"/>
    <cellStyle name="Note 5 2 4 6" xfId="12315"/>
    <cellStyle name="Note 5 2 4 6 2" xfId="27058"/>
    <cellStyle name="Note 5 2 4 7" xfId="37275"/>
    <cellStyle name="Note 5 2 4 8" xfId="46916"/>
    <cellStyle name="Note 5 2 4 9" xfId="57194"/>
    <cellStyle name="Note 5 2 5" xfId="3394"/>
    <cellStyle name="Note 5 2 5 2" xfId="13512"/>
    <cellStyle name="Note 5 2 5 2 2" xfId="28351"/>
    <cellStyle name="Note 5 2 5 3" xfId="38475"/>
    <cellStyle name="Note 5 2 5 4" xfId="48113"/>
    <cellStyle name="Note 5 2 5 5" xfId="23476"/>
    <cellStyle name="Note 5 2 6" xfId="5561"/>
    <cellStyle name="Note 5 2 6 2" xfId="15535"/>
    <cellStyle name="Note 5 2 6 2 2" xfId="40498"/>
    <cellStyle name="Note 5 2 6 3" xfId="50136"/>
    <cellStyle name="Note 5 2 6 4" xfId="30518"/>
    <cellStyle name="Note 5 2 7" xfId="7477"/>
    <cellStyle name="Note 5 2 7 2" xfId="17451"/>
    <cellStyle name="Note 5 2 7 2 2" xfId="42414"/>
    <cellStyle name="Note 5 2 7 3" xfId="52052"/>
    <cellStyle name="Note 5 2 7 4" xfId="32434"/>
    <cellStyle name="Note 5 2 8" xfId="9320"/>
    <cellStyle name="Note 5 2 8 2" xfId="19294"/>
    <cellStyle name="Note 5 2 8 2 2" xfId="44257"/>
    <cellStyle name="Note 5 2 8 3" xfId="53895"/>
    <cellStyle name="Note 5 2 8 4" xfId="34277"/>
    <cellStyle name="Note 5 2 9" xfId="11316"/>
    <cellStyle name="Note 5 2 9 2" xfId="25963"/>
    <cellStyle name="Note 5 3" xfId="1053"/>
    <cellStyle name="Note 5 3 10" xfId="36323"/>
    <cellStyle name="Note 5 3 11" xfId="25641"/>
    <cellStyle name="Note 5 3 12" xfId="56146"/>
    <cellStyle name="Note 5 3 13" xfId="58285"/>
    <cellStyle name="Note 5 3 14" xfId="60126"/>
    <cellStyle name="Note 5 3 15" xfId="21375"/>
    <cellStyle name="Note 5 3 2" xfId="1278"/>
    <cellStyle name="Note 5 3 2 10" xfId="46189"/>
    <cellStyle name="Note 5 3 2 11" xfId="56371"/>
    <cellStyle name="Note 5 3 2 12" xfId="58510"/>
    <cellStyle name="Note 5 3 2 13" xfId="60351"/>
    <cellStyle name="Note 5 3 2 14" xfId="21600"/>
    <cellStyle name="Note 5 3 2 2" xfId="1826"/>
    <cellStyle name="Note 5 3 2 2 10" xfId="56919"/>
    <cellStyle name="Note 5 3 2 2 11" xfId="59010"/>
    <cellStyle name="Note 5 3 2 2 12" xfId="60851"/>
    <cellStyle name="Note 5 3 2 2 13" xfId="22138"/>
    <cellStyle name="Note 5 3 2 2 2" xfId="2921"/>
    <cellStyle name="Note 5 3 2 2 2 10" xfId="60009"/>
    <cellStyle name="Note 5 3 2 2 2 11" xfId="61850"/>
    <cellStyle name="Note 5 3 2 2 2 12" xfId="23213"/>
    <cellStyle name="Note 5 3 2 2 2 2" xfId="5309"/>
    <cellStyle name="Note 5 3 2 2 2 2 2" xfId="15283"/>
    <cellStyle name="Note 5 3 2 2 2 2 2 2" xfId="30266"/>
    <cellStyle name="Note 5 3 2 2 2 2 3" xfId="40246"/>
    <cellStyle name="Note 5 3 2 2 2 2 4" xfId="49884"/>
    <cellStyle name="Note 5 3 2 2 2 2 5" xfId="25361"/>
    <cellStyle name="Note 5 3 2 2 2 3" xfId="7407"/>
    <cellStyle name="Note 5 3 2 2 2 3 2" xfId="17381"/>
    <cellStyle name="Note 5 3 2 2 2 3 2 2" xfId="42344"/>
    <cellStyle name="Note 5 3 2 2 2 3 3" xfId="51982"/>
    <cellStyle name="Note 5 3 2 2 2 3 4" xfId="32364"/>
    <cellStyle name="Note 5 3 2 2 2 4" xfId="9248"/>
    <cellStyle name="Note 5 3 2 2 2 4 2" xfId="19222"/>
    <cellStyle name="Note 5 3 2 2 2 4 2 2" xfId="44185"/>
    <cellStyle name="Note 5 3 2 2 2 4 3" xfId="53823"/>
    <cellStyle name="Note 5 3 2 2 2 4 4" xfId="34205"/>
    <cellStyle name="Note 5 3 2 2 2 5" xfId="11091"/>
    <cellStyle name="Note 5 3 2 2 2 5 2" xfId="21065"/>
    <cellStyle name="Note 5 3 2 2 2 5 2 2" xfId="46028"/>
    <cellStyle name="Note 5 3 2 2 2 5 3" xfId="55666"/>
    <cellStyle name="Note 5 3 2 2 2 5 4" xfId="36048"/>
    <cellStyle name="Note 5 3 2 2 2 6" xfId="13087"/>
    <cellStyle name="Note 5 3 2 2 2 6 2" xfId="27878"/>
    <cellStyle name="Note 5 3 2 2 2 7" xfId="38047"/>
    <cellStyle name="Note 5 3 2 2 2 8" xfId="47688"/>
    <cellStyle name="Note 5 3 2 2 2 9" xfId="58014"/>
    <cellStyle name="Note 5 3 2 2 3" xfId="4214"/>
    <cellStyle name="Note 5 3 2 2 3 2" xfId="14284"/>
    <cellStyle name="Note 5 3 2 2 3 2 2" xfId="29171"/>
    <cellStyle name="Note 5 3 2 2 3 3" xfId="39247"/>
    <cellStyle name="Note 5 3 2 2 3 4" xfId="48885"/>
    <cellStyle name="Note 5 3 2 2 3 5" xfId="24286"/>
    <cellStyle name="Note 5 3 2 2 4" xfId="6358"/>
    <cellStyle name="Note 5 3 2 2 4 2" xfId="16332"/>
    <cellStyle name="Note 5 3 2 2 4 2 2" xfId="41295"/>
    <cellStyle name="Note 5 3 2 2 4 3" xfId="50933"/>
    <cellStyle name="Note 5 3 2 2 4 4" xfId="31315"/>
    <cellStyle name="Note 5 3 2 2 5" xfId="8249"/>
    <cellStyle name="Note 5 3 2 2 5 2" xfId="18223"/>
    <cellStyle name="Note 5 3 2 2 5 2 2" xfId="43186"/>
    <cellStyle name="Note 5 3 2 2 5 3" xfId="52824"/>
    <cellStyle name="Note 5 3 2 2 5 4" xfId="33206"/>
    <cellStyle name="Note 5 3 2 2 6" xfId="10092"/>
    <cellStyle name="Note 5 3 2 2 6 2" xfId="20066"/>
    <cellStyle name="Note 5 3 2 2 6 2 2" xfId="45029"/>
    <cellStyle name="Note 5 3 2 2 6 3" xfId="54667"/>
    <cellStyle name="Note 5 3 2 2 6 4" xfId="35049"/>
    <cellStyle name="Note 5 3 2 2 7" xfId="12088"/>
    <cellStyle name="Note 5 3 2 2 7 2" xfId="26783"/>
    <cellStyle name="Note 5 3 2 2 8" xfId="37048"/>
    <cellStyle name="Note 5 3 2 2 9" xfId="46689"/>
    <cellStyle name="Note 5 3 2 3" xfId="2373"/>
    <cellStyle name="Note 5 3 2 3 10" xfId="59509"/>
    <cellStyle name="Note 5 3 2 3 11" xfId="61350"/>
    <cellStyle name="Note 5 3 2 3 12" xfId="22675"/>
    <cellStyle name="Note 5 3 2 3 2" xfId="4761"/>
    <cellStyle name="Note 5 3 2 3 2 2" xfId="14783"/>
    <cellStyle name="Note 5 3 2 3 2 2 2" xfId="29718"/>
    <cellStyle name="Note 5 3 2 3 2 3" xfId="39746"/>
    <cellStyle name="Note 5 3 2 3 2 4" xfId="49384"/>
    <cellStyle name="Note 5 3 2 3 2 5" xfId="24823"/>
    <cellStyle name="Note 5 3 2 3 3" xfId="6882"/>
    <cellStyle name="Note 5 3 2 3 3 2" xfId="16856"/>
    <cellStyle name="Note 5 3 2 3 3 2 2" xfId="41819"/>
    <cellStyle name="Note 5 3 2 3 3 3" xfId="51457"/>
    <cellStyle name="Note 5 3 2 3 3 4" xfId="31839"/>
    <cellStyle name="Note 5 3 2 3 4" xfId="8748"/>
    <cellStyle name="Note 5 3 2 3 4 2" xfId="18722"/>
    <cellStyle name="Note 5 3 2 3 4 2 2" xfId="43685"/>
    <cellStyle name="Note 5 3 2 3 4 3" xfId="53323"/>
    <cellStyle name="Note 5 3 2 3 4 4" xfId="33705"/>
    <cellStyle name="Note 5 3 2 3 5" xfId="10591"/>
    <cellStyle name="Note 5 3 2 3 5 2" xfId="20565"/>
    <cellStyle name="Note 5 3 2 3 5 2 2" xfId="45528"/>
    <cellStyle name="Note 5 3 2 3 5 3" xfId="55166"/>
    <cellStyle name="Note 5 3 2 3 5 4" xfId="35548"/>
    <cellStyle name="Note 5 3 2 3 6" xfId="12587"/>
    <cellStyle name="Note 5 3 2 3 6 2" xfId="27330"/>
    <cellStyle name="Note 5 3 2 3 7" xfId="37547"/>
    <cellStyle name="Note 5 3 2 3 8" xfId="47188"/>
    <cellStyle name="Note 5 3 2 3 9" xfId="57466"/>
    <cellStyle name="Note 5 3 2 4" xfId="3666"/>
    <cellStyle name="Note 5 3 2 4 2" xfId="13784"/>
    <cellStyle name="Note 5 3 2 4 2 2" xfId="28623"/>
    <cellStyle name="Note 5 3 2 4 3" xfId="38747"/>
    <cellStyle name="Note 5 3 2 4 4" xfId="48385"/>
    <cellStyle name="Note 5 3 2 4 5" xfId="23748"/>
    <cellStyle name="Note 5 3 2 5" xfId="5833"/>
    <cellStyle name="Note 5 3 2 5 2" xfId="15807"/>
    <cellStyle name="Note 5 3 2 5 2 2" xfId="40770"/>
    <cellStyle name="Note 5 3 2 5 3" xfId="50408"/>
    <cellStyle name="Note 5 3 2 5 4" xfId="30790"/>
    <cellStyle name="Note 5 3 2 6" xfId="7749"/>
    <cellStyle name="Note 5 3 2 6 2" xfId="17723"/>
    <cellStyle name="Note 5 3 2 6 2 2" xfId="42686"/>
    <cellStyle name="Note 5 3 2 6 3" xfId="52324"/>
    <cellStyle name="Note 5 3 2 6 4" xfId="32706"/>
    <cellStyle name="Note 5 3 2 7" xfId="9592"/>
    <cellStyle name="Note 5 3 2 7 2" xfId="19566"/>
    <cellStyle name="Note 5 3 2 7 2 2" xfId="44529"/>
    <cellStyle name="Note 5 3 2 7 3" xfId="54167"/>
    <cellStyle name="Note 5 3 2 7 4" xfId="34549"/>
    <cellStyle name="Note 5 3 2 8" xfId="11588"/>
    <cellStyle name="Note 5 3 2 8 2" xfId="26235"/>
    <cellStyle name="Note 5 3 2 9" xfId="36548"/>
    <cellStyle name="Note 5 3 3" xfId="1601"/>
    <cellStyle name="Note 5 3 3 10" xfId="56694"/>
    <cellStyle name="Note 5 3 3 11" xfId="58785"/>
    <cellStyle name="Note 5 3 3 12" xfId="60626"/>
    <cellStyle name="Note 5 3 3 13" xfId="21913"/>
    <cellStyle name="Note 5 3 3 2" xfId="2696"/>
    <cellStyle name="Note 5 3 3 2 10" xfId="59784"/>
    <cellStyle name="Note 5 3 3 2 11" xfId="61625"/>
    <cellStyle name="Note 5 3 3 2 12" xfId="22988"/>
    <cellStyle name="Note 5 3 3 2 2" xfId="5084"/>
    <cellStyle name="Note 5 3 3 2 2 2" xfId="15058"/>
    <cellStyle name="Note 5 3 3 2 2 2 2" xfId="30041"/>
    <cellStyle name="Note 5 3 3 2 2 3" xfId="40021"/>
    <cellStyle name="Note 5 3 3 2 2 4" xfId="49659"/>
    <cellStyle name="Note 5 3 3 2 2 5" xfId="25136"/>
    <cellStyle name="Note 5 3 3 2 3" xfId="7182"/>
    <cellStyle name="Note 5 3 3 2 3 2" xfId="17156"/>
    <cellStyle name="Note 5 3 3 2 3 2 2" xfId="42119"/>
    <cellStyle name="Note 5 3 3 2 3 3" xfId="51757"/>
    <cellStyle name="Note 5 3 3 2 3 4" xfId="32139"/>
    <cellStyle name="Note 5 3 3 2 4" xfId="9023"/>
    <cellStyle name="Note 5 3 3 2 4 2" xfId="18997"/>
    <cellStyle name="Note 5 3 3 2 4 2 2" xfId="43960"/>
    <cellStyle name="Note 5 3 3 2 4 3" xfId="53598"/>
    <cellStyle name="Note 5 3 3 2 4 4" xfId="33980"/>
    <cellStyle name="Note 5 3 3 2 5" xfId="10866"/>
    <cellStyle name="Note 5 3 3 2 5 2" xfId="20840"/>
    <cellStyle name="Note 5 3 3 2 5 2 2" xfId="45803"/>
    <cellStyle name="Note 5 3 3 2 5 3" xfId="55441"/>
    <cellStyle name="Note 5 3 3 2 5 4" xfId="35823"/>
    <cellStyle name="Note 5 3 3 2 6" xfId="12862"/>
    <cellStyle name="Note 5 3 3 2 6 2" xfId="27653"/>
    <cellStyle name="Note 5 3 3 2 7" xfId="37822"/>
    <cellStyle name="Note 5 3 3 2 8" xfId="47463"/>
    <cellStyle name="Note 5 3 3 2 9" xfId="57789"/>
    <cellStyle name="Note 5 3 3 3" xfId="3989"/>
    <cellStyle name="Note 5 3 3 3 2" xfId="14059"/>
    <cellStyle name="Note 5 3 3 3 2 2" xfId="28946"/>
    <cellStyle name="Note 5 3 3 3 3" xfId="39022"/>
    <cellStyle name="Note 5 3 3 3 4" xfId="48660"/>
    <cellStyle name="Note 5 3 3 3 5" xfId="24061"/>
    <cellStyle name="Note 5 3 3 4" xfId="6133"/>
    <cellStyle name="Note 5 3 3 4 2" xfId="16107"/>
    <cellStyle name="Note 5 3 3 4 2 2" xfId="41070"/>
    <cellStyle name="Note 5 3 3 4 3" xfId="50708"/>
    <cellStyle name="Note 5 3 3 4 4" xfId="31090"/>
    <cellStyle name="Note 5 3 3 5" xfId="8024"/>
    <cellStyle name="Note 5 3 3 5 2" xfId="17998"/>
    <cellStyle name="Note 5 3 3 5 2 2" xfId="42961"/>
    <cellStyle name="Note 5 3 3 5 3" xfId="52599"/>
    <cellStyle name="Note 5 3 3 5 4" xfId="32981"/>
    <cellStyle name="Note 5 3 3 6" xfId="9867"/>
    <cellStyle name="Note 5 3 3 6 2" xfId="19841"/>
    <cellStyle name="Note 5 3 3 6 2 2" xfId="44804"/>
    <cellStyle name="Note 5 3 3 6 3" xfId="54442"/>
    <cellStyle name="Note 5 3 3 6 4" xfId="34824"/>
    <cellStyle name="Note 5 3 3 7" xfId="11863"/>
    <cellStyle name="Note 5 3 3 7 2" xfId="26558"/>
    <cellStyle name="Note 5 3 3 8" xfId="36823"/>
    <cellStyle name="Note 5 3 3 9" xfId="46464"/>
    <cellStyle name="Note 5 3 4" xfId="2148"/>
    <cellStyle name="Note 5 3 4 10" xfId="59284"/>
    <cellStyle name="Note 5 3 4 11" xfId="61125"/>
    <cellStyle name="Note 5 3 4 12" xfId="22450"/>
    <cellStyle name="Note 5 3 4 2" xfId="4536"/>
    <cellStyle name="Note 5 3 4 2 2" xfId="14558"/>
    <cellStyle name="Note 5 3 4 2 2 2" xfId="29493"/>
    <cellStyle name="Note 5 3 4 2 3" xfId="39521"/>
    <cellStyle name="Note 5 3 4 2 4" xfId="49159"/>
    <cellStyle name="Note 5 3 4 2 5" xfId="24598"/>
    <cellStyle name="Note 5 3 4 3" xfId="6657"/>
    <cellStyle name="Note 5 3 4 3 2" xfId="16631"/>
    <cellStyle name="Note 5 3 4 3 2 2" xfId="41594"/>
    <cellStyle name="Note 5 3 4 3 3" xfId="51232"/>
    <cellStyle name="Note 5 3 4 3 4" xfId="31614"/>
    <cellStyle name="Note 5 3 4 4" xfId="8523"/>
    <cellStyle name="Note 5 3 4 4 2" xfId="18497"/>
    <cellStyle name="Note 5 3 4 4 2 2" xfId="43460"/>
    <cellStyle name="Note 5 3 4 4 3" xfId="53098"/>
    <cellStyle name="Note 5 3 4 4 4" xfId="33480"/>
    <cellStyle name="Note 5 3 4 5" xfId="10366"/>
    <cellStyle name="Note 5 3 4 5 2" xfId="20340"/>
    <cellStyle name="Note 5 3 4 5 2 2" xfId="45303"/>
    <cellStyle name="Note 5 3 4 5 3" xfId="54941"/>
    <cellStyle name="Note 5 3 4 5 4" xfId="35323"/>
    <cellStyle name="Note 5 3 4 6" xfId="12362"/>
    <cellStyle name="Note 5 3 4 6 2" xfId="27105"/>
    <cellStyle name="Note 5 3 4 7" xfId="37322"/>
    <cellStyle name="Note 5 3 4 8" xfId="46963"/>
    <cellStyle name="Note 5 3 4 9" xfId="57241"/>
    <cellStyle name="Note 5 3 5" xfId="3441"/>
    <cellStyle name="Note 5 3 5 2" xfId="13559"/>
    <cellStyle name="Note 5 3 5 2 2" xfId="28398"/>
    <cellStyle name="Note 5 3 5 3" xfId="38522"/>
    <cellStyle name="Note 5 3 5 4" xfId="48160"/>
    <cellStyle name="Note 5 3 5 5" xfId="23523"/>
    <cellStyle name="Note 5 3 6" xfId="5608"/>
    <cellStyle name="Note 5 3 6 2" xfId="15582"/>
    <cellStyle name="Note 5 3 6 2 2" xfId="40545"/>
    <cellStyle name="Note 5 3 6 3" xfId="50183"/>
    <cellStyle name="Note 5 3 6 4" xfId="30565"/>
    <cellStyle name="Note 5 3 7" xfId="7524"/>
    <cellStyle name="Note 5 3 7 2" xfId="17498"/>
    <cellStyle name="Note 5 3 7 2 2" xfId="42461"/>
    <cellStyle name="Note 5 3 7 3" xfId="52099"/>
    <cellStyle name="Note 5 3 7 4" xfId="32481"/>
    <cellStyle name="Note 5 3 8" xfId="9367"/>
    <cellStyle name="Note 5 3 8 2" xfId="19341"/>
    <cellStyle name="Note 5 3 8 2 2" xfId="44304"/>
    <cellStyle name="Note 5 3 8 3" xfId="53942"/>
    <cellStyle name="Note 5 3 8 4" xfId="34324"/>
    <cellStyle name="Note 5 3 9" xfId="11363"/>
    <cellStyle name="Note 5 3 9 2" xfId="26010"/>
    <cellStyle name="Note 5 4" xfId="862"/>
    <cellStyle name="Note 5 4 10" xfId="36154"/>
    <cellStyle name="Note 5 4 11" xfId="25476"/>
    <cellStyle name="Note 5 4 12" xfId="55955"/>
    <cellStyle name="Note 5 4 13" xfId="58116"/>
    <cellStyle name="Note 5 4 14" xfId="55784"/>
    <cellStyle name="Note 5 4 15" xfId="21188"/>
    <cellStyle name="Note 5 4 2" xfId="1109"/>
    <cellStyle name="Note 5 4 2 10" xfId="25679"/>
    <cellStyle name="Note 5 4 2 11" xfId="56202"/>
    <cellStyle name="Note 5 4 2 12" xfId="58341"/>
    <cellStyle name="Note 5 4 2 13" xfId="60182"/>
    <cellStyle name="Note 5 4 2 14" xfId="21431"/>
    <cellStyle name="Note 5 4 2 2" xfId="1657"/>
    <cellStyle name="Note 5 4 2 2 10" xfId="56750"/>
    <cellStyle name="Note 5 4 2 2 11" xfId="58841"/>
    <cellStyle name="Note 5 4 2 2 12" xfId="60682"/>
    <cellStyle name="Note 5 4 2 2 13" xfId="21969"/>
    <cellStyle name="Note 5 4 2 2 2" xfId="2752"/>
    <cellStyle name="Note 5 4 2 2 2 10" xfId="59840"/>
    <cellStyle name="Note 5 4 2 2 2 11" xfId="61681"/>
    <cellStyle name="Note 5 4 2 2 2 12" xfId="23044"/>
    <cellStyle name="Note 5 4 2 2 2 2" xfId="5140"/>
    <cellStyle name="Note 5 4 2 2 2 2 2" xfId="15114"/>
    <cellStyle name="Note 5 4 2 2 2 2 2 2" xfId="30097"/>
    <cellStyle name="Note 5 4 2 2 2 2 3" xfId="40077"/>
    <cellStyle name="Note 5 4 2 2 2 2 4" xfId="49715"/>
    <cellStyle name="Note 5 4 2 2 2 2 5" xfId="25192"/>
    <cellStyle name="Note 5 4 2 2 2 3" xfId="7238"/>
    <cellStyle name="Note 5 4 2 2 2 3 2" xfId="17212"/>
    <cellStyle name="Note 5 4 2 2 2 3 2 2" xfId="42175"/>
    <cellStyle name="Note 5 4 2 2 2 3 3" xfId="51813"/>
    <cellStyle name="Note 5 4 2 2 2 3 4" xfId="32195"/>
    <cellStyle name="Note 5 4 2 2 2 4" xfId="9079"/>
    <cellStyle name="Note 5 4 2 2 2 4 2" xfId="19053"/>
    <cellStyle name="Note 5 4 2 2 2 4 2 2" xfId="44016"/>
    <cellStyle name="Note 5 4 2 2 2 4 3" xfId="53654"/>
    <cellStyle name="Note 5 4 2 2 2 4 4" xfId="34036"/>
    <cellStyle name="Note 5 4 2 2 2 5" xfId="10922"/>
    <cellStyle name="Note 5 4 2 2 2 5 2" xfId="20896"/>
    <cellStyle name="Note 5 4 2 2 2 5 2 2" xfId="45859"/>
    <cellStyle name="Note 5 4 2 2 2 5 3" xfId="55497"/>
    <cellStyle name="Note 5 4 2 2 2 5 4" xfId="35879"/>
    <cellStyle name="Note 5 4 2 2 2 6" xfId="12918"/>
    <cellStyle name="Note 5 4 2 2 2 6 2" xfId="27709"/>
    <cellStyle name="Note 5 4 2 2 2 7" xfId="37878"/>
    <cellStyle name="Note 5 4 2 2 2 8" xfId="47519"/>
    <cellStyle name="Note 5 4 2 2 2 9" xfId="57845"/>
    <cellStyle name="Note 5 4 2 2 3" xfId="4045"/>
    <cellStyle name="Note 5 4 2 2 3 2" xfId="14115"/>
    <cellStyle name="Note 5 4 2 2 3 2 2" xfId="29002"/>
    <cellStyle name="Note 5 4 2 2 3 3" xfId="39078"/>
    <cellStyle name="Note 5 4 2 2 3 4" xfId="48716"/>
    <cellStyle name="Note 5 4 2 2 3 5" xfId="24117"/>
    <cellStyle name="Note 5 4 2 2 4" xfId="6189"/>
    <cellStyle name="Note 5 4 2 2 4 2" xfId="16163"/>
    <cellStyle name="Note 5 4 2 2 4 2 2" xfId="41126"/>
    <cellStyle name="Note 5 4 2 2 4 3" xfId="50764"/>
    <cellStyle name="Note 5 4 2 2 4 4" xfId="31146"/>
    <cellStyle name="Note 5 4 2 2 5" xfId="8080"/>
    <cellStyle name="Note 5 4 2 2 5 2" xfId="18054"/>
    <cellStyle name="Note 5 4 2 2 5 2 2" xfId="43017"/>
    <cellStyle name="Note 5 4 2 2 5 3" xfId="52655"/>
    <cellStyle name="Note 5 4 2 2 5 4" xfId="33037"/>
    <cellStyle name="Note 5 4 2 2 6" xfId="9923"/>
    <cellStyle name="Note 5 4 2 2 6 2" xfId="19897"/>
    <cellStyle name="Note 5 4 2 2 6 2 2" xfId="44860"/>
    <cellStyle name="Note 5 4 2 2 6 3" xfId="54498"/>
    <cellStyle name="Note 5 4 2 2 6 4" xfId="34880"/>
    <cellStyle name="Note 5 4 2 2 7" xfId="11919"/>
    <cellStyle name="Note 5 4 2 2 7 2" xfId="26614"/>
    <cellStyle name="Note 5 4 2 2 8" xfId="36879"/>
    <cellStyle name="Note 5 4 2 2 9" xfId="46520"/>
    <cellStyle name="Note 5 4 2 3" xfId="2204"/>
    <cellStyle name="Note 5 4 2 3 10" xfId="59340"/>
    <cellStyle name="Note 5 4 2 3 11" xfId="61181"/>
    <cellStyle name="Note 5 4 2 3 12" xfId="22506"/>
    <cellStyle name="Note 5 4 2 3 2" xfId="4592"/>
    <cellStyle name="Note 5 4 2 3 2 2" xfId="14614"/>
    <cellStyle name="Note 5 4 2 3 2 2 2" xfId="29549"/>
    <cellStyle name="Note 5 4 2 3 2 3" xfId="39577"/>
    <cellStyle name="Note 5 4 2 3 2 4" xfId="49215"/>
    <cellStyle name="Note 5 4 2 3 2 5" xfId="24654"/>
    <cellStyle name="Note 5 4 2 3 3" xfId="6713"/>
    <cellStyle name="Note 5 4 2 3 3 2" xfId="16687"/>
    <cellStyle name="Note 5 4 2 3 3 2 2" xfId="41650"/>
    <cellStyle name="Note 5 4 2 3 3 3" xfId="51288"/>
    <cellStyle name="Note 5 4 2 3 3 4" xfId="31670"/>
    <cellStyle name="Note 5 4 2 3 4" xfId="8579"/>
    <cellStyle name="Note 5 4 2 3 4 2" xfId="18553"/>
    <cellStyle name="Note 5 4 2 3 4 2 2" xfId="43516"/>
    <cellStyle name="Note 5 4 2 3 4 3" xfId="53154"/>
    <cellStyle name="Note 5 4 2 3 4 4" xfId="33536"/>
    <cellStyle name="Note 5 4 2 3 5" xfId="10422"/>
    <cellStyle name="Note 5 4 2 3 5 2" xfId="20396"/>
    <cellStyle name="Note 5 4 2 3 5 2 2" xfId="45359"/>
    <cellStyle name="Note 5 4 2 3 5 3" xfId="54997"/>
    <cellStyle name="Note 5 4 2 3 5 4" xfId="35379"/>
    <cellStyle name="Note 5 4 2 3 6" xfId="12418"/>
    <cellStyle name="Note 5 4 2 3 6 2" xfId="27161"/>
    <cellStyle name="Note 5 4 2 3 7" xfId="37378"/>
    <cellStyle name="Note 5 4 2 3 8" xfId="47019"/>
    <cellStyle name="Note 5 4 2 3 9" xfId="57297"/>
    <cellStyle name="Note 5 4 2 4" xfId="3497"/>
    <cellStyle name="Note 5 4 2 4 2" xfId="13615"/>
    <cellStyle name="Note 5 4 2 4 2 2" xfId="28454"/>
    <cellStyle name="Note 5 4 2 4 3" xfId="38578"/>
    <cellStyle name="Note 5 4 2 4 4" xfId="48216"/>
    <cellStyle name="Note 5 4 2 4 5" xfId="23579"/>
    <cellStyle name="Note 5 4 2 5" xfId="5664"/>
    <cellStyle name="Note 5 4 2 5 2" xfId="15638"/>
    <cellStyle name="Note 5 4 2 5 2 2" xfId="40601"/>
    <cellStyle name="Note 5 4 2 5 3" xfId="50239"/>
    <cellStyle name="Note 5 4 2 5 4" xfId="30621"/>
    <cellStyle name="Note 5 4 2 6" xfId="7580"/>
    <cellStyle name="Note 5 4 2 6 2" xfId="17554"/>
    <cellStyle name="Note 5 4 2 6 2 2" xfId="42517"/>
    <cellStyle name="Note 5 4 2 6 3" xfId="52155"/>
    <cellStyle name="Note 5 4 2 6 4" xfId="32537"/>
    <cellStyle name="Note 5 4 2 7" xfId="9423"/>
    <cellStyle name="Note 5 4 2 7 2" xfId="19397"/>
    <cellStyle name="Note 5 4 2 7 2 2" xfId="44360"/>
    <cellStyle name="Note 5 4 2 7 3" xfId="53998"/>
    <cellStyle name="Note 5 4 2 7 4" xfId="34380"/>
    <cellStyle name="Note 5 4 2 8" xfId="11419"/>
    <cellStyle name="Note 5 4 2 8 2" xfId="26066"/>
    <cellStyle name="Note 5 4 2 9" xfId="36379"/>
    <cellStyle name="Note 5 4 3" xfId="1410"/>
    <cellStyle name="Note 5 4 3 10" xfId="56503"/>
    <cellStyle name="Note 5 4 3 11" xfId="58616"/>
    <cellStyle name="Note 5 4 3 12" xfId="60457"/>
    <cellStyle name="Note 5 4 3 13" xfId="21726"/>
    <cellStyle name="Note 5 4 3 2" xfId="2505"/>
    <cellStyle name="Note 5 4 3 2 10" xfId="59615"/>
    <cellStyle name="Note 5 4 3 2 11" xfId="61456"/>
    <cellStyle name="Note 5 4 3 2 12" xfId="22801"/>
    <cellStyle name="Note 5 4 3 2 2" xfId="4893"/>
    <cellStyle name="Note 5 4 3 2 2 2" xfId="14889"/>
    <cellStyle name="Note 5 4 3 2 2 2 2" xfId="29850"/>
    <cellStyle name="Note 5 4 3 2 2 3" xfId="39852"/>
    <cellStyle name="Note 5 4 3 2 2 4" xfId="49490"/>
    <cellStyle name="Note 5 4 3 2 2 5" xfId="24949"/>
    <cellStyle name="Note 5 4 3 2 3" xfId="7002"/>
    <cellStyle name="Note 5 4 3 2 3 2" xfId="16976"/>
    <cellStyle name="Note 5 4 3 2 3 2 2" xfId="41939"/>
    <cellStyle name="Note 5 4 3 2 3 3" xfId="51577"/>
    <cellStyle name="Note 5 4 3 2 3 4" xfId="31959"/>
    <cellStyle name="Note 5 4 3 2 4" xfId="8854"/>
    <cellStyle name="Note 5 4 3 2 4 2" xfId="18828"/>
    <cellStyle name="Note 5 4 3 2 4 2 2" xfId="43791"/>
    <cellStyle name="Note 5 4 3 2 4 3" xfId="53429"/>
    <cellStyle name="Note 5 4 3 2 4 4" xfId="33811"/>
    <cellStyle name="Note 5 4 3 2 5" xfId="10697"/>
    <cellStyle name="Note 5 4 3 2 5 2" xfId="20671"/>
    <cellStyle name="Note 5 4 3 2 5 2 2" xfId="45634"/>
    <cellStyle name="Note 5 4 3 2 5 3" xfId="55272"/>
    <cellStyle name="Note 5 4 3 2 5 4" xfId="35654"/>
    <cellStyle name="Note 5 4 3 2 6" xfId="12693"/>
    <cellStyle name="Note 5 4 3 2 6 2" xfId="27462"/>
    <cellStyle name="Note 5 4 3 2 7" xfId="37653"/>
    <cellStyle name="Note 5 4 3 2 8" xfId="47294"/>
    <cellStyle name="Note 5 4 3 2 9" xfId="57598"/>
    <cellStyle name="Note 5 4 3 3" xfId="3798"/>
    <cellStyle name="Note 5 4 3 3 2" xfId="13890"/>
    <cellStyle name="Note 5 4 3 3 2 2" xfId="28755"/>
    <cellStyle name="Note 5 4 3 3 3" xfId="38853"/>
    <cellStyle name="Note 5 4 3 3 4" xfId="48491"/>
    <cellStyle name="Note 5 4 3 3 5" xfId="23874"/>
    <cellStyle name="Note 5 4 3 4" xfId="5951"/>
    <cellStyle name="Note 5 4 3 4 2" xfId="15925"/>
    <cellStyle name="Note 5 4 3 4 2 2" xfId="40888"/>
    <cellStyle name="Note 5 4 3 4 3" xfId="50526"/>
    <cellStyle name="Note 5 4 3 4 4" xfId="30908"/>
    <cellStyle name="Note 5 4 3 5" xfId="7855"/>
    <cellStyle name="Note 5 4 3 5 2" xfId="17829"/>
    <cellStyle name="Note 5 4 3 5 2 2" xfId="42792"/>
    <cellStyle name="Note 5 4 3 5 3" xfId="52430"/>
    <cellStyle name="Note 5 4 3 5 4" xfId="32812"/>
    <cellStyle name="Note 5 4 3 6" xfId="9698"/>
    <cellStyle name="Note 5 4 3 6 2" xfId="19672"/>
    <cellStyle name="Note 5 4 3 6 2 2" xfId="44635"/>
    <cellStyle name="Note 5 4 3 6 3" xfId="54273"/>
    <cellStyle name="Note 5 4 3 6 4" xfId="34655"/>
    <cellStyle name="Note 5 4 3 7" xfId="11694"/>
    <cellStyle name="Note 5 4 3 7 2" xfId="26367"/>
    <cellStyle name="Note 5 4 3 8" xfId="36654"/>
    <cellStyle name="Note 5 4 3 9" xfId="46295"/>
    <cellStyle name="Note 5 4 4" xfId="1957"/>
    <cellStyle name="Note 5 4 4 10" xfId="59115"/>
    <cellStyle name="Note 5 4 4 11" xfId="60956"/>
    <cellStyle name="Note 5 4 4 12" xfId="22263"/>
    <cellStyle name="Note 5 4 4 2" xfId="4345"/>
    <cellStyle name="Note 5 4 4 2 2" xfId="14389"/>
    <cellStyle name="Note 5 4 4 2 2 2" xfId="29302"/>
    <cellStyle name="Note 5 4 4 2 3" xfId="39352"/>
    <cellStyle name="Note 5 4 4 2 4" xfId="48990"/>
    <cellStyle name="Note 5 4 4 2 5" xfId="24411"/>
    <cellStyle name="Note 5 4 4 3" xfId="6476"/>
    <cellStyle name="Note 5 4 4 3 2" xfId="16450"/>
    <cellStyle name="Note 5 4 4 3 2 2" xfId="41413"/>
    <cellStyle name="Note 5 4 4 3 3" xfId="51051"/>
    <cellStyle name="Note 5 4 4 3 4" xfId="31433"/>
    <cellStyle name="Note 5 4 4 4" xfId="8354"/>
    <cellStyle name="Note 5 4 4 4 2" xfId="18328"/>
    <cellStyle name="Note 5 4 4 4 2 2" xfId="43291"/>
    <cellStyle name="Note 5 4 4 4 3" xfId="52929"/>
    <cellStyle name="Note 5 4 4 4 4" xfId="33311"/>
    <cellStyle name="Note 5 4 4 5" xfId="10197"/>
    <cellStyle name="Note 5 4 4 5 2" xfId="20171"/>
    <cellStyle name="Note 5 4 4 5 2 2" xfId="45134"/>
    <cellStyle name="Note 5 4 4 5 3" xfId="54772"/>
    <cellStyle name="Note 5 4 4 5 4" xfId="35154"/>
    <cellStyle name="Note 5 4 4 6" xfId="12193"/>
    <cellStyle name="Note 5 4 4 6 2" xfId="26914"/>
    <cellStyle name="Note 5 4 4 7" xfId="37153"/>
    <cellStyle name="Note 5 4 4 8" xfId="46794"/>
    <cellStyle name="Note 5 4 4 9" xfId="57050"/>
    <cellStyle name="Note 5 4 5" xfId="3250"/>
    <cellStyle name="Note 5 4 5 2" xfId="13390"/>
    <cellStyle name="Note 5 4 5 2 2" xfId="28207"/>
    <cellStyle name="Note 5 4 5 3" xfId="38352"/>
    <cellStyle name="Note 5 4 5 4" xfId="47991"/>
    <cellStyle name="Note 5 4 5 5" xfId="23336"/>
    <cellStyle name="Note 5 4 6" xfId="5426"/>
    <cellStyle name="Note 5 4 6 2" xfId="15400"/>
    <cellStyle name="Note 5 4 6 2 2" xfId="40363"/>
    <cellStyle name="Note 5 4 6 3" xfId="50001"/>
    <cellStyle name="Note 5 4 6 4" xfId="30383"/>
    <cellStyle name="Note 5 4 7" xfId="3072"/>
    <cellStyle name="Note 5 4 7 2" xfId="13238"/>
    <cellStyle name="Note 5 4 7 2 2" xfId="38200"/>
    <cellStyle name="Note 5 4 7 3" xfId="47839"/>
    <cellStyle name="Note 5 4 7 4" xfId="28029"/>
    <cellStyle name="Note 5 4 8" xfId="5885"/>
    <cellStyle name="Note 5 4 8 2" xfId="15859"/>
    <cellStyle name="Note 5 4 8 2 2" xfId="40822"/>
    <cellStyle name="Note 5 4 8 3" xfId="50460"/>
    <cellStyle name="Note 5 4 8 4" xfId="30842"/>
    <cellStyle name="Note 5 4 9" xfId="11194"/>
    <cellStyle name="Note 5 4 9 2" xfId="25819"/>
    <cellStyle name="Note 5 5" xfId="1169"/>
    <cellStyle name="Note 5 5 10" xfId="46080"/>
    <cellStyle name="Note 5 5 11" xfId="56262"/>
    <cellStyle name="Note 5 5 12" xfId="58401"/>
    <cellStyle name="Note 5 5 13" xfId="60242"/>
    <cellStyle name="Note 5 5 14" xfId="21491"/>
    <cellStyle name="Note 5 5 2" xfId="1717"/>
    <cellStyle name="Note 5 5 2 10" xfId="56810"/>
    <cellStyle name="Note 5 5 2 11" xfId="58901"/>
    <cellStyle name="Note 5 5 2 12" xfId="60742"/>
    <cellStyle name="Note 5 5 2 13" xfId="22029"/>
    <cellStyle name="Note 5 5 2 2" xfId="2812"/>
    <cellStyle name="Note 5 5 2 2 10" xfId="59900"/>
    <cellStyle name="Note 5 5 2 2 11" xfId="61741"/>
    <cellStyle name="Note 5 5 2 2 12" xfId="23104"/>
    <cellStyle name="Note 5 5 2 2 2" xfId="5200"/>
    <cellStyle name="Note 5 5 2 2 2 2" xfId="15174"/>
    <cellStyle name="Note 5 5 2 2 2 2 2" xfId="30157"/>
    <cellStyle name="Note 5 5 2 2 2 3" xfId="40137"/>
    <cellStyle name="Note 5 5 2 2 2 4" xfId="49775"/>
    <cellStyle name="Note 5 5 2 2 2 5" xfId="25252"/>
    <cellStyle name="Note 5 5 2 2 3" xfId="7298"/>
    <cellStyle name="Note 5 5 2 2 3 2" xfId="17272"/>
    <cellStyle name="Note 5 5 2 2 3 2 2" xfId="42235"/>
    <cellStyle name="Note 5 5 2 2 3 3" xfId="51873"/>
    <cellStyle name="Note 5 5 2 2 3 4" xfId="32255"/>
    <cellStyle name="Note 5 5 2 2 4" xfId="9139"/>
    <cellStyle name="Note 5 5 2 2 4 2" xfId="19113"/>
    <cellStyle name="Note 5 5 2 2 4 2 2" xfId="44076"/>
    <cellStyle name="Note 5 5 2 2 4 3" xfId="53714"/>
    <cellStyle name="Note 5 5 2 2 4 4" xfId="34096"/>
    <cellStyle name="Note 5 5 2 2 5" xfId="10982"/>
    <cellStyle name="Note 5 5 2 2 5 2" xfId="20956"/>
    <cellStyle name="Note 5 5 2 2 5 2 2" xfId="45919"/>
    <cellStyle name="Note 5 5 2 2 5 3" xfId="55557"/>
    <cellStyle name="Note 5 5 2 2 5 4" xfId="35939"/>
    <cellStyle name="Note 5 5 2 2 6" xfId="12978"/>
    <cellStyle name="Note 5 5 2 2 6 2" xfId="27769"/>
    <cellStyle name="Note 5 5 2 2 7" xfId="37938"/>
    <cellStyle name="Note 5 5 2 2 8" xfId="47579"/>
    <cellStyle name="Note 5 5 2 2 9" xfId="57905"/>
    <cellStyle name="Note 5 5 2 3" xfId="4105"/>
    <cellStyle name="Note 5 5 2 3 2" xfId="14175"/>
    <cellStyle name="Note 5 5 2 3 2 2" xfId="29062"/>
    <cellStyle name="Note 5 5 2 3 3" xfId="39138"/>
    <cellStyle name="Note 5 5 2 3 4" xfId="48776"/>
    <cellStyle name="Note 5 5 2 3 5" xfId="24177"/>
    <cellStyle name="Note 5 5 2 4" xfId="6249"/>
    <cellStyle name="Note 5 5 2 4 2" xfId="16223"/>
    <cellStyle name="Note 5 5 2 4 2 2" xfId="41186"/>
    <cellStyle name="Note 5 5 2 4 3" xfId="50824"/>
    <cellStyle name="Note 5 5 2 4 4" xfId="31206"/>
    <cellStyle name="Note 5 5 2 5" xfId="8140"/>
    <cellStyle name="Note 5 5 2 5 2" xfId="18114"/>
    <cellStyle name="Note 5 5 2 5 2 2" xfId="43077"/>
    <cellStyle name="Note 5 5 2 5 3" xfId="52715"/>
    <cellStyle name="Note 5 5 2 5 4" xfId="33097"/>
    <cellStyle name="Note 5 5 2 6" xfId="9983"/>
    <cellStyle name="Note 5 5 2 6 2" xfId="19957"/>
    <cellStyle name="Note 5 5 2 6 2 2" xfId="44920"/>
    <cellStyle name="Note 5 5 2 6 3" xfId="54558"/>
    <cellStyle name="Note 5 5 2 6 4" xfId="34940"/>
    <cellStyle name="Note 5 5 2 7" xfId="11979"/>
    <cellStyle name="Note 5 5 2 7 2" xfId="26674"/>
    <cellStyle name="Note 5 5 2 8" xfId="36939"/>
    <cellStyle name="Note 5 5 2 9" xfId="46580"/>
    <cellStyle name="Note 5 5 3" xfId="2264"/>
    <cellStyle name="Note 5 5 3 10" xfId="59400"/>
    <cellStyle name="Note 5 5 3 11" xfId="61241"/>
    <cellStyle name="Note 5 5 3 12" xfId="22566"/>
    <cellStyle name="Note 5 5 3 2" xfId="4652"/>
    <cellStyle name="Note 5 5 3 2 2" xfId="14674"/>
    <cellStyle name="Note 5 5 3 2 2 2" xfId="29609"/>
    <cellStyle name="Note 5 5 3 2 3" xfId="39637"/>
    <cellStyle name="Note 5 5 3 2 4" xfId="49275"/>
    <cellStyle name="Note 5 5 3 2 5" xfId="24714"/>
    <cellStyle name="Note 5 5 3 3" xfId="6773"/>
    <cellStyle name="Note 5 5 3 3 2" xfId="16747"/>
    <cellStyle name="Note 5 5 3 3 2 2" xfId="41710"/>
    <cellStyle name="Note 5 5 3 3 3" xfId="51348"/>
    <cellStyle name="Note 5 5 3 3 4" xfId="31730"/>
    <cellStyle name="Note 5 5 3 4" xfId="8639"/>
    <cellStyle name="Note 5 5 3 4 2" xfId="18613"/>
    <cellStyle name="Note 5 5 3 4 2 2" xfId="43576"/>
    <cellStyle name="Note 5 5 3 4 3" xfId="53214"/>
    <cellStyle name="Note 5 5 3 4 4" xfId="33596"/>
    <cellStyle name="Note 5 5 3 5" xfId="10482"/>
    <cellStyle name="Note 5 5 3 5 2" xfId="20456"/>
    <cellStyle name="Note 5 5 3 5 2 2" xfId="45419"/>
    <cellStyle name="Note 5 5 3 5 3" xfId="55057"/>
    <cellStyle name="Note 5 5 3 5 4" xfId="35439"/>
    <cellStyle name="Note 5 5 3 6" xfId="12478"/>
    <cellStyle name="Note 5 5 3 6 2" xfId="27221"/>
    <cellStyle name="Note 5 5 3 7" xfId="37438"/>
    <cellStyle name="Note 5 5 3 8" xfId="47079"/>
    <cellStyle name="Note 5 5 3 9" xfId="57357"/>
    <cellStyle name="Note 5 5 4" xfId="3557"/>
    <cellStyle name="Note 5 5 4 2" xfId="13675"/>
    <cellStyle name="Note 5 5 4 2 2" xfId="28514"/>
    <cellStyle name="Note 5 5 4 3" xfId="38638"/>
    <cellStyle name="Note 5 5 4 4" xfId="48276"/>
    <cellStyle name="Note 5 5 4 5" xfId="23639"/>
    <cellStyle name="Note 5 5 5" xfId="5724"/>
    <cellStyle name="Note 5 5 5 2" xfId="15698"/>
    <cellStyle name="Note 5 5 5 2 2" xfId="40661"/>
    <cellStyle name="Note 5 5 5 3" xfId="50299"/>
    <cellStyle name="Note 5 5 5 4" xfId="30681"/>
    <cellStyle name="Note 5 5 6" xfId="7640"/>
    <cellStyle name="Note 5 5 6 2" xfId="17614"/>
    <cellStyle name="Note 5 5 6 2 2" xfId="42577"/>
    <cellStyle name="Note 5 5 6 3" xfId="52215"/>
    <cellStyle name="Note 5 5 6 4" xfId="32597"/>
    <cellStyle name="Note 5 5 7" xfId="9483"/>
    <cellStyle name="Note 5 5 7 2" xfId="19457"/>
    <cellStyle name="Note 5 5 7 2 2" xfId="44420"/>
    <cellStyle name="Note 5 5 7 3" xfId="54058"/>
    <cellStyle name="Note 5 5 7 4" xfId="34440"/>
    <cellStyle name="Note 5 5 8" xfId="11479"/>
    <cellStyle name="Note 5 5 8 2" xfId="26126"/>
    <cellStyle name="Note 5 5 9" xfId="36439"/>
    <cellStyle name="Note 5 6" xfId="1481"/>
    <cellStyle name="Note 5 6 10" xfId="56574"/>
    <cellStyle name="Note 5 6 11" xfId="58676"/>
    <cellStyle name="Note 5 6 12" xfId="60517"/>
    <cellStyle name="Note 5 6 13" xfId="21795"/>
    <cellStyle name="Note 5 6 2" xfId="2576"/>
    <cellStyle name="Note 5 6 2 10" xfId="59675"/>
    <cellStyle name="Note 5 6 2 11" xfId="61516"/>
    <cellStyle name="Note 5 6 2 12" xfId="22870"/>
    <cellStyle name="Note 5 6 2 2" xfId="4964"/>
    <cellStyle name="Note 5 6 2 2 2" xfId="14949"/>
    <cellStyle name="Note 5 6 2 2 2 2" xfId="29921"/>
    <cellStyle name="Note 5 6 2 2 3" xfId="39912"/>
    <cellStyle name="Note 5 6 2 2 4" xfId="49550"/>
    <cellStyle name="Note 5 6 2 2 5" xfId="25018"/>
    <cellStyle name="Note 5 6 2 3" xfId="7067"/>
    <cellStyle name="Note 5 6 2 3 2" xfId="17041"/>
    <cellStyle name="Note 5 6 2 3 2 2" xfId="42004"/>
    <cellStyle name="Note 5 6 2 3 3" xfId="51642"/>
    <cellStyle name="Note 5 6 2 3 4" xfId="32024"/>
    <cellStyle name="Note 5 6 2 4" xfId="8914"/>
    <cellStyle name="Note 5 6 2 4 2" xfId="18888"/>
    <cellStyle name="Note 5 6 2 4 2 2" xfId="43851"/>
    <cellStyle name="Note 5 6 2 4 3" xfId="53489"/>
    <cellStyle name="Note 5 6 2 4 4" xfId="33871"/>
    <cellStyle name="Note 5 6 2 5" xfId="10757"/>
    <cellStyle name="Note 5 6 2 5 2" xfId="20731"/>
    <cellStyle name="Note 5 6 2 5 2 2" xfId="45694"/>
    <cellStyle name="Note 5 6 2 5 3" xfId="55332"/>
    <cellStyle name="Note 5 6 2 5 4" xfId="35714"/>
    <cellStyle name="Note 5 6 2 6" xfId="12753"/>
    <cellStyle name="Note 5 6 2 6 2" xfId="27533"/>
    <cellStyle name="Note 5 6 2 7" xfId="37713"/>
    <cellStyle name="Note 5 6 2 8" xfId="47354"/>
    <cellStyle name="Note 5 6 2 9" xfId="57669"/>
    <cellStyle name="Note 5 6 3" xfId="3869"/>
    <cellStyle name="Note 5 6 3 2" xfId="13950"/>
    <cellStyle name="Note 5 6 3 2 2" xfId="28826"/>
    <cellStyle name="Note 5 6 3 3" xfId="38913"/>
    <cellStyle name="Note 5 6 3 4" xfId="48551"/>
    <cellStyle name="Note 5 6 3 5" xfId="23943"/>
    <cellStyle name="Note 5 6 4" xfId="6017"/>
    <cellStyle name="Note 5 6 4 2" xfId="15991"/>
    <cellStyle name="Note 5 6 4 2 2" xfId="40954"/>
    <cellStyle name="Note 5 6 4 3" xfId="50592"/>
    <cellStyle name="Note 5 6 4 4" xfId="30974"/>
    <cellStyle name="Note 5 6 5" xfId="7915"/>
    <cellStyle name="Note 5 6 5 2" xfId="17889"/>
    <cellStyle name="Note 5 6 5 2 2" xfId="42852"/>
    <cellStyle name="Note 5 6 5 3" xfId="52490"/>
    <cellStyle name="Note 5 6 5 4" xfId="32872"/>
    <cellStyle name="Note 5 6 6" xfId="9758"/>
    <cellStyle name="Note 5 6 6 2" xfId="19732"/>
    <cellStyle name="Note 5 6 6 2 2" xfId="44695"/>
    <cellStyle name="Note 5 6 6 3" xfId="54333"/>
    <cellStyle name="Note 5 6 6 4" xfId="34715"/>
    <cellStyle name="Note 5 6 7" xfId="11754"/>
    <cellStyle name="Note 5 6 7 2" xfId="26438"/>
    <cellStyle name="Note 5 6 8" xfId="36714"/>
    <cellStyle name="Note 5 6 9" xfId="46355"/>
    <cellStyle name="Note 5 7" xfId="2028"/>
    <cellStyle name="Note 5 7 10" xfId="59175"/>
    <cellStyle name="Note 5 7 11" xfId="61016"/>
    <cellStyle name="Note 5 7 12" xfId="22332"/>
    <cellStyle name="Note 5 7 2" xfId="4416"/>
    <cellStyle name="Note 5 7 2 2" xfId="14449"/>
    <cellStyle name="Note 5 7 2 2 2" xfId="29373"/>
    <cellStyle name="Note 5 7 2 3" xfId="39412"/>
    <cellStyle name="Note 5 7 2 4" xfId="49050"/>
    <cellStyle name="Note 5 7 2 5" xfId="24480"/>
    <cellStyle name="Note 5 7 3" xfId="6542"/>
    <cellStyle name="Note 5 7 3 2" xfId="16516"/>
    <cellStyle name="Note 5 7 3 2 2" xfId="41479"/>
    <cellStyle name="Note 5 7 3 3" xfId="51117"/>
    <cellStyle name="Note 5 7 3 4" xfId="31499"/>
    <cellStyle name="Note 5 7 4" xfId="8414"/>
    <cellStyle name="Note 5 7 4 2" xfId="18388"/>
    <cellStyle name="Note 5 7 4 2 2" xfId="43351"/>
    <cellStyle name="Note 5 7 4 3" xfId="52989"/>
    <cellStyle name="Note 5 7 4 4" xfId="33371"/>
    <cellStyle name="Note 5 7 5" xfId="10257"/>
    <cellStyle name="Note 5 7 5 2" xfId="20231"/>
    <cellStyle name="Note 5 7 5 2 2" xfId="45194"/>
    <cellStyle name="Note 5 7 5 3" xfId="54832"/>
    <cellStyle name="Note 5 7 5 4" xfId="35214"/>
    <cellStyle name="Note 5 7 6" xfId="12253"/>
    <cellStyle name="Note 5 7 6 2" xfId="26985"/>
    <cellStyle name="Note 5 7 7" xfId="37213"/>
    <cellStyle name="Note 5 7 8" xfId="46854"/>
    <cellStyle name="Note 5 7 9" xfId="57121"/>
    <cellStyle name="Note 5 8" xfId="3321"/>
    <cellStyle name="Note 5 8 2" xfId="13450"/>
    <cellStyle name="Note 5 8 2 2" xfId="28278"/>
    <cellStyle name="Note 5 8 3" xfId="38412"/>
    <cellStyle name="Note 5 8 4" xfId="48051"/>
    <cellStyle name="Note 5 8 5" xfId="23405"/>
    <cellStyle name="Note 5 9" xfId="5492"/>
    <cellStyle name="Note 5 9 2" xfId="15466"/>
    <cellStyle name="Note 5 9 2 2" xfId="40429"/>
    <cellStyle name="Note 5 9 3" xfId="50067"/>
    <cellStyle name="Note 5 9 4" xfId="30449"/>
    <cellStyle name="Note 6" xfId="891"/>
    <cellStyle name="Note 6 10" xfId="36183"/>
    <cellStyle name="Note 6 11" xfId="25505"/>
    <cellStyle name="Note 6 12" xfId="55984"/>
    <cellStyle name="Note 6 13" xfId="58145"/>
    <cellStyle name="Note 6 14" xfId="55812"/>
    <cellStyle name="Note 6 15" xfId="21217"/>
    <cellStyle name="Note 6 2" xfId="1138"/>
    <cellStyle name="Note 6 2 10" xfId="25708"/>
    <cellStyle name="Note 6 2 11" xfId="56231"/>
    <cellStyle name="Note 6 2 12" xfId="58370"/>
    <cellStyle name="Note 6 2 13" xfId="60211"/>
    <cellStyle name="Note 6 2 14" xfId="21460"/>
    <cellStyle name="Note 6 2 2" xfId="1686"/>
    <cellStyle name="Note 6 2 2 10" xfId="56779"/>
    <cellStyle name="Note 6 2 2 11" xfId="58870"/>
    <cellStyle name="Note 6 2 2 12" xfId="60711"/>
    <cellStyle name="Note 6 2 2 13" xfId="21998"/>
    <cellStyle name="Note 6 2 2 2" xfId="2781"/>
    <cellStyle name="Note 6 2 2 2 10" xfId="59869"/>
    <cellStyle name="Note 6 2 2 2 11" xfId="61710"/>
    <cellStyle name="Note 6 2 2 2 12" xfId="23073"/>
    <cellStyle name="Note 6 2 2 2 2" xfId="5169"/>
    <cellStyle name="Note 6 2 2 2 2 2" xfId="15143"/>
    <cellStyle name="Note 6 2 2 2 2 2 2" xfId="30126"/>
    <cellStyle name="Note 6 2 2 2 2 3" xfId="40106"/>
    <cellStyle name="Note 6 2 2 2 2 4" xfId="49744"/>
    <cellStyle name="Note 6 2 2 2 2 5" xfId="25221"/>
    <cellStyle name="Note 6 2 2 2 3" xfId="7267"/>
    <cellStyle name="Note 6 2 2 2 3 2" xfId="17241"/>
    <cellStyle name="Note 6 2 2 2 3 2 2" xfId="42204"/>
    <cellStyle name="Note 6 2 2 2 3 3" xfId="51842"/>
    <cellStyle name="Note 6 2 2 2 3 4" xfId="32224"/>
    <cellStyle name="Note 6 2 2 2 4" xfId="9108"/>
    <cellStyle name="Note 6 2 2 2 4 2" xfId="19082"/>
    <cellStyle name="Note 6 2 2 2 4 2 2" xfId="44045"/>
    <cellStyle name="Note 6 2 2 2 4 3" xfId="53683"/>
    <cellStyle name="Note 6 2 2 2 4 4" xfId="34065"/>
    <cellStyle name="Note 6 2 2 2 5" xfId="10951"/>
    <cellStyle name="Note 6 2 2 2 5 2" xfId="20925"/>
    <cellStyle name="Note 6 2 2 2 5 2 2" xfId="45888"/>
    <cellStyle name="Note 6 2 2 2 5 3" xfId="55526"/>
    <cellStyle name="Note 6 2 2 2 5 4" xfId="35908"/>
    <cellStyle name="Note 6 2 2 2 6" xfId="12947"/>
    <cellStyle name="Note 6 2 2 2 6 2" xfId="27738"/>
    <cellStyle name="Note 6 2 2 2 7" xfId="37907"/>
    <cellStyle name="Note 6 2 2 2 8" xfId="47548"/>
    <cellStyle name="Note 6 2 2 2 9" xfId="57874"/>
    <cellStyle name="Note 6 2 2 3" xfId="4074"/>
    <cellStyle name="Note 6 2 2 3 2" xfId="14144"/>
    <cellStyle name="Note 6 2 2 3 2 2" xfId="29031"/>
    <cellStyle name="Note 6 2 2 3 3" xfId="39107"/>
    <cellStyle name="Note 6 2 2 3 4" xfId="48745"/>
    <cellStyle name="Note 6 2 2 3 5" xfId="24146"/>
    <cellStyle name="Note 6 2 2 4" xfId="6218"/>
    <cellStyle name="Note 6 2 2 4 2" xfId="16192"/>
    <cellStyle name="Note 6 2 2 4 2 2" xfId="41155"/>
    <cellStyle name="Note 6 2 2 4 3" xfId="50793"/>
    <cellStyle name="Note 6 2 2 4 4" xfId="31175"/>
    <cellStyle name="Note 6 2 2 5" xfId="8109"/>
    <cellStyle name="Note 6 2 2 5 2" xfId="18083"/>
    <cellStyle name="Note 6 2 2 5 2 2" xfId="43046"/>
    <cellStyle name="Note 6 2 2 5 3" xfId="52684"/>
    <cellStyle name="Note 6 2 2 5 4" xfId="33066"/>
    <cellStyle name="Note 6 2 2 6" xfId="9952"/>
    <cellStyle name="Note 6 2 2 6 2" xfId="19926"/>
    <cellStyle name="Note 6 2 2 6 2 2" xfId="44889"/>
    <cellStyle name="Note 6 2 2 6 3" xfId="54527"/>
    <cellStyle name="Note 6 2 2 6 4" xfId="34909"/>
    <cellStyle name="Note 6 2 2 7" xfId="11948"/>
    <cellStyle name="Note 6 2 2 7 2" xfId="26643"/>
    <cellStyle name="Note 6 2 2 8" xfId="36908"/>
    <cellStyle name="Note 6 2 2 9" xfId="46549"/>
    <cellStyle name="Note 6 2 3" xfId="2233"/>
    <cellStyle name="Note 6 2 3 10" xfId="59369"/>
    <cellStyle name="Note 6 2 3 11" xfId="61210"/>
    <cellStyle name="Note 6 2 3 12" xfId="22535"/>
    <cellStyle name="Note 6 2 3 2" xfId="4621"/>
    <cellStyle name="Note 6 2 3 2 2" xfId="14643"/>
    <cellStyle name="Note 6 2 3 2 2 2" xfId="29578"/>
    <cellStyle name="Note 6 2 3 2 3" xfId="39606"/>
    <cellStyle name="Note 6 2 3 2 4" xfId="49244"/>
    <cellStyle name="Note 6 2 3 2 5" xfId="24683"/>
    <cellStyle name="Note 6 2 3 3" xfId="6742"/>
    <cellStyle name="Note 6 2 3 3 2" xfId="16716"/>
    <cellStyle name="Note 6 2 3 3 2 2" xfId="41679"/>
    <cellStyle name="Note 6 2 3 3 3" xfId="51317"/>
    <cellStyle name="Note 6 2 3 3 4" xfId="31699"/>
    <cellStyle name="Note 6 2 3 4" xfId="8608"/>
    <cellStyle name="Note 6 2 3 4 2" xfId="18582"/>
    <cellStyle name="Note 6 2 3 4 2 2" xfId="43545"/>
    <cellStyle name="Note 6 2 3 4 3" xfId="53183"/>
    <cellStyle name="Note 6 2 3 4 4" xfId="33565"/>
    <cellStyle name="Note 6 2 3 5" xfId="10451"/>
    <cellStyle name="Note 6 2 3 5 2" xfId="20425"/>
    <cellStyle name="Note 6 2 3 5 2 2" xfId="45388"/>
    <cellStyle name="Note 6 2 3 5 3" xfId="55026"/>
    <cellStyle name="Note 6 2 3 5 4" xfId="35408"/>
    <cellStyle name="Note 6 2 3 6" xfId="12447"/>
    <cellStyle name="Note 6 2 3 6 2" xfId="27190"/>
    <cellStyle name="Note 6 2 3 7" xfId="37407"/>
    <cellStyle name="Note 6 2 3 8" xfId="47048"/>
    <cellStyle name="Note 6 2 3 9" xfId="57326"/>
    <cellStyle name="Note 6 2 4" xfId="3526"/>
    <cellStyle name="Note 6 2 4 2" xfId="13644"/>
    <cellStyle name="Note 6 2 4 2 2" xfId="28483"/>
    <cellStyle name="Note 6 2 4 3" xfId="38607"/>
    <cellStyle name="Note 6 2 4 4" xfId="48245"/>
    <cellStyle name="Note 6 2 4 5" xfId="23608"/>
    <cellStyle name="Note 6 2 5" xfId="5693"/>
    <cellStyle name="Note 6 2 5 2" xfId="15667"/>
    <cellStyle name="Note 6 2 5 2 2" xfId="40630"/>
    <cellStyle name="Note 6 2 5 3" xfId="50268"/>
    <cellStyle name="Note 6 2 5 4" xfId="30650"/>
    <cellStyle name="Note 6 2 6" xfId="7609"/>
    <cellStyle name="Note 6 2 6 2" xfId="17583"/>
    <cellStyle name="Note 6 2 6 2 2" xfId="42546"/>
    <cellStyle name="Note 6 2 6 3" xfId="52184"/>
    <cellStyle name="Note 6 2 6 4" xfId="32566"/>
    <cellStyle name="Note 6 2 7" xfId="9452"/>
    <cellStyle name="Note 6 2 7 2" xfId="19426"/>
    <cellStyle name="Note 6 2 7 2 2" xfId="44389"/>
    <cellStyle name="Note 6 2 7 3" xfId="54027"/>
    <cellStyle name="Note 6 2 7 4" xfId="34409"/>
    <cellStyle name="Note 6 2 8" xfId="11448"/>
    <cellStyle name="Note 6 2 8 2" xfId="26095"/>
    <cellStyle name="Note 6 2 9" xfId="36408"/>
    <cellStyle name="Note 6 3" xfId="1439"/>
    <cellStyle name="Note 6 3 10" xfId="56532"/>
    <cellStyle name="Note 6 3 11" xfId="58645"/>
    <cellStyle name="Note 6 3 12" xfId="60486"/>
    <cellStyle name="Note 6 3 13" xfId="21755"/>
    <cellStyle name="Note 6 3 2" xfId="2534"/>
    <cellStyle name="Note 6 3 2 10" xfId="59644"/>
    <cellStyle name="Note 6 3 2 11" xfId="61485"/>
    <cellStyle name="Note 6 3 2 12" xfId="22830"/>
    <cellStyle name="Note 6 3 2 2" xfId="4922"/>
    <cellStyle name="Note 6 3 2 2 2" xfId="14918"/>
    <cellStyle name="Note 6 3 2 2 2 2" xfId="29879"/>
    <cellStyle name="Note 6 3 2 2 3" xfId="39881"/>
    <cellStyle name="Note 6 3 2 2 4" xfId="49519"/>
    <cellStyle name="Note 6 3 2 2 5" xfId="24978"/>
    <cellStyle name="Note 6 3 2 3" xfId="7031"/>
    <cellStyle name="Note 6 3 2 3 2" xfId="17005"/>
    <cellStyle name="Note 6 3 2 3 2 2" xfId="41968"/>
    <cellStyle name="Note 6 3 2 3 3" xfId="51606"/>
    <cellStyle name="Note 6 3 2 3 4" xfId="31988"/>
    <cellStyle name="Note 6 3 2 4" xfId="8883"/>
    <cellStyle name="Note 6 3 2 4 2" xfId="18857"/>
    <cellStyle name="Note 6 3 2 4 2 2" xfId="43820"/>
    <cellStyle name="Note 6 3 2 4 3" xfId="53458"/>
    <cellStyle name="Note 6 3 2 4 4" xfId="33840"/>
    <cellStyle name="Note 6 3 2 5" xfId="10726"/>
    <cellStyle name="Note 6 3 2 5 2" xfId="20700"/>
    <cellStyle name="Note 6 3 2 5 2 2" xfId="45663"/>
    <cellStyle name="Note 6 3 2 5 3" xfId="55301"/>
    <cellStyle name="Note 6 3 2 5 4" xfId="35683"/>
    <cellStyle name="Note 6 3 2 6" xfId="12722"/>
    <cellStyle name="Note 6 3 2 6 2" xfId="27491"/>
    <cellStyle name="Note 6 3 2 7" xfId="37682"/>
    <cellStyle name="Note 6 3 2 8" xfId="47323"/>
    <cellStyle name="Note 6 3 2 9" xfId="57627"/>
    <cellStyle name="Note 6 3 3" xfId="3827"/>
    <cellStyle name="Note 6 3 3 2" xfId="13919"/>
    <cellStyle name="Note 6 3 3 2 2" xfId="28784"/>
    <cellStyle name="Note 6 3 3 3" xfId="38882"/>
    <cellStyle name="Note 6 3 3 4" xfId="48520"/>
    <cellStyle name="Note 6 3 3 5" xfId="23903"/>
    <cellStyle name="Note 6 3 4" xfId="5980"/>
    <cellStyle name="Note 6 3 4 2" xfId="15954"/>
    <cellStyle name="Note 6 3 4 2 2" xfId="40917"/>
    <cellStyle name="Note 6 3 4 3" xfId="50555"/>
    <cellStyle name="Note 6 3 4 4" xfId="30937"/>
    <cellStyle name="Note 6 3 5" xfId="7884"/>
    <cellStyle name="Note 6 3 5 2" xfId="17858"/>
    <cellStyle name="Note 6 3 5 2 2" xfId="42821"/>
    <cellStyle name="Note 6 3 5 3" xfId="52459"/>
    <cellStyle name="Note 6 3 5 4" xfId="32841"/>
    <cellStyle name="Note 6 3 6" xfId="9727"/>
    <cellStyle name="Note 6 3 6 2" xfId="19701"/>
    <cellStyle name="Note 6 3 6 2 2" xfId="44664"/>
    <cellStyle name="Note 6 3 6 3" xfId="54302"/>
    <cellStyle name="Note 6 3 6 4" xfId="34684"/>
    <cellStyle name="Note 6 3 7" xfId="11723"/>
    <cellStyle name="Note 6 3 7 2" xfId="26396"/>
    <cellStyle name="Note 6 3 8" xfId="36683"/>
    <cellStyle name="Note 6 3 9" xfId="46324"/>
    <cellStyle name="Note 6 4" xfId="1986"/>
    <cellStyle name="Note 6 4 10" xfId="59144"/>
    <cellStyle name="Note 6 4 11" xfId="60985"/>
    <cellStyle name="Note 6 4 12" xfId="22292"/>
    <cellStyle name="Note 6 4 2" xfId="4374"/>
    <cellStyle name="Note 6 4 2 2" xfId="14418"/>
    <cellStyle name="Note 6 4 2 2 2" xfId="29331"/>
    <cellStyle name="Note 6 4 2 3" xfId="39381"/>
    <cellStyle name="Note 6 4 2 4" xfId="49019"/>
    <cellStyle name="Note 6 4 2 5" xfId="24440"/>
    <cellStyle name="Note 6 4 3" xfId="6505"/>
    <cellStyle name="Note 6 4 3 2" xfId="16479"/>
    <cellStyle name="Note 6 4 3 2 2" xfId="41442"/>
    <cellStyle name="Note 6 4 3 3" xfId="51080"/>
    <cellStyle name="Note 6 4 3 4" xfId="31462"/>
    <cellStyle name="Note 6 4 4" xfId="8383"/>
    <cellStyle name="Note 6 4 4 2" xfId="18357"/>
    <cellStyle name="Note 6 4 4 2 2" xfId="43320"/>
    <cellStyle name="Note 6 4 4 3" xfId="52958"/>
    <cellStyle name="Note 6 4 4 4" xfId="33340"/>
    <cellStyle name="Note 6 4 5" xfId="10226"/>
    <cellStyle name="Note 6 4 5 2" xfId="20200"/>
    <cellStyle name="Note 6 4 5 2 2" xfId="45163"/>
    <cellStyle name="Note 6 4 5 3" xfId="54801"/>
    <cellStyle name="Note 6 4 5 4" xfId="35183"/>
    <cellStyle name="Note 6 4 6" xfId="12222"/>
    <cellStyle name="Note 6 4 6 2" xfId="26943"/>
    <cellStyle name="Note 6 4 7" xfId="37182"/>
    <cellStyle name="Note 6 4 8" xfId="46823"/>
    <cellStyle name="Note 6 4 9" xfId="57079"/>
    <cellStyle name="Note 6 5" xfId="3279"/>
    <cellStyle name="Note 6 5 2" xfId="13419"/>
    <cellStyle name="Note 6 5 2 2" xfId="28236"/>
    <cellStyle name="Note 6 5 3" xfId="38381"/>
    <cellStyle name="Note 6 5 4" xfId="48020"/>
    <cellStyle name="Note 6 5 5" xfId="23365"/>
    <cellStyle name="Note 6 6" xfId="5455"/>
    <cellStyle name="Note 6 6 2" xfId="15429"/>
    <cellStyle name="Note 6 6 2 2" xfId="40392"/>
    <cellStyle name="Note 6 6 3" xfId="50030"/>
    <cellStyle name="Note 6 6 4" xfId="30412"/>
    <cellStyle name="Note 6 7" xfId="3100"/>
    <cellStyle name="Note 6 7 2" xfId="13266"/>
    <cellStyle name="Note 6 7 2 2" xfId="38228"/>
    <cellStyle name="Note 6 7 3" xfId="47867"/>
    <cellStyle name="Note 6 7 4" xfId="28057"/>
    <cellStyle name="Note 6 8" xfId="2983"/>
    <cellStyle name="Note 6 8 2" xfId="13149"/>
    <cellStyle name="Note 6 8 2 2" xfId="38109"/>
    <cellStyle name="Note 6 8 3" xfId="47750"/>
    <cellStyle name="Note 6 8 4" xfId="27940"/>
    <cellStyle name="Note 6 9" xfId="11223"/>
    <cellStyle name="Note 6 9 2" xfId="25848"/>
    <cellStyle name="Note 7" xfId="853"/>
    <cellStyle name="Note 7 10" xfId="36145"/>
    <cellStyle name="Note 7 11" xfId="25467"/>
    <cellStyle name="Note 7 12" xfId="55946"/>
    <cellStyle name="Note 7 13" xfId="58107"/>
    <cellStyle name="Note 7 14" xfId="55775"/>
    <cellStyle name="Note 7 15" xfId="21179"/>
    <cellStyle name="Note 7 2" xfId="1100"/>
    <cellStyle name="Note 7 2 10" xfId="25397"/>
    <cellStyle name="Note 7 2 11" xfId="56193"/>
    <cellStyle name="Note 7 2 12" xfId="58332"/>
    <cellStyle name="Note 7 2 13" xfId="60173"/>
    <cellStyle name="Note 7 2 14" xfId="21422"/>
    <cellStyle name="Note 7 2 2" xfId="1648"/>
    <cellStyle name="Note 7 2 2 10" xfId="56741"/>
    <cellStyle name="Note 7 2 2 11" xfId="58832"/>
    <cellStyle name="Note 7 2 2 12" xfId="60673"/>
    <cellStyle name="Note 7 2 2 13" xfId="21960"/>
    <cellStyle name="Note 7 2 2 2" xfId="2743"/>
    <cellStyle name="Note 7 2 2 2 10" xfId="59831"/>
    <cellStyle name="Note 7 2 2 2 11" xfId="61672"/>
    <cellStyle name="Note 7 2 2 2 12" xfId="23035"/>
    <cellStyle name="Note 7 2 2 2 2" xfId="5131"/>
    <cellStyle name="Note 7 2 2 2 2 2" xfId="15105"/>
    <cellStyle name="Note 7 2 2 2 2 2 2" xfId="30088"/>
    <cellStyle name="Note 7 2 2 2 2 3" xfId="40068"/>
    <cellStyle name="Note 7 2 2 2 2 4" xfId="49706"/>
    <cellStyle name="Note 7 2 2 2 2 5" xfId="25183"/>
    <cellStyle name="Note 7 2 2 2 3" xfId="7229"/>
    <cellStyle name="Note 7 2 2 2 3 2" xfId="17203"/>
    <cellStyle name="Note 7 2 2 2 3 2 2" xfId="42166"/>
    <cellStyle name="Note 7 2 2 2 3 3" xfId="51804"/>
    <cellStyle name="Note 7 2 2 2 3 4" xfId="32186"/>
    <cellStyle name="Note 7 2 2 2 4" xfId="9070"/>
    <cellStyle name="Note 7 2 2 2 4 2" xfId="19044"/>
    <cellStyle name="Note 7 2 2 2 4 2 2" xfId="44007"/>
    <cellStyle name="Note 7 2 2 2 4 3" xfId="53645"/>
    <cellStyle name="Note 7 2 2 2 4 4" xfId="34027"/>
    <cellStyle name="Note 7 2 2 2 5" xfId="10913"/>
    <cellStyle name="Note 7 2 2 2 5 2" xfId="20887"/>
    <cellStyle name="Note 7 2 2 2 5 2 2" xfId="45850"/>
    <cellStyle name="Note 7 2 2 2 5 3" xfId="55488"/>
    <cellStyle name="Note 7 2 2 2 5 4" xfId="35870"/>
    <cellStyle name="Note 7 2 2 2 6" xfId="12909"/>
    <cellStyle name="Note 7 2 2 2 6 2" xfId="27700"/>
    <cellStyle name="Note 7 2 2 2 7" xfId="37869"/>
    <cellStyle name="Note 7 2 2 2 8" xfId="47510"/>
    <cellStyle name="Note 7 2 2 2 9" xfId="57836"/>
    <cellStyle name="Note 7 2 2 3" xfId="4036"/>
    <cellStyle name="Note 7 2 2 3 2" xfId="14106"/>
    <cellStyle name="Note 7 2 2 3 2 2" xfId="28993"/>
    <cellStyle name="Note 7 2 2 3 3" xfId="39069"/>
    <cellStyle name="Note 7 2 2 3 4" xfId="48707"/>
    <cellStyle name="Note 7 2 2 3 5" xfId="24108"/>
    <cellStyle name="Note 7 2 2 4" xfId="6180"/>
    <cellStyle name="Note 7 2 2 4 2" xfId="16154"/>
    <cellStyle name="Note 7 2 2 4 2 2" xfId="41117"/>
    <cellStyle name="Note 7 2 2 4 3" xfId="50755"/>
    <cellStyle name="Note 7 2 2 4 4" xfId="31137"/>
    <cellStyle name="Note 7 2 2 5" xfId="8071"/>
    <cellStyle name="Note 7 2 2 5 2" xfId="18045"/>
    <cellStyle name="Note 7 2 2 5 2 2" xfId="43008"/>
    <cellStyle name="Note 7 2 2 5 3" xfId="52646"/>
    <cellStyle name="Note 7 2 2 5 4" xfId="33028"/>
    <cellStyle name="Note 7 2 2 6" xfId="9914"/>
    <cellStyle name="Note 7 2 2 6 2" xfId="19888"/>
    <cellStyle name="Note 7 2 2 6 2 2" xfId="44851"/>
    <cellStyle name="Note 7 2 2 6 3" xfId="54489"/>
    <cellStyle name="Note 7 2 2 6 4" xfId="34871"/>
    <cellStyle name="Note 7 2 2 7" xfId="11910"/>
    <cellStyle name="Note 7 2 2 7 2" xfId="26605"/>
    <cellStyle name="Note 7 2 2 8" xfId="36870"/>
    <cellStyle name="Note 7 2 2 9" xfId="46511"/>
    <cellStyle name="Note 7 2 3" xfId="2195"/>
    <cellStyle name="Note 7 2 3 10" xfId="59331"/>
    <cellStyle name="Note 7 2 3 11" xfId="61172"/>
    <cellStyle name="Note 7 2 3 12" xfId="22497"/>
    <cellStyle name="Note 7 2 3 2" xfId="4583"/>
    <cellStyle name="Note 7 2 3 2 2" xfId="14605"/>
    <cellStyle name="Note 7 2 3 2 2 2" xfId="29540"/>
    <cellStyle name="Note 7 2 3 2 3" xfId="39568"/>
    <cellStyle name="Note 7 2 3 2 4" xfId="49206"/>
    <cellStyle name="Note 7 2 3 2 5" xfId="24645"/>
    <cellStyle name="Note 7 2 3 3" xfId="6704"/>
    <cellStyle name="Note 7 2 3 3 2" xfId="16678"/>
    <cellStyle name="Note 7 2 3 3 2 2" xfId="41641"/>
    <cellStyle name="Note 7 2 3 3 3" xfId="51279"/>
    <cellStyle name="Note 7 2 3 3 4" xfId="31661"/>
    <cellStyle name="Note 7 2 3 4" xfId="8570"/>
    <cellStyle name="Note 7 2 3 4 2" xfId="18544"/>
    <cellStyle name="Note 7 2 3 4 2 2" xfId="43507"/>
    <cellStyle name="Note 7 2 3 4 3" xfId="53145"/>
    <cellStyle name="Note 7 2 3 4 4" xfId="33527"/>
    <cellStyle name="Note 7 2 3 5" xfId="10413"/>
    <cellStyle name="Note 7 2 3 5 2" xfId="20387"/>
    <cellStyle name="Note 7 2 3 5 2 2" xfId="45350"/>
    <cellStyle name="Note 7 2 3 5 3" xfId="54988"/>
    <cellStyle name="Note 7 2 3 5 4" xfId="35370"/>
    <cellStyle name="Note 7 2 3 6" xfId="12409"/>
    <cellStyle name="Note 7 2 3 6 2" xfId="27152"/>
    <cellStyle name="Note 7 2 3 7" xfId="37369"/>
    <cellStyle name="Note 7 2 3 8" xfId="47010"/>
    <cellStyle name="Note 7 2 3 9" xfId="57288"/>
    <cellStyle name="Note 7 2 4" xfId="3488"/>
    <cellStyle name="Note 7 2 4 2" xfId="13606"/>
    <cellStyle name="Note 7 2 4 2 2" xfId="28445"/>
    <cellStyle name="Note 7 2 4 3" xfId="38569"/>
    <cellStyle name="Note 7 2 4 4" xfId="48207"/>
    <cellStyle name="Note 7 2 4 5" xfId="23570"/>
    <cellStyle name="Note 7 2 5" xfId="5655"/>
    <cellStyle name="Note 7 2 5 2" xfId="15629"/>
    <cellStyle name="Note 7 2 5 2 2" xfId="40592"/>
    <cellStyle name="Note 7 2 5 3" xfId="50230"/>
    <cellStyle name="Note 7 2 5 4" xfId="30612"/>
    <cellStyle name="Note 7 2 6" xfId="7571"/>
    <cellStyle name="Note 7 2 6 2" xfId="17545"/>
    <cellStyle name="Note 7 2 6 2 2" xfId="42508"/>
    <cellStyle name="Note 7 2 6 3" xfId="52146"/>
    <cellStyle name="Note 7 2 6 4" xfId="32528"/>
    <cellStyle name="Note 7 2 7" xfId="9414"/>
    <cellStyle name="Note 7 2 7 2" xfId="19388"/>
    <cellStyle name="Note 7 2 7 2 2" xfId="44351"/>
    <cellStyle name="Note 7 2 7 3" xfId="53989"/>
    <cellStyle name="Note 7 2 7 4" xfId="34371"/>
    <cellStyle name="Note 7 2 8" xfId="11410"/>
    <cellStyle name="Note 7 2 8 2" xfId="26057"/>
    <cellStyle name="Note 7 2 9" xfId="36370"/>
    <cellStyle name="Note 7 3" xfId="1401"/>
    <cellStyle name="Note 7 3 10" xfId="56494"/>
    <cellStyle name="Note 7 3 11" xfId="58607"/>
    <cellStyle name="Note 7 3 12" xfId="60448"/>
    <cellStyle name="Note 7 3 13" xfId="21717"/>
    <cellStyle name="Note 7 3 2" xfId="2496"/>
    <cellStyle name="Note 7 3 2 10" xfId="59606"/>
    <cellStyle name="Note 7 3 2 11" xfId="61447"/>
    <cellStyle name="Note 7 3 2 12" xfId="22792"/>
    <cellStyle name="Note 7 3 2 2" xfId="4884"/>
    <cellStyle name="Note 7 3 2 2 2" xfId="14880"/>
    <cellStyle name="Note 7 3 2 2 2 2" xfId="29841"/>
    <cellStyle name="Note 7 3 2 2 3" xfId="39843"/>
    <cellStyle name="Note 7 3 2 2 4" xfId="49481"/>
    <cellStyle name="Note 7 3 2 2 5" xfId="24940"/>
    <cellStyle name="Note 7 3 2 3" xfId="6993"/>
    <cellStyle name="Note 7 3 2 3 2" xfId="16967"/>
    <cellStyle name="Note 7 3 2 3 2 2" xfId="41930"/>
    <cellStyle name="Note 7 3 2 3 3" xfId="51568"/>
    <cellStyle name="Note 7 3 2 3 4" xfId="31950"/>
    <cellStyle name="Note 7 3 2 4" xfId="8845"/>
    <cellStyle name="Note 7 3 2 4 2" xfId="18819"/>
    <cellStyle name="Note 7 3 2 4 2 2" xfId="43782"/>
    <cellStyle name="Note 7 3 2 4 3" xfId="53420"/>
    <cellStyle name="Note 7 3 2 4 4" xfId="33802"/>
    <cellStyle name="Note 7 3 2 5" xfId="10688"/>
    <cellStyle name="Note 7 3 2 5 2" xfId="20662"/>
    <cellStyle name="Note 7 3 2 5 2 2" xfId="45625"/>
    <cellStyle name="Note 7 3 2 5 3" xfId="55263"/>
    <cellStyle name="Note 7 3 2 5 4" xfId="35645"/>
    <cellStyle name="Note 7 3 2 6" xfId="12684"/>
    <cellStyle name="Note 7 3 2 6 2" xfId="27453"/>
    <cellStyle name="Note 7 3 2 7" xfId="37644"/>
    <cellStyle name="Note 7 3 2 8" xfId="47285"/>
    <cellStyle name="Note 7 3 2 9" xfId="57589"/>
    <cellStyle name="Note 7 3 3" xfId="3789"/>
    <cellStyle name="Note 7 3 3 2" xfId="13881"/>
    <cellStyle name="Note 7 3 3 2 2" xfId="28746"/>
    <cellStyle name="Note 7 3 3 3" xfId="38844"/>
    <cellStyle name="Note 7 3 3 4" xfId="48482"/>
    <cellStyle name="Note 7 3 3 5" xfId="23865"/>
    <cellStyle name="Note 7 3 4" xfId="5942"/>
    <cellStyle name="Note 7 3 4 2" xfId="15916"/>
    <cellStyle name="Note 7 3 4 2 2" xfId="40879"/>
    <cellStyle name="Note 7 3 4 3" xfId="50517"/>
    <cellStyle name="Note 7 3 4 4" xfId="30899"/>
    <cellStyle name="Note 7 3 5" xfId="7846"/>
    <cellStyle name="Note 7 3 5 2" xfId="17820"/>
    <cellStyle name="Note 7 3 5 2 2" xfId="42783"/>
    <cellStyle name="Note 7 3 5 3" xfId="52421"/>
    <cellStyle name="Note 7 3 5 4" xfId="32803"/>
    <cellStyle name="Note 7 3 6" xfId="9689"/>
    <cellStyle name="Note 7 3 6 2" xfId="19663"/>
    <cellStyle name="Note 7 3 6 2 2" xfId="44626"/>
    <cellStyle name="Note 7 3 6 3" xfId="54264"/>
    <cellStyle name="Note 7 3 6 4" xfId="34646"/>
    <cellStyle name="Note 7 3 7" xfId="11685"/>
    <cellStyle name="Note 7 3 7 2" xfId="26358"/>
    <cellStyle name="Note 7 3 8" xfId="36645"/>
    <cellStyle name="Note 7 3 9" xfId="46286"/>
    <cellStyle name="Note 7 4" xfId="1948"/>
    <cellStyle name="Note 7 4 10" xfId="59106"/>
    <cellStyle name="Note 7 4 11" xfId="60947"/>
    <cellStyle name="Note 7 4 12" xfId="22254"/>
    <cellStyle name="Note 7 4 2" xfId="4336"/>
    <cellStyle name="Note 7 4 2 2" xfId="14380"/>
    <cellStyle name="Note 7 4 2 2 2" xfId="29293"/>
    <cellStyle name="Note 7 4 2 3" xfId="39343"/>
    <cellStyle name="Note 7 4 2 4" xfId="48981"/>
    <cellStyle name="Note 7 4 2 5" xfId="24402"/>
    <cellStyle name="Note 7 4 3" xfId="6467"/>
    <cellStyle name="Note 7 4 3 2" xfId="16441"/>
    <cellStyle name="Note 7 4 3 2 2" xfId="41404"/>
    <cellStyle name="Note 7 4 3 3" xfId="51042"/>
    <cellStyle name="Note 7 4 3 4" xfId="31424"/>
    <cellStyle name="Note 7 4 4" xfId="8345"/>
    <cellStyle name="Note 7 4 4 2" xfId="18319"/>
    <cellStyle name="Note 7 4 4 2 2" xfId="43282"/>
    <cellStyle name="Note 7 4 4 3" xfId="52920"/>
    <cellStyle name="Note 7 4 4 4" xfId="33302"/>
    <cellStyle name="Note 7 4 5" xfId="10188"/>
    <cellStyle name="Note 7 4 5 2" xfId="20162"/>
    <cellStyle name="Note 7 4 5 2 2" xfId="45125"/>
    <cellStyle name="Note 7 4 5 3" xfId="54763"/>
    <cellStyle name="Note 7 4 5 4" xfId="35145"/>
    <cellStyle name="Note 7 4 6" xfId="12184"/>
    <cellStyle name="Note 7 4 6 2" xfId="26905"/>
    <cellStyle name="Note 7 4 7" xfId="37144"/>
    <cellStyle name="Note 7 4 8" xfId="46785"/>
    <cellStyle name="Note 7 4 9" xfId="57041"/>
    <cellStyle name="Note 7 5" xfId="3241"/>
    <cellStyle name="Note 7 5 2" xfId="13381"/>
    <cellStyle name="Note 7 5 2 2" xfId="28198"/>
    <cellStyle name="Note 7 5 3" xfId="38343"/>
    <cellStyle name="Note 7 5 4" xfId="47982"/>
    <cellStyle name="Note 7 5 5" xfId="23327"/>
    <cellStyle name="Note 7 6" xfId="5417"/>
    <cellStyle name="Note 7 6 2" xfId="15391"/>
    <cellStyle name="Note 7 6 2 2" xfId="40354"/>
    <cellStyle name="Note 7 6 3" xfId="49992"/>
    <cellStyle name="Note 7 6 4" xfId="30374"/>
    <cellStyle name="Note 7 7" xfId="3063"/>
    <cellStyle name="Note 7 7 2" xfId="13229"/>
    <cellStyle name="Note 7 7 2 2" xfId="38191"/>
    <cellStyle name="Note 7 7 3" xfId="47830"/>
    <cellStyle name="Note 7 7 4" xfId="28020"/>
    <cellStyle name="Note 7 8" xfId="5464"/>
    <cellStyle name="Note 7 8 2" xfId="15438"/>
    <cellStyle name="Note 7 8 2 2" xfId="40401"/>
    <cellStyle name="Note 7 8 3" xfId="50039"/>
    <cellStyle name="Note 7 8 4" xfId="30421"/>
    <cellStyle name="Note 7 9" xfId="11185"/>
    <cellStyle name="Note 7 9 2" xfId="25810"/>
    <cellStyle name="Note 8" xfId="856"/>
    <cellStyle name="Note 8 10" xfId="36148"/>
    <cellStyle name="Note 8 11" xfId="25470"/>
    <cellStyle name="Note 8 12" xfId="55949"/>
    <cellStyle name="Note 8 13" xfId="58110"/>
    <cellStyle name="Note 8 14" xfId="55779"/>
    <cellStyle name="Note 8 15" xfId="21182"/>
    <cellStyle name="Note 8 2" xfId="1103"/>
    <cellStyle name="Note 8 2 10" xfId="25674"/>
    <cellStyle name="Note 8 2 11" xfId="56196"/>
    <cellStyle name="Note 8 2 12" xfId="58335"/>
    <cellStyle name="Note 8 2 13" xfId="60176"/>
    <cellStyle name="Note 8 2 14" xfId="21425"/>
    <cellStyle name="Note 8 2 2" xfId="1651"/>
    <cellStyle name="Note 8 2 2 10" xfId="56744"/>
    <cellStyle name="Note 8 2 2 11" xfId="58835"/>
    <cellStyle name="Note 8 2 2 12" xfId="60676"/>
    <cellStyle name="Note 8 2 2 13" xfId="21963"/>
    <cellStyle name="Note 8 2 2 2" xfId="2746"/>
    <cellStyle name="Note 8 2 2 2 10" xfId="59834"/>
    <cellStyle name="Note 8 2 2 2 11" xfId="61675"/>
    <cellStyle name="Note 8 2 2 2 12" xfId="23038"/>
    <cellStyle name="Note 8 2 2 2 2" xfId="5134"/>
    <cellStyle name="Note 8 2 2 2 2 2" xfId="15108"/>
    <cellStyle name="Note 8 2 2 2 2 2 2" xfId="30091"/>
    <cellStyle name="Note 8 2 2 2 2 3" xfId="40071"/>
    <cellStyle name="Note 8 2 2 2 2 4" xfId="49709"/>
    <cellStyle name="Note 8 2 2 2 2 5" xfId="25186"/>
    <cellStyle name="Note 8 2 2 2 3" xfId="7232"/>
    <cellStyle name="Note 8 2 2 2 3 2" xfId="17206"/>
    <cellStyle name="Note 8 2 2 2 3 2 2" xfId="42169"/>
    <cellStyle name="Note 8 2 2 2 3 3" xfId="51807"/>
    <cellStyle name="Note 8 2 2 2 3 4" xfId="32189"/>
    <cellStyle name="Note 8 2 2 2 4" xfId="9073"/>
    <cellStyle name="Note 8 2 2 2 4 2" xfId="19047"/>
    <cellStyle name="Note 8 2 2 2 4 2 2" xfId="44010"/>
    <cellStyle name="Note 8 2 2 2 4 3" xfId="53648"/>
    <cellStyle name="Note 8 2 2 2 4 4" xfId="34030"/>
    <cellStyle name="Note 8 2 2 2 5" xfId="10916"/>
    <cellStyle name="Note 8 2 2 2 5 2" xfId="20890"/>
    <cellStyle name="Note 8 2 2 2 5 2 2" xfId="45853"/>
    <cellStyle name="Note 8 2 2 2 5 3" xfId="55491"/>
    <cellStyle name="Note 8 2 2 2 5 4" xfId="35873"/>
    <cellStyle name="Note 8 2 2 2 6" xfId="12912"/>
    <cellStyle name="Note 8 2 2 2 6 2" xfId="27703"/>
    <cellStyle name="Note 8 2 2 2 7" xfId="37872"/>
    <cellStyle name="Note 8 2 2 2 8" xfId="47513"/>
    <cellStyle name="Note 8 2 2 2 9" xfId="57839"/>
    <cellStyle name="Note 8 2 2 3" xfId="4039"/>
    <cellStyle name="Note 8 2 2 3 2" xfId="14109"/>
    <cellStyle name="Note 8 2 2 3 2 2" xfId="28996"/>
    <cellStyle name="Note 8 2 2 3 3" xfId="39072"/>
    <cellStyle name="Note 8 2 2 3 4" xfId="48710"/>
    <cellStyle name="Note 8 2 2 3 5" xfId="24111"/>
    <cellStyle name="Note 8 2 2 4" xfId="6183"/>
    <cellStyle name="Note 8 2 2 4 2" xfId="16157"/>
    <cellStyle name="Note 8 2 2 4 2 2" xfId="41120"/>
    <cellStyle name="Note 8 2 2 4 3" xfId="50758"/>
    <cellStyle name="Note 8 2 2 4 4" xfId="31140"/>
    <cellStyle name="Note 8 2 2 5" xfId="8074"/>
    <cellStyle name="Note 8 2 2 5 2" xfId="18048"/>
    <cellStyle name="Note 8 2 2 5 2 2" xfId="43011"/>
    <cellStyle name="Note 8 2 2 5 3" xfId="52649"/>
    <cellStyle name="Note 8 2 2 5 4" xfId="33031"/>
    <cellStyle name="Note 8 2 2 6" xfId="9917"/>
    <cellStyle name="Note 8 2 2 6 2" xfId="19891"/>
    <cellStyle name="Note 8 2 2 6 2 2" xfId="44854"/>
    <cellStyle name="Note 8 2 2 6 3" xfId="54492"/>
    <cellStyle name="Note 8 2 2 6 4" xfId="34874"/>
    <cellStyle name="Note 8 2 2 7" xfId="11913"/>
    <cellStyle name="Note 8 2 2 7 2" xfId="26608"/>
    <cellStyle name="Note 8 2 2 8" xfId="36873"/>
    <cellStyle name="Note 8 2 2 9" xfId="46514"/>
    <cellStyle name="Note 8 2 3" xfId="2198"/>
    <cellStyle name="Note 8 2 3 10" xfId="59334"/>
    <cellStyle name="Note 8 2 3 11" xfId="61175"/>
    <cellStyle name="Note 8 2 3 12" xfId="22500"/>
    <cellStyle name="Note 8 2 3 2" xfId="4586"/>
    <cellStyle name="Note 8 2 3 2 2" xfId="14608"/>
    <cellStyle name="Note 8 2 3 2 2 2" xfId="29543"/>
    <cellStyle name="Note 8 2 3 2 3" xfId="39571"/>
    <cellStyle name="Note 8 2 3 2 4" xfId="49209"/>
    <cellStyle name="Note 8 2 3 2 5" xfId="24648"/>
    <cellStyle name="Note 8 2 3 3" xfId="6707"/>
    <cellStyle name="Note 8 2 3 3 2" xfId="16681"/>
    <cellStyle name="Note 8 2 3 3 2 2" xfId="41644"/>
    <cellStyle name="Note 8 2 3 3 3" xfId="51282"/>
    <cellStyle name="Note 8 2 3 3 4" xfId="31664"/>
    <cellStyle name="Note 8 2 3 4" xfId="8573"/>
    <cellStyle name="Note 8 2 3 4 2" xfId="18547"/>
    <cellStyle name="Note 8 2 3 4 2 2" xfId="43510"/>
    <cellStyle name="Note 8 2 3 4 3" xfId="53148"/>
    <cellStyle name="Note 8 2 3 4 4" xfId="33530"/>
    <cellStyle name="Note 8 2 3 5" xfId="10416"/>
    <cellStyle name="Note 8 2 3 5 2" xfId="20390"/>
    <cellStyle name="Note 8 2 3 5 2 2" xfId="45353"/>
    <cellStyle name="Note 8 2 3 5 3" xfId="54991"/>
    <cellStyle name="Note 8 2 3 5 4" xfId="35373"/>
    <cellStyle name="Note 8 2 3 6" xfId="12412"/>
    <cellStyle name="Note 8 2 3 6 2" xfId="27155"/>
    <cellStyle name="Note 8 2 3 7" xfId="37372"/>
    <cellStyle name="Note 8 2 3 8" xfId="47013"/>
    <cellStyle name="Note 8 2 3 9" xfId="57291"/>
    <cellStyle name="Note 8 2 4" xfId="3491"/>
    <cellStyle name="Note 8 2 4 2" xfId="13609"/>
    <cellStyle name="Note 8 2 4 2 2" xfId="28448"/>
    <cellStyle name="Note 8 2 4 3" xfId="38572"/>
    <cellStyle name="Note 8 2 4 4" xfId="48210"/>
    <cellStyle name="Note 8 2 4 5" xfId="23573"/>
    <cellStyle name="Note 8 2 5" xfId="5658"/>
    <cellStyle name="Note 8 2 5 2" xfId="15632"/>
    <cellStyle name="Note 8 2 5 2 2" xfId="40595"/>
    <cellStyle name="Note 8 2 5 3" xfId="50233"/>
    <cellStyle name="Note 8 2 5 4" xfId="30615"/>
    <cellStyle name="Note 8 2 6" xfId="7574"/>
    <cellStyle name="Note 8 2 6 2" xfId="17548"/>
    <cellStyle name="Note 8 2 6 2 2" xfId="42511"/>
    <cellStyle name="Note 8 2 6 3" xfId="52149"/>
    <cellStyle name="Note 8 2 6 4" xfId="32531"/>
    <cellStyle name="Note 8 2 7" xfId="9417"/>
    <cellStyle name="Note 8 2 7 2" xfId="19391"/>
    <cellStyle name="Note 8 2 7 2 2" xfId="44354"/>
    <cellStyle name="Note 8 2 7 3" xfId="53992"/>
    <cellStyle name="Note 8 2 7 4" xfId="34374"/>
    <cellStyle name="Note 8 2 8" xfId="11413"/>
    <cellStyle name="Note 8 2 8 2" xfId="26060"/>
    <cellStyle name="Note 8 2 9" xfId="36373"/>
    <cellStyle name="Note 8 3" xfId="1404"/>
    <cellStyle name="Note 8 3 10" xfId="56497"/>
    <cellStyle name="Note 8 3 11" xfId="58610"/>
    <cellStyle name="Note 8 3 12" xfId="60451"/>
    <cellStyle name="Note 8 3 13" xfId="21720"/>
    <cellStyle name="Note 8 3 2" xfId="2499"/>
    <cellStyle name="Note 8 3 2 10" xfId="59609"/>
    <cellStyle name="Note 8 3 2 11" xfId="61450"/>
    <cellStyle name="Note 8 3 2 12" xfId="22795"/>
    <cellStyle name="Note 8 3 2 2" xfId="4887"/>
    <cellStyle name="Note 8 3 2 2 2" xfId="14883"/>
    <cellStyle name="Note 8 3 2 2 2 2" xfId="29844"/>
    <cellStyle name="Note 8 3 2 2 3" xfId="39846"/>
    <cellStyle name="Note 8 3 2 2 4" xfId="49484"/>
    <cellStyle name="Note 8 3 2 2 5" xfId="24943"/>
    <cellStyle name="Note 8 3 2 3" xfId="6996"/>
    <cellStyle name="Note 8 3 2 3 2" xfId="16970"/>
    <cellStyle name="Note 8 3 2 3 2 2" xfId="41933"/>
    <cellStyle name="Note 8 3 2 3 3" xfId="51571"/>
    <cellStyle name="Note 8 3 2 3 4" xfId="31953"/>
    <cellStyle name="Note 8 3 2 4" xfId="8848"/>
    <cellStyle name="Note 8 3 2 4 2" xfId="18822"/>
    <cellStyle name="Note 8 3 2 4 2 2" xfId="43785"/>
    <cellStyle name="Note 8 3 2 4 3" xfId="53423"/>
    <cellStyle name="Note 8 3 2 4 4" xfId="33805"/>
    <cellStyle name="Note 8 3 2 5" xfId="10691"/>
    <cellStyle name="Note 8 3 2 5 2" xfId="20665"/>
    <cellStyle name="Note 8 3 2 5 2 2" xfId="45628"/>
    <cellStyle name="Note 8 3 2 5 3" xfId="55266"/>
    <cellStyle name="Note 8 3 2 5 4" xfId="35648"/>
    <cellStyle name="Note 8 3 2 6" xfId="12687"/>
    <cellStyle name="Note 8 3 2 6 2" xfId="27456"/>
    <cellStyle name="Note 8 3 2 7" xfId="37647"/>
    <cellStyle name="Note 8 3 2 8" xfId="47288"/>
    <cellStyle name="Note 8 3 2 9" xfId="57592"/>
    <cellStyle name="Note 8 3 3" xfId="3792"/>
    <cellStyle name="Note 8 3 3 2" xfId="13884"/>
    <cellStyle name="Note 8 3 3 2 2" xfId="28749"/>
    <cellStyle name="Note 8 3 3 3" xfId="38847"/>
    <cellStyle name="Note 8 3 3 4" xfId="48485"/>
    <cellStyle name="Note 8 3 3 5" xfId="23868"/>
    <cellStyle name="Note 8 3 4" xfId="5945"/>
    <cellStyle name="Note 8 3 4 2" xfId="15919"/>
    <cellStyle name="Note 8 3 4 2 2" xfId="40882"/>
    <cellStyle name="Note 8 3 4 3" xfId="50520"/>
    <cellStyle name="Note 8 3 4 4" xfId="30902"/>
    <cellStyle name="Note 8 3 5" xfId="7849"/>
    <cellStyle name="Note 8 3 5 2" xfId="17823"/>
    <cellStyle name="Note 8 3 5 2 2" xfId="42786"/>
    <cellStyle name="Note 8 3 5 3" xfId="52424"/>
    <cellStyle name="Note 8 3 5 4" xfId="32806"/>
    <cellStyle name="Note 8 3 6" xfId="9692"/>
    <cellStyle name="Note 8 3 6 2" xfId="19666"/>
    <cellStyle name="Note 8 3 6 2 2" xfId="44629"/>
    <cellStyle name="Note 8 3 6 3" xfId="54267"/>
    <cellStyle name="Note 8 3 6 4" xfId="34649"/>
    <cellStyle name="Note 8 3 7" xfId="11688"/>
    <cellStyle name="Note 8 3 7 2" xfId="26361"/>
    <cellStyle name="Note 8 3 8" xfId="36648"/>
    <cellStyle name="Note 8 3 9" xfId="46289"/>
    <cellStyle name="Note 8 4" xfId="1951"/>
    <cellStyle name="Note 8 4 10" xfId="59109"/>
    <cellStyle name="Note 8 4 11" xfId="60950"/>
    <cellStyle name="Note 8 4 12" xfId="22257"/>
    <cellStyle name="Note 8 4 2" xfId="4339"/>
    <cellStyle name="Note 8 4 2 2" xfId="14383"/>
    <cellStyle name="Note 8 4 2 2 2" xfId="29296"/>
    <cellStyle name="Note 8 4 2 3" xfId="39346"/>
    <cellStyle name="Note 8 4 2 4" xfId="48984"/>
    <cellStyle name="Note 8 4 2 5" xfId="24405"/>
    <cellStyle name="Note 8 4 3" xfId="6470"/>
    <cellStyle name="Note 8 4 3 2" xfId="16444"/>
    <cellStyle name="Note 8 4 3 2 2" xfId="41407"/>
    <cellStyle name="Note 8 4 3 3" xfId="51045"/>
    <cellStyle name="Note 8 4 3 4" xfId="31427"/>
    <cellStyle name="Note 8 4 4" xfId="8348"/>
    <cellStyle name="Note 8 4 4 2" xfId="18322"/>
    <cellStyle name="Note 8 4 4 2 2" xfId="43285"/>
    <cellStyle name="Note 8 4 4 3" xfId="52923"/>
    <cellStyle name="Note 8 4 4 4" xfId="33305"/>
    <cellStyle name="Note 8 4 5" xfId="10191"/>
    <cellStyle name="Note 8 4 5 2" xfId="20165"/>
    <cellStyle name="Note 8 4 5 2 2" xfId="45128"/>
    <cellStyle name="Note 8 4 5 3" xfId="54766"/>
    <cellStyle name="Note 8 4 5 4" xfId="35148"/>
    <cellStyle name="Note 8 4 6" xfId="12187"/>
    <cellStyle name="Note 8 4 6 2" xfId="26908"/>
    <cellStyle name="Note 8 4 7" xfId="37147"/>
    <cellStyle name="Note 8 4 8" xfId="46788"/>
    <cellStyle name="Note 8 4 9" xfId="57044"/>
    <cellStyle name="Note 8 5" xfId="3244"/>
    <cellStyle name="Note 8 5 2" xfId="13384"/>
    <cellStyle name="Note 8 5 2 2" xfId="28201"/>
    <cellStyle name="Note 8 5 3" xfId="38346"/>
    <cellStyle name="Note 8 5 4" xfId="47985"/>
    <cellStyle name="Note 8 5 5" xfId="23330"/>
    <cellStyle name="Note 8 6" xfId="5420"/>
    <cellStyle name="Note 8 6 2" xfId="15394"/>
    <cellStyle name="Note 8 6 2 2" xfId="40357"/>
    <cellStyle name="Note 8 6 3" xfId="49995"/>
    <cellStyle name="Note 8 6 4" xfId="30377"/>
    <cellStyle name="Note 8 7" xfId="3067"/>
    <cellStyle name="Note 8 7 2" xfId="13233"/>
    <cellStyle name="Note 8 7 2 2" xfId="38195"/>
    <cellStyle name="Note 8 7 3" xfId="47834"/>
    <cellStyle name="Note 8 7 4" xfId="28024"/>
    <cellStyle name="Note 8 8" xfId="6514"/>
    <cellStyle name="Note 8 8 2" xfId="16488"/>
    <cellStyle name="Note 8 8 2 2" xfId="41451"/>
    <cellStyle name="Note 8 8 3" xfId="51089"/>
    <cellStyle name="Note 8 8 4" xfId="31471"/>
    <cellStyle name="Note 8 9" xfId="11188"/>
    <cellStyle name="Note 8 9 2" xfId="25813"/>
    <cellStyle name="Note 9" xfId="811"/>
    <cellStyle name="Note 9 10" xfId="25438"/>
    <cellStyle name="Note 9 11" xfId="55904"/>
    <cellStyle name="Note 9 12" xfId="58076"/>
    <cellStyle name="Note 9 13" xfId="55746"/>
    <cellStyle name="Note 9 14" xfId="21139"/>
    <cellStyle name="Note 9 2" xfId="1359"/>
    <cellStyle name="Note 9 2 10" xfId="56452"/>
    <cellStyle name="Note 9 2 11" xfId="58576"/>
    <cellStyle name="Note 9 2 12" xfId="60417"/>
    <cellStyle name="Note 9 2 13" xfId="21677"/>
    <cellStyle name="Note 9 2 2" xfId="2454"/>
    <cellStyle name="Note 9 2 2 10" xfId="59575"/>
    <cellStyle name="Note 9 2 2 11" xfId="61416"/>
    <cellStyle name="Note 9 2 2 12" xfId="22752"/>
    <cellStyle name="Note 9 2 2 2" xfId="4842"/>
    <cellStyle name="Note 9 2 2 2 2" xfId="14849"/>
    <cellStyle name="Note 9 2 2 2 2 2" xfId="29799"/>
    <cellStyle name="Note 9 2 2 2 3" xfId="39812"/>
    <cellStyle name="Note 9 2 2 2 4" xfId="49450"/>
    <cellStyle name="Note 9 2 2 2 5" xfId="24900"/>
    <cellStyle name="Note 9 2 2 3" xfId="6955"/>
    <cellStyle name="Note 9 2 2 3 2" xfId="16929"/>
    <cellStyle name="Note 9 2 2 3 2 2" xfId="41892"/>
    <cellStyle name="Note 9 2 2 3 3" xfId="51530"/>
    <cellStyle name="Note 9 2 2 3 4" xfId="31912"/>
    <cellStyle name="Note 9 2 2 4" xfId="8814"/>
    <cellStyle name="Note 9 2 2 4 2" xfId="18788"/>
    <cellStyle name="Note 9 2 2 4 2 2" xfId="43751"/>
    <cellStyle name="Note 9 2 2 4 3" xfId="53389"/>
    <cellStyle name="Note 9 2 2 4 4" xfId="33771"/>
    <cellStyle name="Note 9 2 2 5" xfId="10657"/>
    <cellStyle name="Note 9 2 2 5 2" xfId="20631"/>
    <cellStyle name="Note 9 2 2 5 2 2" xfId="45594"/>
    <cellStyle name="Note 9 2 2 5 3" xfId="55232"/>
    <cellStyle name="Note 9 2 2 5 4" xfId="35614"/>
    <cellStyle name="Note 9 2 2 6" xfId="12653"/>
    <cellStyle name="Note 9 2 2 6 2" xfId="27411"/>
    <cellStyle name="Note 9 2 2 7" xfId="37613"/>
    <cellStyle name="Note 9 2 2 8" xfId="47254"/>
    <cellStyle name="Note 9 2 2 9" xfId="57547"/>
    <cellStyle name="Note 9 2 3" xfId="3747"/>
    <cellStyle name="Note 9 2 3 2" xfId="13850"/>
    <cellStyle name="Note 9 2 3 2 2" xfId="28704"/>
    <cellStyle name="Note 9 2 3 3" xfId="38813"/>
    <cellStyle name="Note 9 2 3 4" xfId="48451"/>
    <cellStyle name="Note 9 2 3 5" xfId="23825"/>
    <cellStyle name="Note 9 2 4" xfId="5905"/>
    <cellStyle name="Note 9 2 4 2" xfId="15879"/>
    <cellStyle name="Note 9 2 4 2 2" xfId="40842"/>
    <cellStyle name="Note 9 2 4 3" xfId="50480"/>
    <cellStyle name="Note 9 2 4 4" xfId="30862"/>
    <cellStyle name="Note 9 2 5" xfId="7815"/>
    <cellStyle name="Note 9 2 5 2" xfId="17789"/>
    <cellStyle name="Note 9 2 5 2 2" xfId="42752"/>
    <cellStyle name="Note 9 2 5 3" xfId="52390"/>
    <cellStyle name="Note 9 2 5 4" xfId="32772"/>
    <cellStyle name="Note 9 2 6" xfId="9658"/>
    <cellStyle name="Note 9 2 6 2" xfId="19632"/>
    <cellStyle name="Note 9 2 6 2 2" xfId="44595"/>
    <cellStyle name="Note 9 2 6 3" xfId="54233"/>
    <cellStyle name="Note 9 2 6 4" xfId="34615"/>
    <cellStyle name="Note 9 2 7" xfId="11654"/>
    <cellStyle name="Note 9 2 7 2" xfId="26316"/>
    <cellStyle name="Note 9 2 8" xfId="36614"/>
    <cellStyle name="Note 9 2 9" xfId="46255"/>
    <cellStyle name="Note 9 3" xfId="1906"/>
    <cellStyle name="Note 9 3 10" xfId="59075"/>
    <cellStyle name="Note 9 3 11" xfId="60916"/>
    <cellStyle name="Note 9 3 12" xfId="22214"/>
    <cellStyle name="Note 9 3 2" xfId="4294"/>
    <cellStyle name="Note 9 3 2 2" xfId="14349"/>
    <cellStyle name="Note 9 3 2 2 2" xfId="29251"/>
    <cellStyle name="Note 9 3 2 3" xfId="39312"/>
    <cellStyle name="Note 9 3 2 4" xfId="48950"/>
    <cellStyle name="Note 9 3 2 5" xfId="24362"/>
    <cellStyle name="Note 9 3 3" xfId="6430"/>
    <cellStyle name="Note 9 3 3 2" xfId="16404"/>
    <cellStyle name="Note 9 3 3 2 2" xfId="41367"/>
    <cellStyle name="Note 9 3 3 3" xfId="51005"/>
    <cellStyle name="Note 9 3 3 4" xfId="31387"/>
    <cellStyle name="Note 9 3 4" xfId="8314"/>
    <cellStyle name="Note 9 3 4 2" xfId="18288"/>
    <cellStyle name="Note 9 3 4 2 2" xfId="43251"/>
    <cellStyle name="Note 9 3 4 3" xfId="52889"/>
    <cellStyle name="Note 9 3 4 4" xfId="33271"/>
    <cellStyle name="Note 9 3 5" xfId="10157"/>
    <cellStyle name="Note 9 3 5 2" xfId="20131"/>
    <cellStyle name="Note 9 3 5 2 2" xfId="45094"/>
    <cellStyle name="Note 9 3 5 3" xfId="54732"/>
    <cellStyle name="Note 9 3 5 4" xfId="35114"/>
    <cellStyle name="Note 9 3 6" xfId="12153"/>
    <cellStyle name="Note 9 3 6 2" xfId="26863"/>
    <cellStyle name="Note 9 3 7" xfId="37113"/>
    <cellStyle name="Note 9 3 8" xfId="46754"/>
    <cellStyle name="Note 9 3 9" xfId="56999"/>
    <cellStyle name="Note 9 4" xfId="3199"/>
    <cellStyle name="Note 9 4 2" xfId="13350"/>
    <cellStyle name="Note 9 4 2 2" xfId="28156"/>
    <cellStyle name="Note 9 4 3" xfId="38312"/>
    <cellStyle name="Note 9 4 4" xfId="47951"/>
    <cellStyle name="Note 9 4 5" xfId="23287"/>
    <cellStyle name="Note 9 5" xfId="5381"/>
    <cellStyle name="Note 9 5 2" xfId="15355"/>
    <cellStyle name="Note 9 5 2 2" xfId="40318"/>
    <cellStyle name="Note 9 5 3" xfId="49956"/>
    <cellStyle name="Note 9 5 4" xfId="30338"/>
    <cellStyle name="Note 9 6" xfId="3034"/>
    <cellStyle name="Note 9 6 2" xfId="13200"/>
    <cellStyle name="Note 9 6 2 2" xfId="38162"/>
    <cellStyle name="Note 9 6 3" xfId="47801"/>
    <cellStyle name="Note 9 6 4" xfId="27991"/>
    <cellStyle name="Note 9 7" xfId="5883"/>
    <cellStyle name="Note 9 7 2" xfId="15857"/>
    <cellStyle name="Note 9 7 2 2" xfId="40820"/>
    <cellStyle name="Note 9 7 3" xfId="50458"/>
    <cellStyle name="Note 9 7 4" xfId="30840"/>
    <cellStyle name="Note 9 8" xfId="11154"/>
    <cellStyle name="Note 9 8 2" xfId="25768"/>
    <cellStyle name="Note 9 9" xfId="36114"/>
    <cellStyle name="NUM_" xfId="678"/>
    <cellStyle name="OBI_ColHeader" xfId="679"/>
    <cellStyle name="Output" xfId="680"/>
    <cellStyle name="Output 10" xfId="802"/>
    <cellStyle name="Output 10 10" xfId="25429"/>
    <cellStyle name="Output 10 11" xfId="55895"/>
    <cellStyle name="Output 10 12" xfId="58067"/>
    <cellStyle name="Output 10 13" xfId="55737"/>
    <cellStyle name="Output 10 14" xfId="21130"/>
    <cellStyle name="Output 10 2" xfId="1350"/>
    <cellStyle name="Output 10 2 10" xfId="56443"/>
    <cellStyle name="Output 10 2 11" xfId="58567"/>
    <cellStyle name="Output 10 2 12" xfId="60408"/>
    <cellStyle name="Output 10 2 13" xfId="21668"/>
    <cellStyle name="Output 10 2 2" xfId="2445"/>
    <cellStyle name="Output 10 2 2 10" xfId="59566"/>
    <cellStyle name="Output 10 2 2 11" xfId="61407"/>
    <cellStyle name="Output 10 2 2 12" xfId="22743"/>
    <cellStyle name="Output 10 2 2 2" xfId="4833"/>
    <cellStyle name="Output 10 2 2 2 2" xfId="14840"/>
    <cellStyle name="Output 10 2 2 2 2 2" xfId="29790"/>
    <cellStyle name="Output 10 2 2 2 3" xfId="39803"/>
    <cellStyle name="Output 10 2 2 2 4" xfId="49441"/>
    <cellStyle name="Output 10 2 2 2 5" xfId="24891"/>
    <cellStyle name="Output 10 2 2 3" xfId="6946"/>
    <cellStyle name="Output 10 2 2 3 2" xfId="16920"/>
    <cellStyle name="Output 10 2 2 3 2 2" xfId="41883"/>
    <cellStyle name="Output 10 2 2 3 3" xfId="51521"/>
    <cellStyle name="Output 10 2 2 3 4" xfId="31903"/>
    <cellStyle name="Output 10 2 2 4" xfId="8805"/>
    <cellStyle name="Output 10 2 2 4 2" xfId="18779"/>
    <cellStyle name="Output 10 2 2 4 2 2" xfId="43742"/>
    <cellStyle name="Output 10 2 2 4 3" xfId="53380"/>
    <cellStyle name="Output 10 2 2 4 4" xfId="33762"/>
    <cellStyle name="Output 10 2 2 5" xfId="10648"/>
    <cellStyle name="Output 10 2 2 5 2" xfId="20622"/>
    <cellStyle name="Output 10 2 2 5 2 2" xfId="45585"/>
    <cellStyle name="Output 10 2 2 5 3" xfId="55223"/>
    <cellStyle name="Output 10 2 2 5 4" xfId="35605"/>
    <cellStyle name="Output 10 2 2 6" xfId="12644"/>
    <cellStyle name="Output 10 2 2 6 2" xfId="27402"/>
    <cellStyle name="Output 10 2 2 7" xfId="37604"/>
    <cellStyle name="Output 10 2 2 8" xfId="47245"/>
    <cellStyle name="Output 10 2 2 9" xfId="57538"/>
    <cellStyle name="Output 10 2 3" xfId="3738"/>
    <cellStyle name="Output 10 2 3 2" xfId="13841"/>
    <cellStyle name="Output 10 2 3 2 2" xfId="28695"/>
    <cellStyle name="Output 10 2 3 3" xfId="38804"/>
    <cellStyle name="Output 10 2 3 4" xfId="48442"/>
    <cellStyle name="Output 10 2 3 5" xfId="23816"/>
    <cellStyle name="Output 10 2 4" xfId="5896"/>
    <cellStyle name="Output 10 2 4 2" xfId="15870"/>
    <cellStyle name="Output 10 2 4 2 2" xfId="40833"/>
    <cellStyle name="Output 10 2 4 3" xfId="50471"/>
    <cellStyle name="Output 10 2 4 4" xfId="30853"/>
    <cellStyle name="Output 10 2 5" xfId="7806"/>
    <cellStyle name="Output 10 2 5 2" xfId="17780"/>
    <cellStyle name="Output 10 2 5 2 2" xfId="42743"/>
    <cellStyle name="Output 10 2 5 3" xfId="52381"/>
    <cellStyle name="Output 10 2 5 4" xfId="32763"/>
    <cellStyle name="Output 10 2 6" xfId="9649"/>
    <cellStyle name="Output 10 2 6 2" xfId="19623"/>
    <cellStyle name="Output 10 2 6 2 2" xfId="44586"/>
    <cellStyle name="Output 10 2 6 3" xfId="54224"/>
    <cellStyle name="Output 10 2 6 4" xfId="34606"/>
    <cellStyle name="Output 10 2 7" xfId="11645"/>
    <cellStyle name="Output 10 2 7 2" xfId="26307"/>
    <cellStyle name="Output 10 2 8" xfId="36605"/>
    <cellStyle name="Output 10 2 9" xfId="46246"/>
    <cellStyle name="Output 10 3" xfId="1897"/>
    <cellStyle name="Output 10 3 10" xfId="59066"/>
    <cellStyle name="Output 10 3 11" xfId="60907"/>
    <cellStyle name="Output 10 3 12" xfId="22205"/>
    <cellStyle name="Output 10 3 2" xfId="4285"/>
    <cellStyle name="Output 10 3 2 2" xfId="14340"/>
    <cellStyle name="Output 10 3 2 2 2" xfId="29242"/>
    <cellStyle name="Output 10 3 2 3" xfId="39303"/>
    <cellStyle name="Output 10 3 2 4" xfId="48941"/>
    <cellStyle name="Output 10 3 2 5" xfId="24353"/>
    <cellStyle name="Output 10 3 3" xfId="6421"/>
    <cellStyle name="Output 10 3 3 2" xfId="16395"/>
    <cellStyle name="Output 10 3 3 2 2" xfId="41358"/>
    <cellStyle name="Output 10 3 3 3" xfId="50996"/>
    <cellStyle name="Output 10 3 3 4" xfId="31378"/>
    <cellStyle name="Output 10 3 4" xfId="8305"/>
    <cellStyle name="Output 10 3 4 2" xfId="18279"/>
    <cellStyle name="Output 10 3 4 2 2" xfId="43242"/>
    <cellStyle name="Output 10 3 4 3" xfId="52880"/>
    <cellStyle name="Output 10 3 4 4" xfId="33262"/>
    <cellStyle name="Output 10 3 5" xfId="10148"/>
    <cellStyle name="Output 10 3 5 2" xfId="20122"/>
    <cellStyle name="Output 10 3 5 2 2" xfId="45085"/>
    <cellStyle name="Output 10 3 5 3" xfId="54723"/>
    <cellStyle name="Output 10 3 5 4" xfId="35105"/>
    <cellStyle name="Output 10 3 6" xfId="12144"/>
    <cellStyle name="Output 10 3 6 2" xfId="26854"/>
    <cellStyle name="Output 10 3 7" xfId="37104"/>
    <cellStyle name="Output 10 3 8" xfId="46745"/>
    <cellStyle name="Output 10 3 9" xfId="56990"/>
    <cellStyle name="Output 10 4" xfId="3190"/>
    <cellStyle name="Output 10 4 2" xfId="13341"/>
    <cellStyle name="Output 10 4 2 2" xfId="28147"/>
    <cellStyle name="Output 10 4 3" xfId="38303"/>
    <cellStyle name="Output 10 4 4" xfId="47942"/>
    <cellStyle name="Output 10 4 5" xfId="23278"/>
    <cellStyle name="Output 10 5" xfId="5372"/>
    <cellStyle name="Output 10 5 2" xfId="15346"/>
    <cellStyle name="Output 10 5 2 2" xfId="40309"/>
    <cellStyle name="Output 10 5 3" xfId="49947"/>
    <cellStyle name="Output 10 5 4" xfId="30329"/>
    <cellStyle name="Output 10 6" xfId="3025"/>
    <cellStyle name="Output 10 6 2" xfId="13191"/>
    <cellStyle name="Output 10 6 2 2" xfId="38153"/>
    <cellStyle name="Output 10 6 3" xfId="47792"/>
    <cellStyle name="Output 10 6 4" xfId="27982"/>
    <cellStyle name="Output 10 7" xfId="5462"/>
    <cellStyle name="Output 10 7 2" xfId="15436"/>
    <cellStyle name="Output 10 7 2 2" xfId="40399"/>
    <cellStyle name="Output 10 7 3" xfId="50037"/>
    <cellStyle name="Output 10 7 4" xfId="30419"/>
    <cellStyle name="Output 10 8" xfId="11145"/>
    <cellStyle name="Output 10 8 2" xfId="25759"/>
    <cellStyle name="Output 10 9" xfId="36105"/>
    <cellStyle name="Output 11" xfId="779"/>
    <cellStyle name="Output 11 10" xfId="25417"/>
    <cellStyle name="Output 11 11" xfId="55872"/>
    <cellStyle name="Output 11 12" xfId="58055"/>
    <cellStyle name="Output 11 13" xfId="55725"/>
    <cellStyle name="Output 11 14" xfId="21109"/>
    <cellStyle name="Output 11 2" xfId="1327"/>
    <cellStyle name="Output 11 2 10" xfId="56420"/>
    <cellStyle name="Output 11 2 11" xfId="58555"/>
    <cellStyle name="Output 11 2 12" xfId="60396"/>
    <cellStyle name="Output 11 2 13" xfId="21647"/>
    <cellStyle name="Output 11 2 2" xfId="2422"/>
    <cellStyle name="Output 11 2 2 10" xfId="59554"/>
    <cellStyle name="Output 11 2 2 11" xfId="61395"/>
    <cellStyle name="Output 11 2 2 12" xfId="22722"/>
    <cellStyle name="Output 11 2 2 2" xfId="4810"/>
    <cellStyle name="Output 11 2 2 2 2" xfId="14828"/>
    <cellStyle name="Output 11 2 2 2 2 2" xfId="29767"/>
    <cellStyle name="Output 11 2 2 2 3" xfId="39791"/>
    <cellStyle name="Output 11 2 2 2 4" xfId="49429"/>
    <cellStyle name="Output 11 2 2 2 5" xfId="24870"/>
    <cellStyle name="Output 11 2 2 3" xfId="6928"/>
    <cellStyle name="Output 11 2 2 3 2" xfId="16902"/>
    <cellStyle name="Output 11 2 2 3 2 2" xfId="41865"/>
    <cellStyle name="Output 11 2 2 3 3" xfId="51503"/>
    <cellStyle name="Output 11 2 2 3 4" xfId="31885"/>
    <cellStyle name="Output 11 2 2 4" xfId="8793"/>
    <cellStyle name="Output 11 2 2 4 2" xfId="18767"/>
    <cellStyle name="Output 11 2 2 4 2 2" xfId="43730"/>
    <cellStyle name="Output 11 2 2 4 3" xfId="53368"/>
    <cellStyle name="Output 11 2 2 4 4" xfId="33750"/>
    <cellStyle name="Output 11 2 2 5" xfId="10636"/>
    <cellStyle name="Output 11 2 2 5 2" xfId="20610"/>
    <cellStyle name="Output 11 2 2 5 2 2" xfId="45573"/>
    <cellStyle name="Output 11 2 2 5 3" xfId="55211"/>
    <cellStyle name="Output 11 2 2 5 4" xfId="35593"/>
    <cellStyle name="Output 11 2 2 6" xfId="12632"/>
    <cellStyle name="Output 11 2 2 6 2" xfId="27379"/>
    <cellStyle name="Output 11 2 2 7" xfId="37592"/>
    <cellStyle name="Output 11 2 2 8" xfId="47233"/>
    <cellStyle name="Output 11 2 2 9" xfId="57515"/>
    <cellStyle name="Output 11 2 3" xfId="3715"/>
    <cellStyle name="Output 11 2 3 2" xfId="13829"/>
    <cellStyle name="Output 11 2 3 2 2" xfId="28672"/>
    <cellStyle name="Output 11 2 3 3" xfId="38792"/>
    <cellStyle name="Output 11 2 3 4" xfId="48430"/>
    <cellStyle name="Output 11 2 3 5" xfId="23795"/>
    <cellStyle name="Output 11 2 4" xfId="5879"/>
    <cellStyle name="Output 11 2 4 2" xfId="15853"/>
    <cellStyle name="Output 11 2 4 2 2" xfId="40816"/>
    <cellStyle name="Output 11 2 4 3" xfId="50454"/>
    <cellStyle name="Output 11 2 4 4" xfId="30836"/>
    <cellStyle name="Output 11 2 5" xfId="7794"/>
    <cellStyle name="Output 11 2 5 2" xfId="17768"/>
    <cellStyle name="Output 11 2 5 2 2" xfId="42731"/>
    <cellStyle name="Output 11 2 5 3" xfId="52369"/>
    <cellStyle name="Output 11 2 5 4" xfId="32751"/>
    <cellStyle name="Output 11 2 6" xfId="9637"/>
    <cellStyle name="Output 11 2 6 2" xfId="19611"/>
    <cellStyle name="Output 11 2 6 2 2" xfId="44574"/>
    <cellStyle name="Output 11 2 6 3" xfId="54212"/>
    <cellStyle name="Output 11 2 6 4" xfId="34594"/>
    <cellStyle name="Output 11 2 7" xfId="11633"/>
    <cellStyle name="Output 11 2 7 2" xfId="26284"/>
    <cellStyle name="Output 11 2 8" xfId="36593"/>
    <cellStyle name="Output 11 2 9" xfId="46234"/>
    <cellStyle name="Output 11 3" xfId="1874"/>
    <cellStyle name="Output 11 3 10" xfId="59054"/>
    <cellStyle name="Output 11 3 11" xfId="60895"/>
    <cellStyle name="Output 11 3 12" xfId="22184"/>
    <cellStyle name="Output 11 3 2" xfId="4262"/>
    <cellStyle name="Output 11 3 2 2" xfId="14328"/>
    <cellStyle name="Output 11 3 2 2 2" xfId="29219"/>
    <cellStyle name="Output 11 3 2 3" xfId="39291"/>
    <cellStyle name="Output 11 3 2 4" xfId="48929"/>
    <cellStyle name="Output 11 3 2 5" xfId="24332"/>
    <cellStyle name="Output 11 3 3" xfId="6403"/>
    <cellStyle name="Output 11 3 3 2" xfId="16377"/>
    <cellStyle name="Output 11 3 3 2 2" xfId="41340"/>
    <cellStyle name="Output 11 3 3 3" xfId="50978"/>
    <cellStyle name="Output 11 3 3 4" xfId="31360"/>
    <cellStyle name="Output 11 3 4" xfId="8293"/>
    <cellStyle name="Output 11 3 4 2" xfId="18267"/>
    <cellStyle name="Output 11 3 4 2 2" xfId="43230"/>
    <cellStyle name="Output 11 3 4 3" xfId="52868"/>
    <cellStyle name="Output 11 3 4 4" xfId="33250"/>
    <cellStyle name="Output 11 3 5" xfId="10136"/>
    <cellStyle name="Output 11 3 5 2" xfId="20110"/>
    <cellStyle name="Output 11 3 5 2 2" xfId="45073"/>
    <cellStyle name="Output 11 3 5 3" xfId="54711"/>
    <cellStyle name="Output 11 3 5 4" xfId="35093"/>
    <cellStyle name="Output 11 3 6" xfId="12132"/>
    <cellStyle name="Output 11 3 6 2" xfId="26831"/>
    <cellStyle name="Output 11 3 7" xfId="37092"/>
    <cellStyle name="Output 11 3 8" xfId="46733"/>
    <cellStyle name="Output 11 3 9" xfId="56967"/>
    <cellStyle name="Output 11 4" xfId="3167"/>
    <cellStyle name="Output 11 4 2" xfId="13329"/>
    <cellStyle name="Output 11 4 2 2" xfId="28124"/>
    <cellStyle name="Output 11 4 3" xfId="38291"/>
    <cellStyle name="Output 11 4 4" xfId="47930"/>
    <cellStyle name="Output 11 4 5" xfId="23257"/>
    <cellStyle name="Output 11 5" xfId="5354"/>
    <cellStyle name="Output 11 5 2" xfId="15328"/>
    <cellStyle name="Output 11 5 2 2" xfId="40291"/>
    <cellStyle name="Output 11 5 3" xfId="49929"/>
    <cellStyle name="Output 11 5 4" xfId="30311"/>
    <cellStyle name="Output 11 6" xfId="3013"/>
    <cellStyle name="Output 11 6 2" xfId="13179"/>
    <cellStyle name="Output 11 6 2 2" xfId="38141"/>
    <cellStyle name="Output 11 6 3" xfId="47780"/>
    <cellStyle name="Output 11 6 4" xfId="27970"/>
    <cellStyle name="Output 11 7" xfId="5534"/>
    <cellStyle name="Output 11 7 2" xfId="15508"/>
    <cellStyle name="Output 11 7 2 2" xfId="40471"/>
    <cellStyle name="Output 11 7 3" xfId="50109"/>
    <cellStyle name="Output 11 7 4" xfId="30491"/>
    <cellStyle name="Output 11 8" xfId="11133"/>
    <cellStyle name="Output 11 8 2" xfId="25736"/>
    <cellStyle name="Output 11 9" xfId="36093"/>
    <cellStyle name="Output 12" xfId="770"/>
    <cellStyle name="Output 12 10" xfId="25717"/>
    <cellStyle name="Output 12 11" xfId="55863"/>
    <cellStyle name="Output 12 12" xfId="58048"/>
    <cellStyle name="Output 12 13" xfId="55718"/>
    <cellStyle name="Output 12 14" xfId="21102"/>
    <cellStyle name="Output 12 2" xfId="1318"/>
    <cellStyle name="Output 12 2 10" xfId="56411"/>
    <cellStyle name="Output 12 2 11" xfId="58546"/>
    <cellStyle name="Output 12 2 12" xfId="60387"/>
    <cellStyle name="Output 12 2 13" xfId="21638"/>
    <cellStyle name="Output 12 2 2" xfId="2413"/>
    <cellStyle name="Output 12 2 2 10" xfId="59545"/>
    <cellStyle name="Output 12 2 2 11" xfId="61386"/>
    <cellStyle name="Output 12 2 2 12" xfId="22713"/>
    <cellStyle name="Output 12 2 2 2" xfId="4801"/>
    <cellStyle name="Output 12 2 2 2 2" xfId="14819"/>
    <cellStyle name="Output 12 2 2 2 2 2" xfId="29758"/>
    <cellStyle name="Output 12 2 2 2 3" xfId="39782"/>
    <cellStyle name="Output 12 2 2 2 4" xfId="49420"/>
    <cellStyle name="Output 12 2 2 2 5" xfId="24861"/>
    <cellStyle name="Output 12 2 2 3" xfId="6919"/>
    <cellStyle name="Output 12 2 2 3 2" xfId="16893"/>
    <cellStyle name="Output 12 2 2 3 2 2" xfId="41856"/>
    <cellStyle name="Output 12 2 2 3 3" xfId="51494"/>
    <cellStyle name="Output 12 2 2 3 4" xfId="31876"/>
    <cellStyle name="Output 12 2 2 4" xfId="8784"/>
    <cellStyle name="Output 12 2 2 4 2" xfId="18758"/>
    <cellStyle name="Output 12 2 2 4 2 2" xfId="43721"/>
    <cellStyle name="Output 12 2 2 4 3" xfId="53359"/>
    <cellStyle name="Output 12 2 2 4 4" xfId="33741"/>
    <cellStyle name="Output 12 2 2 5" xfId="10627"/>
    <cellStyle name="Output 12 2 2 5 2" xfId="20601"/>
    <cellStyle name="Output 12 2 2 5 2 2" xfId="45564"/>
    <cellStyle name="Output 12 2 2 5 3" xfId="55202"/>
    <cellStyle name="Output 12 2 2 5 4" xfId="35584"/>
    <cellStyle name="Output 12 2 2 6" xfId="12623"/>
    <cellStyle name="Output 12 2 2 6 2" xfId="27370"/>
    <cellStyle name="Output 12 2 2 7" xfId="37583"/>
    <cellStyle name="Output 12 2 2 8" xfId="47224"/>
    <cellStyle name="Output 12 2 2 9" xfId="57506"/>
    <cellStyle name="Output 12 2 3" xfId="3706"/>
    <cellStyle name="Output 12 2 3 2" xfId="13820"/>
    <cellStyle name="Output 12 2 3 2 2" xfId="28663"/>
    <cellStyle name="Output 12 2 3 3" xfId="38783"/>
    <cellStyle name="Output 12 2 3 4" xfId="48421"/>
    <cellStyle name="Output 12 2 3 5" xfId="23786"/>
    <cellStyle name="Output 12 2 4" xfId="5870"/>
    <cellStyle name="Output 12 2 4 2" xfId="15844"/>
    <cellStyle name="Output 12 2 4 2 2" xfId="40807"/>
    <cellStyle name="Output 12 2 4 3" xfId="50445"/>
    <cellStyle name="Output 12 2 4 4" xfId="30827"/>
    <cellStyle name="Output 12 2 5" xfId="7785"/>
    <cellStyle name="Output 12 2 5 2" xfId="17759"/>
    <cellStyle name="Output 12 2 5 2 2" xfId="42722"/>
    <cellStyle name="Output 12 2 5 3" xfId="52360"/>
    <cellStyle name="Output 12 2 5 4" xfId="32742"/>
    <cellStyle name="Output 12 2 6" xfId="9628"/>
    <cellStyle name="Output 12 2 6 2" xfId="19602"/>
    <cellStyle name="Output 12 2 6 2 2" xfId="44565"/>
    <cellStyle name="Output 12 2 6 3" xfId="54203"/>
    <cellStyle name="Output 12 2 6 4" xfId="34585"/>
    <cellStyle name="Output 12 2 7" xfId="11624"/>
    <cellStyle name="Output 12 2 7 2" xfId="26275"/>
    <cellStyle name="Output 12 2 8" xfId="36584"/>
    <cellStyle name="Output 12 2 9" xfId="46225"/>
    <cellStyle name="Output 12 3" xfId="1865"/>
    <cellStyle name="Output 12 3 10" xfId="59045"/>
    <cellStyle name="Output 12 3 11" xfId="60886"/>
    <cellStyle name="Output 12 3 12" xfId="22175"/>
    <cellStyle name="Output 12 3 2" xfId="4253"/>
    <cellStyle name="Output 12 3 2 2" xfId="14319"/>
    <cellStyle name="Output 12 3 2 2 2" xfId="29210"/>
    <cellStyle name="Output 12 3 2 3" xfId="39282"/>
    <cellStyle name="Output 12 3 2 4" xfId="48920"/>
    <cellStyle name="Output 12 3 2 5" xfId="24323"/>
    <cellStyle name="Output 12 3 3" xfId="6394"/>
    <cellStyle name="Output 12 3 3 2" xfId="16368"/>
    <cellStyle name="Output 12 3 3 2 2" xfId="41331"/>
    <cellStyle name="Output 12 3 3 3" xfId="50969"/>
    <cellStyle name="Output 12 3 3 4" xfId="31351"/>
    <cellStyle name="Output 12 3 4" xfId="8284"/>
    <cellStyle name="Output 12 3 4 2" xfId="18258"/>
    <cellStyle name="Output 12 3 4 2 2" xfId="43221"/>
    <cellStyle name="Output 12 3 4 3" xfId="52859"/>
    <cellStyle name="Output 12 3 4 4" xfId="33241"/>
    <cellStyle name="Output 12 3 5" xfId="10127"/>
    <cellStyle name="Output 12 3 5 2" xfId="20101"/>
    <cellStyle name="Output 12 3 5 2 2" xfId="45064"/>
    <cellStyle name="Output 12 3 5 3" xfId="54702"/>
    <cellStyle name="Output 12 3 5 4" xfId="35084"/>
    <cellStyle name="Output 12 3 6" xfId="12123"/>
    <cellStyle name="Output 12 3 6 2" xfId="26822"/>
    <cellStyle name="Output 12 3 7" xfId="37083"/>
    <cellStyle name="Output 12 3 8" xfId="46724"/>
    <cellStyle name="Output 12 3 9" xfId="56958"/>
    <cellStyle name="Output 12 4" xfId="3158"/>
    <cellStyle name="Output 12 4 2" xfId="13320"/>
    <cellStyle name="Output 12 4 2 2" xfId="28115"/>
    <cellStyle name="Output 12 4 3" xfId="38282"/>
    <cellStyle name="Output 12 4 4" xfId="47921"/>
    <cellStyle name="Output 12 4 5" xfId="23250"/>
    <cellStyle name="Output 12 5" xfId="5347"/>
    <cellStyle name="Output 12 5 2" xfId="15321"/>
    <cellStyle name="Output 12 5 2 2" xfId="40284"/>
    <cellStyle name="Output 12 5 3" xfId="49922"/>
    <cellStyle name="Output 12 5 4" xfId="30304"/>
    <cellStyle name="Output 12 6" xfId="3006"/>
    <cellStyle name="Output 12 6 2" xfId="13172"/>
    <cellStyle name="Output 12 6 2 2" xfId="38134"/>
    <cellStyle name="Output 12 6 3" xfId="47773"/>
    <cellStyle name="Output 12 6 4" xfId="27963"/>
    <cellStyle name="Output 12 7" xfId="6511"/>
    <cellStyle name="Output 12 7 2" xfId="16485"/>
    <cellStyle name="Output 12 7 2 2" xfId="41448"/>
    <cellStyle name="Output 12 7 3" xfId="51086"/>
    <cellStyle name="Output 12 7 4" xfId="31468"/>
    <cellStyle name="Output 12 8" xfId="11126"/>
    <cellStyle name="Output 12 8 2" xfId="25727"/>
    <cellStyle name="Output 12 9" xfId="36084"/>
    <cellStyle name="Output 13" xfId="55708"/>
    <cellStyle name="Output 2" xfId="956"/>
    <cellStyle name="Output 2 10" xfId="7438"/>
    <cellStyle name="Output 2 10 2" xfId="17412"/>
    <cellStyle name="Output 2 10 2 2" xfId="42375"/>
    <cellStyle name="Output 2 10 3" xfId="52013"/>
    <cellStyle name="Output 2 10 4" xfId="32395"/>
    <cellStyle name="Output 2 11" xfId="9281"/>
    <cellStyle name="Output 2 11 2" xfId="19255"/>
    <cellStyle name="Output 2 11 2 2" xfId="44218"/>
    <cellStyle name="Output 2 11 3" xfId="53856"/>
    <cellStyle name="Output 2 11 4" xfId="34238"/>
    <cellStyle name="Output 2 12" xfId="11277"/>
    <cellStyle name="Output 2 12 2" xfId="25913"/>
    <cellStyle name="Output 2 13" xfId="36237"/>
    <cellStyle name="Output 2 14" xfId="25557"/>
    <cellStyle name="Output 2 15" xfId="56049"/>
    <cellStyle name="Output 2 16" xfId="58199"/>
    <cellStyle name="Output 2 17" xfId="60040"/>
    <cellStyle name="Output 2 18" xfId="21280"/>
    <cellStyle name="Output 2 2" xfId="1029"/>
    <cellStyle name="Output 2 2 10" xfId="36299"/>
    <cellStyle name="Output 2 2 11" xfId="25619"/>
    <cellStyle name="Output 2 2 12" xfId="56122"/>
    <cellStyle name="Output 2 2 13" xfId="58261"/>
    <cellStyle name="Output 2 2 14" xfId="60102"/>
    <cellStyle name="Output 2 2 15" xfId="21351"/>
    <cellStyle name="Output 2 2 2" xfId="1254"/>
    <cellStyle name="Output 2 2 2 10" xfId="46165"/>
    <cellStyle name="Output 2 2 2 11" xfId="56347"/>
    <cellStyle name="Output 2 2 2 12" xfId="58486"/>
    <cellStyle name="Output 2 2 2 13" xfId="60327"/>
    <cellStyle name="Output 2 2 2 14" xfId="21576"/>
    <cellStyle name="Output 2 2 2 2" xfId="1802"/>
    <cellStyle name="Output 2 2 2 2 10" xfId="56895"/>
    <cellStyle name="Output 2 2 2 2 11" xfId="58986"/>
    <cellStyle name="Output 2 2 2 2 12" xfId="60827"/>
    <cellStyle name="Output 2 2 2 2 13" xfId="22114"/>
    <cellStyle name="Output 2 2 2 2 2" xfId="2897"/>
    <cellStyle name="Output 2 2 2 2 2 10" xfId="59985"/>
    <cellStyle name="Output 2 2 2 2 2 11" xfId="61826"/>
    <cellStyle name="Output 2 2 2 2 2 12" xfId="23189"/>
    <cellStyle name="Output 2 2 2 2 2 2" xfId="5285"/>
    <cellStyle name="Output 2 2 2 2 2 2 2" xfId="15259"/>
    <cellStyle name="Output 2 2 2 2 2 2 2 2" xfId="30242"/>
    <cellStyle name="Output 2 2 2 2 2 2 3" xfId="40222"/>
    <cellStyle name="Output 2 2 2 2 2 2 4" xfId="49860"/>
    <cellStyle name="Output 2 2 2 2 2 2 5" xfId="25337"/>
    <cellStyle name="Output 2 2 2 2 2 3" xfId="7383"/>
    <cellStyle name="Output 2 2 2 2 2 3 2" xfId="17357"/>
    <cellStyle name="Output 2 2 2 2 2 3 2 2" xfId="42320"/>
    <cellStyle name="Output 2 2 2 2 2 3 3" xfId="51958"/>
    <cellStyle name="Output 2 2 2 2 2 3 4" xfId="32340"/>
    <cellStyle name="Output 2 2 2 2 2 4" xfId="9224"/>
    <cellStyle name="Output 2 2 2 2 2 4 2" xfId="19198"/>
    <cellStyle name="Output 2 2 2 2 2 4 2 2" xfId="44161"/>
    <cellStyle name="Output 2 2 2 2 2 4 3" xfId="53799"/>
    <cellStyle name="Output 2 2 2 2 2 4 4" xfId="34181"/>
    <cellStyle name="Output 2 2 2 2 2 5" xfId="11067"/>
    <cellStyle name="Output 2 2 2 2 2 5 2" xfId="21041"/>
    <cellStyle name="Output 2 2 2 2 2 5 2 2" xfId="46004"/>
    <cellStyle name="Output 2 2 2 2 2 5 3" xfId="55642"/>
    <cellStyle name="Output 2 2 2 2 2 5 4" xfId="36024"/>
    <cellStyle name="Output 2 2 2 2 2 6" xfId="13063"/>
    <cellStyle name="Output 2 2 2 2 2 6 2" xfId="27854"/>
    <cellStyle name="Output 2 2 2 2 2 7" xfId="38023"/>
    <cellStyle name="Output 2 2 2 2 2 8" xfId="47664"/>
    <cellStyle name="Output 2 2 2 2 2 9" xfId="57990"/>
    <cellStyle name="Output 2 2 2 2 3" xfId="4190"/>
    <cellStyle name="Output 2 2 2 2 3 2" xfId="14260"/>
    <cellStyle name="Output 2 2 2 2 3 2 2" xfId="29147"/>
    <cellStyle name="Output 2 2 2 2 3 3" xfId="39223"/>
    <cellStyle name="Output 2 2 2 2 3 4" xfId="48861"/>
    <cellStyle name="Output 2 2 2 2 3 5" xfId="24262"/>
    <cellStyle name="Output 2 2 2 2 4" xfId="6334"/>
    <cellStyle name="Output 2 2 2 2 4 2" xfId="16308"/>
    <cellStyle name="Output 2 2 2 2 4 2 2" xfId="41271"/>
    <cellStyle name="Output 2 2 2 2 4 3" xfId="50909"/>
    <cellStyle name="Output 2 2 2 2 4 4" xfId="31291"/>
    <cellStyle name="Output 2 2 2 2 5" xfId="8225"/>
    <cellStyle name="Output 2 2 2 2 5 2" xfId="18199"/>
    <cellStyle name="Output 2 2 2 2 5 2 2" xfId="43162"/>
    <cellStyle name="Output 2 2 2 2 5 3" xfId="52800"/>
    <cellStyle name="Output 2 2 2 2 5 4" xfId="33182"/>
    <cellStyle name="Output 2 2 2 2 6" xfId="10068"/>
    <cellStyle name="Output 2 2 2 2 6 2" xfId="20042"/>
    <cellStyle name="Output 2 2 2 2 6 2 2" xfId="45005"/>
    <cellStyle name="Output 2 2 2 2 6 3" xfId="54643"/>
    <cellStyle name="Output 2 2 2 2 6 4" xfId="35025"/>
    <cellStyle name="Output 2 2 2 2 7" xfId="12064"/>
    <cellStyle name="Output 2 2 2 2 7 2" xfId="26759"/>
    <cellStyle name="Output 2 2 2 2 8" xfId="37024"/>
    <cellStyle name="Output 2 2 2 2 9" xfId="46665"/>
    <cellStyle name="Output 2 2 2 3" xfId="2349"/>
    <cellStyle name="Output 2 2 2 3 10" xfId="59485"/>
    <cellStyle name="Output 2 2 2 3 11" xfId="61326"/>
    <cellStyle name="Output 2 2 2 3 12" xfId="22651"/>
    <cellStyle name="Output 2 2 2 3 2" xfId="4737"/>
    <cellStyle name="Output 2 2 2 3 2 2" xfId="14759"/>
    <cellStyle name="Output 2 2 2 3 2 2 2" xfId="29694"/>
    <cellStyle name="Output 2 2 2 3 2 3" xfId="39722"/>
    <cellStyle name="Output 2 2 2 3 2 4" xfId="49360"/>
    <cellStyle name="Output 2 2 2 3 2 5" xfId="24799"/>
    <cellStyle name="Output 2 2 2 3 3" xfId="6858"/>
    <cellStyle name="Output 2 2 2 3 3 2" xfId="16832"/>
    <cellStyle name="Output 2 2 2 3 3 2 2" xfId="41795"/>
    <cellStyle name="Output 2 2 2 3 3 3" xfId="51433"/>
    <cellStyle name="Output 2 2 2 3 3 4" xfId="31815"/>
    <cellStyle name="Output 2 2 2 3 4" xfId="8724"/>
    <cellStyle name="Output 2 2 2 3 4 2" xfId="18698"/>
    <cellStyle name="Output 2 2 2 3 4 2 2" xfId="43661"/>
    <cellStyle name="Output 2 2 2 3 4 3" xfId="53299"/>
    <cellStyle name="Output 2 2 2 3 4 4" xfId="33681"/>
    <cellStyle name="Output 2 2 2 3 5" xfId="10567"/>
    <cellStyle name="Output 2 2 2 3 5 2" xfId="20541"/>
    <cellStyle name="Output 2 2 2 3 5 2 2" xfId="45504"/>
    <cellStyle name="Output 2 2 2 3 5 3" xfId="55142"/>
    <cellStyle name="Output 2 2 2 3 5 4" xfId="35524"/>
    <cellStyle name="Output 2 2 2 3 6" xfId="12563"/>
    <cellStyle name="Output 2 2 2 3 6 2" xfId="27306"/>
    <cellStyle name="Output 2 2 2 3 7" xfId="37523"/>
    <cellStyle name="Output 2 2 2 3 8" xfId="47164"/>
    <cellStyle name="Output 2 2 2 3 9" xfId="57442"/>
    <cellStyle name="Output 2 2 2 4" xfId="3642"/>
    <cellStyle name="Output 2 2 2 4 2" xfId="13760"/>
    <cellStyle name="Output 2 2 2 4 2 2" xfId="28599"/>
    <cellStyle name="Output 2 2 2 4 3" xfId="38723"/>
    <cellStyle name="Output 2 2 2 4 4" xfId="48361"/>
    <cellStyle name="Output 2 2 2 4 5" xfId="23724"/>
    <cellStyle name="Output 2 2 2 5" xfId="5809"/>
    <cellStyle name="Output 2 2 2 5 2" xfId="15783"/>
    <cellStyle name="Output 2 2 2 5 2 2" xfId="40746"/>
    <cellStyle name="Output 2 2 2 5 3" xfId="50384"/>
    <cellStyle name="Output 2 2 2 5 4" xfId="30766"/>
    <cellStyle name="Output 2 2 2 6" xfId="7725"/>
    <cellStyle name="Output 2 2 2 6 2" xfId="17699"/>
    <cellStyle name="Output 2 2 2 6 2 2" xfId="42662"/>
    <cellStyle name="Output 2 2 2 6 3" xfId="52300"/>
    <cellStyle name="Output 2 2 2 6 4" xfId="32682"/>
    <cellStyle name="Output 2 2 2 7" xfId="9568"/>
    <cellStyle name="Output 2 2 2 7 2" xfId="19542"/>
    <cellStyle name="Output 2 2 2 7 2 2" xfId="44505"/>
    <cellStyle name="Output 2 2 2 7 3" xfId="54143"/>
    <cellStyle name="Output 2 2 2 7 4" xfId="34525"/>
    <cellStyle name="Output 2 2 2 8" xfId="11564"/>
    <cellStyle name="Output 2 2 2 8 2" xfId="26211"/>
    <cellStyle name="Output 2 2 2 9" xfId="36524"/>
    <cellStyle name="Output 2 2 3" xfId="1577"/>
    <cellStyle name="Output 2 2 3 10" xfId="56670"/>
    <cellStyle name="Output 2 2 3 11" xfId="58761"/>
    <cellStyle name="Output 2 2 3 12" xfId="60602"/>
    <cellStyle name="Output 2 2 3 13" xfId="21889"/>
    <cellStyle name="Output 2 2 3 2" xfId="2672"/>
    <cellStyle name="Output 2 2 3 2 10" xfId="59760"/>
    <cellStyle name="Output 2 2 3 2 11" xfId="61601"/>
    <cellStyle name="Output 2 2 3 2 12" xfId="22964"/>
    <cellStyle name="Output 2 2 3 2 2" xfId="5060"/>
    <cellStyle name="Output 2 2 3 2 2 2" xfId="15034"/>
    <cellStyle name="Output 2 2 3 2 2 2 2" xfId="30017"/>
    <cellStyle name="Output 2 2 3 2 2 3" xfId="39997"/>
    <cellStyle name="Output 2 2 3 2 2 4" xfId="49635"/>
    <cellStyle name="Output 2 2 3 2 2 5" xfId="25112"/>
    <cellStyle name="Output 2 2 3 2 3" xfId="7158"/>
    <cellStyle name="Output 2 2 3 2 3 2" xfId="17132"/>
    <cellStyle name="Output 2 2 3 2 3 2 2" xfId="42095"/>
    <cellStyle name="Output 2 2 3 2 3 3" xfId="51733"/>
    <cellStyle name="Output 2 2 3 2 3 4" xfId="32115"/>
    <cellStyle name="Output 2 2 3 2 4" xfId="8999"/>
    <cellStyle name="Output 2 2 3 2 4 2" xfId="18973"/>
    <cellStyle name="Output 2 2 3 2 4 2 2" xfId="43936"/>
    <cellStyle name="Output 2 2 3 2 4 3" xfId="53574"/>
    <cellStyle name="Output 2 2 3 2 4 4" xfId="33956"/>
    <cellStyle name="Output 2 2 3 2 5" xfId="10842"/>
    <cellStyle name="Output 2 2 3 2 5 2" xfId="20816"/>
    <cellStyle name="Output 2 2 3 2 5 2 2" xfId="45779"/>
    <cellStyle name="Output 2 2 3 2 5 3" xfId="55417"/>
    <cellStyle name="Output 2 2 3 2 5 4" xfId="35799"/>
    <cellStyle name="Output 2 2 3 2 6" xfId="12838"/>
    <cellStyle name="Output 2 2 3 2 6 2" xfId="27629"/>
    <cellStyle name="Output 2 2 3 2 7" xfId="37798"/>
    <cellStyle name="Output 2 2 3 2 8" xfId="47439"/>
    <cellStyle name="Output 2 2 3 2 9" xfId="57765"/>
    <cellStyle name="Output 2 2 3 3" xfId="3965"/>
    <cellStyle name="Output 2 2 3 3 2" xfId="14035"/>
    <cellStyle name="Output 2 2 3 3 2 2" xfId="28922"/>
    <cellStyle name="Output 2 2 3 3 3" xfId="38998"/>
    <cellStyle name="Output 2 2 3 3 4" xfId="48636"/>
    <cellStyle name="Output 2 2 3 3 5" xfId="24037"/>
    <cellStyle name="Output 2 2 3 4" xfId="6109"/>
    <cellStyle name="Output 2 2 3 4 2" xfId="16083"/>
    <cellStyle name="Output 2 2 3 4 2 2" xfId="41046"/>
    <cellStyle name="Output 2 2 3 4 3" xfId="50684"/>
    <cellStyle name="Output 2 2 3 4 4" xfId="31066"/>
    <cellStyle name="Output 2 2 3 5" xfId="8000"/>
    <cellStyle name="Output 2 2 3 5 2" xfId="17974"/>
    <cellStyle name="Output 2 2 3 5 2 2" xfId="42937"/>
    <cellStyle name="Output 2 2 3 5 3" xfId="52575"/>
    <cellStyle name="Output 2 2 3 5 4" xfId="32957"/>
    <cellStyle name="Output 2 2 3 6" xfId="9843"/>
    <cellStyle name="Output 2 2 3 6 2" xfId="19817"/>
    <cellStyle name="Output 2 2 3 6 2 2" xfId="44780"/>
    <cellStyle name="Output 2 2 3 6 3" xfId="54418"/>
    <cellStyle name="Output 2 2 3 6 4" xfId="34800"/>
    <cellStyle name="Output 2 2 3 7" xfId="11839"/>
    <cellStyle name="Output 2 2 3 7 2" xfId="26534"/>
    <cellStyle name="Output 2 2 3 8" xfId="36799"/>
    <cellStyle name="Output 2 2 3 9" xfId="46440"/>
    <cellStyle name="Output 2 2 4" xfId="2124"/>
    <cellStyle name="Output 2 2 4 10" xfId="59260"/>
    <cellStyle name="Output 2 2 4 11" xfId="61101"/>
    <cellStyle name="Output 2 2 4 12" xfId="22426"/>
    <cellStyle name="Output 2 2 4 2" xfId="4512"/>
    <cellStyle name="Output 2 2 4 2 2" xfId="14534"/>
    <cellStyle name="Output 2 2 4 2 2 2" xfId="29469"/>
    <cellStyle name="Output 2 2 4 2 3" xfId="39497"/>
    <cellStyle name="Output 2 2 4 2 4" xfId="49135"/>
    <cellStyle name="Output 2 2 4 2 5" xfId="24574"/>
    <cellStyle name="Output 2 2 4 3" xfId="6633"/>
    <cellStyle name="Output 2 2 4 3 2" xfId="16607"/>
    <cellStyle name="Output 2 2 4 3 2 2" xfId="41570"/>
    <cellStyle name="Output 2 2 4 3 3" xfId="51208"/>
    <cellStyle name="Output 2 2 4 3 4" xfId="31590"/>
    <cellStyle name="Output 2 2 4 4" xfId="8499"/>
    <cellStyle name="Output 2 2 4 4 2" xfId="18473"/>
    <cellStyle name="Output 2 2 4 4 2 2" xfId="43436"/>
    <cellStyle name="Output 2 2 4 4 3" xfId="53074"/>
    <cellStyle name="Output 2 2 4 4 4" xfId="33456"/>
    <cellStyle name="Output 2 2 4 5" xfId="10342"/>
    <cellStyle name="Output 2 2 4 5 2" xfId="20316"/>
    <cellStyle name="Output 2 2 4 5 2 2" xfId="45279"/>
    <cellStyle name="Output 2 2 4 5 3" xfId="54917"/>
    <cellStyle name="Output 2 2 4 5 4" xfId="35299"/>
    <cellStyle name="Output 2 2 4 6" xfId="12338"/>
    <cellStyle name="Output 2 2 4 6 2" xfId="27081"/>
    <cellStyle name="Output 2 2 4 7" xfId="37298"/>
    <cellStyle name="Output 2 2 4 8" xfId="46939"/>
    <cellStyle name="Output 2 2 4 9" xfId="57217"/>
    <cellStyle name="Output 2 2 5" xfId="3417"/>
    <cellStyle name="Output 2 2 5 2" xfId="13535"/>
    <cellStyle name="Output 2 2 5 2 2" xfId="28374"/>
    <cellStyle name="Output 2 2 5 3" xfId="38498"/>
    <cellStyle name="Output 2 2 5 4" xfId="48136"/>
    <cellStyle name="Output 2 2 5 5" xfId="23499"/>
    <cellStyle name="Output 2 2 6" xfId="5584"/>
    <cellStyle name="Output 2 2 6 2" xfId="15558"/>
    <cellStyle name="Output 2 2 6 2 2" xfId="40521"/>
    <cellStyle name="Output 2 2 6 3" xfId="50159"/>
    <cellStyle name="Output 2 2 6 4" xfId="30541"/>
    <cellStyle name="Output 2 2 7" xfId="7500"/>
    <cellStyle name="Output 2 2 7 2" xfId="17474"/>
    <cellStyle name="Output 2 2 7 2 2" xfId="42437"/>
    <cellStyle name="Output 2 2 7 3" xfId="52075"/>
    <cellStyle name="Output 2 2 7 4" xfId="32457"/>
    <cellStyle name="Output 2 2 8" xfId="9343"/>
    <cellStyle name="Output 2 2 8 2" xfId="19317"/>
    <cellStyle name="Output 2 2 8 2 2" xfId="44280"/>
    <cellStyle name="Output 2 2 8 3" xfId="53918"/>
    <cellStyle name="Output 2 2 8 4" xfId="34300"/>
    <cellStyle name="Output 2 2 9" xfId="11339"/>
    <cellStyle name="Output 2 2 9 2" xfId="25986"/>
    <cellStyle name="Output 2 3" xfId="994"/>
    <cellStyle name="Output 2 3 10" xfId="36264"/>
    <cellStyle name="Output 2 3 11" xfId="25584"/>
    <cellStyle name="Output 2 3 12" xfId="56087"/>
    <cellStyle name="Output 2 3 13" xfId="58226"/>
    <cellStyle name="Output 2 3 14" xfId="60067"/>
    <cellStyle name="Output 2 3 15" xfId="21316"/>
    <cellStyle name="Output 2 3 2" xfId="1219"/>
    <cellStyle name="Output 2 3 2 10" xfId="46130"/>
    <cellStyle name="Output 2 3 2 11" xfId="56312"/>
    <cellStyle name="Output 2 3 2 12" xfId="58451"/>
    <cellStyle name="Output 2 3 2 13" xfId="60292"/>
    <cellStyle name="Output 2 3 2 14" xfId="21541"/>
    <cellStyle name="Output 2 3 2 2" xfId="1767"/>
    <cellStyle name="Output 2 3 2 2 10" xfId="56860"/>
    <cellStyle name="Output 2 3 2 2 11" xfId="58951"/>
    <cellStyle name="Output 2 3 2 2 12" xfId="60792"/>
    <cellStyle name="Output 2 3 2 2 13" xfId="22079"/>
    <cellStyle name="Output 2 3 2 2 2" xfId="2862"/>
    <cellStyle name="Output 2 3 2 2 2 10" xfId="59950"/>
    <cellStyle name="Output 2 3 2 2 2 11" xfId="61791"/>
    <cellStyle name="Output 2 3 2 2 2 12" xfId="23154"/>
    <cellStyle name="Output 2 3 2 2 2 2" xfId="5250"/>
    <cellStyle name="Output 2 3 2 2 2 2 2" xfId="15224"/>
    <cellStyle name="Output 2 3 2 2 2 2 2 2" xfId="30207"/>
    <cellStyle name="Output 2 3 2 2 2 2 3" xfId="40187"/>
    <cellStyle name="Output 2 3 2 2 2 2 4" xfId="49825"/>
    <cellStyle name="Output 2 3 2 2 2 2 5" xfId="25302"/>
    <cellStyle name="Output 2 3 2 2 2 3" xfId="7348"/>
    <cellStyle name="Output 2 3 2 2 2 3 2" xfId="17322"/>
    <cellStyle name="Output 2 3 2 2 2 3 2 2" xfId="42285"/>
    <cellStyle name="Output 2 3 2 2 2 3 3" xfId="51923"/>
    <cellStyle name="Output 2 3 2 2 2 3 4" xfId="32305"/>
    <cellStyle name="Output 2 3 2 2 2 4" xfId="9189"/>
    <cellStyle name="Output 2 3 2 2 2 4 2" xfId="19163"/>
    <cellStyle name="Output 2 3 2 2 2 4 2 2" xfId="44126"/>
    <cellStyle name="Output 2 3 2 2 2 4 3" xfId="53764"/>
    <cellStyle name="Output 2 3 2 2 2 4 4" xfId="34146"/>
    <cellStyle name="Output 2 3 2 2 2 5" xfId="11032"/>
    <cellStyle name="Output 2 3 2 2 2 5 2" xfId="21006"/>
    <cellStyle name="Output 2 3 2 2 2 5 2 2" xfId="45969"/>
    <cellStyle name="Output 2 3 2 2 2 5 3" xfId="55607"/>
    <cellStyle name="Output 2 3 2 2 2 5 4" xfId="35989"/>
    <cellStyle name="Output 2 3 2 2 2 6" xfId="13028"/>
    <cellStyle name="Output 2 3 2 2 2 6 2" xfId="27819"/>
    <cellStyle name="Output 2 3 2 2 2 7" xfId="37988"/>
    <cellStyle name="Output 2 3 2 2 2 8" xfId="47629"/>
    <cellStyle name="Output 2 3 2 2 2 9" xfId="57955"/>
    <cellStyle name="Output 2 3 2 2 3" xfId="4155"/>
    <cellStyle name="Output 2 3 2 2 3 2" xfId="14225"/>
    <cellStyle name="Output 2 3 2 2 3 2 2" xfId="29112"/>
    <cellStyle name="Output 2 3 2 2 3 3" xfId="39188"/>
    <cellStyle name="Output 2 3 2 2 3 4" xfId="48826"/>
    <cellStyle name="Output 2 3 2 2 3 5" xfId="24227"/>
    <cellStyle name="Output 2 3 2 2 4" xfId="6299"/>
    <cellStyle name="Output 2 3 2 2 4 2" xfId="16273"/>
    <cellStyle name="Output 2 3 2 2 4 2 2" xfId="41236"/>
    <cellStyle name="Output 2 3 2 2 4 3" xfId="50874"/>
    <cellStyle name="Output 2 3 2 2 4 4" xfId="31256"/>
    <cellStyle name="Output 2 3 2 2 5" xfId="8190"/>
    <cellStyle name="Output 2 3 2 2 5 2" xfId="18164"/>
    <cellStyle name="Output 2 3 2 2 5 2 2" xfId="43127"/>
    <cellStyle name="Output 2 3 2 2 5 3" xfId="52765"/>
    <cellStyle name="Output 2 3 2 2 5 4" xfId="33147"/>
    <cellStyle name="Output 2 3 2 2 6" xfId="10033"/>
    <cellStyle name="Output 2 3 2 2 6 2" xfId="20007"/>
    <cellStyle name="Output 2 3 2 2 6 2 2" xfId="44970"/>
    <cellStyle name="Output 2 3 2 2 6 3" xfId="54608"/>
    <cellStyle name="Output 2 3 2 2 6 4" xfId="34990"/>
    <cellStyle name="Output 2 3 2 2 7" xfId="12029"/>
    <cellStyle name="Output 2 3 2 2 7 2" xfId="26724"/>
    <cellStyle name="Output 2 3 2 2 8" xfId="36989"/>
    <cellStyle name="Output 2 3 2 2 9" xfId="46630"/>
    <cellStyle name="Output 2 3 2 3" xfId="2314"/>
    <cellStyle name="Output 2 3 2 3 10" xfId="59450"/>
    <cellStyle name="Output 2 3 2 3 11" xfId="61291"/>
    <cellStyle name="Output 2 3 2 3 12" xfId="22616"/>
    <cellStyle name="Output 2 3 2 3 2" xfId="4702"/>
    <cellStyle name="Output 2 3 2 3 2 2" xfId="14724"/>
    <cellStyle name="Output 2 3 2 3 2 2 2" xfId="29659"/>
    <cellStyle name="Output 2 3 2 3 2 3" xfId="39687"/>
    <cellStyle name="Output 2 3 2 3 2 4" xfId="49325"/>
    <cellStyle name="Output 2 3 2 3 2 5" xfId="24764"/>
    <cellStyle name="Output 2 3 2 3 3" xfId="6823"/>
    <cellStyle name="Output 2 3 2 3 3 2" xfId="16797"/>
    <cellStyle name="Output 2 3 2 3 3 2 2" xfId="41760"/>
    <cellStyle name="Output 2 3 2 3 3 3" xfId="51398"/>
    <cellStyle name="Output 2 3 2 3 3 4" xfId="31780"/>
    <cellStyle name="Output 2 3 2 3 4" xfId="8689"/>
    <cellStyle name="Output 2 3 2 3 4 2" xfId="18663"/>
    <cellStyle name="Output 2 3 2 3 4 2 2" xfId="43626"/>
    <cellStyle name="Output 2 3 2 3 4 3" xfId="53264"/>
    <cellStyle name="Output 2 3 2 3 4 4" xfId="33646"/>
    <cellStyle name="Output 2 3 2 3 5" xfId="10532"/>
    <cellStyle name="Output 2 3 2 3 5 2" xfId="20506"/>
    <cellStyle name="Output 2 3 2 3 5 2 2" xfId="45469"/>
    <cellStyle name="Output 2 3 2 3 5 3" xfId="55107"/>
    <cellStyle name="Output 2 3 2 3 5 4" xfId="35489"/>
    <cellStyle name="Output 2 3 2 3 6" xfId="12528"/>
    <cellStyle name="Output 2 3 2 3 6 2" xfId="27271"/>
    <cellStyle name="Output 2 3 2 3 7" xfId="37488"/>
    <cellStyle name="Output 2 3 2 3 8" xfId="47129"/>
    <cellStyle name="Output 2 3 2 3 9" xfId="57407"/>
    <cellStyle name="Output 2 3 2 4" xfId="3607"/>
    <cellStyle name="Output 2 3 2 4 2" xfId="13725"/>
    <cellStyle name="Output 2 3 2 4 2 2" xfId="28564"/>
    <cellStyle name="Output 2 3 2 4 3" xfId="38688"/>
    <cellStyle name="Output 2 3 2 4 4" xfId="48326"/>
    <cellStyle name="Output 2 3 2 4 5" xfId="23689"/>
    <cellStyle name="Output 2 3 2 5" xfId="5774"/>
    <cellStyle name="Output 2 3 2 5 2" xfId="15748"/>
    <cellStyle name="Output 2 3 2 5 2 2" xfId="40711"/>
    <cellStyle name="Output 2 3 2 5 3" xfId="50349"/>
    <cellStyle name="Output 2 3 2 5 4" xfId="30731"/>
    <cellStyle name="Output 2 3 2 6" xfId="7690"/>
    <cellStyle name="Output 2 3 2 6 2" xfId="17664"/>
    <cellStyle name="Output 2 3 2 6 2 2" xfId="42627"/>
    <cellStyle name="Output 2 3 2 6 3" xfId="52265"/>
    <cellStyle name="Output 2 3 2 6 4" xfId="32647"/>
    <cellStyle name="Output 2 3 2 7" xfId="9533"/>
    <cellStyle name="Output 2 3 2 7 2" xfId="19507"/>
    <cellStyle name="Output 2 3 2 7 2 2" xfId="44470"/>
    <cellStyle name="Output 2 3 2 7 3" xfId="54108"/>
    <cellStyle name="Output 2 3 2 7 4" xfId="34490"/>
    <cellStyle name="Output 2 3 2 8" xfId="11529"/>
    <cellStyle name="Output 2 3 2 8 2" xfId="26176"/>
    <cellStyle name="Output 2 3 2 9" xfId="36489"/>
    <cellStyle name="Output 2 3 3" xfId="1542"/>
    <cellStyle name="Output 2 3 3 10" xfId="56635"/>
    <cellStyle name="Output 2 3 3 11" xfId="58726"/>
    <cellStyle name="Output 2 3 3 12" xfId="60567"/>
    <cellStyle name="Output 2 3 3 13" xfId="21854"/>
    <cellStyle name="Output 2 3 3 2" xfId="2637"/>
    <cellStyle name="Output 2 3 3 2 10" xfId="59725"/>
    <cellStyle name="Output 2 3 3 2 11" xfId="61566"/>
    <cellStyle name="Output 2 3 3 2 12" xfId="22929"/>
    <cellStyle name="Output 2 3 3 2 2" xfId="5025"/>
    <cellStyle name="Output 2 3 3 2 2 2" xfId="14999"/>
    <cellStyle name="Output 2 3 3 2 2 2 2" xfId="29982"/>
    <cellStyle name="Output 2 3 3 2 2 3" xfId="39962"/>
    <cellStyle name="Output 2 3 3 2 2 4" xfId="49600"/>
    <cellStyle name="Output 2 3 3 2 2 5" xfId="25077"/>
    <cellStyle name="Output 2 3 3 2 3" xfId="7123"/>
    <cellStyle name="Output 2 3 3 2 3 2" xfId="17097"/>
    <cellStyle name="Output 2 3 3 2 3 2 2" xfId="42060"/>
    <cellStyle name="Output 2 3 3 2 3 3" xfId="51698"/>
    <cellStyle name="Output 2 3 3 2 3 4" xfId="32080"/>
    <cellStyle name="Output 2 3 3 2 4" xfId="8964"/>
    <cellStyle name="Output 2 3 3 2 4 2" xfId="18938"/>
    <cellStyle name="Output 2 3 3 2 4 2 2" xfId="43901"/>
    <cellStyle name="Output 2 3 3 2 4 3" xfId="53539"/>
    <cellStyle name="Output 2 3 3 2 4 4" xfId="33921"/>
    <cellStyle name="Output 2 3 3 2 5" xfId="10807"/>
    <cellStyle name="Output 2 3 3 2 5 2" xfId="20781"/>
    <cellStyle name="Output 2 3 3 2 5 2 2" xfId="45744"/>
    <cellStyle name="Output 2 3 3 2 5 3" xfId="55382"/>
    <cellStyle name="Output 2 3 3 2 5 4" xfId="35764"/>
    <cellStyle name="Output 2 3 3 2 6" xfId="12803"/>
    <cellStyle name="Output 2 3 3 2 6 2" xfId="27594"/>
    <cellStyle name="Output 2 3 3 2 7" xfId="37763"/>
    <cellStyle name="Output 2 3 3 2 8" xfId="47404"/>
    <cellStyle name="Output 2 3 3 2 9" xfId="57730"/>
    <cellStyle name="Output 2 3 3 3" xfId="3930"/>
    <cellStyle name="Output 2 3 3 3 2" xfId="14000"/>
    <cellStyle name="Output 2 3 3 3 2 2" xfId="28887"/>
    <cellStyle name="Output 2 3 3 3 3" xfId="38963"/>
    <cellStyle name="Output 2 3 3 3 4" xfId="48601"/>
    <cellStyle name="Output 2 3 3 3 5" xfId="24002"/>
    <cellStyle name="Output 2 3 3 4" xfId="6074"/>
    <cellStyle name="Output 2 3 3 4 2" xfId="16048"/>
    <cellStyle name="Output 2 3 3 4 2 2" xfId="41011"/>
    <cellStyle name="Output 2 3 3 4 3" xfId="50649"/>
    <cellStyle name="Output 2 3 3 4 4" xfId="31031"/>
    <cellStyle name="Output 2 3 3 5" xfId="7965"/>
    <cellStyle name="Output 2 3 3 5 2" xfId="17939"/>
    <cellStyle name="Output 2 3 3 5 2 2" xfId="42902"/>
    <cellStyle name="Output 2 3 3 5 3" xfId="52540"/>
    <cellStyle name="Output 2 3 3 5 4" xfId="32922"/>
    <cellStyle name="Output 2 3 3 6" xfId="9808"/>
    <cellStyle name="Output 2 3 3 6 2" xfId="19782"/>
    <cellStyle name="Output 2 3 3 6 2 2" xfId="44745"/>
    <cellStyle name="Output 2 3 3 6 3" xfId="54383"/>
    <cellStyle name="Output 2 3 3 6 4" xfId="34765"/>
    <cellStyle name="Output 2 3 3 7" xfId="11804"/>
    <cellStyle name="Output 2 3 3 7 2" xfId="26499"/>
    <cellStyle name="Output 2 3 3 8" xfId="36764"/>
    <cellStyle name="Output 2 3 3 9" xfId="46405"/>
    <cellStyle name="Output 2 3 4" xfId="2089"/>
    <cellStyle name="Output 2 3 4 10" xfId="59225"/>
    <cellStyle name="Output 2 3 4 11" xfId="61066"/>
    <cellStyle name="Output 2 3 4 12" xfId="22391"/>
    <cellStyle name="Output 2 3 4 2" xfId="4477"/>
    <cellStyle name="Output 2 3 4 2 2" xfId="14499"/>
    <cellStyle name="Output 2 3 4 2 2 2" xfId="29434"/>
    <cellStyle name="Output 2 3 4 2 3" xfId="39462"/>
    <cellStyle name="Output 2 3 4 2 4" xfId="49100"/>
    <cellStyle name="Output 2 3 4 2 5" xfId="24539"/>
    <cellStyle name="Output 2 3 4 3" xfId="6598"/>
    <cellStyle name="Output 2 3 4 3 2" xfId="16572"/>
    <cellStyle name="Output 2 3 4 3 2 2" xfId="41535"/>
    <cellStyle name="Output 2 3 4 3 3" xfId="51173"/>
    <cellStyle name="Output 2 3 4 3 4" xfId="31555"/>
    <cellStyle name="Output 2 3 4 4" xfId="8464"/>
    <cellStyle name="Output 2 3 4 4 2" xfId="18438"/>
    <cellStyle name="Output 2 3 4 4 2 2" xfId="43401"/>
    <cellStyle name="Output 2 3 4 4 3" xfId="53039"/>
    <cellStyle name="Output 2 3 4 4 4" xfId="33421"/>
    <cellStyle name="Output 2 3 4 5" xfId="10307"/>
    <cellStyle name="Output 2 3 4 5 2" xfId="20281"/>
    <cellStyle name="Output 2 3 4 5 2 2" xfId="45244"/>
    <cellStyle name="Output 2 3 4 5 3" xfId="54882"/>
    <cellStyle name="Output 2 3 4 5 4" xfId="35264"/>
    <cellStyle name="Output 2 3 4 6" xfId="12303"/>
    <cellStyle name="Output 2 3 4 6 2" xfId="27046"/>
    <cellStyle name="Output 2 3 4 7" xfId="37263"/>
    <cellStyle name="Output 2 3 4 8" xfId="46904"/>
    <cellStyle name="Output 2 3 4 9" xfId="57182"/>
    <cellStyle name="Output 2 3 5" xfId="3382"/>
    <cellStyle name="Output 2 3 5 2" xfId="13500"/>
    <cellStyle name="Output 2 3 5 2 2" xfId="28339"/>
    <cellStyle name="Output 2 3 5 3" xfId="38463"/>
    <cellStyle name="Output 2 3 5 4" xfId="48101"/>
    <cellStyle name="Output 2 3 5 5" xfId="23464"/>
    <cellStyle name="Output 2 3 6" xfId="5549"/>
    <cellStyle name="Output 2 3 6 2" xfId="15523"/>
    <cellStyle name="Output 2 3 6 2 2" xfId="40486"/>
    <cellStyle name="Output 2 3 6 3" xfId="50124"/>
    <cellStyle name="Output 2 3 6 4" xfId="30506"/>
    <cellStyle name="Output 2 3 7" xfId="7465"/>
    <cellStyle name="Output 2 3 7 2" xfId="17439"/>
    <cellStyle name="Output 2 3 7 2 2" xfId="42402"/>
    <cellStyle name="Output 2 3 7 3" xfId="52040"/>
    <cellStyle name="Output 2 3 7 4" xfId="32422"/>
    <cellStyle name="Output 2 3 8" xfId="9308"/>
    <cellStyle name="Output 2 3 8 2" xfId="19282"/>
    <cellStyle name="Output 2 3 8 2 2" xfId="44245"/>
    <cellStyle name="Output 2 3 8 3" xfId="53883"/>
    <cellStyle name="Output 2 3 8 4" xfId="34265"/>
    <cellStyle name="Output 2 3 9" xfId="11304"/>
    <cellStyle name="Output 2 3 9 2" xfId="25951"/>
    <cellStyle name="Output 2 4" xfId="1064"/>
    <cellStyle name="Output 2 4 10" xfId="36334"/>
    <cellStyle name="Output 2 4 11" xfId="25652"/>
    <cellStyle name="Output 2 4 12" xfId="56157"/>
    <cellStyle name="Output 2 4 13" xfId="58296"/>
    <cellStyle name="Output 2 4 14" xfId="60137"/>
    <cellStyle name="Output 2 4 15" xfId="21386"/>
    <cellStyle name="Output 2 4 2" xfId="1289"/>
    <cellStyle name="Output 2 4 2 10" xfId="46200"/>
    <cellStyle name="Output 2 4 2 11" xfId="56382"/>
    <cellStyle name="Output 2 4 2 12" xfId="58521"/>
    <cellStyle name="Output 2 4 2 13" xfId="60362"/>
    <cellStyle name="Output 2 4 2 14" xfId="21611"/>
    <cellStyle name="Output 2 4 2 2" xfId="1837"/>
    <cellStyle name="Output 2 4 2 2 10" xfId="56930"/>
    <cellStyle name="Output 2 4 2 2 11" xfId="59021"/>
    <cellStyle name="Output 2 4 2 2 12" xfId="60862"/>
    <cellStyle name="Output 2 4 2 2 13" xfId="22149"/>
    <cellStyle name="Output 2 4 2 2 2" xfId="2932"/>
    <cellStyle name="Output 2 4 2 2 2 10" xfId="60020"/>
    <cellStyle name="Output 2 4 2 2 2 11" xfId="61861"/>
    <cellStyle name="Output 2 4 2 2 2 12" xfId="23224"/>
    <cellStyle name="Output 2 4 2 2 2 2" xfId="5320"/>
    <cellStyle name="Output 2 4 2 2 2 2 2" xfId="15294"/>
    <cellStyle name="Output 2 4 2 2 2 2 2 2" xfId="30277"/>
    <cellStyle name="Output 2 4 2 2 2 2 3" xfId="40257"/>
    <cellStyle name="Output 2 4 2 2 2 2 4" xfId="49895"/>
    <cellStyle name="Output 2 4 2 2 2 2 5" xfId="25372"/>
    <cellStyle name="Output 2 4 2 2 2 3" xfId="7418"/>
    <cellStyle name="Output 2 4 2 2 2 3 2" xfId="17392"/>
    <cellStyle name="Output 2 4 2 2 2 3 2 2" xfId="42355"/>
    <cellStyle name="Output 2 4 2 2 2 3 3" xfId="51993"/>
    <cellStyle name="Output 2 4 2 2 2 3 4" xfId="32375"/>
    <cellStyle name="Output 2 4 2 2 2 4" xfId="9259"/>
    <cellStyle name="Output 2 4 2 2 2 4 2" xfId="19233"/>
    <cellStyle name="Output 2 4 2 2 2 4 2 2" xfId="44196"/>
    <cellStyle name="Output 2 4 2 2 2 4 3" xfId="53834"/>
    <cellStyle name="Output 2 4 2 2 2 4 4" xfId="34216"/>
    <cellStyle name="Output 2 4 2 2 2 5" xfId="11102"/>
    <cellStyle name="Output 2 4 2 2 2 5 2" xfId="21076"/>
    <cellStyle name="Output 2 4 2 2 2 5 2 2" xfId="46039"/>
    <cellStyle name="Output 2 4 2 2 2 5 3" xfId="55677"/>
    <cellStyle name="Output 2 4 2 2 2 5 4" xfId="36059"/>
    <cellStyle name="Output 2 4 2 2 2 6" xfId="13098"/>
    <cellStyle name="Output 2 4 2 2 2 6 2" xfId="27889"/>
    <cellStyle name="Output 2 4 2 2 2 7" xfId="38058"/>
    <cellStyle name="Output 2 4 2 2 2 8" xfId="47699"/>
    <cellStyle name="Output 2 4 2 2 2 9" xfId="58025"/>
    <cellStyle name="Output 2 4 2 2 3" xfId="4225"/>
    <cellStyle name="Output 2 4 2 2 3 2" xfId="14295"/>
    <cellStyle name="Output 2 4 2 2 3 2 2" xfId="29182"/>
    <cellStyle name="Output 2 4 2 2 3 3" xfId="39258"/>
    <cellStyle name="Output 2 4 2 2 3 4" xfId="48896"/>
    <cellStyle name="Output 2 4 2 2 3 5" xfId="24297"/>
    <cellStyle name="Output 2 4 2 2 4" xfId="6369"/>
    <cellStyle name="Output 2 4 2 2 4 2" xfId="16343"/>
    <cellStyle name="Output 2 4 2 2 4 2 2" xfId="41306"/>
    <cellStyle name="Output 2 4 2 2 4 3" xfId="50944"/>
    <cellStyle name="Output 2 4 2 2 4 4" xfId="31326"/>
    <cellStyle name="Output 2 4 2 2 5" xfId="8260"/>
    <cellStyle name="Output 2 4 2 2 5 2" xfId="18234"/>
    <cellStyle name="Output 2 4 2 2 5 2 2" xfId="43197"/>
    <cellStyle name="Output 2 4 2 2 5 3" xfId="52835"/>
    <cellStyle name="Output 2 4 2 2 5 4" xfId="33217"/>
    <cellStyle name="Output 2 4 2 2 6" xfId="10103"/>
    <cellStyle name="Output 2 4 2 2 6 2" xfId="20077"/>
    <cellStyle name="Output 2 4 2 2 6 2 2" xfId="45040"/>
    <cellStyle name="Output 2 4 2 2 6 3" xfId="54678"/>
    <cellStyle name="Output 2 4 2 2 6 4" xfId="35060"/>
    <cellStyle name="Output 2 4 2 2 7" xfId="12099"/>
    <cellStyle name="Output 2 4 2 2 7 2" xfId="26794"/>
    <cellStyle name="Output 2 4 2 2 8" xfId="37059"/>
    <cellStyle name="Output 2 4 2 2 9" xfId="46700"/>
    <cellStyle name="Output 2 4 2 3" xfId="2384"/>
    <cellStyle name="Output 2 4 2 3 10" xfId="59520"/>
    <cellStyle name="Output 2 4 2 3 11" xfId="61361"/>
    <cellStyle name="Output 2 4 2 3 12" xfId="22686"/>
    <cellStyle name="Output 2 4 2 3 2" xfId="4772"/>
    <cellStyle name="Output 2 4 2 3 2 2" xfId="14794"/>
    <cellStyle name="Output 2 4 2 3 2 2 2" xfId="29729"/>
    <cellStyle name="Output 2 4 2 3 2 3" xfId="39757"/>
    <cellStyle name="Output 2 4 2 3 2 4" xfId="49395"/>
    <cellStyle name="Output 2 4 2 3 2 5" xfId="24834"/>
    <cellStyle name="Output 2 4 2 3 3" xfId="6893"/>
    <cellStyle name="Output 2 4 2 3 3 2" xfId="16867"/>
    <cellStyle name="Output 2 4 2 3 3 2 2" xfId="41830"/>
    <cellStyle name="Output 2 4 2 3 3 3" xfId="51468"/>
    <cellStyle name="Output 2 4 2 3 3 4" xfId="31850"/>
    <cellStyle name="Output 2 4 2 3 4" xfId="8759"/>
    <cellStyle name="Output 2 4 2 3 4 2" xfId="18733"/>
    <cellStyle name="Output 2 4 2 3 4 2 2" xfId="43696"/>
    <cellStyle name="Output 2 4 2 3 4 3" xfId="53334"/>
    <cellStyle name="Output 2 4 2 3 4 4" xfId="33716"/>
    <cellStyle name="Output 2 4 2 3 5" xfId="10602"/>
    <cellStyle name="Output 2 4 2 3 5 2" xfId="20576"/>
    <cellStyle name="Output 2 4 2 3 5 2 2" xfId="45539"/>
    <cellStyle name="Output 2 4 2 3 5 3" xfId="55177"/>
    <cellStyle name="Output 2 4 2 3 5 4" xfId="35559"/>
    <cellStyle name="Output 2 4 2 3 6" xfId="12598"/>
    <cellStyle name="Output 2 4 2 3 6 2" xfId="27341"/>
    <cellStyle name="Output 2 4 2 3 7" xfId="37558"/>
    <cellStyle name="Output 2 4 2 3 8" xfId="47199"/>
    <cellStyle name="Output 2 4 2 3 9" xfId="57477"/>
    <cellStyle name="Output 2 4 2 4" xfId="3677"/>
    <cellStyle name="Output 2 4 2 4 2" xfId="13795"/>
    <cellStyle name="Output 2 4 2 4 2 2" xfId="28634"/>
    <cellStyle name="Output 2 4 2 4 3" xfId="38758"/>
    <cellStyle name="Output 2 4 2 4 4" xfId="48396"/>
    <cellStyle name="Output 2 4 2 4 5" xfId="23759"/>
    <cellStyle name="Output 2 4 2 5" xfId="5844"/>
    <cellStyle name="Output 2 4 2 5 2" xfId="15818"/>
    <cellStyle name="Output 2 4 2 5 2 2" xfId="40781"/>
    <cellStyle name="Output 2 4 2 5 3" xfId="50419"/>
    <cellStyle name="Output 2 4 2 5 4" xfId="30801"/>
    <cellStyle name="Output 2 4 2 6" xfId="7760"/>
    <cellStyle name="Output 2 4 2 6 2" xfId="17734"/>
    <cellStyle name="Output 2 4 2 6 2 2" xfId="42697"/>
    <cellStyle name="Output 2 4 2 6 3" xfId="52335"/>
    <cellStyle name="Output 2 4 2 6 4" xfId="32717"/>
    <cellStyle name="Output 2 4 2 7" xfId="9603"/>
    <cellStyle name="Output 2 4 2 7 2" xfId="19577"/>
    <cellStyle name="Output 2 4 2 7 2 2" xfId="44540"/>
    <cellStyle name="Output 2 4 2 7 3" xfId="54178"/>
    <cellStyle name="Output 2 4 2 7 4" xfId="34560"/>
    <cellStyle name="Output 2 4 2 8" xfId="11599"/>
    <cellStyle name="Output 2 4 2 8 2" xfId="26246"/>
    <cellStyle name="Output 2 4 2 9" xfId="36559"/>
    <cellStyle name="Output 2 4 3" xfId="1612"/>
    <cellStyle name="Output 2 4 3 10" xfId="56705"/>
    <cellStyle name="Output 2 4 3 11" xfId="58796"/>
    <cellStyle name="Output 2 4 3 12" xfId="60637"/>
    <cellStyle name="Output 2 4 3 13" xfId="21924"/>
    <cellStyle name="Output 2 4 3 2" xfId="2707"/>
    <cellStyle name="Output 2 4 3 2 10" xfId="59795"/>
    <cellStyle name="Output 2 4 3 2 11" xfId="61636"/>
    <cellStyle name="Output 2 4 3 2 12" xfId="22999"/>
    <cellStyle name="Output 2 4 3 2 2" xfId="5095"/>
    <cellStyle name="Output 2 4 3 2 2 2" xfId="15069"/>
    <cellStyle name="Output 2 4 3 2 2 2 2" xfId="30052"/>
    <cellStyle name="Output 2 4 3 2 2 3" xfId="40032"/>
    <cellStyle name="Output 2 4 3 2 2 4" xfId="49670"/>
    <cellStyle name="Output 2 4 3 2 2 5" xfId="25147"/>
    <cellStyle name="Output 2 4 3 2 3" xfId="7193"/>
    <cellStyle name="Output 2 4 3 2 3 2" xfId="17167"/>
    <cellStyle name="Output 2 4 3 2 3 2 2" xfId="42130"/>
    <cellStyle name="Output 2 4 3 2 3 3" xfId="51768"/>
    <cellStyle name="Output 2 4 3 2 3 4" xfId="32150"/>
    <cellStyle name="Output 2 4 3 2 4" xfId="9034"/>
    <cellStyle name="Output 2 4 3 2 4 2" xfId="19008"/>
    <cellStyle name="Output 2 4 3 2 4 2 2" xfId="43971"/>
    <cellStyle name="Output 2 4 3 2 4 3" xfId="53609"/>
    <cellStyle name="Output 2 4 3 2 4 4" xfId="33991"/>
    <cellStyle name="Output 2 4 3 2 5" xfId="10877"/>
    <cellStyle name="Output 2 4 3 2 5 2" xfId="20851"/>
    <cellStyle name="Output 2 4 3 2 5 2 2" xfId="45814"/>
    <cellStyle name="Output 2 4 3 2 5 3" xfId="55452"/>
    <cellStyle name="Output 2 4 3 2 5 4" xfId="35834"/>
    <cellStyle name="Output 2 4 3 2 6" xfId="12873"/>
    <cellStyle name="Output 2 4 3 2 6 2" xfId="27664"/>
    <cellStyle name="Output 2 4 3 2 7" xfId="37833"/>
    <cellStyle name="Output 2 4 3 2 8" xfId="47474"/>
    <cellStyle name="Output 2 4 3 2 9" xfId="57800"/>
    <cellStyle name="Output 2 4 3 3" xfId="4000"/>
    <cellStyle name="Output 2 4 3 3 2" xfId="14070"/>
    <cellStyle name="Output 2 4 3 3 2 2" xfId="28957"/>
    <cellStyle name="Output 2 4 3 3 3" xfId="39033"/>
    <cellStyle name="Output 2 4 3 3 4" xfId="48671"/>
    <cellStyle name="Output 2 4 3 3 5" xfId="24072"/>
    <cellStyle name="Output 2 4 3 4" xfId="6144"/>
    <cellStyle name="Output 2 4 3 4 2" xfId="16118"/>
    <cellStyle name="Output 2 4 3 4 2 2" xfId="41081"/>
    <cellStyle name="Output 2 4 3 4 3" xfId="50719"/>
    <cellStyle name="Output 2 4 3 4 4" xfId="31101"/>
    <cellStyle name="Output 2 4 3 5" xfId="8035"/>
    <cellStyle name="Output 2 4 3 5 2" xfId="18009"/>
    <cellStyle name="Output 2 4 3 5 2 2" xfId="42972"/>
    <cellStyle name="Output 2 4 3 5 3" xfId="52610"/>
    <cellStyle name="Output 2 4 3 5 4" xfId="32992"/>
    <cellStyle name="Output 2 4 3 6" xfId="9878"/>
    <cellStyle name="Output 2 4 3 6 2" xfId="19852"/>
    <cellStyle name="Output 2 4 3 6 2 2" xfId="44815"/>
    <cellStyle name="Output 2 4 3 6 3" xfId="54453"/>
    <cellStyle name="Output 2 4 3 6 4" xfId="34835"/>
    <cellStyle name="Output 2 4 3 7" xfId="11874"/>
    <cellStyle name="Output 2 4 3 7 2" xfId="26569"/>
    <cellStyle name="Output 2 4 3 8" xfId="36834"/>
    <cellStyle name="Output 2 4 3 9" xfId="46475"/>
    <cellStyle name="Output 2 4 4" xfId="2159"/>
    <cellStyle name="Output 2 4 4 10" xfId="59295"/>
    <cellStyle name="Output 2 4 4 11" xfId="61136"/>
    <cellStyle name="Output 2 4 4 12" xfId="22461"/>
    <cellStyle name="Output 2 4 4 2" xfId="4547"/>
    <cellStyle name="Output 2 4 4 2 2" xfId="14569"/>
    <cellStyle name="Output 2 4 4 2 2 2" xfId="29504"/>
    <cellStyle name="Output 2 4 4 2 3" xfId="39532"/>
    <cellStyle name="Output 2 4 4 2 4" xfId="49170"/>
    <cellStyle name="Output 2 4 4 2 5" xfId="24609"/>
    <cellStyle name="Output 2 4 4 3" xfId="6668"/>
    <cellStyle name="Output 2 4 4 3 2" xfId="16642"/>
    <cellStyle name="Output 2 4 4 3 2 2" xfId="41605"/>
    <cellStyle name="Output 2 4 4 3 3" xfId="51243"/>
    <cellStyle name="Output 2 4 4 3 4" xfId="31625"/>
    <cellStyle name="Output 2 4 4 4" xfId="8534"/>
    <cellStyle name="Output 2 4 4 4 2" xfId="18508"/>
    <cellStyle name="Output 2 4 4 4 2 2" xfId="43471"/>
    <cellStyle name="Output 2 4 4 4 3" xfId="53109"/>
    <cellStyle name="Output 2 4 4 4 4" xfId="33491"/>
    <cellStyle name="Output 2 4 4 5" xfId="10377"/>
    <cellStyle name="Output 2 4 4 5 2" xfId="20351"/>
    <cellStyle name="Output 2 4 4 5 2 2" xfId="45314"/>
    <cellStyle name="Output 2 4 4 5 3" xfId="54952"/>
    <cellStyle name="Output 2 4 4 5 4" xfId="35334"/>
    <cellStyle name="Output 2 4 4 6" xfId="12373"/>
    <cellStyle name="Output 2 4 4 6 2" xfId="27116"/>
    <cellStyle name="Output 2 4 4 7" xfId="37333"/>
    <cellStyle name="Output 2 4 4 8" xfId="46974"/>
    <cellStyle name="Output 2 4 4 9" xfId="57252"/>
    <cellStyle name="Output 2 4 5" xfId="3452"/>
    <cellStyle name="Output 2 4 5 2" xfId="13570"/>
    <cellStyle name="Output 2 4 5 2 2" xfId="28409"/>
    <cellStyle name="Output 2 4 5 3" xfId="38533"/>
    <cellStyle name="Output 2 4 5 4" xfId="48171"/>
    <cellStyle name="Output 2 4 5 5" xfId="23534"/>
    <cellStyle name="Output 2 4 6" xfId="5619"/>
    <cellStyle name="Output 2 4 6 2" xfId="15593"/>
    <cellStyle name="Output 2 4 6 2 2" xfId="40556"/>
    <cellStyle name="Output 2 4 6 3" xfId="50194"/>
    <cellStyle name="Output 2 4 6 4" xfId="30576"/>
    <cellStyle name="Output 2 4 7" xfId="7535"/>
    <cellStyle name="Output 2 4 7 2" xfId="17509"/>
    <cellStyle name="Output 2 4 7 2 2" xfId="42472"/>
    <cellStyle name="Output 2 4 7 3" xfId="52110"/>
    <cellStyle name="Output 2 4 7 4" xfId="32492"/>
    <cellStyle name="Output 2 4 8" xfId="9378"/>
    <cellStyle name="Output 2 4 8 2" xfId="19352"/>
    <cellStyle name="Output 2 4 8 2 2" xfId="44315"/>
    <cellStyle name="Output 2 4 8 3" xfId="53953"/>
    <cellStyle name="Output 2 4 8 4" xfId="34335"/>
    <cellStyle name="Output 2 4 9" xfId="11374"/>
    <cellStyle name="Output 2 4 9 2" xfId="26021"/>
    <cellStyle name="Output 2 5" xfId="1192"/>
    <cellStyle name="Output 2 5 10" xfId="46103"/>
    <cellStyle name="Output 2 5 11" xfId="56285"/>
    <cellStyle name="Output 2 5 12" xfId="58424"/>
    <cellStyle name="Output 2 5 13" xfId="60265"/>
    <cellStyle name="Output 2 5 14" xfId="21514"/>
    <cellStyle name="Output 2 5 2" xfId="1740"/>
    <cellStyle name="Output 2 5 2 10" xfId="56833"/>
    <cellStyle name="Output 2 5 2 11" xfId="58924"/>
    <cellStyle name="Output 2 5 2 12" xfId="60765"/>
    <cellStyle name="Output 2 5 2 13" xfId="22052"/>
    <cellStyle name="Output 2 5 2 2" xfId="2835"/>
    <cellStyle name="Output 2 5 2 2 10" xfId="59923"/>
    <cellStyle name="Output 2 5 2 2 11" xfId="61764"/>
    <cellStyle name="Output 2 5 2 2 12" xfId="23127"/>
    <cellStyle name="Output 2 5 2 2 2" xfId="5223"/>
    <cellStyle name="Output 2 5 2 2 2 2" xfId="15197"/>
    <cellStyle name="Output 2 5 2 2 2 2 2" xfId="30180"/>
    <cellStyle name="Output 2 5 2 2 2 3" xfId="40160"/>
    <cellStyle name="Output 2 5 2 2 2 4" xfId="49798"/>
    <cellStyle name="Output 2 5 2 2 2 5" xfId="25275"/>
    <cellStyle name="Output 2 5 2 2 3" xfId="7321"/>
    <cellStyle name="Output 2 5 2 2 3 2" xfId="17295"/>
    <cellStyle name="Output 2 5 2 2 3 2 2" xfId="42258"/>
    <cellStyle name="Output 2 5 2 2 3 3" xfId="51896"/>
    <cellStyle name="Output 2 5 2 2 3 4" xfId="32278"/>
    <cellStyle name="Output 2 5 2 2 4" xfId="9162"/>
    <cellStyle name="Output 2 5 2 2 4 2" xfId="19136"/>
    <cellStyle name="Output 2 5 2 2 4 2 2" xfId="44099"/>
    <cellStyle name="Output 2 5 2 2 4 3" xfId="53737"/>
    <cellStyle name="Output 2 5 2 2 4 4" xfId="34119"/>
    <cellStyle name="Output 2 5 2 2 5" xfId="11005"/>
    <cellStyle name="Output 2 5 2 2 5 2" xfId="20979"/>
    <cellStyle name="Output 2 5 2 2 5 2 2" xfId="45942"/>
    <cellStyle name="Output 2 5 2 2 5 3" xfId="55580"/>
    <cellStyle name="Output 2 5 2 2 5 4" xfId="35962"/>
    <cellStyle name="Output 2 5 2 2 6" xfId="13001"/>
    <cellStyle name="Output 2 5 2 2 6 2" xfId="27792"/>
    <cellStyle name="Output 2 5 2 2 7" xfId="37961"/>
    <cellStyle name="Output 2 5 2 2 8" xfId="47602"/>
    <cellStyle name="Output 2 5 2 2 9" xfId="57928"/>
    <cellStyle name="Output 2 5 2 3" xfId="4128"/>
    <cellStyle name="Output 2 5 2 3 2" xfId="14198"/>
    <cellStyle name="Output 2 5 2 3 2 2" xfId="29085"/>
    <cellStyle name="Output 2 5 2 3 3" xfId="39161"/>
    <cellStyle name="Output 2 5 2 3 4" xfId="48799"/>
    <cellStyle name="Output 2 5 2 3 5" xfId="24200"/>
    <cellStyle name="Output 2 5 2 4" xfId="6272"/>
    <cellStyle name="Output 2 5 2 4 2" xfId="16246"/>
    <cellStyle name="Output 2 5 2 4 2 2" xfId="41209"/>
    <cellStyle name="Output 2 5 2 4 3" xfId="50847"/>
    <cellStyle name="Output 2 5 2 4 4" xfId="31229"/>
    <cellStyle name="Output 2 5 2 5" xfId="8163"/>
    <cellStyle name="Output 2 5 2 5 2" xfId="18137"/>
    <cellStyle name="Output 2 5 2 5 2 2" xfId="43100"/>
    <cellStyle name="Output 2 5 2 5 3" xfId="52738"/>
    <cellStyle name="Output 2 5 2 5 4" xfId="33120"/>
    <cellStyle name="Output 2 5 2 6" xfId="10006"/>
    <cellStyle name="Output 2 5 2 6 2" xfId="19980"/>
    <cellStyle name="Output 2 5 2 6 2 2" xfId="44943"/>
    <cellStyle name="Output 2 5 2 6 3" xfId="54581"/>
    <cellStyle name="Output 2 5 2 6 4" xfId="34963"/>
    <cellStyle name="Output 2 5 2 7" xfId="12002"/>
    <cellStyle name="Output 2 5 2 7 2" xfId="26697"/>
    <cellStyle name="Output 2 5 2 8" xfId="36962"/>
    <cellStyle name="Output 2 5 2 9" xfId="46603"/>
    <cellStyle name="Output 2 5 3" xfId="2287"/>
    <cellStyle name="Output 2 5 3 10" xfId="59423"/>
    <cellStyle name="Output 2 5 3 11" xfId="61264"/>
    <cellStyle name="Output 2 5 3 12" xfId="22589"/>
    <cellStyle name="Output 2 5 3 2" xfId="4675"/>
    <cellStyle name="Output 2 5 3 2 2" xfId="14697"/>
    <cellStyle name="Output 2 5 3 2 2 2" xfId="29632"/>
    <cellStyle name="Output 2 5 3 2 3" xfId="39660"/>
    <cellStyle name="Output 2 5 3 2 4" xfId="49298"/>
    <cellStyle name="Output 2 5 3 2 5" xfId="24737"/>
    <cellStyle name="Output 2 5 3 3" xfId="6796"/>
    <cellStyle name="Output 2 5 3 3 2" xfId="16770"/>
    <cellStyle name="Output 2 5 3 3 2 2" xfId="41733"/>
    <cellStyle name="Output 2 5 3 3 3" xfId="51371"/>
    <cellStyle name="Output 2 5 3 3 4" xfId="31753"/>
    <cellStyle name="Output 2 5 3 4" xfId="8662"/>
    <cellStyle name="Output 2 5 3 4 2" xfId="18636"/>
    <cellStyle name="Output 2 5 3 4 2 2" xfId="43599"/>
    <cellStyle name="Output 2 5 3 4 3" xfId="53237"/>
    <cellStyle name="Output 2 5 3 4 4" xfId="33619"/>
    <cellStyle name="Output 2 5 3 5" xfId="10505"/>
    <cellStyle name="Output 2 5 3 5 2" xfId="20479"/>
    <cellStyle name="Output 2 5 3 5 2 2" xfId="45442"/>
    <cellStyle name="Output 2 5 3 5 3" xfId="55080"/>
    <cellStyle name="Output 2 5 3 5 4" xfId="35462"/>
    <cellStyle name="Output 2 5 3 6" xfId="12501"/>
    <cellStyle name="Output 2 5 3 6 2" xfId="27244"/>
    <cellStyle name="Output 2 5 3 7" xfId="37461"/>
    <cellStyle name="Output 2 5 3 8" xfId="47102"/>
    <cellStyle name="Output 2 5 3 9" xfId="57380"/>
    <cellStyle name="Output 2 5 4" xfId="3580"/>
    <cellStyle name="Output 2 5 4 2" xfId="13698"/>
    <cellStyle name="Output 2 5 4 2 2" xfId="28537"/>
    <cellStyle name="Output 2 5 4 3" xfId="38661"/>
    <cellStyle name="Output 2 5 4 4" xfId="48299"/>
    <cellStyle name="Output 2 5 4 5" xfId="23662"/>
    <cellStyle name="Output 2 5 5" xfId="5747"/>
    <cellStyle name="Output 2 5 5 2" xfId="15721"/>
    <cellStyle name="Output 2 5 5 2 2" xfId="40684"/>
    <cellStyle name="Output 2 5 5 3" xfId="50322"/>
    <cellStyle name="Output 2 5 5 4" xfId="30704"/>
    <cellStyle name="Output 2 5 6" xfId="7663"/>
    <cellStyle name="Output 2 5 6 2" xfId="17637"/>
    <cellStyle name="Output 2 5 6 2 2" xfId="42600"/>
    <cellStyle name="Output 2 5 6 3" xfId="52238"/>
    <cellStyle name="Output 2 5 6 4" xfId="32620"/>
    <cellStyle name="Output 2 5 7" xfId="9506"/>
    <cellStyle name="Output 2 5 7 2" xfId="19480"/>
    <cellStyle name="Output 2 5 7 2 2" xfId="44443"/>
    <cellStyle name="Output 2 5 7 3" xfId="54081"/>
    <cellStyle name="Output 2 5 7 4" xfId="34463"/>
    <cellStyle name="Output 2 5 8" xfId="11502"/>
    <cellStyle name="Output 2 5 8 2" xfId="26149"/>
    <cellStyle name="Output 2 5 9" xfId="36462"/>
    <cellStyle name="Output 2 6" xfId="1504"/>
    <cellStyle name="Output 2 6 10" xfId="56597"/>
    <cellStyle name="Output 2 6 11" xfId="58699"/>
    <cellStyle name="Output 2 6 12" xfId="60540"/>
    <cellStyle name="Output 2 6 13" xfId="21818"/>
    <cellStyle name="Output 2 6 2" xfId="2599"/>
    <cellStyle name="Output 2 6 2 10" xfId="59698"/>
    <cellStyle name="Output 2 6 2 11" xfId="61539"/>
    <cellStyle name="Output 2 6 2 12" xfId="22893"/>
    <cellStyle name="Output 2 6 2 2" xfId="4987"/>
    <cellStyle name="Output 2 6 2 2 2" xfId="14972"/>
    <cellStyle name="Output 2 6 2 2 2 2" xfId="29944"/>
    <cellStyle name="Output 2 6 2 2 3" xfId="39935"/>
    <cellStyle name="Output 2 6 2 2 4" xfId="49573"/>
    <cellStyle name="Output 2 6 2 2 5" xfId="25041"/>
    <cellStyle name="Output 2 6 2 3" xfId="7090"/>
    <cellStyle name="Output 2 6 2 3 2" xfId="17064"/>
    <cellStyle name="Output 2 6 2 3 2 2" xfId="42027"/>
    <cellStyle name="Output 2 6 2 3 3" xfId="51665"/>
    <cellStyle name="Output 2 6 2 3 4" xfId="32047"/>
    <cellStyle name="Output 2 6 2 4" xfId="8937"/>
    <cellStyle name="Output 2 6 2 4 2" xfId="18911"/>
    <cellStyle name="Output 2 6 2 4 2 2" xfId="43874"/>
    <cellStyle name="Output 2 6 2 4 3" xfId="53512"/>
    <cellStyle name="Output 2 6 2 4 4" xfId="33894"/>
    <cellStyle name="Output 2 6 2 5" xfId="10780"/>
    <cellStyle name="Output 2 6 2 5 2" xfId="20754"/>
    <cellStyle name="Output 2 6 2 5 2 2" xfId="45717"/>
    <cellStyle name="Output 2 6 2 5 3" xfId="55355"/>
    <cellStyle name="Output 2 6 2 5 4" xfId="35737"/>
    <cellStyle name="Output 2 6 2 6" xfId="12776"/>
    <cellStyle name="Output 2 6 2 6 2" xfId="27556"/>
    <cellStyle name="Output 2 6 2 7" xfId="37736"/>
    <cellStyle name="Output 2 6 2 8" xfId="47377"/>
    <cellStyle name="Output 2 6 2 9" xfId="57692"/>
    <cellStyle name="Output 2 6 3" xfId="3892"/>
    <cellStyle name="Output 2 6 3 2" xfId="13973"/>
    <cellStyle name="Output 2 6 3 2 2" xfId="28849"/>
    <cellStyle name="Output 2 6 3 3" xfId="38936"/>
    <cellStyle name="Output 2 6 3 4" xfId="48574"/>
    <cellStyle name="Output 2 6 3 5" xfId="23966"/>
    <cellStyle name="Output 2 6 4" xfId="6040"/>
    <cellStyle name="Output 2 6 4 2" xfId="16014"/>
    <cellStyle name="Output 2 6 4 2 2" xfId="40977"/>
    <cellStyle name="Output 2 6 4 3" xfId="50615"/>
    <cellStyle name="Output 2 6 4 4" xfId="30997"/>
    <cellStyle name="Output 2 6 5" xfId="7938"/>
    <cellStyle name="Output 2 6 5 2" xfId="17912"/>
    <cellStyle name="Output 2 6 5 2 2" xfId="42875"/>
    <cellStyle name="Output 2 6 5 3" xfId="52513"/>
    <cellStyle name="Output 2 6 5 4" xfId="32895"/>
    <cellStyle name="Output 2 6 6" xfId="9781"/>
    <cellStyle name="Output 2 6 6 2" xfId="19755"/>
    <cellStyle name="Output 2 6 6 2 2" xfId="44718"/>
    <cellStyle name="Output 2 6 6 3" xfId="54356"/>
    <cellStyle name="Output 2 6 6 4" xfId="34738"/>
    <cellStyle name="Output 2 6 7" xfId="11777"/>
    <cellStyle name="Output 2 6 7 2" xfId="26461"/>
    <cellStyle name="Output 2 6 8" xfId="36737"/>
    <cellStyle name="Output 2 6 9" xfId="46378"/>
    <cellStyle name="Output 2 7" xfId="2051"/>
    <cellStyle name="Output 2 7 10" xfId="59198"/>
    <cellStyle name="Output 2 7 11" xfId="61039"/>
    <cellStyle name="Output 2 7 12" xfId="22355"/>
    <cellStyle name="Output 2 7 2" xfId="4439"/>
    <cellStyle name="Output 2 7 2 2" xfId="14472"/>
    <cellStyle name="Output 2 7 2 2 2" xfId="29396"/>
    <cellStyle name="Output 2 7 2 3" xfId="39435"/>
    <cellStyle name="Output 2 7 2 4" xfId="49073"/>
    <cellStyle name="Output 2 7 2 5" xfId="24503"/>
    <cellStyle name="Output 2 7 3" xfId="6565"/>
    <cellStyle name="Output 2 7 3 2" xfId="16539"/>
    <cellStyle name="Output 2 7 3 2 2" xfId="41502"/>
    <cellStyle name="Output 2 7 3 3" xfId="51140"/>
    <cellStyle name="Output 2 7 3 4" xfId="31522"/>
    <cellStyle name="Output 2 7 4" xfId="8437"/>
    <cellStyle name="Output 2 7 4 2" xfId="18411"/>
    <cellStyle name="Output 2 7 4 2 2" xfId="43374"/>
    <cellStyle name="Output 2 7 4 3" xfId="53012"/>
    <cellStyle name="Output 2 7 4 4" xfId="33394"/>
    <cellStyle name="Output 2 7 5" xfId="10280"/>
    <cellStyle name="Output 2 7 5 2" xfId="20254"/>
    <cellStyle name="Output 2 7 5 2 2" xfId="45217"/>
    <cellStyle name="Output 2 7 5 3" xfId="54855"/>
    <cellStyle name="Output 2 7 5 4" xfId="35237"/>
    <cellStyle name="Output 2 7 6" xfId="12276"/>
    <cellStyle name="Output 2 7 6 2" xfId="27008"/>
    <cellStyle name="Output 2 7 7" xfId="37236"/>
    <cellStyle name="Output 2 7 8" xfId="46877"/>
    <cellStyle name="Output 2 7 9" xfId="57144"/>
    <cellStyle name="Output 2 8" xfId="3344"/>
    <cellStyle name="Output 2 8 2" xfId="13473"/>
    <cellStyle name="Output 2 8 2 2" xfId="28301"/>
    <cellStyle name="Output 2 8 3" xfId="38435"/>
    <cellStyle name="Output 2 8 4" xfId="48074"/>
    <cellStyle name="Output 2 8 5" xfId="23428"/>
    <cellStyle name="Output 2 9" xfId="5515"/>
    <cellStyle name="Output 2 9 2" xfId="15489"/>
    <cellStyle name="Output 2 9 2 2" xfId="40452"/>
    <cellStyle name="Output 2 9 3" xfId="50090"/>
    <cellStyle name="Output 2 9 4" xfId="30472"/>
    <cellStyle name="Output 3" xfId="937"/>
    <cellStyle name="Output 3 10" xfId="3126"/>
    <cellStyle name="Output 3 10 2" xfId="13291"/>
    <cellStyle name="Output 3 10 2 2" xfId="38253"/>
    <cellStyle name="Output 3 10 3" xfId="47892"/>
    <cellStyle name="Output 3 10 4" xfId="28083"/>
    <cellStyle name="Output 3 11" xfId="2966"/>
    <cellStyle name="Output 3 11 2" xfId="13132"/>
    <cellStyle name="Output 3 11 2 2" xfId="38092"/>
    <cellStyle name="Output 3 11 3" xfId="47733"/>
    <cellStyle name="Output 3 11 4" xfId="27923"/>
    <cellStyle name="Output 3 12" xfId="11258"/>
    <cellStyle name="Output 3 12 2" xfId="25894"/>
    <cellStyle name="Output 3 13" xfId="36218"/>
    <cellStyle name="Output 3 14" xfId="25540"/>
    <cellStyle name="Output 3 15" xfId="56030"/>
    <cellStyle name="Output 3 16" xfId="58180"/>
    <cellStyle name="Output 3 17" xfId="55838"/>
    <cellStyle name="Output 3 18" xfId="21261"/>
    <cellStyle name="Output 3 2" xfId="1010"/>
    <cellStyle name="Output 3 2 10" xfId="36280"/>
    <cellStyle name="Output 3 2 11" xfId="25600"/>
    <cellStyle name="Output 3 2 12" xfId="56103"/>
    <cellStyle name="Output 3 2 13" xfId="58242"/>
    <cellStyle name="Output 3 2 14" xfId="60083"/>
    <cellStyle name="Output 3 2 15" xfId="21332"/>
    <cellStyle name="Output 3 2 2" xfId="1235"/>
    <cellStyle name="Output 3 2 2 10" xfId="46146"/>
    <cellStyle name="Output 3 2 2 11" xfId="56328"/>
    <cellStyle name="Output 3 2 2 12" xfId="58467"/>
    <cellStyle name="Output 3 2 2 13" xfId="60308"/>
    <cellStyle name="Output 3 2 2 14" xfId="21557"/>
    <cellStyle name="Output 3 2 2 2" xfId="1783"/>
    <cellStyle name="Output 3 2 2 2 10" xfId="56876"/>
    <cellStyle name="Output 3 2 2 2 11" xfId="58967"/>
    <cellStyle name="Output 3 2 2 2 12" xfId="60808"/>
    <cellStyle name="Output 3 2 2 2 13" xfId="22095"/>
    <cellStyle name="Output 3 2 2 2 2" xfId="2878"/>
    <cellStyle name="Output 3 2 2 2 2 10" xfId="59966"/>
    <cellStyle name="Output 3 2 2 2 2 11" xfId="61807"/>
    <cellStyle name="Output 3 2 2 2 2 12" xfId="23170"/>
    <cellStyle name="Output 3 2 2 2 2 2" xfId="5266"/>
    <cellStyle name="Output 3 2 2 2 2 2 2" xfId="15240"/>
    <cellStyle name="Output 3 2 2 2 2 2 2 2" xfId="30223"/>
    <cellStyle name="Output 3 2 2 2 2 2 3" xfId="40203"/>
    <cellStyle name="Output 3 2 2 2 2 2 4" xfId="49841"/>
    <cellStyle name="Output 3 2 2 2 2 2 5" xfId="25318"/>
    <cellStyle name="Output 3 2 2 2 2 3" xfId="7364"/>
    <cellStyle name="Output 3 2 2 2 2 3 2" xfId="17338"/>
    <cellStyle name="Output 3 2 2 2 2 3 2 2" xfId="42301"/>
    <cellStyle name="Output 3 2 2 2 2 3 3" xfId="51939"/>
    <cellStyle name="Output 3 2 2 2 2 3 4" xfId="32321"/>
    <cellStyle name="Output 3 2 2 2 2 4" xfId="9205"/>
    <cellStyle name="Output 3 2 2 2 2 4 2" xfId="19179"/>
    <cellStyle name="Output 3 2 2 2 2 4 2 2" xfId="44142"/>
    <cellStyle name="Output 3 2 2 2 2 4 3" xfId="53780"/>
    <cellStyle name="Output 3 2 2 2 2 4 4" xfId="34162"/>
    <cellStyle name="Output 3 2 2 2 2 5" xfId="11048"/>
    <cellStyle name="Output 3 2 2 2 2 5 2" xfId="21022"/>
    <cellStyle name="Output 3 2 2 2 2 5 2 2" xfId="45985"/>
    <cellStyle name="Output 3 2 2 2 2 5 3" xfId="55623"/>
    <cellStyle name="Output 3 2 2 2 2 5 4" xfId="36005"/>
    <cellStyle name="Output 3 2 2 2 2 6" xfId="13044"/>
    <cellStyle name="Output 3 2 2 2 2 6 2" xfId="27835"/>
    <cellStyle name="Output 3 2 2 2 2 7" xfId="38004"/>
    <cellStyle name="Output 3 2 2 2 2 8" xfId="47645"/>
    <cellStyle name="Output 3 2 2 2 2 9" xfId="57971"/>
    <cellStyle name="Output 3 2 2 2 3" xfId="4171"/>
    <cellStyle name="Output 3 2 2 2 3 2" xfId="14241"/>
    <cellStyle name="Output 3 2 2 2 3 2 2" xfId="29128"/>
    <cellStyle name="Output 3 2 2 2 3 3" xfId="39204"/>
    <cellStyle name="Output 3 2 2 2 3 4" xfId="48842"/>
    <cellStyle name="Output 3 2 2 2 3 5" xfId="24243"/>
    <cellStyle name="Output 3 2 2 2 4" xfId="6315"/>
    <cellStyle name="Output 3 2 2 2 4 2" xfId="16289"/>
    <cellStyle name="Output 3 2 2 2 4 2 2" xfId="41252"/>
    <cellStyle name="Output 3 2 2 2 4 3" xfId="50890"/>
    <cellStyle name="Output 3 2 2 2 4 4" xfId="31272"/>
    <cellStyle name="Output 3 2 2 2 5" xfId="8206"/>
    <cellStyle name="Output 3 2 2 2 5 2" xfId="18180"/>
    <cellStyle name="Output 3 2 2 2 5 2 2" xfId="43143"/>
    <cellStyle name="Output 3 2 2 2 5 3" xfId="52781"/>
    <cellStyle name="Output 3 2 2 2 5 4" xfId="33163"/>
    <cellStyle name="Output 3 2 2 2 6" xfId="10049"/>
    <cellStyle name="Output 3 2 2 2 6 2" xfId="20023"/>
    <cellStyle name="Output 3 2 2 2 6 2 2" xfId="44986"/>
    <cellStyle name="Output 3 2 2 2 6 3" xfId="54624"/>
    <cellStyle name="Output 3 2 2 2 6 4" xfId="35006"/>
    <cellStyle name="Output 3 2 2 2 7" xfId="12045"/>
    <cellStyle name="Output 3 2 2 2 7 2" xfId="26740"/>
    <cellStyle name="Output 3 2 2 2 8" xfId="37005"/>
    <cellStyle name="Output 3 2 2 2 9" xfId="46646"/>
    <cellStyle name="Output 3 2 2 3" xfId="2330"/>
    <cellStyle name="Output 3 2 2 3 10" xfId="59466"/>
    <cellStyle name="Output 3 2 2 3 11" xfId="61307"/>
    <cellStyle name="Output 3 2 2 3 12" xfId="22632"/>
    <cellStyle name="Output 3 2 2 3 2" xfId="4718"/>
    <cellStyle name="Output 3 2 2 3 2 2" xfId="14740"/>
    <cellStyle name="Output 3 2 2 3 2 2 2" xfId="29675"/>
    <cellStyle name="Output 3 2 2 3 2 3" xfId="39703"/>
    <cellStyle name="Output 3 2 2 3 2 4" xfId="49341"/>
    <cellStyle name="Output 3 2 2 3 2 5" xfId="24780"/>
    <cellStyle name="Output 3 2 2 3 3" xfId="6839"/>
    <cellStyle name="Output 3 2 2 3 3 2" xfId="16813"/>
    <cellStyle name="Output 3 2 2 3 3 2 2" xfId="41776"/>
    <cellStyle name="Output 3 2 2 3 3 3" xfId="51414"/>
    <cellStyle name="Output 3 2 2 3 3 4" xfId="31796"/>
    <cellStyle name="Output 3 2 2 3 4" xfId="8705"/>
    <cellStyle name="Output 3 2 2 3 4 2" xfId="18679"/>
    <cellStyle name="Output 3 2 2 3 4 2 2" xfId="43642"/>
    <cellStyle name="Output 3 2 2 3 4 3" xfId="53280"/>
    <cellStyle name="Output 3 2 2 3 4 4" xfId="33662"/>
    <cellStyle name="Output 3 2 2 3 5" xfId="10548"/>
    <cellStyle name="Output 3 2 2 3 5 2" xfId="20522"/>
    <cellStyle name="Output 3 2 2 3 5 2 2" xfId="45485"/>
    <cellStyle name="Output 3 2 2 3 5 3" xfId="55123"/>
    <cellStyle name="Output 3 2 2 3 5 4" xfId="35505"/>
    <cellStyle name="Output 3 2 2 3 6" xfId="12544"/>
    <cellStyle name="Output 3 2 2 3 6 2" xfId="27287"/>
    <cellStyle name="Output 3 2 2 3 7" xfId="37504"/>
    <cellStyle name="Output 3 2 2 3 8" xfId="47145"/>
    <cellStyle name="Output 3 2 2 3 9" xfId="57423"/>
    <cellStyle name="Output 3 2 2 4" xfId="3623"/>
    <cellStyle name="Output 3 2 2 4 2" xfId="13741"/>
    <cellStyle name="Output 3 2 2 4 2 2" xfId="28580"/>
    <cellStyle name="Output 3 2 2 4 3" xfId="38704"/>
    <cellStyle name="Output 3 2 2 4 4" xfId="48342"/>
    <cellStyle name="Output 3 2 2 4 5" xfId="23705"/>
    <cellStyle name="Output 3 2 2 5" xfId="5790"/>
    <cellStyle name="Output 3 2 2 5 2" xfId="15764"/>
    <cellStyle name="Output 3 2 2 5 2 2" xfId="40727"/>
    <cellStyle name="Output 3 2 2 5 3" xfId="50365"/>
    <cellStyle name="Output 3 2 2 5 4" xfId="30747"/>
    <cellStyle name="Output 3 2 2 6" xfId="7706"/>
    <cellStyle name="Output 3 2 2 6 2" xfId="17680"/>
    <cellStyle name="Output 3 2 2 6 2 2" xfId="42643"/>
    <cellStyle name="Output 3 2 2 6 3" xfId="52281"/>
    <cellStyle name="Output 3 2 2 6 4" xfId="32663"/>
    <cellStyle name="Output 3 2 2 7" xfId="9549"/>
    <cellStyle name="Output 3 2 2 7 2" xfId="19523"/>
    <cellStyle name="Output 3 2 2 7 2 2" xfId="44486"/>
    <cellStyle name="Output 3 2 2 7 3" xfId="54124"/>
    <cellStyle name="Output 3 2 2 7 4" xfId="34506"/>
    <cellStyle name="Output 3 2 2 8" xfId="11545"/>
    <cellStyle name="Output 3 2 2 8 2" xfId="26192"/>
    <cellStyle name="Output 3 2 2 9" xfId="36505"/>
    <cellStyle name="Output 3 2 3" xfId="1558"/>
    <cellStyle name="Output 3 2 3 10" xfId="56651"/>
    <cellStyle name="Output 3 2 3 11" xfId="58742"/>
    <cellStyle name="Output 3 2 3 12" xfId="60583"/>
    <cellStyle name="Output 3 2 3 13" xfId="21870"/>
    <cellStyle name="Output 3 2 3 2" xfId="2653"/>
    <cellStyle name="Output 3 2 3 2 10" xfId="59741"/>
    <cellStyle name="Output 3 2 3 2 11" xfId="61582"/>
    <cellStyle name="Output 3 2 3 2 12" xfId="22945"/>
    <cellStyle name="Output 3 2 3 2 2" xfId="5041"/>
    <cellStyle name="Output 3 2 3 2 2 2" xfId="15015"/>
    <cellStyle name="Output 3 2 3 2 2 2 2" xfId="29998"/>
    <cellStyle name="Output 3 2 3 2 2 3" xfId="39978"/>
    <cellStyle name="Output 3 2 3 2 2 4" xfId="49616"/>
    <cellStyle name="Output 3 2 3 2 2 5" xfId="25093"/>
    <cellStyle name="Output 3 2 3 2 3" xfId="7139"/>
    <cellStyle name="Output 3 2 3 2 3 2" xfId="17113"/>
    <cellStyle name="Output 3 2 3 2 3 2 2" xfId="42076"/>
    <cellStyle name="Output 3 2 3 2 3 3" xfId="51714"/>
    <cellStyle name="Output 3 2 3 2 3 4" xfId="32096"/>
    <cellStyle name="Output 3 2 3 2 4" xfId="8980"/>
    <cellStyle name="Output 3 2 3 2 4 2" xfId="18954"/>
    <cellStyle name="Output 3 2 3 2 4 2 2" xfId="43917"/>
    <cellStyle name="Output 3 2 3 2 4 3" xfId="53555"/>
    <cellStyle name="Output 3 2 3 2 4 4" xfId="33937"/>
    <cellStyle name="Output 3 2 3 2 5" xfId="10823"/>
    <cellStyle name="Output 3 2 3 2 5 2" xfId="20797"/>
    <cellStyle name="Output 3 2 3 2 5 2 2" xfId="45760"/>
    <cellStyle name="Output 3 2 3 2 5 3" xfId="55398"/>
    <cellStyle name="Output 3 2 3 2 5 4" xfId="35780"/>
    <cellStyle name="Output 3 2 3 2 6" xfId="12819"/>
    <cellStyle name="Output 3 2 3 2 6 2" xfId="27610"/>
    <cellStyle name="Output 3 2 3 2 7" xfId="37779"/>
    <cellStyle name="Output 3 2 3 2 8" xfId="47420"/>
    <cellStyle name="Output 3 2 3 2 9" xfId="57746"/>
    <cellStyle name="Output 3 2 3 3" xfId="3946"/>
    <cellStyle name="Output 3 2 3 3 2" xfId="14016"/>
    <cellStyle name="Output 3 2 3 3 2 2" xfId="28903"/>
    <cellStyle name="Output 3 2 3 3 3" xfId="38979"/>
    <cellStyle name="Output 3 2 3 3 4" xfId="48617"/>
    <cellStyle name="Output 3 2 3 3 5" xfId="24018"/>
    <cellStyle name="Output 3 2 3 4" xfId="6090"/>
    <cellStyle name="Output 3 2 3 4 2" xfId="16064"/>
    <cellStyle name="Output 3 2 3 4 2 2" xfId="41027"/>
    <cellStyle name="Output 3 2 3 4 3" xfId="50665"/>
    <cellStyle name="Output 3 2 3 4 4" xfId="31047"/>
    <cellStyle name="Output 3 2 3 5" xfId="7981"/>
    <cellStyle name="Output 3 2 3 5 2" xfId="17955"/>
    <cellStyle name="Output 3 2 3 5 2 2" xfId="42918"/>
    <cellStyle name="Output 3 2 3 5 3" xfId="52556"/>
    <cellStyle name="Output 3 2 3 5 4" xfId="32938"/>
    <cellStyle name="Output 3 2 3 6" xfId="9824"/>
    <cellStyle name="Output 3 2 3 6 2" xfId="19798"/>
    <cellStyle name="Output 3 2 3 6 2 2" xfId="44761"/>
    <cellStyle name="Output 3 2 3 6 3" xfId="54399"/>
    <cellStyle name="Output 3 2 3 6 4" xfId="34781"/>
    <cellStyle name="Output 3 2 3 7" xfId="11820"/>
    <cellStyle name="Output 3 2 3 7 2" xfId="26515"/>
    <cellStyle name="Output 3 2 3 8" xfId="36780"/>
    <cellStyle name="Output 3 2 3 9" xfId="46421"/>
    <cellStyle name="Output 3 2 4" xfId="2105"/>
    <cellStyle name="Output 3 2 4 10" xfId="59241"/>
    <cellStyle name="Output 3 2 4 11" xfId="61082"/>
    <cellStyle name="Output 3 2 4 12" xfId="22407"/>
    <cellStyle name="Output 3 2 4 2" xfId="4493"/>
    <cellStyle name="Output 3 2 4 2 2" xfId="14515"/>
    <cellStyle name="Output 3 2 4 2 2 2" xfId="29450"/>
    <cellStyle name="Output 3 2 4 2 3" xfId="39478"/>
    <cellStyle name="Output 3 2 4 2 4" xfId="49116"/>
    <cellStyle name="Output 3 2 4 2 5" xfId="24555"/>
    <cellStyle name="Output 3 2 4 3" xfId="6614"/>
    <cellStyle name="Output 3 2 4 3 2" xfId="16588"/>
    <cellStyle name="Output 3 2 4 3 2 2" xfId="41551"/>
    <cellStyle name="Output 3 2 4 3 3" xfId="51189"/>
    <cellStyle name="Output 3 2 4 3 4" xfId="31571"/>
    <cellStyle name="Output 3 2 4 4" xfId="8480"/>
    <cellStyle name="Output 3 2 4 4 2" xfId="18454"/>
    <cellStyle name="Output 3 2 4 4 2 2" xfId="43417"/>
    <cellStyle name="Output 3 2 4 4 3" xfId="53055"/>
    <cellStyle name="Output 3 2 4 4 4" xfId="33437"/>
    <cellStyle name="Output 3 2 4 5" xfId="10323"/>
    <cellStyle name="Output 3 2 4 5 2" xfId="20297"/>
    <cellStyle name="Output 3 2 4 5 2 2" xfId="45260"/>
    <cellStyle name="Output 3 2 4 5 3" xfId="54898"/>
    <cellStyle name="Output 3 2 4 5 4" xfId="35280"/>
    <cellStyle name="Output 3 2 4 6" xfId="12319"/>
    <cellStyle name="Output 3 2 4 6 2" xfId="27062"/>
    <cellStyle name="Output 3 2 4 7" xfId="37279"/>
    <cellStyle name="Output 3 2 4 8" xfId="46920"/>
    <cellStyle name="Output 3 2 4 9" xfId="57198"/>
    <cellStyle name="Output 3 2 5" xfId="3398"/>
    <cellStyle name="Output 3 2 5 2" xfId="13516"/>
    <cellStyle name="Output 3 2 5 2 2" xfId="28355"/>
    <cellStyle name="Output 3 2 5 3" xfId="38479"/>
    <cellStyle name="Output 3 2 5 4" xfId="48117"/>
    <cellStyle name="Output 3 2 5 5" xfId="23480"/>
    <cellStyle name="Output 3 2 6" xfId="5565"/>
    <cellStyle name="Output 3 2 6 2" xfId="15539"/>
    <cellStyle name="Output 3 2 6 2 2" xfId="40502"/>
    <cellStyle name="Output 3 2 6 3" xfId="50140"/>
    <cellStyle name="Output 3 2 6 4" xfId="30522"/>
    <cellStyle name="Output 3 2 7" xfId="7481"/>
    <cellStyle name="Output 3 2 7 2" xfId="17455"/>
    <cellStyle name="Output 3 2 7 2 2" xfId="42418"/>
    <cellStyle name="Output 3 2 7 3" xfId="52056"/>
    <cellStyle name="Output 3 2 7 4" xfId="32438"/>
    <cellStyle name="Output 3 2 8" xfId="9324"/>
    <cellStyle name="Output 3 2 8 2" xfId="19298"/>
    <cellStyle name="Output 3 2 8 2 2" xfId="44261"/>
    <cellStyle name="Output 3 2 8 3" xfId="53899"/>
    <cellStyle name="Output 3 2 8 4" xfId="34281"/>
    <cellStyle name="Output 3 2 9" xfId="11320"/>
    <cellStyle name="Output 3 2 9 2" xfId="25967"/>
    <cellStyle name="Output 3 3" xfId="836"/>
    <cellStyle name="Output 3 3 10" xfId="36128"/>
    <cellStyle name="Output 3 3 11" xfId="25450"/>
    <cellStyle name="Output 3 3 12" xfId="55929"/>
    <cellStyle name="Output 3 3 13" xfId="58090"/>
    <cellStyle name="Output 3 3 14" xfId="55760"/>
    <cellStyle name="Output 3 3 15" xfId="21162"/>
    <cellStyle name="Output 3 3 2" xfId="1083"/>
    <cellStyle name="Output 3 3 2 10" xfId="25670"/>
    <cellStyle name="Output 3 3 2 11" xfId="56176"/>
    <cellStyle name="Output 3 3 2 12" xfId="58315"/>
    <cellStyle name="Output 3 3 2 13" xfId="60156"/>
    <cellStyle name="Output 3 3 2 14" xfId="21405"/>
    <cellStyle name="Output 3 3 2 2" xfId="1631"/>
    <cellStyle name="Output 3 3 2 2 10" xfId="56724"/>
    <cellStyle name="Output 3 3 2 2 11" xfId="58815"/>
    <cellStyle name="Output 3 3 2 2 12" xfId="60656"/>
    <cellStyle name="Output 3 3 2 2 13" xfId="21943"/>
    <cellStyle name="Output 3 3 2 2 2" xfId="2726"/>
    <cellStyle name="Output 3 3 2 2 2 10" xfId="59814"/>
    <cellStyle name="Output 3 3 2 2 2 11" xfId="61655"/>
    <cellStyle name="Output 3 3 2 2 2 12" xfId="23018"/>
    <cellStyle name="Output 3 3 2 2 2 2" xfId="5114"/>
    <cellStyle name="Output 3 3 2 2 2 2 2" xfId="15088"/>
    <cellStyle name="Output 3 3 2 2 2 2 2 2" xfId="30071"/>
    <cellStyle name="Output 3 3 2 2 2 2 3" xfId="40051"/>
    <cellStyle name="Output 3 3 2 2 2 2 4" xfId="49689"/>
    <cellStyle name="Output 3 3 2 2 2 2 5" xfId="25166"/>
    <cellStyle name="Output 3 3 2 2 2 3" xfId="7212"/>
    <cellStyle name="Output 3 3 2 2 2 3 2" xfId="17186"/>
    <cellStyle name="Output 3 3 2 2 2 3 2 2" xfId="42149"/>
    <cellStyle name="Output 3 3 2 2 2 3 3" xfId="51787"/>
    <cellStyle name="Output 3 3 2 2 2 3 4" xfId="32169"/>
    <cellStyle name="Output 3 3 2 2 2 4" xfId="9053"/>
    <cellStyle name="Output 3 3 2 2 2 4 2" xfId="19027"/>
    <cellStyle name="Output 3 3 2 2 2 4 2 2" xfId="43990"/>
    <cellStyle name="Output 3 3 2 2 2 4 3" xfId="53628"/>
    <cellStyle name="Output 3 3 2 2 2 4 4" xfId="34010"/>
    <cellStyle name="Output 3 3 2 2 2 5" xfId="10896"/>
    <cellStyle name="Output 3 3 2 2 2 5 2" xfId="20870"/>
    <cellStyle name="Output 3 3 2 2 2 5 2 2" xfId="45833"/>
    <cellStyle name="Output 3 3 2 2 2 5 3" xfId="55471"/>
    <cellStyle name="Output 3 3 2 2 2 5 4" xfId="35853"/>
    <cellStyle name="Output 3 3 2 2 2 6" xfId="12892"/>
    <cellStyle name="Output 3 3 2 2 2 6 2" xfId="27683"/>
    <cellStyle name="Output 3 3 2 2 2 7" xfId="37852"/>
    <cellStyle name="Output 3 3 2 2 2 8" xfId="47493"/>
    <cellStyle name="Output 3 3 2 2 2 9" xfId="57819"/>
    <cellStyle name="Output 3 3 2 2 3" xfId="4019"/>
    <cellStyle name="Output 3 3 2 2 3 2" xfId="14089"/>
    <cellStyle name="Output 3 3 2 2 3 2 2" xfId="28976"/>
    <cellStyle name="Output 3 3 2 2 3 3" xfId="39052"/>
    <cellStyle name="Output 3 3 2 2 3 4" xfId="48690"/>
    <cellStyle name="Output 3 3 2 2 3 5" xfId="24091"/>
    <cellStyle name="Output 3 3 2 2 4" xfId="6163"/>
    <cellStyle name="Output 3 3 2 2 4 2" xfId="16137"/>
    <cellStyle name="Output 3 3 2 2 4 2 2" xfId="41100"/>
    <cellStyle name="Output 3 3 2 2 4 3" xfId="50738"/>
    <cellStyle name="Output 3 3 2 2 4 4" xfId="31120"/>
    <cellStyle name="Output 3 3 2 2 5" xfId="8054"/>
    <cellStyle name="Output 3 3 2 2 5 2" xfId="18028"/>
    <cellStyle name="Output 3 3 2 2 5 2 2" xfId="42991"/>
    <cellStyle name="Output 3 3 2 2 5 3" xfId="52629"/>
    <cellStyle name="Output 3 3 2 2 5 4" xfId="33011"/>
    <cellStyle name="Output 3 3 2 2 6" xfId="9897"/>
    <cellStyle name="Output 3 3 2 2 6 2" xfId="19871"/>
    <cellStyle name="Output 3 3 2 2 6 2 2" xfId="44834"/>
    <cellStyle name="Output 3 3 2 2 6 3" xfId="54472"/>
    <cellStyle name="Output 3 3 2 2 6 4" xfId="34854"/>
    <cellStyle name="Output 3 3 2 2 7" xfId="11893"/>
    <cellStyle name="Output 3 3 2 2 7 2" xfId="26588"/>
    <cellStyle name="Output 3 3 2 2 8" xfId="36853"/>
    <cellStyle name="Output 3 3 2 2 9" xfId="46494"/>
    <cellStyle name="Output 3 3 2 3" xfId="2178"/>
    <cellStyle name="Output 3 3 2 3 10" xfId="59314"/>
    <cellStyle name="Output 3 3 2 3 11" xfId="61155"/>
    <cellStyle name="Output 3 3 2 3 12" xfId="22480"/>
    <cellStyle name="Output 3 3 2 3 2" xfId="4566"/>
    <cellStyle name="Output 3 3 2 3 2 2" xfId="14588"/>
    <cellStyle name="Output 3 3 2 3 2 2 2" xfId="29523"/>
    <cellStyle name="Output 3 3 2 3 2 3" xfId="39551"/>
    <cellStyle name="Output 3 3 2 3 2 4" xfId="49189"/>
    <cellStyle name="Output 3 3 2 3 2 5" xfId="24628"/>
    <cellStyle name="Output 3 3 2 3 3" xfId="6687"/>
    <cellStyle name="Output 3 3 2 3 3 2" xfId="16661"/>
    <cellStyle name="Output 3 3 2 3 3 2 2" xfId="41624"/>
    <cellStyle name="Output 3 3 2 3 3 3" xfId="51262"/>
    <cellStyle name="Output 3 3 2 3 3 4" xfId="31644"/>
    <cellStyle name="Output 3 3 2 3 4" xfId="8553"/>
    <cellStyle name="Output 3 3 2 3 4 2" xfId="18527"/>
    <cellStyle name="Output 3 3 2 3 4 2 2" xfId="43490"/>
    <cellStyle name="Output 3 3 2 3 4 3" xfId="53128"/>
    <cellStyle name="Output 3 3 2 3 4 4" xfId="33510"/>
    <cellStyle name="Output 3 3 2 3 5" xfId="10396"/>
    <cellStyle name="Output 3 3 2 3 5 2" xfId="20370"/>
    <cellStyle name="Output 3 3 2 3 5 2 2" xfId="45333"/>
    <cellStyle name="Output 3 3 2 3 5 3" xfId="54971"/>
    <cellStyle name="Output 3 3 2 3 5 4" xfId="35353"/>
    <cellStyle name="Output 3 3 2 3 6" xfId="12392"/>
    <cellStyle name="Output 3 3 2 3 6 2" xfId="27135"/>
    <cellStyle name="Output 3 3 2 3 7" xfId="37352"/>
    <cellStyle name="Output 3 3 2 3 8" xfId="46993"/>
    <cellStyle name="Output 3 3 2 3 9" xfId="57271"/>
    <cellStyle name="Output 3 3 2 4" xfId="3471"/>
    <cellStyle name="Output 3 3 2 4 2" xfId="13589"/>
    <cellStyle name="Output 3 3 2 4 2 2" xfId="28428"/>
    <cellStyle name="Output 3 3 2 4 3" xfId="38552"/>
    <cellStyle name="Output 3 3 2 4 4" xfId="48190"/>
    <cellStyle name="Output 3 3 2 4 5" xfId="23553"/>
    <cellStyle name="Output 3 3 2 5" xfId="5638"/>
    <cellStyle name="Output 3 3 2 5 2" xfId="15612"/>
    <cellStyle name="Output 3 3 2 5 2 2" xfId="40575"/>
    <cellStyle name="Output 3 3 2 5 3" xfId="50213"/>
    <cellStyle name="Output 3 3 2 5 4" xfId="30595"/>
    <cellStyle name="Output 3 3 2 6" xfId="7554"/>
    <cellStyle name="Output 3 3 2 6 2" xfId="17528"/>
    <cellStyle name="Output 3 3 2 6 2 2" xfId="42491"/>
    <cellStyle name="Output 3 3 2 6 3" xfId="52129"/>
    <cellStyle name="Output 3 3 2 6 4" xfId="32511"/>
    <cellStyle name="Output 3 3 2 7" xfId="9397"/>
    <cellStyle name="Output 3 3 2 7 2" xfId="19371"/>
    <cellStyle name="Output 3 3 2 7 2 2" xfId="44334"/>
    <cellStyle name="Output 3 3 2 7 3" xfId="53972"/>
    <cellStyle name="Output 3 3 2 7 4" xfId="34354"/>
    <cellStyle name="Output 3 3 2 8" xfId="11393"/>
    <cellStyle name="Output 3 3 2 8 2" xfId="26040"/>
    <cellStyle name="Output 3 3 2 9" xfId="36353"/>
    <cellStyle name="Output 3 3 3" xfId="1384"/>
    <cellStyle name="Output 3 3 3 10" xfId="56477"/>
    <cellStyle name="Output 3 3 3 11" xfId="58590"/>
    <cellStyle name="Output 3 3 3 12" xfId="60431"/>
    <cellStyle name="Output 3 3 3 13" xfId="21700"/>
    <cellStyle name="Output 3 3 3 2" xfId="2479"/>
    <cellStyle name="Output 3 3 3 2 10" xfId="59589"/>
    <cellStyle name="Output 3 3 3 2 11" xfId="61430"/>
    <cellStyle name="Output 3 3 3 2 12" xfId="22775"/>
    <cellStyle name="Output 3 3 3 2 2" xfId="4867"/>
    <cellStyle name="Output 3 3 3 2 2 2" xfId="14863"/>
    <cellStyle name="Output 3 3 3 2 2 2 2" xfId="29824"/>
    <cellStyle name="Output 3 3 3 2 2 3" xfId="39826"/>
    <cellStyle name="Output 3 3 3 2 2 4" xfId="49464"/>
    <cellStyle name="Output 3 3 3 2 2 5" xfId="24923"/>
    <cellStyle name="Output 3 3 3 2 3" xfId="6976"/>
    <cellStyle name="Output 3 3 3 2 3 2" xfId="16950"/>
    <cellStyle name="Output 3 3 3 2 3 2 2" xfId="41913"/>
    <cellStyle name="Output 3 3 3 2 3 3" xfId="51551"/>
    <cellStyle name="Output 3 3 3 2 3 4" xfId="31933"/>
    <cellStyle name="Output 3 3 3 2 4" xfId="8828"/>
    <cellStyle name="Output 3 3 3 2 4 2" xfId="18802"/>
    <cellStyle name="Output 3 3 3 2 4 2 2" xfId="43765"/>
    <cellStyle name="Output 3 3 3 2 4 3" xfId="53403"/>
    <cellStyle name="Output 3 3 3 2 4 4" xfId="33785"/>
    <cellStyle name="Output 3 3 3 2 5" xfId="10671"/>
    <cellStyle name="Output 3 3 3 2 5 2" xfId="20645"/>
    <cellStyle name="Output 3 3 3 2 5 2 2" xfId="45608"/>
    <cellStyle name="Output 3 3 3 2 5 3" xfId="55246"/>
    <cellStyle name="Output 3 3 3 2 5 4" xfId="35628"/>
    <cellStyle name="Output 3 3 3 2 6" xfId="12667"/>
    <cellStyle name="Output 3 3 3 2 6 2" xfId="27436"/>
    <cellStyle name="Output 3 3 3 2 7" xfId="37627"/>
    <cellStyle name="Output 3 3 3 2 8" xfId="47268"/>
    <cellStyle name="Output 3 3 3 2 9" xfId="57572"/>
    <cellStyle name="Output 3 3 3 3" xfId="3772"/>
    <cellStyle name="Output 3 3 3 3 2" xfId="13864"/>
    <cellStyle name="Output 3 3 3 3 2 2" xfId="28729"/>
    <cellStyle name="Output 3 3 3 3 3" xfId="38827"/>
    <cellStyle name="Output 3 3 3 3 4" xfId="48465"/>
    <cellStyle name="Output 3 3 3 3 5" xfId="23848"/>
    <cellStyle name="Output 3 3 3 4" xfId="5925"/>
    <cellStyle name="Output 3 3 3 4 2" xfId="15899"/>
    <cellStyle name="Output 3 3 3 4 2 2" xfId="40862"/>
    <cellStyle name="Output 3 3 3 4 3" xfId="50500"/>
    <cellStyle name="Output 3 3 3 4 4" xfId="30882"/>
    <cellStyle name="Output 3 3 3 5" xfId="7829"/>
    <cellStyle name="Output 3 3 3 5 2" xfId="17803"/>
    <cellStyle name="Output 3 3 3 5 2 2" xfId="42766"/>
    <cellStyle name="Output 3 3 3 5 3" xfId="52404"/>
    <cellStyle name="Output 3 3 3 5 4" xfId="32786"/>
    <cellStyle name="Output 3 3 3 6" xfId="9672"/>
    <cellStyle name="Output 3 3 3 6 2" xfId="19646"/>
    <cellStyle name="Output 3 3 3 6 2 2" xfId="44609"/>
    <cellStyle name="Output 3 3 3 6 3" xfId="54247"/>
    <cellStyle name="Output 3 3 3 6 4" xfId="34629"/>
    <cellStyle name="Output 3 3 3 7" xfId="11668"/>
    <cellStyle name="Output 3 3 3 7 2" xfId="26341"/>
    <cellStyle name="Output 3 3 3 8" xfId="36628"/>
    <cellStyle name="Output 3 3 3 9" xfId="46269"/>
    <cellStyle name="Output 3 3 4" xfId="1931"/>
    <cellStyle name="Output 3 3 4 10" xfId="59089"/>
    <cellStyle name="Output 3 3 4 11" xfId="60930"/>
    <cellStyle name="Output 3 3 4 12" xfId="22237"/>
    <cellStyle name="Output 3 3 4 2" xfId="4319"/>
    <cellStyle name="Output 3 3 4 2 2" xfId="14363"/>
    <cellStyle name="Output 3 3 4 2 2 2" xfId="29276"/>
    <cellStyle name="Output 3 3 4 2 3" xfId="39326"/>
    <cellStyle name="Output 3 3 4 2 4" xfId="48964"/>
    <cellStyle name="Output 3 3 4 2 5" xfId="24385"/>
    <cellStyle name="Output 3 3 4 3" xfId="6450"/>
    <cellStyle name="Output 3 3 4 3 2" xfId="16424"/>
    <cellStyle name="Output 3 3 4 3 2 2" xfId="41387"/>
    <cellStyle name="Output 3 3 4 3 3" xfId="51025"/>
    <cellStyle name="Output 3 3 4 3 4" xfId="31407"/>
    <cellStyle name="Output 3 3 4 4" xfId="8328"/>
    <cellStyle name="Output 3 3 4 4 2" xfId="18302"/>
    <cellStyle name="Output 3 3 4 4 2 2" xfId="43265"/>
    <cellStyle name="Output 3 3 4 4 3" xfId="52903"/>
    <cellStyle name="Output 3 3 4 4 4" xfId="33285"/>
    <cellStyle name="Output 3 3 4 5" xfId="10171"/>
    <cellStyle name="Output 3 3 4 5 2" xfId="20145"/>
    <cellStyle name="Output 3 3 4 5 2 2" xfId="45108"/>
    <cellStyle name="Output 3 3 4 5 3" xfId="54746"/>
    <cellStyle name="Output 3 3 4 5 4" xfId="35128"/>
    <cellStyle name="Output 3 3 4 6" xfId="12167"/>
    <cellStyle name="Output 3 3 4 6 2" xfId="26888"/>
    <cellStyle name="Output 3 3 4 7" xfId="37127"/>
    <cellStyle name="Output 3 3 4 8" xfId="46768"/>
    <cellStyle name="Output 3 3 4 9" xfId="57024"/>
    <cellStyle name="Output 3 3 5" xfId="3224"/>
    <cellStyle name="Output 3 3 5 2" xfId="13364"/>
    <cellStyle name="Output 3 3 5 2 2" xfId="28181"/>
    <cellStyle name="Output 3 3 5 3" xfId="38326"/>
    <cellStyle name="Output 3 3 5 4" xfId="47965"/>
    <cellStyle name="Output 3 3 5 5" xfId="23310"/>
    <cellStyle name="Output 3 3 6" xfId="5400"/>
    <cellStyle name="Output 3 3 6 2" xfId="15374"/>
    <cellStyle name="Output 3 3 6 2 2" xfId="40337"/>
    <cellStyle name="Output 3 3 6 3" xfId="49975"/>
    <cellStyle name="Output 3 3 6 4" xfId="30357"/>
    <cellStyle name="Output 3 3 7" xfId="3048"/>
    <cellStyle name="Output 3 3 7 2" xfId="13214"/>
    <cellStyle name="Output 3 3 7 2 2" xfId="38176"/>
    <cellStyle name="Output 3 3 7 3" xfId="47815"/>
    <cellStyle name="Output 3 3 7 4" xfId="28005"/>
    <cellStyle name="Output 3 3 8" xfId="5463"/>
    <cellStyle name="Output 3 3 8 2" xfId="15437"/>
    <cellStyle name="Output 3 3 8 2 2" xfId="40400"/>
    <cellStyle name="Output 3 3 8 3" xfId="50038"/>
    <cellStyle name="Output 3 3 8 4" xfId="30420"/>
    <cellStyle name="Output 3 3 9" xfId="11168"/>
    <cellStyle name="Output 3 3 9 2" xfId="25793"/>
    <cellStyle name="Output 3 4" xfId="859"/>
    <cellStyle name="Output 3 4 10" xfId="36151"/>
    <cellStyle name="Output 3 4 11" xfId="25473"/>
    <cellStyle name="Output 3 4 12" xfId="55952"/>
    <cellStyle name="Output 3 4 13" xfId="58113"/>
    <cellStyle name="Output 3 4 14" xfId="55781"/>
    <cellStyle name="Output 3 4 15" xfId="21185"/>
    <cellStyle name="Output 3 4 2" xfId="1106"/>
    <cellStyle name="Output 3 4 2 10" xfId="25676"/>
    <cellStyle name="Output 3 4 2 11" xfId="56199"/>
    <cellStyle name="Output 3 4 2 12" xfId="58338"/>
    <cellStyle name="Output 3 4 2 13" xfId="60179"/>
    <cellStyle name="Output 3 4 2 14" xfId="21428"/>
    <cellStyle name="Output 3 4 2 2" xfId="1654"/>
    <cellStyle name="Output 3 4 2 2 10" xfId="56747"/>
    <cellStyle name="Output 3 4 2 2 11" xfId="58838"/>
    <cellStyle name="Output 3 4 2 2 12" xfId="60679"/>
    <cellStyle name="Output 3 4 2 2 13" xfId="21966"/>
    <cellStyle name="Output 3 4 2 2 2" xfId="2749"/>
    <cellStyle name="Output 3 4 2 2 2 10" xfId="59837"/>
    <cellStyle name="Output 3 4 2 2 2 11" xfId="61678"/>
    <cellStyle name="Output 3 4 2 2 2 12" xfId="23041"/>
    <cellStyle name="Output 3 4 2 2 2 2" xfId="5137"/>
    <cellStyle name="Output 3 4 2 2 2 2 2" xfId="15111"/>
    <cellStyle name="Output 3 4 2 2 2 2 2 2" xfId="30094"/>
    <cellStyle name="Output 3 4 2 2 2 2 3" xfId="40074"/>
    <cellStyle name="Output 3 4 2 2 2 2 4" xfId="49712"/>
    <cellStyle name="Output 3 4 2 2 2 2 5" xfId="25189"/>
    <cellStyle name="Output 3 4 2 2 2 3" xfId="7235"/>
    <cellStyle name="Output 3 4 2 2 2 3 2" xfId="17209"/>
    <cellStyle name="Output 3 4 2 2 2 3 2 2" xfId="42172"/>
    <cellStyle name="Output 3 4 2 2 2 3 3" xfId="51810"/>
    <cellStyle name="Output 3 4 2 2 2 3 4" xfId="32192"/>
    <cellStyle name="Output 3 4 2 2 2 4" xfId="9076"/>
    <cellStyle name="Output 3 4 2 2 2 4 2" xfId="19050"/>
    <cellStyle name="Output 3 4 2 2 2 4 2 2" xfId="44013"/>
    <cellStyle name="Output 3 4 2 2 2 4 3" xfId="53651"/>
    <cellStyle name="Output 3 4 2 2 2 4 4" xfId="34033"/>
    <cellStyle name="Output 3 4 2 2 2 5" xfId="10919"/>
    <cellStyle name="Output 3 4 2 2 2 5 2" xfId="20893"/>
    <cellStyle name="Output 3 4 2 2 2 5 2 2" xfId="45856"/>
    <cellStyle name="Output 3 4 2 2 2 5 3" xfId="55494"/>
    <cellStyle name="Output 3 4 2 2 2 5 4" xfId="35876"/>
    <cellStyle name="Output 3 4 2 2 2 6" xfId="12915"/>
    <cellStyle name="Output 3 4 2 2 2 6 2" xfId="27706"/>
    <cellStyle name="Output 3 4 2 2 2 7" xfId="37875"/>
    <cellStyle name="Output 3 4 2 2 2 8" xfId="47516"/>
    <cellStyle name="Output 3 4 2 2 2 9" xfId="57842"/>
    <cellStyle name="Output 3 4 2 2 3" xfId="4042"/>
    <cellStyle name="Output 3 4 2 2 3 2" xfId="14112"/>
    <cellStyle name="Output 3 4 2 2 3 2 2" xfId="28999"/>
    <cellStyle name="Output 3 4 2 2 3 3" xfId="39075"/>
    <cellStyle name="Output 3 4 2 2 3 4" xfId="48713"/>
    <cellStyle name="Output 3 4 2 2 3 5" xfId="24114"/>
    <cellStyle name="Output 3 4 2 2 4" xfId="6186"/>
    <cellStyle name="Output 3 4 2 2 4 2" xfId="16160"/>
    <cellStyle name="Output 3 4 2 2 4 2 2" xfId="41123"/>
    <cellStyle name="Output 3 4 2 2 4 3" xfId="50761"/>
    <cellStyle name="Output 3 4 2 2 4 4" xfId="31143"/>
    <cellStyle name="Output 3 4 2 2 5" xfId="8077"/>
    <cellStyle name="Output 3 4 2 2 5 2" xfId="18051"/>
    <cellStyle name="Output 3 4 2 2 5 2 2" xfId="43014"/>
    <cellStyle name="Output 3 4 2 2 5 3" xfId="52652"/>
    <cellStyle name="Output 3 4 2 2 5 4" xfId="33034"/>
    <cellStyle name="Output 3 4 2 2 6" xfId="9920"/>
    <cellStyle name="Output 3 4 2 2 6 2" xfId="19894"/>
    <cellStyle name="Output 3 4 2 2 6 2 2" xfId="44857"/>
    <cellStyle name="Output 3 4 2 2 6 3" xfId="54495"/>
    <cellStyle name="Output 3 4 2 2 6 4" xfId="34877"/>
    <cellStyle name="Output 3 4 2 2 7" xfId="11916"/>
    <cellStyle name="Output 3 4 2 2 7 2" xfId="26611"/>
    <cellStyle name="Output 3 4 2 2 8" xfId="36876"/>
    <cellStyle name="Output 3 4 2 2 9" xfId="46517"/>
    <cellStyle name="Output 3 4 2 3" xfId="2201"/>
    <cellStyle name="Output 3 4 2 3 10" xfId="59337"/>
    <cellStyle name="Output 3 4 2 3 11" xfId="61178"/>
    <cellStyle name="Output 3 4 2 3 12" xfId="22503"/>
    <cellStyle name="Output 3 4 2 3 2" xfId="4589"/>
    <cellStyle name="Output 3 4 2 3 2 2" xfId="14611"/>
    <cellStyle name="Output 3 4 2 3 2 2 2" xfId="29546"/>
    <cellStyle name="Output 3 4 2 3 2 3" xfId="39574"/>
    <cellStyle name="Output 3 4 2 3 2 4" xfId="49212"/>
    <cellStyle name="Output 3 4 2 3 2 5" xfId="24651"/>
    <cellStyle name="Output 3 4 2 3 3" xfId="6710"/>
    <cellStyle name="Output 3 4 2 3 3 2" xfId="16684"/>
    <cellStyle name="Output 3 4 2 3 3 2 2" xfId="41647"/>
    <cellStyle name="Output 3 4 2 3 3 3" xfId="51285"/>
    <cellStyle name="Output 3 4 2 3 3 4" xfId="31667"/>
    <cellStyle name="Output 3 4 2 3 4" xfId="8576"/>
    <cellStyle name="Output 3 4 2 3 4 2" xfId="18550"/>
    <cellStyle name="Output 3 4 2 3 4 2 2" xfId="43513"/>
    <cellStyle name="Output 3 4 2 3 4 3" xfId="53151"/>
    <cellStyle name="Output 3 4 2 3 4 4" xfId="33533"/>
    <cellStyle name="Output 3 4 2 3 5" xfId="10419"/>
    <cellStyle name="Output 3 4 2 3 5 2" xfId="20393"/>
    <cellStyle name="Output 3 4 2 3 5 2 2" xfId="45356"/>
    <cellStyle name="Output 3 4 2 3 5 3" xfId="54994"/>
    <cellStyle name="Output 3 4 2 3 5 4" xfId="35376"/>
    <cellStyle name="Output 3 4 2 3 6" xfId="12415"/>
    <cellStyle name="Output 3 4 2 3 6 2" xfId="27158"/>
    <cellStyle name="Output 3 4 2 3 7" xfId="37375"/>
    <cellStyle name="Output 3 4 2 3 8" xfId="47016"/>
    <cellStyle name="Output 3 4 2 3 9" xfId="57294"/>
    <cellStyle name="Output 3 4 2 4" xfId="3494"/>
    <cellStyle name="Output 3 4 2 4 2" xfId="13612"/>
    <cellStyle name="Output 3 4 2 4 2 2" xfId="28451"/>
    <cellStyle name="Output 3 4 2 4 3" xfId="38575"/>
    <cellStyle name="Output 3 4 2 4 4" xfId="48213"/>
    <cellStyle name="Output 3 4 2 4 5" xfId="23576"/>
    <cellStyle name="Output 3 4 2 5" xfId="5661"/>
    <cellStyle name="Output 3 4 2 5 2" xfId="15635"/>
    <cellStyle name="Output 3 4 2 5 2 2" xfId="40598"/>
    <cellStyle name="Output 3 4 2 5 3" xfId="50236"/>
    <cellStyle name="Output 3 4 2 5 4" xfId="30618"/>
    <cellStyle name="Output 3 4 2 6" xfId="7577"/>
    <cellStyle name="Output 3 4 2 6 2" xfId="17551"/>
    <cellStyle name="Output 3 4 2 6 2 2" xfId="42514"/>
    <cellStyle name="Output 3 4 2 6 3" xfId="52152"/>
    <cellStyle name="Output 3 4 2 6 4" xfId="32534"/>
    <cellStyle name="Output 3 4 2 7" xfId="9420"/>
    <cellStyle name="Output 3 4 2 7 2" xfId="19394"/>
    <cellStyle name="Output 3 4 2 7 2 2" xfId="44357"/>
    <cellStyle name="Output 3 4 2 7 3" xfId="53995"/>
    <cellStyle name="Output 3 4 2 7 4" xfId="34377"/>
    <cellStyle name="Output 3 4 2 8" xfId="11416"/>
    <cellStyle name="Output 3 4 2 8 2" xfId="26063"/>
    <cellStyle name="Output 3 4 2 9" xfId="36376"/>
    <cellStyle name="Output 3 4 3" xfId="1407"/>
    <cellStyle name="Output 3 4 3 10" xfId="56500"/>
    <cellStyle name="Output 3 4 3 11" xfId="58613"/>
    <cellStyle name="Output 3 4 3 12" xfId="60454"/>
    <cellStyle name="Output 3 4 3 13" xfId="21723"/>
    <cellStyle name="Output 3 4 3 2" xfId="2502"/>
    <cellStyle name="Output 3 4 3 2 10" xfId="59612"/>
    <cellStyle name="Output 3 4 3 2 11" xfId="61453"/>
    <cellStyle name="Output 3 4 3 2 12" xfId="22798"/>
    <cellStyle name="Output 3 4 3 2 2" xfId="4890"/>
    <cellStyle name="Output 3 4 3 2 2 2" xfId="14886"/>
    <cellStyle name="Output 3 4 3 2 2 2 2" xfId="29847"/>
    <cellStyle name="Output 3 4 3 2 2 3" xfId="39849"/>
    <cellStyle name="Output 3 4 3 2 2 4" xfId="49487"/>
    <cellStyle name="Output 3 4 3 2 2 5" xfId="24946"/>
    <cellStyle name="Output 3 4 3 2 3" xfId="6999"/>
    <cellStyle name="Output 3 4 3 2 3 2" xfId="16973"/>
    <cellStyle name="Output 3 4 3 2 3 2 2" xfId="41936"/>
    <cellStyle name="Output 3 4 3 2 3 3" xfId="51574"/>
    <cellStyle name="Output 3 4 3 2 3 4" xfId="31956"/>
    <cellStyle name="Output 3 4 3 2 4" xfId="8851"/>
    <cellStyle name="Output 3 4 3 2 4 2" xfId="18825"/>
    <cellStyle name="Output 3 4 3 2 4 2 2" xfId="43788"/>
    <cellStyle name="Output 3 4 3 2 4 3" xfId="53426"/>
    <cellStyle name="Output 3 4 3 2 4 4" xfId="33808"/>
    <cellStyle name="Output 3 4 3 2 5" xfId="10694"/>
    <cellStyle name="Output 3 4 3 2 5 2" xfId="20668"/>
    <cellStyle name="Output 3 4 3 2 5 2 2" xfId="45631"/>
    <cellStyle name="Output 3 4 3 2 5 3" xfId="55269"/>
    <cellStyle name="Output 3 4 3 2 5 4" xfId="35651"/>
    <cellStyle name="Output 3 4 3 2 6" xfId="12690"/>
    <cellStyle name="Output 3 4 3 2 6 2" xfId="27459"/>
    <cellStyle name="Output 3 4 3 2 7" xfId="37650"/>
    <cellStyle name="Output 3 4 3 2 8" xfId="47291"/>
    <cellStyle name="Output 3 4 3 2 9" xfId="57595"/>
    <cellStyle name="Output 3 4 3 3" xfId="3795"/>
    <cellStyle name="Output 3 4 3 3 2" xfId="13887"/>
    <cellStyle name="Output 3 4 3 3 2 2" xfId="28752"/>
    <cellStyle name="Output 3 4 3 3 3" xfId="38850"/>
    <cellStyle name="Output 3 4 3 3 4" xfId="48488"/>
    <cellStyle name="Output 3 4 3 3 5" xfId="23871"/>
    <cellStyle name="Output 3 4 3 4" xfId="5948"/>
    <cellStyle name="Output 3 4 3 4 2" xfId="15922"/>
    <cellStyle name="Output 3 4 3 4 2 2" xfId="40885"/>
    <cellStyle name="Output 3 4 3 4 3" xfId="50523"/>
    <cellStyle name="Output 3 4 3 4 4" xfId="30905"/>
    <cellStyle name="Output 3 4 3 5" xfId="7852"/>
    <cellStyle name="Output 3 4 3 5 2" xfId="17826"/>
    <cellStyle name="Output 3 4 3 5 2 2" xfId="42789"/>
    <cellStyle name="Output 3 4 3 5 3" xfId="52427"/>
    <cellStyle name="Output 3 4 3 5 4" xfId="32809"/>
    <cellStyle name="Output 3 4 3 6" xfId="9695"/>
    <cellStyle name="Output 3 4 3 6 2" xfId="19669"/>
    <cellStyle name="Output 3 4 3 6 2 2" xfId="44632"/>
    <cellStyle name="Output 3 4 3 6 3" xfId="54270"/>
    <cellStyle name="Output 3 4 3 6 4" xfId="34652"/>
    <cellStyle name="Output 3 4 3 7" xfId="11691"/>
    <cellStyle name="Output 3 4 3 7 2" xfId="26364"/>
    <cellStyle name="Output 3 4 3 8" xfId="36651"/>
    <cellStyle name="Output 3 4 3 9" xfId="46292"/>
    <cellStyle name="Output 3 4 4" xfId="1954"/>
    <cellStyle name="Output 3 4 4 10" xfId="59112"/>
    <cellStyle name="Output 3 4 4 11" xfId="60953"/>
    <cellStyle name="Output 3 4 4 12" xfId="22260"/>
    <cellStyle name="Output 3 4 4 2" xfId="4342"/>
    <cellStyle name="Output 3 4 4 2 2" xfId="14386"/>
    <cellStyle name="Output 3 4 4 2 2 2" xfId="29299"/>
    <cellStyle name="Output 3 4 4 2 3" xfId="39349"/>
    <cellStyle name="Output 3 4 4 2 4" xfId="48987"/>
    <cellStyle name="Output 3 4 4 2 5" xfId="24408"/>
    <cellStyle name="Output 3 4 4 3" xfId="6473"/>
    <cellStyle name="Output 3 4 4 3 2" xfId="16447"/>
    <cellStyle name="Output 3 4 4 3 2 2" xfId="41410"/>
    <cellStyle name="Output 3 4 4 3 3" xfId="51048"/>
    <cellStyle name="Output 3 4 4 3 4" xfId="31430"/>
    <cellStyle name="Output 3 4 4 4" xfId="8351"/>
    <cellStyle name="Output 3 4 4 4 2" xfId="18325"/>
    <cellStyle name="Output 3 4 4 4 2 2" xfId="43288"/>
    <cellStyle name="Output 3 4 4 4 3" xfId="52926"/>
    <cellStyle name="Output 3 4 4 4 4" xfId="33308"/>
    <cellStyle name="Output 3 4 4 5" xfId="10194"/>
    <cellStyle name="Output 3 4 4 5 2" xfId="20168"/>
    <cellStyle name="Output 3 4 4 5 2 2" xfId="45131"/>
    <cellStyle name="Output 3 4 4 5 3" xfId="54769"/>
    <cellStyle name="Output 3 4 4 5 4" xfId="35151"/>
    <cellStyle name="Output 3 4 4 6" xfId="12190"/>
    <cellStyle name="Output 3 4 4 6 2" xfId="26911"/>
    <cellStyle name="Output 3 4 4 7" xfId="37150"/>
    <cellStyle name="Output 3 4 4 8" xfId="46791"/>
    <cellStyle name="Output 3 4 4 9" xfId="57047"/>
    <cellStyle name="Output 3 4 5" xfId="3247"/>
    <cellStyle name="Output 3 4 5 2" xfId="13387"/>
    <cellStyle name="Output 3 4 5 2 2" xfId="28204"/>
    <cellStyle name="Output 3 4 5 3" xfId="38349"/>
    <cellStyle name="Output 3 4 5 4" xfId="47988"/>
    <cellStyle name="Output 3 4 5 5" xfId="23333"/>
    <cellStyle name="Output 3 4 6" xfId="5423"/>
    <cellStyle name="Output 3 4 6 2" xfId="15397"/>
    <cellStyle name="Output 3 4 6 2 2" xfId="40360"/>
    <cellStyle name="Output 3 4 6 3" xfId="49998"/>
    <cellStyle name="Output 3 4 6 4" xfId="30380"/>
    <cellStyle name="Output 3 4 7" xfId="3069"/>
    <cellStyle name="Output 3 4 7 2" xfId="13235"/>
    <cellStyle name="Output 3 4 7 2 2" xfId="38197"/>
    <cellStyle name="Output 3 4 7 3" xfId="47836"/>
    <cellStyle name="Output 3 4 7 4" xfId="28026"/>
    <cellStyle name="Output 3 4 8" xfId="6964"/>
    <cellStyle name="Output 3 4 8 2" xfId="16938"/>
    <cellStyle name="Output 3 4 8 2 2" xfId="41901"/>
    <cellStyle name="Output 3 4 8 3" xfId="51539"/>
    <cellStyle name="Output 3 4 8 4" xfId="31921"/>
    <cellStyle name="Output 3 4 9" xfId="11191"/>
    <cellStyle name="Output 3 4 9 2" xfId="25816"/>
    <cellStyle name="Output 3 5" xfId="1173"/>
    <cellStyle name="Output 3 5 10" xfId="46084"/>
    <cellStyle name="Output 3 5 11" xfId="56266"/>
    <cellStyle name="Output 3 5 12" xfId="58405"/>
    <cellStyle name="Output 3 5 13" xfId="60246"/>
    <cellStyle name="Output 3 5 14" xfId="21495"/>
    <cellStyle name="Output 3 5 2" xfId="1721"/>
    <cellStyle name="Output 3 5 2 10" xfId="56814"/>
    <cellStyle name="Output 3 5 2 11" xfId="58905"/>
    <cellStyle name="Output 3 5 2 12" xfId="60746"/>
    <cellStyle name="Output 3 5 2 13" xfId="22033"/>
    <cellStyle name="Output 3 5 2 2" xfId="2816"/>
    <cellStyle name="Output 3 5 2 2 10" xfId="59904"/>
    <cellStyle name="Output 3 5 2 2 11" xfId="61745"/>
    <cellStyle name="Output 3 5 2 2 12" xfId="23108"/>
    <cellStyle name="Output 3 5 2 2 2" xfId="5204"/>
    <cellStyle name="Output 3 5 2 2 2 2" xfId="15178"/>
    <cellStyle name="Output 3 5 2 2 2 2 2" xfId="30161"/>
    <cellStyle name="Output 3 5 2 2 2 3" xfId="40141"/>
    <cellStyle name="Output 3 5 2 2 2 4" xfId="49779"/>
    <cellStyle name="Output 3 5 2 2 2 5" xfId="25256"/>
    <cellStyle name="Output 3 5 2 2 3" xfId="7302"/>
    <cellStyle name="Output 3 5 2 2 3 2" xfId="17276"/>
    <cellStyle name="Output 3 5 2 2 3 2 2" xfId="42239"/>
    <cellStyle name="Output 3 5 2 2 3 3" xfId="51877"/>
    <cellStyle name="Output 3 5 2 2 3 4" xfId="32259"/>
    <cellStyle name="Output 3 5 2 2 4" xfId="9143"/>
    <cellStyle name="Output 3 5 2 2 4 2" xfId="19117"/>
    <cellStyle name="Output 3 5 2 2 4 2 2" xfId="44080"/>
    <cellStyle name="Output 3 5 2 2 4 3" xfId="53718"/>
    <cellStyle name="Output 3 5 2 2 4 4" xfId="34100"/>
    <cellStyle name="Output 3 5 2 2 5" xfId="10986"/>
    <cellStyle name="Output 3 5 2 2 5 2" xfId="20960"/>
    <cellStyle name="Output 3 5 2 2 5 2 2" xfId="45923"/>
    <cellStyle name="Output 3 5 2 2 5 3" xfId="55561"/>
    <cellStyle name="Output 3 5 2 2 5 4" xfId="35943"/>
    <cellStyle name="Output 3 5 2 2 6" xfId="12982"/>
    <cellStyle name="Output 3 5 2 2 6 2" xfId="27773"/>
    <cellStyle name="Output 3 5 2 2 7" xfId="37942"/>
    <cellStyle name="Output 3 5 2 2 8" xfId="47583"/>
    <cellStyle name="Output 3 5 2 2 9" xfId="57909"/>
    <cellStyle name="Output 3 5 2 3" xfId="4109"/>
    <cellStyle name="Output 3 5 2 3 2" xfId="14179"/>
    <cellStyle name="Output 3 5 2 3 2 2" xfId="29066"/>
    <cellStyle name="Output 3 5 2 3 3" xfId="39142"/>
    <cellStyle name="Output 3 5 2 3 4" xfId="48780"/>
    <cellStyle name="Output 3 5 2 3 5" xfId="24181"/>
    <cellStyle name="Output 3 5 2 4" xfId="6253"/>
    <cellStyle name="Output 3 5 2 4 2" xfId="16227"/>
    <cellStyle name="Output 3 5 2 4 2 2" xfId="41190"/>
    <cellStyle name="Output 3 5 2 4 3" xfId="50828"/>
    <cellStyle name="Output 3 5 2 4 4" xfId="31210"/>
    <cellStyle name="Output 3 5 2 5" xfId="8144"/>
    <cellStyle name="Output 3 5 2 5 2" xfId="18118"/>
    <cellStyle name="Output 3 5 2 5 2 2" xfId="43081"/>
    <cellStyle name="Output 3 5 2 5 3" xfId="52719"/>
    <cellStyle name="Output 3 5 2 5 4" xfId="33101"/>
    <cellStyle name="Output 3 5 2 6" xfId="9987"/>
    <cellStyle name="Output 3 5 2 6 2" xfId="19961"/>
    <cellStyle name="Output 3 5 2 6 2 2" xfId="44924"/>
    <cellStyle name="Output 3 5 2 6 3" xfId="54562"/>
    <cellStyle name="Output 3 5 2 6 4" xfId="34944"/>
    <cellStyle name="Output 3 5 2 7" xfId="11983"/>
    <cellStyle name="Output 3 5 2 7 2" xfId="26678"/>
    <cellStyle name="Output 3 5 2 8" xfId="36943"/>
    <cellStyle name="Output 3 5 2 9" xfId="46584"/>
    <cellStyle name="Output 3 5 3" xfId="2268"/>
    <cellStyle name="Output 3 5 3 10" xfId="59404"/>
    <cellStyle name="Output 3 5 3 11" xfId="61245"/>
    <cellStyle name="Output 3 5 3 12" xfId="22570"/>
    <cellStyle name="Output 3 5 3 2" xfId="4656"/>
    <cellStyle name="Output 3 5 3 2 2" xfId="14678"/>
    <cellStyle name="Output 3 5 3 2 2 2" xfId="29613"/>
    <cellStyle name="Output 3 5 3 2 3" xfId="39641"/>
    <cellStyle name="Output 3 5 3 2 4" xfId="49279"/>
    <cellStyle name="Output 3 5 3 2 5" xfId="24718"/>
    <cellStyle name="Output 3 5 3 3" xfId="6777"/>
    <cellStyle name="Output 3 5 3 3 2" xfId="16751"/>
    <cellStyle name="Output 3 5 3 3 2 2" xfId="41714"/>
    <cellStyle name="Output 3 5 3 3 3" xfId="51352"/>
    <cellStyle name="Output 3 5 3 3 4" xfId="31734"/>
    <cellStyle name="Output 3 5 3 4" xfId="8643"/>
    <cellStyle name="Output 3 5 3 4 2" xfId="18617"/>
    <cellStyle name="Output 3 5 3 4 2 2" xfId="43580"/>
    <cellStyle name="Output 3 5 3 4 3" xfId="53218"/>
    <cellStyle name="Output 3 5 3 4 4" xfId="33600"/>
    <cellStyle name="Output 3 5 3 5" xfId="10486"/>
    <cellStyle name="Output 3 5 3 5 2" xfId="20460"/>
    <cellStyle name="Output 3 5 3 5 2 2" xfId="45423"/>
    <cellStyle name="Output 3 5 3 5 3" xfId="55061"/>
    <cellStyle name="Output 3 5 3 5 4" xfId="35443"/>
    <cellStyle name="Output 3 5 3 6" xfId="12482"/>
    <cellStyle name="Output 3 5 3 6 2" xfId="27225"/>
    <cellStyle name="Output 3 5 3 7" xfId="37442"/>
    <cellStyle name="Output 3 5 3 8" xfId="47083"/>
    <cellStyle name="Output 3 5 3 9" xfId="57361"/>
    <cellStyle name="Output 3 5 4" xfId="3561"/>
    <cellStyle name="Output 3 5 4 2" xfId="13679"/>
    <cellStyle name="Output 3 5 4 2 2" xfId="28518"/>
    <cellStyle name="Output 3 5 4 3" xfId="38642"/>
    <cellStyle name="Output 3 5 4 4" xfId="48280"/>
    <cellStyle name="Output 3 5 4 5" xfId="23643"/>
    <cellStyle name="Output 3 5 5" xfId="5728"/>
    <cellStyle name="Output 3 5 5 2" xfId="15702"/>
    <cellStyle name="Output 3 5 5 2 2" xfId="40665"/>
    <cellStyle name="Output 3 5 5 3" xfId="50303"/>
    <cellStyle name="Output 3 5 5 4" xfId="30685"/>
    <cellStyle name="Output 3 5 6" xfId="7644"/>
    <cellStyle name="Output 3 5 6 2" xfId="17618"/>
    <cellStyle name="Output 3 5 6 2 2" xfId="42581"/>
    <cellStyle name="Output 3 5 6 3" xfId="52219"/>
    <cellStyle name="Output 3 5 6 4" xfId="32601"/>
    <cellStyle name="Output 3 5 7" xfId="9487"/>
    <cellStyle name="Output 3 5 7 2" xfId="19461"/>
    <cellStyle name="Output 3 5 7 2 2" xfId="44424"/>
    <cellStyle name="Output 3 5 7 3" xfId="54062"/>
    <cellStyle name="Output 3 5 7 4" xfId="34444"/>
    <cellStyle name="Output 3 5 8" xfId="11483"/>
    <cellStyle name="Output 3 5 8 2" xfId="26130"/>
    <cellStyle name="Output 3 5 9" xfId="36443"/>
    <cellStyle name="Output 3 6" xfId="1485"/>
    <cellStyle name="Output 3 6 10" xfId="56578"/>
    <cellStyle name="Output 3 6 11" xfId="58680"/>
    <cellStyle name="Output 3 6 12" xfId="60521"/>
    <cellStyle name="Output 3 6 13" xfId="21799"/>
    <cellStyle name="Output 3 6 2" xfId="2580"/>
    <cellStyle name="Output 3 6 2 10" xfId="59679"/>
    <cellStyle name="Output 3 6 2 11" xfId="61520"/>
    <cellStyle name="Output 3 6 2 12" xfId="22874"/>
    <cellStyle name="Output 3 6 2 2" xfId="4968"/>
    <cellStyle name="Output 3 6 2 2 2" xfId="14953"/>
    <cellStyle name="Output 3 6 2 2 2 2" xfId="29925"/>
    <cellStyle name="Output 3 6 2 2 3" xfId="39916"/>
    <cellStyle name="Output 3 6 2 2 4" xfId="49554"/>
    <cellStyle name="Output 3 6 2 2 5" xfId="25022"/>
    <cellStyle name="Output 3 6 2 3" xfId="7071"/>
    <cellStyle name="Output 3 6 2 3 2" xfId="17045"/>
    <cellStyle name="Output 3 6 2 3 2 2" xfId="42008"/>
    <cellStyle name="Output 3 6 2 3 3" xfId="51646"/>
    <cellStyle name="Output 3 6 2 3 4" xfId="32028"/>
    <cellStyle name="Output 3 6 2 4" xfId="8918"/>
    <cellStyle name="Output 3 6 2 4 2" xfId="18892"/>
    <cellStyle name="Output 3 6 2 4 2 2" xfId="43855"/>
    <cellStyle name="Output 3 6 2 4 3" xfId="53493"/>
    <cellStyle name="Output 3 6 2 4 4" xfId="33875"/>
    <cellStyle name="Output 3 6 2 5" xfId="10761"/>
    <cellStyle name="Output 3 6 2 5 2" xfId="20735"/>
    <cellStyle name="Output 3 6 2 5 2 2" xfId="45698"/>
    <cellStyle name="Output 3 6 2 5 3" xfId="55336"/>
    <cellStyle name="Output 3 6 2 5 4" xfId="35718"/>
    <cellStyle name="Output 3 6 2 6" xfId="12757"/>
    <cellStyle name="Output 3 6 2 6 2" xfId="27537"/>
    <cellStyle name="Output 3 6 2 7" xfId="37717"/>
    <cellStyle name="Output 3 6 2 8" xfId="47358"/>
    <cellStyle name="Output 3 6 2 9" xfId="57673"/>
    <cellStyle name="Output 3 6 3" xfId="3873"/>
    <cellStyle name="Output 3 6 3 2" xfId="13954"/>
    <cellStyle name="Output 3 6 3 2 2" xfId="28830"/>
    <cellStyle name="Output 3 6 3 3" xfId="38917"/>
    <cellStyle name="Output 3 6 3 4" xfId="48555"/>
    <cellStyle name="Output 3 6 3 5" xfId="23947"/>
    <cellStyle name="Output 3 6 4" xfId="6021"/>
    <cellStyle name="Output 3 6 4 2" xfId="15995"/>
    <cellStyle name="Output 3 6 4 2 2" xfId="40958"/>
    <cellStyle name="Output 3 6 4 3" xfId="50596"/>
    <cellStyle name="Output 3 6 4 4" xfId="30978"/>
    <cellStyle name="Output 3 6 5" xfId="7919"/>
    <cellStyle name="Output 3 6 5 2" xfId="17893"/>
    <cellStyle name="Output 3 6 5 2 2" xfId="42856"/>
    <cellStyle name="Output 3 6 5 3" xfId="52494"/>
    <cellStyle name="Output 3 6 5 4" xfId="32876"/>
    <cellStyle name="Output 3 6 6" xfId="9762"/>
    <cellStyle name="Output 3 6 6 2" xfId="19736"/>
    <cellStyle name="Output 3 6 6 2 2" xfId="44699"/>
    <cellStyle name="Output 3 6 6 3" xfId="54337"/>
    <cellStyle name="Output 3 6 6 4" xfId="34719"/>
    <cellStyle name="Output 3 6 7" xfId="11758"/>
    <cellStyle name="Output 3 6 7 2" xfId="26442"/>
    <cellStyle name="Output 3 6 8" xfId="36718"/>
    <cellStyle name="Output 3 6 9" xfId="46359"/>
    <cellStyle name="Output 3 7" xfId="2032"/>
    <cellStyle name="Output 3 7 10" xfId="59179"/>
    <cellStyle name="Output 3 7 11" xfId="61020"/>
    <cellStyle name="Output 3 7 12" xfId="22336"/>
    <cellStyle name="Output 3 7 2" xfId="4420"/>
    <cellStyle name="Output 3 7 2 2" xfId="14453"/>
    <cellStyle name="Output 3 7 2 2 2" xfId="29377"/>
    <cellStyle name="Output 3 7 2 3" xfId="39416"/>
    <cellStyle name="Output 3 7 2 4" xfId="49054"/>
    <cellStyle name="Output 3 7 2 5" xfId="24484"/>
    <cellStyle name="Output 3 7 3" xfId="6546"/>
    <cellStyle name="Output 3 7 3 2" xfId="16520"/>
    <cellStyle name="Output 3 7 3 2 2" xfId="41483"/>
    <cellStyle name="Output 3 7 3 3" xfId="51121"/>
    <cellStyle name="Output 3 7 3 4" xfId="31503"/>
    <cellStyle name="Output 3 7 4" xfId="8418"/>
    <cellStyle name="Output 3 7 4 2" xfId="18392"/>
    <cellStyle name="Output 3 7 4 2 2" xfId="43355"/>
    <cellStyle name="Output 3 7 4 3" xfId="52993"/>
    <cellStyle name="Output 3 7 4 4" xfId="33375"/>
    <cellStyle name="Output 3 7 5" xfId="10261"/>
    <cellStyle name="Output 3 7 5 2" xfId="20235"/>
    <cellStyle name="Output 3 7 5 2 2" xfId="45198"/>
    <cellStyle name="Output 3 7 5 3" xfId="54836"/>
    <cellStyle name="Output 3 7 5 4" xfId="35218"/>
    <cellStyle name="Output 3 7 6" xfId="12257"/>
    <cellStyle name="Output 3 7 6 2" xfId="26989"/>
    <cellStyle name="Output 3 7 7" xfId="37217"/>
    <cellStyle name="Output 3 7 8" xfId="46858"/>
    <cellStyle name="Output 3 7 9" xfId="57125"/>
    <cellStyle name="Output 3 8" xfId="3325"/>
    <cellStyle name="Output 3 8 2" xfId="13454"/>
    <cellStyle name="Output 3 8 2 2" xfId="28282"/>
    <cellStyle name="Output 3 8 3" xfId="38416"/>
    <cellStyle name="Output 3 8 4" xfId="48055"/>
    <cellStyle name="Output 3 8 5" xfId="23409"/>
    <cellStyle name="Output 3 9" xfId="5496"/>
    <cellStyle name="Output 3 9 2" xfId="15470"/>
    <cellStyle name="Output 3 9 2 2" xfId="40433"/>
    <cellStyle name="Output 3 9 3" xfId="50071"/>
    <cellStyle name="Output 3 9 4" xfId="30453"/>
    <cellStyle name="Output 4" xfId="955"/>
    <cellStyle name="Output 4 10" xfId="7437"/>
    <cellStyle name="Output 4 10 2" xfId="17411"/>
    <cellStyle name="Output 4 10 2 2" xfId="42374"/>
    <cellStyle name="Output 4 10 3" xfId="52012"/>
    <cellStyle name="Output 4 10 4" xfId="32394"/>
    <cellStyle name="Output 4 11" xfId="9280"/>
    <cellStyle name="Output 4 11 2" xfId="19254"/>
    <cellStyle name="Output 4 11 2 2" xfId="44217"/>
    <cellStyle name="Output 4 11 3" xfId="53855"/>
    <cellStyle name="Output 4 11 4" xfId="34237"/>
    <cellStyle name="Output 4 12" xfId="11276"/>
    <cellStyle name="Output 4 12 2" xfId="25912"/>
    <cellStyle name="Output 4 13" xfId="36236"/>
    <cellStyle name="Output 4 14" xfId="25556"/>
    <cellStyle name="Output 4 15" xfId="56048"/>
    <cellStyle name="Output 4 16" xfId="58198"/>
    <cellStyle name="Output 4 17" xfId="60039"/>
    <cellStyle name="Output 4 18" xfId="21279"/>
    <cellStyle name="Output 4 2" xfId="1028"/>
    <cellStyle name="Output 4 2 10" xfId="36298"/>
    <cellStyle name="Output 4 2 11" xfId="25618"/>
    <cellStyle name="Output 4 2 12" xfId="56121"/>
    <cellStyle name="Output 4 2 13" xfId="58260"/>
    <cellStyle name="Output 4 2 14" xfId="60101"/>
    <cellStyle name="Output 4 2 15" xfId="21350"/>
    <cellStyle name="Output 4 2 2" xfId="1253"/>
    <cellStyle name="Output 4 2 2 10" xfId="46164"/>
    <cellStyle name="Output 4 2 2 11" xfId="56346"/>
    <cellStyle name="Output 4 2 2 12" xfId="58485"/>
    <cellStyle name="Output 4 2 2 13" xfId="60326"/>
    <cellStyle name="Output 4 2 2 14" xfId="21575"/>
    <cellStyle name="Output 4 2 2 2" xfId="1801"/>
    <cellStyle name="Output 4 2 2 2 10" xfId="56894"/>
    <cellStyle name="Output 4 2 2 2 11" xfId="58985"/>
    <cellStyle name="Output 4 2 2 2 12" xfId="60826"/>
    <cellStyle name="Output 4 2 2 2 13" xfId="22113"/>
    <cellStyle name="Output 4 2 2 2 2" xfId="2896"/>
    <cellStyle name="Output 4 2 2 2 2 10" xfId="59984"/>
    <cellStyle name="Output 4 2 2 2 2 11" xfId="61825"/>
    <cellStyle name="Output 4 2 2 2 2 12" xfId="23188"/>
    <cellStyle name="Output 4 2 2 2 2 2" xfId="5284"/>
    <cellStyle name="Output 4 2 2 2 2 2 2" xfId="15258"/>
    <cellStyle name="Output 4 2 2 2 2 2 2 2" xfId="30241"/>
    <cellStyle name="Output 4 2 2 2 2 2 3" xfId="40221"/>
    <cellStyle name="Output 4 2 2 2 2 2 4" xfId="49859"/>
    <cellStyle name="Output 4 2 2 2 2 2 5" xfId="25336"/>
    <cellStyle name="Output 4 2 2 2 2 3" xfId="7382"/>
    <cellStyle name="Output 4 2 2 2 2 3 2" xfId="17356"/>
    <cellStyle name="Output 4 2 2 2 2 3 2 2" xfId="42319"/>
    <cellStyle name="Output 4 2 2 2 2 3 3" xfId="51957"/>
    <cellStyle name="Output 4 2 2 2 2 3 4" xfId="32339"/>
    <cellStyle name="Output 4 2 2 2 2 4" xfId="9223"/>
    <cellStyle name="Output 4 2 2 2 2 4 2" xfId="19197"/>
    <cellStyle name="Output 4 2 2 2 2 4 2 2" xfId="44160"/>
    <cellStyle name="Output 4 2 2 2 2 4 3" xfId="53798"/>
    <cellStyle name="Output 4 2 2 2 2 4 4" xfId="34180"/>
    <cellStyle name="Output 4 2 2 2 2 5" xfId="11066"/>
    <cellStyle name="Output 4 2 2 2 2 5 2" xfId="21040"/>
    <cellStyle name="Output 4 2 2 2 2 5 2 2" xfId="46003"/>
    <cellStyle name="Output 4 2 2 2 2 5 3" xfId="55641"/>
    <cellStyle name="Output 4 2 2 2 2 5 4" xfId="36023"/>
    <cellStyle name="Output 4 2 2 2 2 6" xfId="13062"/>
    <cellStyle name="Output 4 2 2 2 2 6 2" xfId="27853"/>
    <cellStyle name="Output 4 2 2 2 2 7" xfId="38022"/>
    <cellStyle name="Output 4 2 2 2 2 8" xfId="47663"/>
    <cellStyle name="Output 4 2 2 2 2 9" xfId="57989"/>
    <cellStyle name="Output 4 2 2 2 3" xfId="4189"/>
    <cellStyle name="Output 4 2 2 2 3 2" xfId="14259"/>
    <cellStyle name="Output 4 2 2 2 3 2 2" xfId="29146"/>
    <cellStyle name="Output 4 2 2 2 3 3" xfId="39222"/>
    <cellStyle name="Output 4 2 2 2 3 4" xfId="48860"/>
    <cellStyle name="Output 4 2 2 2 3 5" xfId="24261"/>
    <cellStyle name="Output 4 2 2 2 4" xfId="6333"/>
    <cellStyle name="Output 4 2 2 2 4 2" xfId="16307"/>
    <cellStyle name="Output 4 2 2 2 4 2 2" xfId="41270"/>
    <cellStyle name="Output 4 2 2 2 4 3" xfId="50908"/>
    <cellStyle name="Output 4 2 2 2 4 4" xfId="31290"/>
    <cellStyle name="Output 4 2 2 2 5" xfId="8224"/>
    <cellStyle name="Output 4 2 2 2 5 2" xfId="18198"/>
    <cellStyle name="Output 4 2 2 2 5 2 2" xfId="43161"/>
    <cellStyle name="Output 4 2 2 2 5 3" xfId="52799"/>
    <cellStyle name="Output 4 2 2 2 5 4" xfId="33181"/>
    <cellStyle name="Output 4 2 2 2 6" xfId="10067"/>
    <cellStyle name="Output 4 2 2 2 6 2" xfId="20041"/>
    <cellStyle name="Output 4 2 2 2 6 2 2" xfId="45004"/>
    <cellStyle name="Output 4 2 2 2 6 3" xfId="54642"/>
    <cellStyle name="Output 4 2 2 2 6 4" xfId="35024"/>
    <cellStyle name="Output 4 2 2 2 7" xfId="12063"/>
    <cellStyle name="Output 4 2 2 2 7 2" xfId="26758"/>
    <cellStyle name="Output 4 2 2 2 8" xfId="37023"/>
    <cellStyle name="Output 4 2 2 2 9" xfId="46664"/>
    <cellStyle name="Output 4 2 2 3" xfId="2348"/>
    <cellStyle name="Output 4 2 2 3 10" xfId="59484"/>
    <cellStyle name="Output 4 2 2 3 11" xfId="61325"/>
    <cellStyle name="Output 4 2 2 3 12" xfId="22650"/>
    <cellStyle name="Output 4 2 2 3 2" xfId="4736"/>
    <cellStyle name="Output 4 2 2 3 2 2" xfId="14758"/>
    <cellStyle name="Output 4 2 2 3 2 2 2" xfId="29693"/>
    <cellStyle name="Output 4 2 2 3 2 3" xfId="39721"/>
    <cellStyle name="Output 4 2 2 3 2 4" xfId="49359"/>
    <cellStyle name="Output 4 2 2 3 2 5" xfId="24798"/>
    <cellStyle name="Output 4 2 2 3 3" xfId="6857"/>
    <cellStyle name="Output 4 2 2 3 3 2" xfId="16831"/>
    <cellStyle name="Output 4 2 2 3 3 2 2" xfId="41794"/>
    <cellStyle name="Output 4 2 2 3 3 3" xfId="51432"/>
    <cellStyle name="Output 4 2 2 3 3 4" xfId="31814"/>
    <cellStyle name="Output 4 2 2 3 4" xfId="8723"/>
    <cellStyle name="Output 4 2 2 3 4 2" xfId="18697"/>
    <cellStyle name="Output 4 2 2 3 4 2 2" xfId="43660"/>
    <cellStyle name="Output 4 2 2 3 4 3" xfId="53298"/>
    <cellStyle name="Output 4 2 2 3 4 4" xfId="33680"/>
    <cellStyle name="Output 4 2 2 3 5" xfId="10566"/>
    <cellStyle name="Output 4 2 2 3 5 2" xfId="20540"/>
    <cellStyle name="Output 4 2 2 3 5 2 2" xfId="45503"/>
    <cellStyle name="Output 4 2 2 3 5 3" xfId="55141"/>
    <cellStyle name="Output 4 2 2 3 5 4" xfId="35523"/>
    <cellStyle name="Output 4 2 2 3 6" xfId="12562"/>
    <cellStyle name="Output 4 2 2 3 6 2" xfId="27305"/>
    <cellStyle name="Output 4 2 2 3 7" xfId="37522"/>
    <cellStyle name="Output 4 2 2 3 8" xfId="47163"/>
    <cellStyle name="Output 4 2 2 3 9" xfId="57441"/>
    <cellStyle name="Output 4 2 2 4" xfId="3641"/>
    <cellStyle name="Output 4 2 2 4 2" xfId="13759"/>
    <cellStyle name="Output 4 2 2 4 2 2" xfId="28598"/>
    <cellStyle name="Output 4 2 2 4 3" xfId="38722"/>
    <cellStyle name="Output 4 2 2 4 4" xfId="48360"/>
    <cellStyle name="Output 4 2 2 4 5" xfId="23723"/>
    <cellStyle name="Output 4 2 2 5" xfId="5808"/>
    <cellStyle name="Output 4 2 2 5 2" xfId="15782"/>
    <cellStyle name="Output 4 2 2 5 2 2" xfId="40745"/>
    <cellStyle name="Output 4 2 2 5 3" xfId="50383"/>
    <cellStyle name="Output 4 2 2 5 4" xfId="30765"/>
    <cellStyle name="Output 4 2 2 6" xfId="7724"/>
    <cellStyle name="Output 4 2 2 6 2" xfId="17698"/>
    <cellStyle name="Output 4 2 2 6 2 2" xfId="42661"/>
    <cellStyle name="Output 4 2 2 6 3" xfId="52299"/>
    <cellStyle name="Output 4 2 2 6 4" xfId="32681"/>
    <cellStyle name="Output 4 2 2 7" xfId="9567"/>
    <cellStyle name="Output 4 2 2 7 2" xfId="19541"/>
    <cellStyle name="Output 4 2 2 7 2 2" xfId="44504"/>
    <cellStyle name="Output 4 2 2 7 3" xfId="54142"/>
    <cellStyle name="Output 4 2 2 7 4" xfId="34524"/>
    <cellStyle name="Output 4 2 2 8" xfId="11563"/>
    <cellStyle name="Output 4 2 2 8 2" xfId="26210"/>
    <cellStyle name="Output 4 2 2 9" xfId="36523"/>
    <cellStyle name="Output 4 2 3" xfId="1576"/>
    <cellStyle name="Output 4 2 3 10" xfId="56669"/>
    <cellStyle name="Output 4 2 3 11" xfId="58760"/>
    <cellStyle name="Output 4 2 3 12" xfId="60601"/>
    <cellStyle name="Output 4 2 3 13" xfId="21888"/>
    <cellStyle name="Output 4 2 3 2" xfId="2671"/>
    <cellStyle name="Output 4 2 3 2 10" xfId="59759"/>
    <cellStyle name="Output 4 2 3 2 11" xfId="61600"/>
    <cellStyle name="Output 4 2 3 2 12" xfId="22963"/>
    <cellStyle name="Output 4 2 3 2 2" xfId="5059"/>
    <cellStyle name="Output 4 2 3 2 2 2" xfId="15033"/>
    <cellStyle name="Output 4 2 3 2 2 2 2" xfId="30016"/>
    <cellStyle name="Output 4 2 3 2 2 3" xfId="39996"/>
    <cellStyle name="Output 4 2 3 2 2 4" xfId="49634"/>
    <cellStyle name="Output 4 2 3 2 2 5" xfId="25111"/>
    <cellStyle name="Output 4 2 3 2 3" xfId="7157"/>
    <cellStyle name="Output 4 2 3 2 3 2" xfId="17131"/>
    <cellStyle name="Output 4 2 3 2 3 2 2" xfId="42094"/>
    <cellStyle name="Output 4 2 3 2 3 3" xfId="51732"/>
    <cellStyle name="Output 4 2 3 2 3 4" xfId="32114"/>
    <cellStyle name="Output 4 2 3 2 4" xfId="8998"/>
    <cellStyle name="Output 4 2 3 2 4 2" xfId="18972"/>
    <cellStyle name="Output 4 2 3 2 4 2 2" xfId="43935"/>
    <cellStyle name="Output 4 2 3 2 4 3" xfId="53573"/>
    <cellStyle name="Output 4 2 3 2 4 4" xfId="33955"/>
    <cellStyle name="Output 4 2 3 2 5" xfId="10841"/>
    <cellStyle name="Output 4 2 3 2 5 2" xfId="20815"/>
    <cellStyle name="Output 4 2 3 2 5 2 2" xfId="45778"/>
    <cellStyle name="Output 4 2 3 2 5 3" xfId="55416"/>
    <cellStyle name="Output 4 2 3 2 5 4" xfId="35798"/>
    <cellStyle name="Output 4 2 3 2 6" xfId="12837"/>
    <cellStyle name="Output 4 2 3 2 6 2" xfId="27628"/>
    <cellStyle name="Output 4 2 3 2 7" xfId="37797"/>
    <cellStyle name="Output 4 2 3 2 8" xfId="47438"/>
    <cellStyle name="Output 4 2 3 2 9" xfId="57764"/>
    <cellStyle name="Output 4 2 3 3" xfId="3964"/>
    <cellStyle name="Output 4 2 3 3 2" xfId="14034"/>
    <cellStyle name="Output 4 2 3 3 2 2" xfId="28921"/>
    <cellStyle name="Output 4 2 3 3 3" xfId="38997"/>
    <cellStyle name="Output 4 2 3 3 4" xfId="48635"/>
    <cellStyle name="Output 4 2 3 3 5" xfId="24036"/>
    <cellStyle name="Output 4 2 3 4" xfId="6108"/>
    <cellStyle name="Output 4 2 3 4 2" xfId="16082"/>
    <cellStyle name="Output 4 2 3 4 2 2" xfId="41045"/>
    <cellStyle name="Output 4 2 3 4 3" xfId="50683"/>
    <cellStyle name="Output 4 2 3 4 4" xfId="31065"/>
    <cellStyle name="Output 4 2 3 5" xfId="7999"/>
    <cellStyle name="Output 4 2 3 5 2" xfId="17973"/>
    <cellStyle name="Output 4 2 3 5 2 2" xfId="42936"/>
    <cellStyle name="Output 4 2 3 5 3" xfId="52574"/>
    <cellStyle name="Output 4 2 3 5 4" xfId="32956"/>
    <cellStyle name="Output 4 2 3 6" xfId="9842"/>
    <cellStyle name="Output 4 2 3 6 2" xfId="19816"/>
    <cellStyle name="Output 4 2 3 6 2 2" xfId="44779"/>
    <cellStyle name="Output 4 2 3 6 3" xfId="54417"/>
    <cellStyle name="Output 4 2 3 6 4" xfId="34799"/>
    <cellStyle name="Output 4 2 3 7" xfId="11838"/>
    <cellStyle name="Output 4 2 3 7 2" xfId="26533"/>
    <cellStyle name="Output 4 2 3 8" xfId="36798"/>
    <cellStyle name="Output 4 2 3 9" xfId="46439"/>
    <cellStyle name="Output 4 2 4" xfId="2123"/>
    <cellStyle name="Output 4 2 4 10" xfId="59259"/>
    <cellStyle name="Output 4 2 4 11" xfId="61100"/>
    <cellStyle name="Output 4 2 4 12" xfId="22425"/>
    <cellStyle name="Output 4 2 4 2" xfId="4511"/>
    <cellStyle name="Output 4 2 4 2 2" xfId="14533"/>
    <cellStyle name="Output 4 2 4 2 2 2" xfId="29468"/>
    <cellStyle name="Output 4 2 4 2 3" xfId="39496"/>
    <cellStyle name="Output 4 2 4 2 4" xfId="49134"/>
    <cellStyle name="Output 4 2 4 2 5" xfId="24573"/>
    <cellStyle name="Output 4 2 4 3" xfId="6632"/>
    <cellStyle name="Output 4 2 4 3 2" xfId="16606"/>
    <cellStyle name="Output 4 2 4 3 2 2" xfId="41569"/>
    <cellStyle name="Output 4 2 4 3 3" xfId="51207"/>
    <cellStyle name="Output 4 2 4 3 4" xfId="31589"/>
    <cellStyle name="Output 4 2 4 4" xfId="8498"/>
    <cellStyle name="Output 4 2 4 4 2" xfId="18472"/>
    <cellStyle name="Output 4 2 4 4 2 2" xfId="43435"/>
    <cellStyle name="Output 4 2 4 4 3" xfId="53073"/>
    <cellStyle name="Output 4 2 4 4 4" xfId="33455"/>
    <cellStyle name="Output 4 2 4 5" xfId="10341"/>
    <cellStyle name="Output 4 2 4 5 2" xfId="20315"/>
    <cellStyle name="Output 4 2 4 5 2 2" xfId="45278"/>
    <cellStyle name="Output 4 2 4 5 3" xfId="54916"/>
    <cellStyle name="Output 4 2 4 5 4" xfId="35298"/>
    <cellStyle name="Output 4 2 4 6" xfId="12337"/>
    <cellStyle name="Output 4 2 4 6 2" xfId="27080"/>
    <cellStyle name="Output 4 2 4 7" xfId="37297"/>
    <cellStyle name="Output 4 2 4 8" xfId="46938"/>
    <cellStyle name="Output 4 2 4 9" xfId="57216"/>
    <cellStyle name="Output 4 2 5" xfId="3416"/>
    <cellStyle name="Output 4 2 5 2" xfId="13534"/>
    <cellStyle name="Output 4 2 5 2 2" xfId="28373"/>
    <cellStyle name="Output 4 2 5 3" xfId="38497"/>
    <cellStyle name="Output 4 2 5 4" xfId="48135"/>
    <cellStyle name="Output 4 2 5 5" xfId="23498"/>
    <cellStyle name="Output 4 2 6" xfId="5583"/>
    <cellStyle name="Output 4 2 6 2" xfId="15557"/>
    <cellStyle name="Output 4 2 6 2 2" xfId="40520"/>
    <cellStyle name="Output 4 2 6 3" xfId="50158"/>
    <cellStyle name="Output 4 2 6 4" xfId="30540"/>
    <cellStyle name="Output 4 2 7" xfId="7499"/>
    <cellStyle name="Output 4 2 7 2" xfId="17473"/>
    <cellStyle name="Output 4 2 7 2 2" xfId="42436"/>
    <cellStyle name="Output 4 2 7 3" xfId="52074"/>
    <cellStyle name="Output 4 2 7 4" xfId="32456"/>
    <cellStyle name="Output 4 2 8" xfId="9342"/>
    <cellStyle name="Output 4 2 8 2" xfId="19316"/>
    <cellStyle name="Output 4 2 8 2 2" xfId="44279"/>
    <cellStyle name="Output 4 2 8 3" xfId="53917"/>
    <cellStyle name="Output 4 2 8 4" xfId="34299"/>
    <cellStyle name="Output 4 2 9" xfId="11338"/>
    <cellStyle name="Output 4 2 9 2" xfId="25985"/>
    <cellStyle name="Output 4 3" xfId="882"/>
    <cellStyle name="Output 4 3 10" xfId="36174"/>
    <cellStyle name="Output 4 3 11" xfId="25496"/>
    <cellStyle name="Output 4 3 12" xfId="55975"/>
    <cellStyle name="Output 4 3 13" xfId="58136"/>
    <cellStyle name="Output 4 3 14" xfId="55804"/>
    <cellStyle name="Output 4 3 15" xfId="21208"/>
    <cellStyle name="Output 4 3 2" xfId="1129"/>
    <cellStyle name="Output 4 3 2 10" xfId="25699"/>
    <cellStyle name="Output 4 3 2 11" xfId="56222"/>
    <cellStyle name="Output 4 3 2 12" xfId="58361"/>
    <cellStyle name="Output 4 3 2 13" xfId="60202"/>
    <cellStyle name="Output 4 3 2 14" xfId="21451"/>
    <cellStyle name="Output 4 3 2 2" xfId="1677"/>
    <cellStyle name="Output 4 3 2 2 10" xfId="56770"/>
    <cellStyle name="Output 4 3 2 2 11" xfId="58861"/>
    <cellStyle name="Output 4 3 2 2 12" xfId="60702"/>
    <cellStyle name="Output 4 3 2 2 13" xfId="21989"/>
    <cellStyle name="Output 4 3 2 2 2" xfId="2772"/>
    <cellStyle name="Output 4 3 2 2 2 10" xfId="59860"/>
    <cellStyle name="Output 4 3 2 2 2 11" xfId="61701"/>
    <cellStyle name="Output 4 3 2 2 2 12" xfId="23064"/>
    <cellStyle name="Output 4 3 2 2 2 2" xfId="5160"/>
    <cellStyle name="Output 4 3 2 2 2 2 2" xfId="15134"/>
    <cellStyle name="Output 4 3 2 2 2 2 2 2" xfId="30117"/>
    <cellStyle name="Output 4 3 2 2 2 2 3" xfId="40097"/>
    <cellStyle name="Output 4 3 2 2 2 2 4" xfId="49735"/>
    <cellStyle name="Output 4 3 2 2 2 2 5" xfId="25212"/>
    <cellStyle name="Output 4 3 2 2 2 3" xfId="7258"/>
    <cellStyle name="Output 4 3 2 2 2 3 2" xfId="17232"/>
    <cellStyle name="Output 4 3 2 2 2 3 2 2" xfId="42195"/>
    <cellStyle name="Output 4 3 2 2 2 3 3" xfId="51833"/>
    <cellStyle name="Output 4 3 2 2 2 3 4" xfId="32215"/>
    <cellStyle name="Output 4 3 2 2 2 4" xfId="9099"/>
    <cellStyle name="Output 4 3 2 2 2 4 2" xfId="19073"/>
    <cellStyle name="Output 4 3 2 2 2 4 2 2" xfId="44036"/>
    <cellStyle name="Output 4 3 2 2 2 4 3" xfId="53674"/>
    <cellStyle name="Output 4 3 2 2 2 4 4" xfId="34056"/>
    <cellStyle name="Output 4 3 2 2 2 5" xfId="10942"/>
    <cellStyle name="Output 4 3 2 2 2 5 2" xfId="20916"/>
    <cellStyle name="Output 4 3 2 2 2 5 2 2" xfId="45879"/>
    <cellStyle name="Output 4 3 2 2 2 5 3" xfId="55517"/>
    <cellStyle name="Output 4 3 2 2 2 5 4" xfId="35899"/>
    <cellStyle name="Output 4 3 2 2 2 6" xfId="12938"/>
    <cellStyle name="Output 4 3 2 2 2 6 2" xfId="27729"/>
    <cellStyle name="Output 4 3 2 2 2 7" xfId="37898"/>
    <cellStyle name="Output 4 3 2 2 2 8" xfId="47539"/>
    <cellStyle name="Output 4 3 2 2 2 9" xfId="57865"/>
    <cellStyle name="Output 4 3 2 2 3" xfId="4065"/>
    <cellStyle name="Output 4 3 2 2 3 2" xfId="14135"/>
    <cellStyle name="Output 4 3 2 2 3 2 2" xfId="29022"/>
    <cellStyle name="Output 4 3 2 2 3 3" xfId="39098"/>
    <cellStyle name="Output 4 3 2 2 3 4" xfId="48736"/>
    <cellStyle name="Output 4 3 2 2 3 5" xfId="24137"/>
    <cellStyle name="Output 4 3 2 2 4" xfId="6209"/>
    <cellStyle name="Output 4 3 2 2 4 2" xfId="16183"/>
    <cellStyle name="Output 4 3 2 2 4 2 2" xfId="41146"/>
    <cellStyle name="Output 4 3 2 2 4 3" xfId="50784"/>
    <cellStyle name="Output 4 3 2 2 4 4" xfId="31166"/>
    <cellStyle name="Output 4 3 2 2 5" xfId="8100"/>
    <cellStyle name="Output 4 3 2 2 5 2" xfId="18074"/>
    <cellStyle name="Output 4 3 2 2 5 2 2" xfId="43037"/>
    <cellStyle name="Output 4 3 2 2 5 3" xfId="52675"/>
    <cellStyle name="Output 4 3 2 2 5 4" xfId="33057"/>
    <cellStyle name="Output 4 3 2 2 6" xfId="9943"/>
    <cellStyle name="Output 4 3 2 2 6 2" xfId="19917"/>
    <cellStyle name="Output 4 3 2 2 6 2 2" xfId="44880"/>
    <cellStyle name="Output 4 3 2 2 6 3" xfId="54518"/>
    <cellStyle name="Output 4 3 2 2 6 4" xfId="34900"/>
    <cellStyle name="Output 4 3 2 2 7" xfId="11939"/>
    <cellStyle name="Output 4 3 2 2 7 2" xfId="26634"/>
    <cellStyle name="Output 4 3 2 2 8" xfId="36899"/>
    <cellStyle name="Output 4 3 2 2 9" xfId="46540"/>
    <cellStyle name="Output 4 3 2 3" xfId="2224"/>
    <cellStyle name="Output 4 3 2 3 10" xfId="59360"/>
    <cellStyle name="Output 4 3 2 3 11" xfId="61201"/>
    <cellStyle name="Output 4 3 2 3 12" xfId="22526"/>
    <cellStyle name="Output 4 3 2 3 2" xfId="4612"/>
    <cellStyle name="Output 4 3 2 3 2 2" xfId="14634"/>
    <cellStyle name="Output 4 3 2 3 2 2 2" xfId="29569"/>
    <cellStyle name="Output 4 3 2 3 2 3" xfId="39597"/>
    <cellStyle name="Output 4 3 2 3 2 4" xfId="49235"/>
    <cellStyle name="Output 4 3 2 3 2 5" xfId="24674"/>
    <cellStyle name="Output 4 3 2 3 3" xfId="6733"/>
    <cellStyle name="Output 4 3 2 3 3 2" xfId="16707"/>
    <cellStyle name="Output 4 3 2 3 3 2 2" xfId="41670"/>
    <cellStyle name="Output 4 3 2 3 3 3" xfId="51308"/>
    <cellStyle name="Output 4 3 2 3 3 4" xfId="31690"/>
    <cellStyle name="Output 4 3 2 3 4" xfId="8599"/>
    <cellStyle name="Output 4 3 2 3 4 2" xfId="18573"/>
    <cellStyle name="Output 4 3 2 3 4 2 2" xfId="43536"/>
    <cellStyle name="Output 4 3 2 3 4 3" xfId="53174"/>
    <cellStyle name="Output 4 3 2 3 4 4" xfId="33556"/>
    <cellStyle name="Output 4 3 2 3 5" xfId="10442"/>
    <cellStyle name="Output 4 3 2 3 5 2" xfId="20416"/>
    <cellStyle name="Output 4 3 2 3 5 2 2" xfId="45379"/>
    <cellStyle name="Output 4 3 2 3 5 3" xfId="55017"/>
    <cellStyle name="Output 4 3 2 3 5 4" xfId="35399"/>
    <cellStyle name="Output 4 3 2 3 6" xfId="12438"/>
    <cellStyle name="Output 4 3 2 3 6 2" xfId="27181"/>
    <cellStyle name="Output 4 3 2 3 7" xfId="37398"/>
    <cellStyle name="Output 4 3 2 3 8" xfId="47039"/>
    <cellStyle name="Output 4 3 2 3 9" xfId="57317"/>
    <cellStyle name="Output 4 3 2 4" xfId="3517"/>
    <cellStyle name="Output 4 3 2 4 2" xfId="13635"/>
    <cellStyle name="Output 4 3 2 4 2 2" xfId="28474"/>
    <cellStyle name="Output 4 3 2 4 3" xfId="38598"/>
    <cellStyle name="Output 4 3 2 4 4" xfId="48236"/>
    <cellStyle name="Output 4 3 2 4 5" xfId="23599"/>
    <cellStyle name="Output 4 3 2 5" xfId="5684"/>
    <cellStyle name="Output 4 3 2 5 2" xfId="15658"/>
    <cellStyle name="Output 4 3 2 5 2 2" xfId="40621"/>
    <cellStyle name="Output 4 3 2 5 3" xfId="50259"/>
    <cellStyle name="Output 4 3 2 5 4" xfId="30641"/>
    <cellStyle name="Output 4 3 2 6" xfId="7600"/>
    <cellStyle name="Output 4 3 2 6 2" xfId="17574"/>
    <cellStyle name="Output 4 3 2 6 2 2" xfId="42537"/>
    <cellStyle name="Output 4 3 2 6 3" xfId="52175"/>
    <cellStyle name="Output 4 3 2 6 4" xfId="32557"/>
    <cellStyle name="Output 4 3 2 7" xfId="9443"/>
    <cellStyle name="Output 4 3 2 7 2" xfId="19417"/>
    <cellStyle name="Output 4 3 2 7 2 2" xfId="44380"/>
    <cellStyle name="Output 4 3 2 7 3" xfId="54018"/>
    <cellStyle name="Output 4 3 2 7 4" xfId="34400"/>
    <cellStyle name="Output 4 3 2 8" xfId="11439"/>
    <cellStyle name="Output 4 3 2 8 2" xfId="26086"/>
    <cellStyle name="Output 4 3 2 9" xfId="36399"/>
    <cellStyle name="Output 4 3 3" xfId="1430"/>
    <cellStyle name="Output 4 3 3 10" xfId="56523"/>
    <cellStyle name="Output 4 3 3 11" xfId="58636"/>
    <cellStyle name="Output 4 3 3 12" xfId="60477"/>
    <cellStyle name="Output 4 3 3 13" xfId="21746"/>
    <cellStyle name="Output 4 3 3 2" xfId="2525"/>
    <cellStyle name="Output 4 3 3 2 10" xfId="59635"/>
    <cellStyle name="Output 4 3 3 2 11" xfId="61476"/>
    <cellStyle name="Output 4 3 3 2 12" xfId="22821"/>
    <cellStyle name="Output 4 3 3 2 2" xfId="4913"/>
    <cellStyle name="Output 4 3 3 2 2 2" xfId="14909"/>
    <cellStyle name="Output 4 3 3 2 2 2 2" xfId="29870"/>
    <cellStyle name="Output 4 3 3 2 2 3" xfId="39872"/>
    <cellStyle name="Output 4 3 3 2 2 4" xfId="49510"/>
    <cellStyle name="Output 4 3 3 2 2 5" xfId="24969"/>
    <cellStyle name="Output 4 3 3 2 3" xfId="7022"/>
    <cellStyle name="Output 4 3 3 2 3 2" xfId="16996"/>
    <cellStyle name="Output 4 3 3 2 3 2 2" xfId="41959"/>
    <cellStyle name="Output 4 3 3 2 3 3" xfId="51597"/>
    <cellStyle name="Output 4 3 3 2 3 4" xfId="31979"/>
    <cellStyle name="Output 4 3 3 2 4" xfId="8874"/>
    <cellStyle name="Output 4 3 3 2 4 2" xfId="18848"/>
    <cellStyle name="Output 4 3 3 2 4 2 2" xfId="43811"/>
    <cellStyle name="Output 4 3 3 2 4 3" xfId="53449"/>
    <cellStyle name="Output 4 3 3 2 4 4" xfId="33831"/>
    <cellStyle name="Output 4 3 3 2 5" xfId="10717"/>
    <cellStyle name="Output 4 3 3 2 5 2" xfId="20691"/>
    <cellStyle name="Output 4 3 3 2 5 2 2" xfId="45654"/>
    <cellStyle name="Output 4 3 3 2 5 3" xfId="55292"/>
    <cellStyle name="Output 4 3 3 2 5 4" xfId="35674"/>
    <cellStyle name="Output 4 3 3 2 6" xfId="12713"/>
    <cellStyle name="Output 4 3 3 2 6 2" xfId="27482"/>
    <cellStyle name="Output 4 3 3 2 7" xfId="37673"/>
    <cellStyle name="Output 4 3 3 2 8" xfId="47314"/>
    <cellStyle name="Output 4 3 3 2 9" xfId="57618"/>
    <cellStyle name="Output 4 3 3 3" xfId="3818"/>
    <cellStyle name="Output 4 3 3 3 2" xfId="13910"/>
    <cellStyle name="Output 4 3 3 3 2 2" xfId="28775"/>
    <cellStyle name="Output 4 3 3 3 3" xfId="38873"/>
    <cellStyle name="Output 4 3 3 3 4" xfId="48511"/>
    <cellStyle name="Output 4 3 3 3 5" xfId="23894"/>
    <cellStyle name="Output 4 3 3 4" xfId="5971"/>
    <cellStyle name="Output 4 3 3 4 2" xfId="15945"/>
    <cellStyle name="Output 4 3 3 4 2 2" xfId="40908"/>
    <cellStyle name="Output 4 3 3 4 3" xfId="50546"/>
    <cellStyle name="Output 4 3 3 4 4" xfId="30928"/>
    <cellStyle name="Output 4 3 3 5" xfId="7875"/>
    <cellStyle name="Output 4 3 3 5 2" xfId="17849"/>
    <cellStyle name="Output 4 3 3 5 2 2" xfId="42812"/>
    <cellStyle name="Output 4 3 3 5 3" xfId="52450"/>
    <cellStyle name="Output 4 3 3 5 4" xfId="32832"/>
    <cellStyle name="Output 4 3 3 6" xfId="9718"/>
    <cellStyle name="Output 4 3 3 6 2" xfId="19692"/>
    <cellStyle name="Output 4 3 3 6 2 2" xfId="44655"/>
    <cellStyle name="Output 4 3 3 6 3" xfId="54293"/>
    <cellStyle name="Output 4 3 3 6 4" xfId="34675"/>
    <cellStyle name="Output 4 3 3 7" xfId="11714"/>
    <cellStyle name="Output 4 3 3 7 2" xfId="26387"/>
    <cellStyle name="Output 4 3 3 8" xfId="36674"/>
    <cellStyle name="Output 4 3 3 9" xfId="46315"/>
    <cellStyle name="Output 4 3 4" xfId="1977"/>
    <cellStyle name="Output 4 3 4 10" xfId="59135"/>
    <cellStyle name="Output 4 3 4 11" xfId="60976"/>
    <cellStyle name="Output 4 3 4 12" xfId="22283"/>
    <cellStyle name="Output 4 3 4 2" xfId="4365"/>
    <cellStyle name="Output 4 3 4 2 2" xfId="14409"/>
    <cellStyle name="Output 4 3 4 2 2 2" xfId="29322"/>
    <cellStyle name="Output 4 3 4 2 3" xfId="39372"/>
    <cellStyle name="Output 4 3 4 2 4" xfId="49010"/>
    <cellStyle name="Output 4 3 4 2 5" xfId="24431"/>
    <cellStyle name="Output 4 3 4 3" xfId="6496"/>
    <cellStyle name="Output 4 3 4 3 2" xfId="16470"/>
    <cellStyle name="Output 4 3 4 3 2 2" xfId="41433"/>
    <cellStyle name="Output 4 3 4 3 3" xfId="51071"/>
    <cellStyle name="Output 4 3 4 3 4" xfId="31453"/>
    <cellStyle name="Output 4 3 4 4" xfId="8374"/>
    <cellStyle name="Output 4 3 4 4 2" xfId="18348"/>
    <cellStyle name="Output 4 3 4 4 2 2" xfId="43311"/>
    <cellStyle name="Output 4 3 4 4 3" xfId="52949"/>
    <cellStyle name="Output 4 3 4 4 4" xfId="33331"/>
    <cellStyle name="Output 4 3 4 5" xfId="10217"/>
    <cellStyle name="Output 4 3 4 5 2" xfId="20191"/>
    <cellStyle name="Output 4 3 4 5 2 2" xfId="45154"/>
    <cellStyle name="Output 4 3 4 5 3" xfId="54792"/>
    <cellStyle name="Output 4 3 4 5 4" xfId="35174"/>
    <cellStyle name="Output 4 3 4 6" xfId="12213"/>
    <cellStyle name="Output 4 3 4 6 2" xfId="26934"/>
    <cellStyle name="Output 4 3 4 7" xfId="37173"/>
    <cellStyle name="Output 4 3 4 8" xfId="46814"/>
    <cellStyle name="Output 4 3 4 9" xfId="57070"/>
    <cellStyle name="Output 4 3 5" xfId="3270"/>
    <cellStyle name="Output 4 3 5 2" xfId="13410"/>
    <cellStyle name="Output 4 3 5 2 2" xfId="28227"/>
    <cellStyle name="Output 4 3 5 3" xfId="38372"/>
    <cellStyle name="Output 4 3 5 4" xfId="48011"/>
    <cellStyle name="Output 4 3 5 5" xfId="23356"/>
    <cellStyle name="Output 4 3 6" xfId="5446"/>
    <cellStyle name="Output 4 3 6 2" xfId="15420"/>
    <cellStyle name="Output 4 3 6 2 2" xfId="40383"/>
    <cellStyle name="Output 4 3 6 3" xfId="50021"/>
    <cellStyle name="Output 4 3 6 4" xfId="30403"/>
    <cellStyle name="Output 4 3 7" xfId="3092"/>
    <cellStyle name="Output 4 3 7 2" xfId="13258"/>
    <cellStyle name="Output 4 3 7 2 2" xfId="38220"/>
    <cellStyle name="Output 4 3 7 3" xfId="47859"/>
    <cellStyle name="Output 4 3 7 4" xfId="28049"/>
    <cellStyle name="Output 4 3 8" xfId="2991"/>
    <cellStyle name="Output 4 3 8 2" xfId="13157"/>
    <cellStyle name="Output 4 3 8 2 2" xfId="38117"/>
    <cellStyle name="Output 4 3 8 3" xfId="47758"/>
    <cellStyle name="Output 4 3 8 4" xfId="27948"/>
    <cellStyle name="Output 4 3 9" xfId="11214"/>
    <cellStyle name="Output 4 3 9 2" xfId="25839"/>
    <cellStyle name="Output 4 4" xfId="1063"/>
    <cellStyle name="Output 4 4 10" xfId="36333"/>
    <cellStyle name="Output 4 4 11" xfId="25651"/>
    <cellStyle name="Output 4 4 12" xfId="56156"/>
    <cellStyle name="Output 4 4 13" xfId="58295"/>
    <cellStyle name="Output 4 4 14" xfId="60136"/>
    <cellStyle name="Output 4 4 15" xfId="21385"/>
    <cellStyle name="Output 4 4 2" xfId="1288"/>
    <cellStyle name="Output 4 4 2 10" xfId="46199"/>
    <cellStyle name="Output 4 4 2 11" xfId="56381"/>
    <cellStyle name="Output 4 4 2 12" xfId="58520"/>
    <cellStyle name="Output 4 4 2 13" xfId="60361"/>
    <cellStyle name="Output 4 4 2 14" xfId="21610"/>
    <cellStyle name="Output 4 4 2 2" xfId="1836"/>
    <cellStyle name="Output 4 4 2 2 10" xfId="56929"/>
    <cellStyle name="Output 4 4 2 2 11" xfId="59020"/>
    <cellStyle name="Output 4 4 2 2 12" xfId="60861"/>
    <cellStyle name="Output 4 4 2 2 13" xfId="22148"/>
    <cellStyle name="Output 4 4 2 2 2" xfId="2931"/>
    <cellStyle name="Output 4 4 2 2 2 10" xfId="60019"/>
    <cellStyle name="Output 4 4 2 2 2 11" xfId="61860"/>
    <cellStyle name="Output 4 4 2 2 2 12" xfId="23223"/>
    <cellStyle name="Output 4 4 2 2 2 2" xfId="5319"/>
    <cellStyle name="Output 4 4 2 2 2 2 2" xfId="15293"/>
    <cellStyle name="Output 4 4 2 2 2 2 2 2" xfId="30276"/>
    <cellStyle name="Output 4 4 2 2 2 2 3" xfId="40256"/>
    <cellStyle name="Output 4 4 2 2 2 2 4" xfId="49894"/>
    <cellStyle name="Output 4 4 2 2 2 2 5" xfId="25371"/>
    <cellStyle name="Output 4 4 2 2 2 3" xfId="7417"/>
    <cellStyle name="Output 4 4 2 2 2 3 2" xfId="17391"/>
    <cellStyle name="Output 4 4 2 2 2 3 2 2" xfId="42354"/>
    <cellStyle name="Output 4 4 2 2 2 3 3" xfId="51992"/>
    <cellStyle name="Output 4 4 2 2 2 3 4" xfId="32374"/>
    <cellStyle name="Output 4 4 2 2 2 4" xfId="9258"/>
    <cellStyle name="Output 4 4 2 2 2 4 2" xfId="19232"/>
    <cellStyle name="Output 4 4 2 2 2 4 2 2" xfId="44195"/>
    <cellStyle name="Output 4 4 2 2 2 4 3" xfId="53833"/>
    <cellStyle name="Output 4 4 2 2 2 4 4" xfId="34215"/>
    <cellStyle name="Output 4 4 2 2 2 5" xfId="11101"/>
    <cellStyle name="Output 4 4 2 2 2 5 2" xfId="21075"/>
    <cellStyle name="Output 4 4 2 2 2 5 2 2" xfId="46038"/>
    <cellStyle name="Output 4 4 2 2 2 5 3" xfId="55676"/>
    <cellStyle name="Output 4 4 2 2 2 5 4" xfId="36058"/>
    <cellStyle name="Output 4 4 2 2 2 6" xfId="13097"/>
    <cellStyle name="Output 4 4 2 2 2 6 2" xfId="27888"/>
    <cellStyle name="Output 4 4 2 2 2 7" xfId="38057"/>
    <cellStyle name="Output 4 4 2 2 2 8" xfId="47698"/>
    <cellStyle name="Output 4 4 2 2 2 9" xfId="58024"/>
    <cellStyle name="Output 4 4 2 2 3" xfId="4224"/>
    <cellStyle name="Output 4 4 2 2 3 2" xfId="14294"/>
    <cellStyle name="Output 4 4 2 2 3 2 2" xfId="29181"/>
    <cellStyle name="Output 4 4 2 2 3 3" xfId="39257"/>
    <cellStyle name="Output 4 4 2 2 3 4" xfId="48895"/>
    <cellStyle name="Output 4 4 2 2 3 5" xfId="24296"/>
    <cellStyle name="Output 4 4 2 2 4" xfId="6368"/>
    <cellStyle name="Output 4 4 2 2 4 2" xfId="16342"/>
    <cellStyle name="Output 4 4 2 2 4 2 2" xfId="41305"/>
    <cellStyle name="Output 4 4 2 2 4 3" xfId="50943"/>
    <cellStyle name="Output 4 4 2 2 4 4" xfId="31325"/>
    <cellStyle name="Output 4 4 2 2 5" xfId="8259"/>
    <cellStyle name="Output 4 4 2 2 5 2" xfId="18233"/>
    <cellStyle name="Output 4 4 2 2 5 2 2" xfId="43196"/>
    <cellStyle name="Output 4 4 2 2 5 3" xfId="52834"/>
    <cellStyle name="Output 4 4 2 2 5 4" xfId="33216"/>
    <cellStyle name="Output 4 4 2 2 6" xfId="10102"/>
    <cellStyle name="Output 4 4 2 2 6 2" xfId="20076"/>
    <cellStyle name="Output 4 4 2 2 6 2 2" xfId="45039"/>
    <cellStyle name="Output 4 4 2 2 6 3" xfId="54677"/>
    <cellStyle name="Output 4 4 2 2 6 4" xfId="35059"/>
    <cellStyle name="Output 4 4 2 2 7" xfId="12098"/>
    <cellStyle name="Output 4 4 2 2 7 2" xfId="26793"/>
    <cellStyle name="Output 4 4 2 2 8" xfId="37058"/>
    <cellStyle name="Output 4 4 2 2 9" xfId="46699"/>
    <cellStyle name="Output 4 4 2 3" xfId="2383"/>
    <cellStyle name="Output 4 4 2 3 10" xfId="59519"/>
    <cellStyle name="Output 4 4 2 3 11" xfId="61360"/>
    <cellStyle name="Output 4 4 2 3 12" xfId="22685"/>
    <cellStyle name="Output 4 4 2 3 2" xfId="4771"/>
    <cellStyle name="Output 4 4 2 3 2 2" xfId="14793"/>
    <cellStyle name="Output 4 4 2 3 2 2 2" xfId="29728"/>
    <cellStyle name="Output 4 4 2 3 2 3" xfId="39756"/>
    <cellStyle name="Output 4 4 2 3 2 4" xfId="49394"/>
    <cellStyle name="Output 4 4 2 3 2 5" xfId="24833"/>
    <cellStyle name="Output 4 4 2 3 3" xfId="6892"/>
    <cellStyle name="Output 4 4 2 3 3 2" xfId="16866"/>
    <cellStyle name="Output 4 4 2 3 3 2 2" xfId="41829"/>
    <cellStyle name="Output 4 4 2 3 3 3" xfId="51467"/>
    <cellStyle name="Output 4 4 2 3 3 4" xfId="31849"/>
    <cellStyle name="Output 4 4 2 3 4" xfId="8758"/>
    <cellStyle name="Output 4 4 2 3 4 2" xfId="18732"/>
    <cellStyle name="Output 4 4 2 3 4 2 2" xfId="43695"/>
    <cellStyle name="Output 4 4 2 3 4 3" xfId="53333"/>
    <cellStyle name="Output 4 4 2 3 4 4" xfId="33715"/>
    <cellStyle name="Output 4 4 2 3 5" xfId="10601"/>
    <cellStyle name="Output 4 4 2 3 5 2" xfId="20575"/>
    <cellStyle name="Output 4 4 2 3 5 2 2" xfId="45538"/>
    <cellStyle name="Output 4 4 2 3 5 3" xfId="55176"/>
    <cellStyle name="Output 4 4 2 3 5 4" xfId="35558"/>
    <cellStyle name="Output 4 4 2 3 6" xfId="12597"/>
    <cellStyle name="Output 4 4 2 3 6 2" xfId="27340"/>
    <cellStyle name="Output 4 4 2 3 7" xfId="37557"/>
    <cellStyle name="Output 4 4 2 3 8" xfId="47198"/>
    <cellStyle name="Output 4 4 2 3 9" xfId="57476"/>
    <cellStyle name="Output 4 4 2 4" xfId="3676"/>
    <cellStyle name="Output 4 4 2 4 2" xfId="13794"/>
    <cellStyle name="Output 4 4 2 4 2 2" xfId="28633"/>
    <cellStyle name="Output 4 4 2 4 3" xfId="38757"/>
    <cellStyle name="Output 4 4 2 4 4" xfId="48395"/>
    <cellStyle name="Output 4 4 2 4 5" xfId="23758"/>
    <cellStyle name="Output 4 4 2 5" xfId="5843"/>
    <cellStyle name="Output 4 4 2 5 2" xfId="15817"/>
    <cellStyle name="Output 4 4 2 5 2 2" xfId="40780"/>
    <cellStyle name="Output 4 4 2 5 3" xfId="50418"/>
    <cellStyle name="Output 4 4 2 5 4" xfId="30800"/>
    <cellStyle name="Output 4 4 2 6" xfId="7759"/>
    <cellStyle name="Output 4 4 2 6 2" xfId="17733"/>
    <cellStyle name="Output 4 4 2 6 2 2" xfId="42696"/>
    <cellStyle name="Output 4 4 2 6 3" xfId="52334"/>
    <cellStyle name="Output 4 4 2 6 4" xfId="32716"/>
    <cellStyle name="Output 4 4 2 7" xfId="9602"/>
    <cellStyle name="Output 4 4 2 7 2" xfId="19576"/>
    <cellStyle name="Output 4 4 2 7 2 2" xfId="44539"/>
    <cellStyle name="Output 4 4 2 7 3" xfId="54177"/>
    <cellStyle name="Output 4 4 2 7 4" xfId="34559"/>
    <cellStyle name="Output 4 4 2 8" xfId="11598"/>
    <cellStyle name="Output 4 4 2 8 2" xfId="26245"/>
    <cellStyle name="Output 4 4 2 9" xfId="36558"/>
    <cellStyle name="Output 4 4 3" xfId="1611"/>
    <cellStyle name="Output 4 4 3 10" xfId="56704"/>
    <cellStyle name="Output 4 4 3 11" xfId="58795"/>
    <cellStyle name="Output 4 4 3 12" xfId="60636"/>
    <cellStyle name="Output 4 4 3 13" xfId="21923"/>
    <cellStyle name="Output 4 4 3 2" xfId="2706"/>
    <cellStyle name="Output 4 4 3 2 10" xfId="59794"/>
    <cellStyle name="Output 4 4 3 2 11" xfId="61635"/>
    <cellStyle name="Output 4 4 3 2 12" xfId="22998"/>
    <cellStyle name="Output 4 4 3 2 2" xfId="5094"/>
    <cellStyle name="Output 4 4 3 2 2 2" xfId="15068"/>
    <cellStyle name="Output 4 4 3 2 2 2 2" xfId="30051"/>
    <cellStyle name="Output 4 4 3 2 2 3" xfId="40031"/>
    <cellStyle name="Output 4 4 3 2 2 4" xfId="49669"/>
    <cellStyle name="Output 4 4 3 2 2 5" xfId="25146"/>
    <cellStyle name="Output 4 4 3 2 3" xfId="7192"/>
    <cellStyle name="Output 4 4 3 2 3 2" xfId="17166"/>
    <cellStyle name="Output 4 4 3 2 3 2 2" xfId="42129"/>
    <cellStyle name="Output 4 4 3 2 3 3" xfId="51767"/>
    <cellStyle name="Output 4 4 3 2 3 4" xfId="32149"/>
    <cellStyle name="Output 4 4 3 2 4" xfId="9033"/>
    <cellStyle name="Output 4 4 3 2 4 2" xfId="19007"/>
    <cellStyle name="Output 4 4 3 2 4 2 2" xfId="43970"/>
    <cellStyle name="Output 4 4 3 2 4 3" xfId="53608"/>
    <cellStyle name="Output 4 4 3 2 4 4" xfId="33990"/>
    <cellStyle name="Output 4 4 3 2 5" xfId="10876"/>
    <cellStyle name="Output 4 4 3 2 5 2" xfId="20850"/>
    <cellStyle name="Output 4 4 3 2 5 2 2" xfId="45813"/>
    <cellStyle name="Output 4 4 3 2 5 3" xfId="55451"/>
    <cellStyle name="Output 4 4 3 2 5 4" xfId="35833"/>
    <cellStyle name="Output 4 4 3 2 6" xfId="12872"/>
    <cellStyle name="Output 4 4 3 2 6 2" xfId="27663"/>
    <cellStyle name="Output 4 4 3 2 7" xfId="37832"/>
    <cellStyle name="Output 4 4 3 2 8" xfId="47473"/>
    <cellStyle name="Output 4 4 3 2 9" xfId="57799"/>
    <cellStyle name="Output 4 4 3 3" xfId="3999"/>
    <cellStyle name="Output 4 4 3 3 2" xfId="14069"/>
    <cellStyle name="Output 4 4 3 3 2 2" xfId="28956"/>
    <cellStyle name="Output 4 4 3 3 3" xfId="39032"/>
    <cellStyle name="Output 4 4 3 3 4" xfId="48670"/>
    <cellStyle name="Output 4 4 3 3 5" xfId="24071"/>
    <cellStyle name="Output 4 4 3 4" xfId="6143"/>
    <cellStyle name="Output 4 4 3 4 2" xfId="16117"/>
    <cellStyle name="Output 4 4 3 4 2 2" xfId="41080"/>
    <cellStyle name="Output 4 4 3 4 3" xfId="50718"/>
    <cellStyle name="Output 4 4 3 4 4" xfId="31100"/>
    <cellStyle name="Output 4 4 3 5" xfId="8034"/>
    <cellStyle name="Output 4 4 3 5 2" xfId="18008"/>
    <cellStyle name="Output 4 4 3 5 2 2" xfId="42971"/>
    <cellStyle name="Output 4 4 3 5 3" xfId="52609"/>
    <cellStyle name="Output 4 4 3 5 4" xfId="32991"/>
    <cellStyle name="Output 4 4 3 6" xfId="9877"/>
    <cellStyle name="Output 4 4 3 6 2" xfId="19851"/>
    <cellStyle name="Output 4 4 3 6 2 2" xfId="44814"/>
    <cellStyle name="Output 4 4 3 6 3" xfId="54452"/>
    <cellStyle name="Output 4 4 3 6 4" xfId="34834"/>
    <cellStyle name="Output 4 4 3 7" xfId="11873"/>
    <cellStyle name="Output 4 4 3 7 2" xfId="26568"/>
    <cellStyle name="Output 4 4 3 8" xfId="36833"/>
    <cellStyle name="Output 4 4 3 9" xfId="46474"/>
    <cellStyle name="Output 4 4 4" xfId="2158"/>
    <cellStyle name="Output 4 4 4 10" xfId="59294"/>
    <cellStyle name="Output 4 4 4 11" xfId="61135"/>
    <cellStyle name="Output 4 4 4 12" xfId="22460"/>
    <cellStyle name="Output 4 4 4 2" xfId="4546"/>
    <cellStyle name="Output 4 4 4 2 2" xfId="14568"/>
    <cellStyle name="Output 4 4 4 2 2 2" xfId="29503"/>
    <cellStyle name="Output 4 4 4 2 3" xfId="39531"/>
    <cellStyle name="Output 4 4 4 2 4" xfId="49169"/>
    <cellStyle name="Output 4 4 4 2 5" xfId="24608"/>
    <cellStyle name="Output 4 4 4 3" xfId="6667"/>
    <cellStyle name="Output 4 4 4 3 2" xfId="16641"/>
    <cellStyle name="Output 4 4 4 3 2 2" xfId="41604"/>
    <cellStyle name="Output 4 4 4 3 3" xfId="51242"/>
    <cellStyle name="Output 4 4 4 3 4" xfId="31624"/>
    <cellStyle name="Output 4 4 4 4" xfId="8533"/>
    <cellStyle name="Output 4 4 4 4 2" xfId="18507"/>
    <cellStyle name="Output 4 4 4 4 2 2" xfId="43470"/>
    <cellStyle name="Output 4 4 4 4 3" xfId="53108"/>
    <cellStyle name="Output 4 4 4 4 4" xfId="33490"/>
    <cellStyle name="Output 4 4 4 5" xfId="10376"/>
    <cellStyle name="Output 4 4 4 5 2" xfId="20350"/>
    <cellStyle name="Output 4 4 4 5 2 2" xfId="45313"/>
    <cellStyle name="Output 4 4 4 5 3" xfId="54951"/>
    <cellStyle name="Output 4 4 4 5 4" xfId="35333"/>
    <cellStyle name="Output 4 4 4 6" xfId="12372"/>
    <cellStyle name="Output 4 4 4 6 2" xfId="27115"/>
    <cellStyle name="Output 4 4 4 7" xfId="37332"/>
    <cellStyle name="Output 4 4 4 8" xfId="46973"/>
    <cellStyle name="Output 4 4 4 9" xfId="57251"/>
    <cellStyle name="Output 4 4 5" xfId="3451"/>
    <cellStyle name="Output 4 4 5 2" xfId="13569"/>
    <cellStyle name="Output 4 4 5 2 2" xfId="28408"/>
    <cellStyle name="Output 4 4 5 3" xfId="38532"/>
    <cellStyle name="Output 4 4 5 4" xfId="48170"/>
    <cellStyle name="Output 4 4 5 5" xfId="23533"/>
    <cellStyle name="Output 4 4 6" xfId="5618"/>
    <cellStyle name="Output 4 4 6 2" xfId="15592"/>
    <cellStyle name="Output 4 4 6 2 2" xfId="40555"/>
    <cellStyle name="Output 4 4 6 3" xfId="50193"/>
    <cellStyle name="Output 4 4 6 4" xfId="30575"/>
    <cellStyle name="Output 4 4 7" xfId="7534"/>
    <cellStyle name="Output 4 4 7 2" xfId="17508"/>
    <cellStyle name="Output 4 4 7 2 2" xfId="42471"/>
    <cellStyle name="Output 4 4 7 3" xfId="52109"/>
    <cellStyle name="Output 4 4 7 4" xfId="32491"/>
    <cellStyle name="Output 4 4 8" xfId="9377"/>
    <cellStyle name="Output 4 4 8 2" xfId="19351"/>
    <cellStyle name="Output 4 4 8 2 2" xfId="44314"/>
    <cellStyle name="Output 4 4 8 3" xfId="53952"/>
    <cellStyle name="Output 4 4 8 4" xfId="34334"/>
    <cellStyle name="Output 4 4 9" xfId="11373"/>
    <cellStyle name="Output 4 4 9 2" xfId="26020"/>
    <cellStyle name="Output 4 5" xfId="1191"/>
    <cellStyle name="Output 4 5 10" xfId="46102"/>
    <cellStyle name="Output 4 5 11" xfId="56284"/>
    <cellStyle name="Output 4 5 12" xfId="58423"/>
    <cellStyle name="Output 4 5 13" xfId="60264"/>
    <cellStyle name="Output 4 5 14" xfId="21513"/>
    <cellStyle name="Output 4 5 2" xfId="1739"/>
    <cellStyle name="Output 4 5 2 10" xfId="56832"/>
    <cellStyle name="Output 4 5 2 11" xfId="58923"/>
    <cellStyle name="Output 4 5 2 12" xfId="60764"/>
    <cellStyle name="Output 4 5 2 13" xfId="22051"/>
    <cellStyle name="Output 4 5 2 2" xfId="2834"/>
    <cellStyle name="Output 4 5 2 2 10" xfId="59922"/>
    <cellStyle name="Output 4 5 2 2 11" xfId="61763"/>
    <cellStyle name="Output 4 5 2 2 12" xfId="23126"/>
    <cellStyle name="Output 4 5 2 2 2" xfId="5222"/>
    <cellStyle name="Output 4 5 2 2 2 2" xfId="15196"/>
    <cellStyle name="Output 4 5 2 2 2 2 2" xfId="30179"/>
    <cellStyle name="Output 4 5 2 2 2 3" xfId="40159"/>
    <cellStyle name="Output 4 5 2 2 2 4" xfId="49797"/>
    <cellStyle name="Output 4 5 2 2 2 5" xfId="25274"/>
    <cellStyle name="Output 4 5 2 2 3" xfId="7320"/>
    <cellStyle name="Output 4 5 2 2 3 2" xfId="17294"/>
    <cellStyle name="Output 4 5 2 2 3 2 2" xfId="42257"/>
    <cellStyle name="Output 4 5 2 2 3 3" xfId="51895"/>
    <cellStyle name="Output 4 5 2 2 3 4" xfId="32277"/>
    <cellStyle name="Output 4 5 2 2 4" xfId="9161"/>
    <cellStyle name="Output 4 5 2 2 4 2" xfId="19135"/>
    <cellStyle name="Output 4 5 2 2 4 2 2" xfId="44098"/>
    <cellStyle name="Output 4 5 2 2 4 3" xfId="53736"/>
    <cellStyle name="Output 4 5 2 2 4 4" xfId="34118"/>
    <cellStyle name="Output 4 5 2 2 5" xfId="11004"/>
    <cellStyle name="Output 4 5 2 2 5 2" xfId="20978"/>
    <cellStyle name="Output 4 5 2 2 5 2 2" xfId="45941"/>
    <cellStyle name="Output 4 5 2 2 5 3" xfId="55579"/>
    <cellStyle name="Output 4 5 2 2 5 4" xfId="35961"/>
    <cellStyle name="Output 4 5 2 2 6" xfId="13000"/>
    <cellStyle name="Output 4 5 2 2 6 2" xfId="27791"/>
    <cellStyle name="Output 4 5 2 2 7" xfId="37960"/>
    <cellStyle name="Output 4 5 2 2 8" xfId="47601"/>
    <cellStyle name="Output 4 5 2 2 9" xfId="57927"/>
    <cellStyle name="Output 4 5 2 3" xfId="4127"/>
    <cellStyle name="Output 4 5 2 3 2" xfId="14197"/>
    <cellStyle name="Output 4 5 2 3 2 2" xfId="29084"/>
    <cellStyle name="Output 4 5 2 3 3" xfId="39160"/>
    <cellStyle name="Output 4 5 2 3 4" xfId="48798"/>
    <cellStyle name="Output 4 5 2 3 5" xfId="24199"/>
    <cellStyle name="Output 4 5 2 4" xfId="6271"/>
    <cellStyle name="Output 4 5 2 4 2" xfId="16245"/>
    <cellStyle name="Output 4 5 2 4 2 2" xfId="41208"/>
    <cellStyle name="Output 4 5 2 4 3" xfId="50846"/>
    <cellStyle name="Output 4 5 2 4 4" xfId="31228"/>
    <cellStyle name="Output 4 5 2 5" xfId="8162"/>
    <cellStyle name="Output 4 5 2 5 2" xfId="18136"/>
    <cellStyle name="Output 4 5 2 5 2 2" xfId="43099"/>
    <cellStyle name="Output 4 5 2 5 3" xfId="52737"/>
    <cellStyle name="Output 4 5 2 5 4" xfId="33119"/>
    <cellStyle name="Output 4 5 2 6" xfId="10005"/>
    <cellStyle name="Output 4 5 2 6 2" xfId="19979"/>
    <cellStyle name="Output 4 5 2 6 2 2" xfId="44942"/>
    <cellStyle name="Output 4 5 2 6 3" xfId="54580"/>
    <cellStyle name="Output 4 5 2 6 4" xfId="34962"/>
    <cellStyle name="Output 4 5 2 7" xfId="12001"/>
    <cellStyle name="Output 4 5 2 7 2" xfId="26696"/>
    <cellStyle name="Output 4 5 2 8" xfId="36961"/>
    <cellStyle name="Output 4 5 2 9" xfId="46602"/>
    <cellStyle name="Output 4 5 3" xfId="2286"/>
    <cellStyle name="Output 4 5 3 10" xfId="59422"/>
    <cellStyle name="Output 4 5 3 11" xfId="61263"/>
    <cellStyle name="Output 4 5 3 12" xfId="22588"/>
    <cellStyle name="Output 4 5 3 2" xfId="4674"/>
    <cellStyle name="Output 4 5 3 2 2" xfId="14696"/>
    <cellStyle name="Output 4 5 3 2 2 2" xfId="29631"/>
    <cellStyle name="Output 4 5 3 2 3" xfId="39659"/>
    <cellStyle name="Output 4 5 3 2 4" xfId="49297"/>
    <cellStyle name="Output 4 5 3 2 5" xfId="24736"/>
    <cellStyle name="Output 4 5 3 3" xfId="6795"/>
    <cellStyle name="Output 4 5 3 3 2" xfId="16769"/>
    <cellStyle name="Output 4 5 3 3 2 2" xfId="41732"/>
    <cellStyle name="Output 4 5 3 3 3" xfId="51370"/>
    <cellStyle name="Output 4 5 3 3 4" xfId="31752"/>
    <cellStyle name="Output 4 5 3 4" xfId="8661"/>
    <cellStyle name="Output 4 5 3 4 2" xfId="18635"/>
    <cellStyle name="Output 4 5 3 4 2 2" xfId="43598"/>
    <cellStyle name="Output 4 5 3 4 3" xfId="53236"/>
    <cellStyle name="Output 4 5 3 4 4" xfId="33618"/>
    <cellStyle name="Output 4 5 3 5" xfId="10504"/>
    <cellStyle name="Output 4 5 3 5 2" xfId="20478"/>
    <cellStyle name="Output 4 5 3 5 2 2" xfId="45441"/>
    <cellStyle name="Output 4 5 3 5 3" xfId="55079"/>
    <cellStyle name="Output 4 5 3 5 4" xfId="35461"/>
    <cellStyle name="Output 4 5 3 6" xfId="12500"/>
    <cellStyle name="Output 4 5 3 6 2" xfId="27243"/>
    <cellStyle name="Output 4 5 3 7" xfId="37460"/>
    <cellStyle name="Output 4 5 3 8" xfId="47101"/>
    <cellStyle name="Output 4 5 3 9" xfId="57379"/>
    <cellStyle name="Output 4 5 4" xfId="3579"/>
    <cellStyle name="Output 4 5 4 2" xfId="13697"/>
    <cellStyle name="Output 4 5 4 2 2" xfId="28536"/>
    <cellStyle name="Output 4 5 4 3" xfId="38660"/>
    <cellStyle name="Output 4 5 4 4" xfId="48298"/>
    <cellStyle name="Output 4 5 4 5" xfId="23661"/>
    <cellStyle name="Output 4 5 5" xfId="5746"/>
    <cellStyle name="Output 4 5 5 2" xfId="15720"/>
    <cellStyle name="Output 4 5 5 2 2" xfId="40683"/>
    <cellStyle name="Output 4 5 5 3" xfId="50321"/>
    <cellStyle name="Output 4 5 5 4" xfId="30703"/>
    <cellStyle name="Output 4 5 6" xfId="7662"/>
    <cellStyle name="Output 4 5 6 2" xfId="17636"/>
    <cellStyle name="Output 4 5 6 2 2" xfId="42599"/>
    <cellStyle name="Output 4 5 6 3" xfId="52237"/>
    <cellStyle name="Output 4 5 6 4" xfId="32619"/>
    <cellStyle name="Output 4 5 7" xfId="9505"/>
    <cellStyle name="Output 4 5 7 2" xfId="19479"/>
    <cellStyle name="Output 4 5 7 2 2" xfId="44442"/>
    <cellStyle name="Output 4 5 7 3" xfId="54080"/>
    <cellStyle name="Output 4 5 7 4" xfId="34462"/>
    <cellStyle name="Output 4 5 8" xfId="11501"/>
    <cellStyle name="Output 4 5 8 2" xfId="26148"/>
    <cellStyle name="Output 4 5 9" xfId="36461"/>
    <cellStyle name="Output 4 6" xfId="1503"/>
    <cellStyle name="Output 4 6 10" xfId="56596"/>
    <cellStyle name="Output 4 6 11" xfId="58698"/>
    <cellStyle name="Output 4 6 12" xfId="60539"/>
    <cellStyle name="Output 4 6 13" xfId="21817"/>
    <cellStyle name="Output 4 6 2" xfId="2598"/>
    <cellStyle name="Output 4 6 2 10" xfId="59697"/>
    <cellStyle name="Output 4 6 2 11" xfId="61538"/>
    <cellStyle name="Output 4 6 2 12" xfId="22892"/>
    <cellStyle name="Output 4 6 2 2" xfId="4986"/>
    <cellStyle name="Output 4 6 2 2 2" xfId="14971"/>
    <cellStyle name="Output 4 6 2 2 2 2" xfId="29943"/>
    <cellStyle name="Output 4 6 2 2 3" xfId="39934"/>
    <cellStyle name="Output 4 6 2 2 4" xfId="49572"/>
    <cellStyle name="Output 4 6 2 2 5" xfId="25040"/>
    <cellStyle name="Output 4 6 2 3" xfId="7089"/>
    <cellStyle name="Output 4 6 2 3 2" xfId="17063"/>
    <cellStyle name="Output 4 6 2 3 2 2" xfId="42026"/>
    <cellStyle name="Output 4 6 2 3 3" xfId="51664"/>
    <cellStyle name="Output 4 6 2 3 4" xfId="32046"/>
    <cellStyle name="Output 4 6 2 4" xfId="8936"/>
    <cellStyle name="Output 4 6 2 4 2" xfId="18910"/>
    <cellStyle name="Output 4 6 2 4 2 2" xfId="43873"/>
    <cellStyle name="Output 4 6 2 4 3" xfId="53511"/>
    <cellStyle name="Output 4 6 2 4 4" xfId="33893"/>
    <cellStyle name="Output 4 6 2 5" xfId="10779"/>
    <cellStyle name="Output 4 6 2 5 2" xfId="20753"/>
    <cellStyle name="Output 4 6 2 5 2 2" xfId="45716"/>
    <cellStyle name="Output 4 6 2 5 3" xfId="55354"/>
    <cellStyle name="Output 4 6 2 5 4" xfId="35736"/>
    <cellStyle name="Output 4 6 2 6" xfId="12775"/>
    <cellStyle name="Output 4 6 2 6 2" xfId="27555"/>
    <cellStyle name="Output 4 6 2 7" xfId="37735"/>
    <cellStyle name="Output 4 6 2 8" xfId="47376"/>
    <cellStyle name="Output 4 6 2 9" xfId="57691"/>
    <cellStyle name="Output 4 6 3" xfId="3891"/>
    <cellStyle name="Output 4 6 3 2" xfId="13972"/>
    <cellStyle name="Output 4 6 3 2 2" xfId="28848"/>
    <cellStyle name="Output 4 6 3 3" xfId="38935"/>
    <cellStyle name="Output 4 6 3 4" xfId="48573"/>
    <cellStyle name="Output 4 6 3 5" xfId="23965"/>
    <cellStyle name="Output 4 6 4" xfId="6039"/>
    <cellStyle name="Output 4 6 4 2" xfId="16013"/>
    <cellStyle name="Output 4 6 4 2 2" xfId="40976"/>
    <cellStyle name="Output 4 6 4 3" xfId="50614"/>
    <cellStyle name="Output 4 6 4 4" xfId="30996"/>
    <cellStyle name="Output 4 6 5" xfId="7937"/>
    <cellStyle name="Output 4 6 5 2" xfId="17911"/>
    <cellStyle name="Output 4 6 5 2 2" xfId="42874"/>
    <cellStyle name="Output 4 6 5 3" xfId="52512"/>
    <cellStyle name="Output 4 6 5 4" xfId="32894"/>
    <cellStyle name="Output 4 6 6" xfId="9780"/>
    <cellStyle name="Output 4 6 6 2" xfId="19754"/>
    <cellStyle name="Output 4 6 6 2 2" xfId="44717"/>
    <cellStyle name="Output 4 6 6 3" xfId="54355"/>
    <cellStyle name="Output 4 6 6 4" xfId="34737"/>
    <cellStyle name="Output 4 6 7" xfId="11776"/>
    <cellStyle name="Output 4 6 7 2" xfId="26460"/>
    <cellStyle name="Output 4 6 8" xfId="36736"/>
    <cellStyle name="Output 4 6 9" xfId="46377"/>
    <cellStyle name="Output 4 7" xfId="2050"/>
    <cellStyle name="Output 4 7 10" xfId="59197"/>
    <cellStyle name="Output 4 7 11" xfId="61038"/>
    <cellStyle name="Output 4 7 12" xfId="22354"/>
    <cellStyle name="Output 4 7 2" xfId="4438"/>
    <cellStyle name="Output 4 7 2 2" xfId="14471"/>
    <cellStyle name="Output 4 7 2 2 2" xfId="29395"/>
    <cellStyle name="Output 4 7 2 3" xfId="39434"/>
    <cellStyle name="Output 4 7 2 4" xfId="49072"/>
    <cellStyle name="Output 4 7 2 5" xfId="24502"/>
    <cellStyle name="Output 4 7 3" xfId="6564"/>
    <cellStyle name="Output 4 7 3 2" xfId="16538"/>
    <cellStyle name="Output 4 7 3 2 2" xfId="41501"/>
    <cellStyle name="Output 4 7 3 3" xfId="51139"/>
    <cellStyle name="Output 4 7 3 4" xfId="31521"/>
    <cellStyle name="Output 4 7 4" xfId="8436"/>
    <cellStyle name="Output 4 7 4 2" xfId="18410"/>
    <cellStyle name="Output 4 7 4 2 2" xfId="43373"/>
    <cellStyle name="Output 4 7 4 3" xfId="53011"/>
    <cellStyle name="Output 4 7 4 4" xfId="33393"/>
    <cellStyle name="Output 4 7 5" xfId="10279"/>
    <cellStyle name="Output 4 7 5 2" xfId="20253"/>
    <cellStyle name="Output 4 7 5 2 2" xfId="45216"/>
    <cellStyle name="Output 4 7 5 3" xfId="54854"/>
    <cellStyle name="Output 4 7 5 4" xfId="35236"/>
    <cellStyle name="Output 4 7 6" xfId="12275"/>
    <cellStyle name="Output 4 7 6 2" xfId="27007"/>
    <cellStyle name="Output 4 7 7" xfId="37235"/>
    <cellStyle name="Output 4 7 8" xfId="46876"/>
    <cellStyle name="Output 4 7 9" xfId="57143"/>
    <cellStyle name="Output 4 8" xfId="3343"/>
    <cellStyle name="Output 4 8 2" xfId="13472"/>
    <cellStyle name="Output 4 8 2 2" xfId="28300"/>
    <cellStyle name="Output 4 8 3" xfId="38434"/>
    <cellStyle name="Output 4 8 4" xfId="48073"/>
    <cellStyle name="Output 4 8 5" xfId="23427"/>
    <cellStyle name="Output 4 9" xfId="5514"/>
    <cellStyle name="Output 4 9 2" xfId="15488"/>
    <cellStyle name="Output 4 9 2 2" xfId="40451"/>
    <cellStyle name="Output 4 9 3" xfId="50089"/>
    <cellStyle name="Output 4 9 4" xfId="30471"/>
    <cellStyle name="Output 5" xfId="932"/>
    <cellStyle name="Output 5 10" xfId="3121"/>
    <cellStyle name="Output 5 10 2" xfId="13286"/>
    <cellStyle name="Output 5 10 2 2" xfId="38248"/>
    <cellStyle name="Output 5 10 3" xfId="47887"/>
    <cellStyle name="Output 5 10 4" xfId="28078"/>
    <cellStyle name="Output 5 11" xfId="2976"/>
    <cellStyle name="Output 5 11 2" xfId="13142"/>
    <cellStyle name="Output 5 11 2 2" xfId="38102"/>
    <cellStyle name="Output 5 11 3" xfId="47743"/>
    <cellStyle name="Output 5 11 4" xfId="27933"/>
    <cellStyle name="Output 5 12" xfId="11253"/>
    <cellStyle name="Output 5 12 2" xfId="25889"/>
    <cellStyle name="Output 5 13" xfId="36213"/>
    <cellStyle name="Output 5 14" xfId="25535"/>
    <cellStyle name="Output 5 15" xfId="56025"/>
    <cellStyle name="Output 5 16" xfId="58175"/>
    <cellStyle name="Output 5 17" xfId="55833"/>
    <cellStyle name="Output 5 18" xfId="21256"/>
    <cellStyle name="Output 5 2" xfId="1005"/>
    <cellStyle name="Output 5 2 10" xfId="36275"/>
    <cellStyle name="Output 5 2 11" xfId="25595"/>
    <cellStyle name="Output 5 2 12" xfId="56098"/>
    <cellStyle name="Output 5 2 13" xfId="58237"/>
    <cellStyle name="Output 5 2 14" xfId="60078"/>
    <cellStyle name="Output 5 2 15" xfId="21327"/>
    <cellStyle name="Output 5 2 2" xfId="1230"/>
    <cellStyle name="Output 5 2 2 10" xfId="46141"/>
    <cellStyle name="Output 5 2 2 11" xfId="56323"/>
    <cellStyle name="Output 5 2 2 12" xfId="58462"/>
    <cellStyle name="Output 5 2 2 13" xfId="60303"/>
    <cellStyle name="Output 5 2 2 14" xfId="21552"/>
    <cellStyle name="Output 5 2 2 2" xfId="1778"/>
    <cellStyle name="Output 5 2 2 2 10" xfId="56871"/>
    <cellStyle name="Output 5 2 2 2 11" xfId="58962"/>
    <cellStyle name="Output 5 2 2 2 12" xfId="60803"/>
    <cellStyle name="Output 5 2 2 2 13" xfId="22090"/>
    <cellStyle name="Output 5 2 2 2 2" xfId="2873"/>
    <cellStyle name="Output 5 2 2 2 2 10" xfId="59961"/>
    <cellStyle name="Output 5 2 2 2 2 11" xfId="61802"/>
    <cellStyle name="Output 5 2 2 2 2 12" xfId="23165"/>
    <cellStyle name="Output 5 2 2 2 2 2" xfId="5261"/>
    <cellStyle name="Output 5 2 2 2 2 2 2" xfId="15235"/>
    <cellStyle name="Output 5 2 2 2 2 2 2 2" xfId="30218"/>
    <cellStyle name="Output 5 2 2 2 2 2 3" xfId="40198"/>
    <cellStyle name="Output 5 2 2 2 2 2 4" xfId="49836"/>
    <cellStyle name="Output 5 2 2 2 2 2 5" xfId="25313"/>
    <cellStyle name="Output 5 2 2 2 2 3" xfId="7359"/>
    <cellStyle name="Output 5 2 2 2 2 3 2" xfId="17333"/>
    <cellStyle name="Output 5 2 2 2 2 3 2 2" xfId="42296"/>
    <cellStyle name="Output 5 2 2 2 2 3 3" xfId="51934"/>
    <cellStyle name="Output 5 2 2 2 2 3 4" xfId="32316"/>
    <cellStyle name="Output 5 2 2 2 2 4" xfId="9200"/>
    <cellStyle name="Output 5 2 2 2 2 4 2" xfId="19174"/>
    <cellStyle name="Output 5 2 2 2 2 4 2 2" xfId="44137"/>
    <cellStyle name="Output 5 2 2 2 2 4 3" xfId="53775"/>
    <cellStyle name="Output 5 2 2 2 2 4 4" xfId="34157"/>
    <cellStyle name="Output 5 2 2 2 2 5" xfId="11043"/>
    <cellStyle name="Output 5 2 2 2 2 5 2" xfId="21017"/>
    <cellStyle name="Output 5 2 2 2 2 5 2 2" xfId="45980"/>
    <cellStyle name="Output 5 2 2 2 2 5 3" xfId="55618"/>
    <cellStyle name="Output 5 2 2 2 2 5 4" xfId="36000"/>
    <cellStyle name="Output 5 2 2 2 2 6" xfId="13039"/>
    <cellStyle name="Output 5 2 2 2 2 6 2" xfId="27830"/>
    <cellStyle name="Output 5 2 2 2 2 7" xfId="37999"/>
    <cellStyle name="Output 5 2 2 2 2 8" xfId="47640"/>
    <cellStyle name="Output 5 2 2 2 2 9" xfId="57966"/>
    <cellStyle name="Output 5 2 2 2 3" xfId="4166"/>
    <cellStyle name="Output 5 2 2 2 3 2" xfId="14236"/>
    <cellStyle name="Output 5 2 2 2 3 2 2" xfId="29123"/>
    <cellStyle name="Output 5 2 2 2 3 3" xfId="39199"/>
    <cellStyle name="Output 5 2 2 2 3 4" xfId="48837"/>
    <cellStyle name="Output 5 2 2 2 3 5" xfId="24238"/>
    <cellStyle name="Output 5 2 2 2 4" xfId="6310"/>
    <cellStyle name="Output 5 2 2 2 4 2" xfId="16284"/>
    <cellStyle name="Output 5 2 2 2 4 2 2" xfId="41247"/>
    <cellStyle name="Output 5 2 2 2 4 3" xfId="50885"/>
    <cellStyle name="Output 5 2 2 2 4 4" xfId="31267"/>
    <cellStyle name="Output 5 2 2 2 5" xfId="8201"/>
    <cellStyle name="Output 5 2 2 2 5 2" xfId="18175"/>
    <cellStyle name="Output 5 2 2 2 5 2 2" xfId="43138"/>
    <cellStyle name="Output 5 2 2 2 5 3" xfId="52776"/>
    <cellStyle name="Output 5 2 2 2 5 4" xfId="33158"/>
    <cellStyle name="Output 5 2 2 2 6" xfId="10044"/>
    <cellStyle name="Output 5 2 2 2 6 2" xfId="20018"/>
    <cellStyle name="Output 5 2 2 2 6 2 2" xfId="44981"/>
    <cellStyle name="Output 5 2 2 2 6 3" xfId="54619"/>
    <cellStyle name="Output 5 2 2 2 6 4" xfId="35001"/>
    <cellStyle name="Output 5 2 2 2 7" xfId="12040"/>
    <cellStyle name="Output 5 2 2 2 7 2" xfId="26735"/>
    <cellStyle name="Output 5 2 2 2 8" xfId="37000"/>
    <cellStyle name="Output 5 2 2 2 9" xfId="46641"/>
    <cellStyle name="Output 5 2 2 3" xfId="2325"/>
    <cellStyle name="Output 5 2 2 3 10" xfId="59461"/>
    <cellStyle name="Output 5 2 2 3 11" xfId="61302"/>
    <cellStyle name="Output 5 2 2 3 12" xfId="22627"/>
    <cellStyle name="Output 5 2 2 3 2" xfId="4713"/>
    <cellStyle name="Output 5 2 2 3 2 2" xfId="14735"/>
    <cellStyle name="Output 5 2 2 3 2 2 2" xfId="29670"/>
    <cellStyle name="Output 5 2 2 3 2 3" xfId="39698"/>
    <cellStyle name="Output 5 2 2 3 2 4" xfId="49336"/>
    <cellStyle name="Output 5 2 2 3 2 5" xfId="24775"/>
    <cellStyle name="Output 5 2 2 3 3" xfId="6834"/>
    <cellStyle name="Output 5 2 2 3 3 2" xfId="16808"/>
    <cellStyle name="Output 5 2 2 3 3 2 2" xfId="41771"/>
    <cellStyle name="Output 5 2 2 3 3 3" xfId="51409"/>
    <cellStyle name="Output 5 2 2 3 3 4" xfId="31791"/>
    <cellStyle name="Output 5 2 2 3 4" xfId="8700"/>
    <cellStyle name="Output 5 2 2 3 4 2" xfId="18674"/>
    <cellStyle name="Output 5 2 2 3 4 2 2" xfId="43637"/>
    <cellStyle name="Output 5 2 2 3 4 3" xfId="53275"/>
    <cellStyle name="Output 5 2 2 3 4 4" xfId="33657"/>
    <cellStyle name="Output 5 2 2 3 5" xfId="10543"/>
    <cellStyle name="Output 5 2 2 3 5 2" xfId="20517"/>
    <cellStyle name="Output 5 2 2 3 5 2 2" xfId="45480"/>
    <cellStyle name="Output 5 2 2 3 5 3" xfId="55118"/>
    <cellStyle name="Output 5 2 2 3 5 4" xfId="35500"/>
    <cellStyle name="Output 5 2 2 3 6" xfId="12539"/>
    <cellStyle name="Output 5 2 2 3 6 2" xfId="27282"/>
    <cellStyle name="Output 5 2 2 3 7" xfId="37499"/>
    <cellStyle name="Output 5 2 2 3 8" xfId="47140"/>
    <cellStyle name="Output 5 2 2 3 9" xfId="57418"/>
    <cellStyle name="Output 5 2 2 4" xfId="3618"/>
    <cellStyle name="Output 5 2 2 4 2" xfId="13736"/>
    <cellStyle name="Output 5 2 2 4 2 2" xfId="28575"/>
    <cellStyle name="Output 5 2 2 4 3" xfId="38699"/>
    <cellStyle name="Output 5 2 2 4 4" xfId="48337"/>
    <cellStyle name="Output 5 2 2 4 5" xfId="23700"/>
    <cellStyle name="Output 5 2 2 5" xfId="5785"/>
    <cellStyle name="Output 5 2 2 5 2" xfId="15759"/>
    <cellStyle name="Output 5 2 2 5 2 2" xfId="40722"/>
    <cellStyle name="Output 5 2 2 5 3" xfId="50360"/>
    <cellStyle name="Output 5 2 2 5 4" xfId="30742"/>
    <cellStyle name="Output 5 2 2 6" xfId="7701"/>
    <cellStyle name="Output 5 2 2 6 2" xfId="17675"/>
    <cellStyle name="Output 5 2 2 6 2 2" xfId="42638"/>
    <cellStyle name="Output 5 2 2 6 3" xfId="52276"/>
    <cellStyle name="Output 5 2 2 6 4" xfId="32658"/>
    <cellStyle name="Output 5 2 2 7" xfId="9544"/>
    <cellStyle name="Output 5 2 2 7 2" xfId="19518"/>
    <cellStyle name="Output 5 2 2 7 2 2" xfId="44481"/>
    <cellStyle name="Output 5 2 2 7 3" xfId="54119"/>
    <cellStyle name="Output 5 2 2 7 4" xfId="34501"/>
    <cellStyle name="Output 5 2 2 8" xfId="11540"/>
    <cellStyle name="Output 5 2 2 8 2" xfId="26187"/>
    <cellStyle name="Output 5 2 2 9" xfId="36500"/>
    <cellStyle name="Output 5 2 3" xfId="1553"/>
    <cellStyle name="Output 5 2 3 10" xfId="56646"/>
    <cellStyle name="Output 5 2 3 11" xfId="58737"/>
    <cellStyle name="Output 5 2 3 12" xfId="60578"/>
    <cellStyle name="Output 5 2 3 13" xfId="21865"/>
    <cellStyle name="Output 5 2 3 2" xfId="2648"/>
    <cellStyle name="Output 5 2 3 2 10" xfId="59736"/>
    <cellStyle name="Output 5 2 3 2 11" xfId="61577"/>
    <cellStyle name="Output 5 2 3 2 12" xfId="22940"/>
    <cellStyle name="Output 5 2 3 2 2" xfId="5036"/>
    <cellStyle name="Output 5 2 3 2 2 2" xfId="15010"/>
    <cellStyle name="Output 5 2 3 2 2 2 2" xfId="29993"/>
    <cellStyle name="Output 5 2 3 2 2 3" xfId="39973"/>
    <cellStyle name="Output 5 2 3 2 2 4" xfId="49611"/>
    <cellStyle name="Output 5 2 3 2 2 5" xfId="25088"/>
    <cellStyle name="Output 5 2 3 2 3" xfId="7134"/>
    <cellStyle name="Output 5 2 3 2 3 2" xfId="17108"/>
    <cellStyle name="Output 5 2 3 2 3 2 2" xfId="42071"/>
    <cellStyle name="Output 5 2 3 2 3 3" xfId="51709"/>
    <cellStyle name="Output 5 2 3 2 3 4" xfId="32091"/>
    <cellStyle name="Output 5 2 3 2 4" xfId="8975"/>
    <cellStyle name="Output 5 2 3 2 4 2" xfId="18949"/>
    <cellStyle name="Output 5 2 3 2 4 2 2" xfId="43912"/>
    <cellStyle name="Output 5 2 3 2 4 3" xfId="53550"/>
    <cellStyle name="Output 5 2 3 2 4 4" xfId="33932"/>
    <cellStyle name="Output 5 2 3 2 5" xfId="10818"/>
    <cellStyle name="Output 5 2 3 2 5 2" xfId="20792"/>
    <cellStyle name="Output 5 2 3 2 5 2 2" xfId="45755"/>
    <cellStyle name="Output 5 2 3 2 5 3" xfId="55393"/>
    <cellStyle name="Output 5 2 3 2 5 4" xfId="35775"/>
    <cellStyle name="Output 5 2 3 2 6" xfId="12814"/>
    <cellStyle name="Output 5 2 3 2 6 2" xfId="27605"/>
    <cellStyle name="Output 5 2 3 2 7" xfId="37774"/>
    <cellStyle name="Output 5 2 3 2 8" xfId="47415"/>
    <cellStyle name="Output 5 2 3 2 9" xfId="57741"/>
    <cellStyle name="Output 5 2 3 3" xfId="3941"/>
    <cellStyle name="Output 5 2 3 3 2" xfId="14011"/>
    <cellStyle name="Output 5 2 3 3 2 2" xfId="28898"/>
    <cellStyle name="Output 5 2 3 3 3" xfId="38974"/>
    <cellStyle name="Output 5 2 3 3 4" xfId="48612"/>
    <cellStyle name="Output 5 2 3 3 5" xfId="24013"/>
    <cellStyle name="Output 5 2 3 4" xfId="6085"/>
    <cellStyle name="Output 5 2 3 4 2" xfId="16059"/>
    <cellStyle name="Output 5 2 3 4 2 2" xfId="41022"/>
    <cellStyle name="Output 5 2 3 4 3" xfId="50660"/>
    <cellStyle name="Output 5 2 3 4 4" xfId="31042"/>
    <cellStyle name="Output 5 2 3 5" xfId="7976"/>
    <cellStyle name="Output 5 2 3 5 2" xfId="17950"/>
    <cellStyle name="Output 5 2 3 5 2 2" xfId="42913"/>
    <cellStyle name="Output 5 2 3 5 3" xfId="52551"/>
    <cellStyle name="Output 5 2 3 5 4" xfId="32933"/>
    <cellStyle name="Output 5 2 3 6" xfId="9819"/>
    <cellStyle name="Output 5 2 3 6 2" xfId="19793"/>
    <cellStyle name="Output 5 2 3 6 2 2" xfId="44756"/>
    <cellStyle name="Output 5 2 3 6 3" xfId="54394"/>
    <cellStyle name="Output 5 2 3 6 4" xfId="34776"/>
    <cellStyle name="Output 5 2 3 7" xfId="11815"/>
    <cellStyle name="Output 5 2 3 7 2" xfId="26510"/>
    <cellStyle name="Output 5 2 3 8" xfId="36775"/>
    <cellStyle name="Output 5 2 3 9" xfId="46416"/>
    <cellStyle name="Output 5 2 4" xfId="2100"/>
    <cellStyle name="Output 5 2 4 10" xfId="59236"/>
    <cellStyle name="Output 5 2 4 11" xfId="61077"/>
    <cellStyle name="Output 5 2 4 12" xfId="22402"/>
    <cellStyle name="Output 5 2 4 2" xfId="4488"/>
    <cellStyle name="Output 5 2 4 2 2" xfId="14510"/>
    <cellStyle name="Output 5 2 4 2 2 2" xfId="29445"/>
    <cellStyle name="Output 5 2 4 2 3" xfId="39473"/>
    <cellStyle name="Output 5 2 4 2 4" xfId="49111"/>
    <cellStyle name="Output 5 2 4 2 5" xfId="24550"/>
    <cellStyle name="Output 5 2 4 3" xfId="6609"/>
    <cellStyle name="Output 5 2 4 3 2" xfId="16583"/>
    <cellStyle name="Output 5 2 4 3 2 2" xfId="41546"/>
    <cellStyle name="Output 5 2 4 3 3" xfId="51184"/>
    <cellStyle name="Output 5 2 4 3 4" xfId="31566"/>
    <cellStyle name="Output 5 2 4 4" xfId="8475"/>
    <cellStyle name="Output 5 2 4 4 2" xfId="18449"/>
    <cellStyle name="Output 5 2 4 4 2 2" xfId="43412"/>
    <cellStyle name="Output 5 2 4 4 3" xfId="53050"/>
    <cellStyle name="Output 5 2 4 4 4" xfId="33432"/>
    <cellStyle name="Output 5 2 4 5" xfId="10318"/>
    <cellStyle name="Output 5 2 4 5 2" xfId="20292"/>
    <cellStyle name="Output 5 2 4 5 2 2" xfId="45255"/>
    <cellStyle name="Output 5 2 4 5 3" xfId="54893"/>
    <cellStyle name="Output 5 2 4 5 4" xfId="35275"/>
    <cellStyle name="Output 5 2 4 6" xfId="12314"/>
    <cellStyle name="Output 5 2 4 6 2" xfId="27057"/>
    <cellStyle name="Output 5 2 4 7" xfId="37274"/>
    <cellStyle name="Output 5 2 4 8" xfId="46915"/>
    <cellStyle name="Output 5 2 4 9" xfId="57193"/>
    <cellStyle name="Output 5 2 5" xfId="3393"/>
    <cellStyle name="Output 5 2 5 2" xfId="13511"/>
    <cellStyle name="Output 5 2 5 2 2" xfId="28350"/>
    <cellStyle name="Output 5 2 5 3" xfId="38474"/>
    <cellStyle name="Output 5 2 5 4" xfId="48112"/>
    <cellStyle name="Output 5 2 5 5" xfId="23475"/>
    <cellStyle name="Output 5 2 6" xfId="5560"/>
    <cellStyle name="Output 5 2 6 2" xfId="15534"/>
    <cellStyle name="Output 5 2 6 2 2" xfId="40497"/>
    <cellStyle name="Output 5 2 6 3" xfId="50135"/>
    <cellStyle name="Output 5 2 6 4" xfId="30517"/>
    <cellStyle name="Output 5 2 7" xfId="7476"/>
    <cellStyle name="Output 5 2 7 2" xfId="17450"/>
    <cellStyle name="Output 5 2 7 2 2" xfId="42413"/>
    <cellStyle name="Output 5 2 7 3" xfId="52051"/>
    <cellStyle name="Output 5 2 7 4" xfId="32433"/>
    <cellStyle name="Output 5 2 8" xfId="9319"/>
    <cellStyle name="Output 5 2 8 2" xfId="19293"/>
    <cellStyle name="Output 5 2 8 2 2" xfId="44256"/>
    <cellStyle name="Output 5 2 8 3" xfId="53894"/>
    <cellStyle name="Output 5 2 8 4" xfId="34276"/>
    <cellStyle name="Output 5 2 9" xfId="11315"/>
    <cellStyle name="Output 5 2 9 2" xfId="25962"/>
    <cellStyle name="Output 5 3" xfId="1051"/>
    <cellStyle name="Output 5 3 10" xfId="36321"/>
    <cellStyle name="Output 5 3 11" xfId="25639"/>
    <cellStyle name="Output 5 3 12" xfId="56144"/>
    <cellStyle name="Output 5 3 13" xfId="58283"/>
    <cellStyle name="Output 5 3 14" xfId="60124"/>
    <cellStyle name="Output 5 3 15" xfId="21373"/>
    <cellStyle name="Output 5 3 2" xfId="1276"/>
    <cellStyle name="Output 5 3 2 10" xfId="46187"/>
    <cellStyle name="Output 5 3 2 11" xfId="56369"/>
    <cellStyle name="Output 5 3 2 12" xfId="58508"/>
    <cellStyle name="Output 5 3 2 13" xfId="60349"/>
    <cellStyle name="Output 5 3 2 14" xfId="21598"/>
    <cellStyle name="Output 5 3 2 2" xfId="1824"/>
    <cellStyle name="Output 5 3 2 2 10" xfId="56917"/>
    <cellStyle name="Output 5 3 2 2 11" xfId="59008"/>
    <cellStyle name="Output 5 3 2 2 12" xfId="60849"/>
    <cellStyle name="Output 5 3 2 2 13" xfId="22136"/>
    <cellStyle name="Output 5 3 2 2 2" xfId="2919"/>
    <cellStyle name="Output 5 3 2 2 2 10" xfId="60007"/>
    <cellStyle name="Output 5 3 2 2 2 11" xfId="61848"/>
    <cellStyle name="Output 5 3 2 2 2 12" xfId="23211"/>
    <cellStyle name="Output 5 3 2 2 2 2" xfId="5307"/>
    <cellStyle name="Output 5 3 2 2 2 2 2" xfId="15281"/>
    <cellStyle name="Output 5 3 2 2 2 2 2 2" xfId="30264"/>
    <cellStyle name="Output 5 3 2 2 2 2 3" xfId="40244"/>
    <cellStyle name="Output 5 3 2 2 2 2 4" xfId="49882"/>
    <cellStyle name="Output 5 3 2 2 2 2 5" xfId="25359"/>
    <cellStyle name="Output 5 3 2 2 2 3" xfId="7405"/>
    <cellStyle name="Output 5 3 2 2 2 3 2" xfId="17379"/>
    <cellStyle name="Output 5 3 2 2 2 3 2 2" xfId="42342"/>
    <cellStyle name="Output 5 3 2 2 2 3 3" xfId="51980"/>
    <cellStyle name="Output 5 3 2 2 2 3 4" xfId="32362"/>
    <cellStyle name="Output 5 3 2 2 2 4" xfId="9246"/>
    <cellStyle name="Output 5 3 2 2 2 4 2" xfId="19220"/>
    <cellStyle name="Output 5 3 2 2 2 4 2 2" xfId="44183"/>
    <cellStyle name="Output 5 3 2 2 2 4 3" xfId="53821"/>
    <cellStyle name="Output 5 3 2 2 2 4 4" xfId="34203"/>
    <cellStyle name="Output 5 3 2 2 2 5" xfId="11089"/>
    <cellStyle name="Output 5 3 2 2 2 5 2" xfId="21063"/>
    <cellStyle name="Output 5 3 2 2 2 5 2 2" xfId="46026"/>
    <cellStyle name="Output 5 3 2 2 2 5 3" xfId="55664"/>
    <cellStyle name="Output 5 3 2 2 2 5 4" xfId="36046"/>
    <cellStyle name="Output 5 3 2 2 2 6" xfId="13085"/>
    <cellStyle name="Output 5 3 2 2 2 6 2" xfId="27876"/>
    <cellStyle name="Output 5 3 2 2 2 7" xfId="38045"/>
    <cellStyle name="Output 5 3 2 2 2 8" xfId="47686"/>
    <cellStyle name="Output 5 3 2 2 2 9" xfId="58012"/>
    <cellStyle name="Output 5 3 2 2 3" xfId="4212"/>
    <cellStyle name="Output 5 3 2 2 3 2" xfId="14282"/>
    <cellStyle name="Output 5 3 2 2 3 2 2" xfId="29169"/>
    <cellStyle name="Output 5 3 2 2 3 3" xfId="39245"/>
    <cellStyle name="Output 5 3 2 2 3 4" xfId="48883"/>
    <cellStyle name="Output 5 3 2 2 3 5" xfId="24284"/>
    <cellStyle name="Output 5 3 2 2 4" xfId="6356"/>
    <cellStyle name="Output 5 3 2 2 4 2" xfId="16330"/>
    <cellStyle name="Output 5 3 2 2 4 2 2" xfId="41293"/>
    <cellStyle name="Output 5 3 2 2 4 3" xfId="50931"/>
    <cellStyle name="Output 5 3 2 2 4 4" xfId="31313"/>
    <cellStyle name="Output 5 3 2 2 5" xfId="8247"/>
    <cellStyle name="Output 5 3 2 2 5 2" xfId="18221"/>
    <cellStyle name="Output 5 3 2 2 5 2 2" xfId="43184"/>
    <cellStyle name="Output 5 3 2 2 5 3" xfId="52822"/>
    <cellStyle name="Output 5 3 2 2 5 4" xfId="33204"/>
    <cellStyle name="Output 5 3 2 2 6" xfId="10090"/>
    <cellStyle name="Output 5 3 2 2 6 2" xfId="20064"/>
    <cellStyle name="Output 5 3 2 2 6 2 2" xfId="45027"/>
    <cellStyle name="Output 5 3 2 2 6 3" xfId="54665"/>
    <cellStyle name="Output 5 3 2 2 6 4" xfId="35047"/>
    <cellStyle name="Output 5 3 2 2 7" xfId="12086"/>
    <cellStyle name="Output 5 3 2 2 7 2" xfId="26781"/>
    <cellStyle name="Output 5 3 2 2 8" xfId="37046"/>
    <cellStyle name="Output 5 3 2 2 9" xfId="46687"/>
    <cellStyle name="Output 5 3 2 3" xfId="2371"/>
    <cellStyle name="Output 5 3 2 3 10" xfId="59507"/>
    <cellStyle name="Output 5 3 2 3 11" xfId="61348"/>
    <cellStyle name="Output 5 3 2 3 12" xfId="22673"/>
    <cellStyle name="Output 5 3 2 3 2" xfId="4759"/>
    <cellStyle name="Output 5 3 2 3 2 2" xfId="14781"/>
    <cellStyle name="Output 5 3 2 3 2 2 2" xfId="29716"/>
    <cellStyle name="Output 5 3 2 3 2 3" xfId="39744"/>
    <cellStyle name="Output 5 3 2 3 2 4" xfId="49382"/>
    <cellStyle name="Output 5 3 2 3 2 5" xfId="24821"/>
    <cellStyle name="Output 5 3 2 3 3" xfId="6880"/>
    <cellStyle name="Output 5 3 2 3 3 2" xfId="16854"/>
    <cellStyle name="Output 5 3 2 3 3 2 2" xfId="41817"/>
    <cellStyle name="Output 5 3 2 3 3 3" xfId="51455"/>
    <cellStyle name="Output 5 3 2 3 3 4" xfId="31837"/>
    <cellStyle name="Output 5 3 2 3 4" xfId="8746"/>
    <cellStyle name="Output 5 3 2 3 4 2" xfId="18720"/>
    <cellStyle name="Output 5 3 2 3 4 2 2" xfId="43683"/>
    <cellStyle name="Output 5 3 2 3 4 3" xfId="53321"/>
    <cellStyle name="Output 5 3 2 3 4 4" xfId="33703"/>
    <cellStyle name="Output 5 3 2 3 5" xfId="10589"/>
    <cellStyle name="Output 5 3 2 3 5 2" xfId="20563"/>
    <cellStyle name="Output 5 3 2 3 5 2 2" xfId="45526"/>
    <cellStyle name="Output 5 3 2 3 5 3" xfId="55164"/>
    <cellStyle name="Output 5 3 2 3 5 4" xfId="35546"/>
    <cellStyle name="Output 5 3 2 3 6" xfId="12585"/>
    <cellStyle name="Output 5 3 2 3 6 2" xfId="27328"/>
    <cellStyle name="Output 5 3 2 3 7" xfId="37545"/>
    <cellStyle name="Output 5 3 2 3 8" xfId="47186"/>
    <cellStyle name="Output 5 3 2 3 9" xfId="57464"/>
    <cellStyle name="Output 5 3 2 4" xfId="3664"/>
    <cellStyle name="Output 5 3 2 4 2" xfId="13782"/>
    <cellStyle name="Output 5 3 2 4 2 2" xfId="28621"/>
    <cellStyle name="Output 5 3 2 4 3" xfId="38745"/>
    <cellStyle name="Output 5 3 2 4 4" xfId="48383"/>
    <cellStyle name="Output 5 3 2 4 5" xfId="23746"/>
    <cellStyle name="Output 5 3 2 5" xfId="5831"/>
    <cellStyle name="Output 5 3 2 5 2" xfId="15805"/>
    <cellStyle name="Output 5 3 2 5 2 2" xfId="40768"/>
    <cellStyle name="Output 5 3 2 5 3" xfId="50406"/>
    <cellStyle name="Output 5 3 2 5 4" xfId="30788"/>
    <cellStyle name="Output 5 3 2 6" xfId="7747"/>
    <cellStyle name="Output 5 3 2 6 2" xfId="17721"/>
    <cellStyle name="Output 5 3 2 6 2 2" xfId="42684"/>
    <cellStyle name="Output 5 3 2 6 3" xfId="52322"/>
    <cellStyle name="Output 5 3 2 6 4" xfId="32704"/>
    <cellStyle name="Output 5 3 2 7" xfId="9590"/>
    <cellStyle name="Output 5 3 2 7 2" xfId="19564"/>
    <cellStyle name="Output 5 3 2 7 2 2" xfId="44527"/>
    <cellStyle name="Output 5 3 2 7 3" xfId="54165"/>
    <cellStyle name="Output 5 3 2 7 4" xfId="34547"/>
    <cellStyle name="Output 5 3 2 8" xfId="11586"/>
    <cellStyle name="Output 5 3 2 8 2" xfId="26233"/>
    <cellStyle name="Output 5 3 2 9" xfId="36546"/>
    <cellStyle name="Output 5 3 3" xfId="1599"/>
    <cellStyle name="Output 5 3 3 10" xfId="56692"/>
    <cellStyle name="Output 5 3 3 11" xfId="58783"/>
    <cellStyle name="Output 5 3 3 12" xfId="60624"/>
    <cellStyle name="Output 5 3 3 13" xfId="21911"/>
    <cellStyle name="Output 5 3 3 2" xfId="2694"/>
    <cellStyle name="Output 5 3 3 2 10" xfId="59782"/>
    <cellStyle name="Output 5 3 3 2 11" xfId="61623"/>
    <cellStyle name="Output 5 3 3 2 12" xfId="22986"/>
    <cellStyle name="Output 5 3 3 2 2" xfId="5082"/>
    <cellStyle name="Output 5 3 3 2 2 2" xfId="15056"/>
    <cellStyle name="Output 5 3 3 2 2 2 2" xfId="30039"/>
    <cellStyle name="Output 5 3 3 2 2 3" xfId="40019"/>
    <cellStyle name="Output 5 3 3 2 2 4" xfId="49657"/>
    <cellStyle name="Output 5 3 3 2 2 5" xfId="25134"/>
    <cellStyle name="Output 5 3 3 2 3" xfId="7180"/>
    <cellStyle name="Output 5 3 3 2 3 2" xfId="17154"/>
    <cellStyle name="Output 5 3 3 2 3 2 2" xfId="42117"/>
    <cellStyle name="Output 5 3 3 2 3 3" xfId="51755"/>
    <cellStyle name="Output 5 3 3 2 3 4" xfId="32137"/>
    <cellStyle name="Output 5 3 3 2 4" xfId="9021"/>
    <cellStyle name="Output 5 3 3 2 4 2" xfId="18995"/>
    <cellStyle name="Output 5 3 3 2 4 2 2" xfId="43958"/>
    <cellStyle name="Output 5 3 3 2 4 3" xfId="53596"/>
    <cellStyle name="Output 5 3 3 2 4 4" xfId="33978"/>
    <cellStyle name="Output 5 3 3 2 5" xfId="10864"/>
    <cellStyle name="Output 5 3 3 2 5 2" xfId="20838"/>
    <cellStyle name="Output 5 3 3 2 5 2 2" xfId="45801"/>
    <cellStyle name="Output 5 3 3 2 5 3" xfId="55439"/>
    <cellStyle name="Output 5 3 3 2 5 4" xfId="35821"/>
    <cellStyle name="Output 5 3 3 2 6" xfId="12860"/>
    <cellStyle name="Output 5 3 3 2 6 2" xfId="27651"/>
    <cellStyle name="Output 5 3 3 2 7" xfId="37820"/>
    <cellStyle name="Output 5 3 3 2 8" xfId="47461"/>
    <cellStyle name="Output 5 3 3 2 9" xfId="57787"/>
    <cellStyle name="Output 5 3 3 3" xfId="3987"/>
    <cellStyle name="Output 5 3 3 3 2" xfId="14057"/>
    <cellStyle name="Output 5 3 3 3 2 2" xfId="28944"/>
    <cellStyle name="Output 5 3 3 3 3" xfId="39020"/>
    <cellStyle name="Output 5 3 3 3 4" xfId="48658"/>
    <cellStyle name="Output 5 3 3 3 5" xfId="24059"/>
    <cellStyle name="Output 5 3 3 4" xfId="6131"/>
    <cellStyle name="Output 5 3 3 4 2" xfId="16105"/>
    <cellStyle name="Output 5 3 3 4 2 2" xfId="41068"/>
    <cellStyle name="Output 5 3 3 4 3" xfId="50706"/>
    <cellStyle name="Output 5 3 3 4 4" xfId="31088"/>
    <cellStyle name="Output 5 3 3 5" xfId="8022"/>
    <cellStyle name="Output 5 3 3 5 2" xfId="17996"/>
    <cellStyle name="Output 5 3 3 5 2 2" xfId="42959"/>
    <cellStyle name="Output 5 3 3 5 3" xfId="52597"/>
    <cellStyle name="Output 5 3 3 5 4" xfId="32979"/>
    <cellStyle name="Output 5 3 3 6" xfId="9865"/>
    <cellStyle name="Output 5 3 3 6 2" xfId="19839"/>
    <cellStyle name="Output 5 3 3 6 2 2" xfId="44802"/>
    <cellStyle name="Output 5 3 3 6 3" xfId="54440"/>
    <cellStyle name="Output 5 3 3 6 4" xfId="34822"/>
    <cellStyle name="Output 5 3 3 7" xfId="11861"/>
    <cellStyle name="Output 5 3 3 7 2" xfId="26556"/>
    <cellStyle name="Output 5 3 3 8" xfId="36821"/>
    <cellStyle name="Output 5 3 3 9" xfId="46462"/>
    <cellStyle name="Output 5 3 4" xfId="2146"/>
    <cellStyle name="Output 5 3 4 10" xfId="59282"/>
    <cellStyle name="Output 5 3 4 11" xfId="61123"/>
    <cellStyle name="Output 5 3 4 12" xfId="22448"/>
    <cellStyle name="Output 5 3 4 2" xfId="4534"/>
    <cellStyle name="Output 5 3 4 2 2" xfId="14556"/>
    <cellStyle name="Output 5 3 4 2 2 2" xfId="29491"/>
    <cellStyle name="Output 5 3 4 2 3" xfId="39519"/>
    <cellStyle name="Output 5 3 4 2 4" xfId="49157"/>
    <cellStyle name="Output 5 3 4 2 5" xfId="24596"/>
    <cellStyle name="Output 5 3 4 3" xfId="6655"/>
    <cellStyle name="Output 5 3 4 3 2" xfId="16629"/>
    <cellStyle name="Output 5 3 4 3 2 2" xfId="41592"/>
    <cellStyle name="Output 5 3 4 3 3" xfId="51230"/>
    <cellStyle name="Output 5 3 4 3 4" xfId="31612"/>
    <cellStyle name="Output 5 3 4 4" xfId="8521"/>
    <cellStyle name="Output 5 3 4 4 2" xfId="18495"/>
    <cellStyle name="Output 5 3 4 4 2 2" xfId="43458"/>
    <cellStyle name="Output 5 3 4 4 3" xfId="53096"/>
    <cellStyle name="Output 5 3 4 4 4" xfId="33478"/>
    <cellStyle name="Output 5 3 4 5" xfId="10364"/>
    <cellStyle name="Output 5 3 4 5 2" xfId="20338"/>
    <cellStyle name="Output 5 3 4 5 2 2" xfId="45301"/>
    <cellStyle name="Output 5 3 4 5 3" xfId="54939"/>
    <cellStyle name="Output 5 3 4 5 4" xfId="35321"/>
    <cellStyle name="Output 5 3 4 6" xfId="12360"/>
    <cellStyle name="Output 5 3 4 6 2" xfId="27103"/>
    <cellStyle name="Output 5 3 4 7" xfId="37320"/>
    <cellStyle name="Output 5 3 4 8" xfId="46961"/>
    <cellStyle name="Output 5 3 4 9" xfId="57239"/>
    <cellStyle name="Output 5 3 5" xfId="3439"/>
    <cellStyle name="Output 5 3 5 2" xfId="13557"/>
    <cellStyle name="Output 5 3 5 2 2" xfId="28396"/>
    <cellStyle name="Output 5 3 5 3" xfId="38520"/>
    <cellStyle name="Output 5 3 5 4" xfId="48158"/>
    <cellStyle name="Output 5 3 5 5" xfId="23521"/>
    <cellStyle name="Output 5 3 6" xfId="5606"/>
    <cellStyle name="Output 5 3 6 2" xfId="15580"/>
    <cellStyle name="Output 5 3 6 2 2" xfId="40543"/>
    <cellStyle name="Output 5 3 6 3" xfId="50181"/>
    <cellStyle name="Output 5 3 6 4" xfId="30563"/>
    <cellStyle name="Output 5 3 7" xfId="7522"/>
    <cellStyle name="Output 5 3 7 2" xfId="17496"/>
    <cellStyle name="Output 5 3 7 2 2" xfId="42459"/>
    <cellStyle name="Output 5 3 7 3" xfId="52097"/>
    <cellStyle name="Output 5 3 7 4" xfId="32479"/>
    <cellStyle name="Output 5 3 8" xfId="9365"/>
    <cellStyle name="Output 5 3 8 2" xfId="19339"/>
    <cellStyle name="Output 5 3 8 2 2" xfId="44302"/>
    <cellStyle name="Output 5 3 8 3" xfId="53940"/>
    <cellStyle name="Output 5 3 8 4" xfId="34322"/>
    <cellStyle name="Output 5 3 9" xfId="11361"/>
    <cellStyle name="Output 5 3 9 2" xfId="26008"/>
    <cellStyle name="Output 5 4" xfId="905"/>
    <cellStyle name="Output 5 4 10" xfId="36189"/>
    <cellStyle name="Output 5 4 11" xfId="25511"/>
    <cellStyle name="Output 5 4 12" xfId="55998"/>
    <cellStyle name="Output 5 4 13" xfId="58151"/>
    <cellStyle name="Output 5 4 14" xfId="55696"/>
    <cellStyle name="Output 5 4 15" xfId="21231"/>
    <cellStyle name="Output 5 4 2" xfId="1144"/>
    <cellStyle name="Output 5 4 2 10" xfId="25408"/>
    <cellStyle name="Output 5 4 2 11" xfId="56237"/>
    <cellStyle name="Output 5 4 2 12" xfId="58376"/>
    <cellStyle name="Output 5 4 2 13" xfId="60217"/>
    <cellStyle name="Output 5 4 2 14" xfId="21466"/>
    <cellStyle name="Output 5 4 2 2" xfId="1692"/>
    <cellStyle name="Output 5 4 2 2 10" xfId="56785"/>
    <cellStyle name="Output 5 4 2 2 11" xfId="58876"/>
    <cellStyle name="Output 5 4 2 2 12" xfId="60717"/>
    <cellStyle name="Output 5 4 2 2 13" xfId="22004"/>
    <cellStyle name="Output 5 4 2 2 2" xfId="2787"/>
    <cellStyle name="Output 5 4 2 2 2 10" xfId="59875"/>
    <cellStyle name="Output 5 4 2 2 2 11" xfId="61716"/>
    <cellStyle name="Output 5 4 2 2 2 12" xfId="23079"/>
    <cellStyle name="Output 5 4 2 2 2 2" xfId="5175"/>
    <cellStyle name="Output 5 4 2 2 2 2 2" xfId="15149"/>
    <cellStyle name="Output 5 4 2 2 2 2 2 2" xfId="30132"/>
    <cellStyle name="Output 5 4 2 2 2 2 3" xfId="40112"/>
    <cellStyle name="Output 5 4 2 2 2 2 4" xfId="49750"/>
    <cellStyle name="Output 5 4 2 2 2 2 5" xfId="25227"/>
    <cellStyle name="Output 5 4 2 2 2 3" xfId="7273"/>
    <cellStyle name="Output 5 4 2 2 2 3 2" xfId="17247"/>
    <cellStyle name="Output 5 4 2 2 2 3 2 2" xfId="42210"/>
    <cellStyle name="Output 5 4 2 2 2 3 3" xfId="51848"/>
    <cellStyle name="Output 5 4 2 2 2 3 4" xfId="32230"/>
    <cellStyle name="Output 5 4 2 2 2 4" xfId="9114"/>
    <cellStyle name="Output 5 4 2 2 2 4 2" xfId="19088"/>
    <cellStyle name="Output 5 4 2 2 2 4 2 2" xfId="44051"/>
    <cellStyle name="Output 5 4 2 2 2 4 3" xfId="53689"/>
    <cellStyle name="Output 5 4 2 2 2 4 4" xfId="34071"/>
    <cellStyle name="Output 5 4 2 2 2 5" xfId="10957"/>
    <cellStyle name="Output 5 4 2 2 2 5 2" xfId="20931"/>
    <cellStyle name="Output 5 4 2 2 2 5 2 2" xfId="45894"/>
    <cellStyle name="Output 5 4 2 2 2 5 3" xfId="55532"/>
    <cellStyle name="Output 5 4 2 2 2 5 4" xfId="35914"/>
    <cellStyle name="Output 5 4 2 2 2 6" xfId="12953"/>
    <cellStyle name="Output 5 4 2 2 2 6 2" xfId="27744"/>
    <cellStyle name="Output 5 4 2 2 2 7" xfId="37913"/>
    <cellStyle name="Output 5 4 2 2 2 8" xfId="47554"/>
    <cellStyle name="Output 5 4 2 2 2 9" xfId="57880"/>
    <cellStyle name="Output 5 4 2 2 3" xfId="4080"/>
    <cellStyle name="Output 5 4 2 2 3 2" xfId="14150"/>
    <cellStyle name="Output 5 4 2 2 3 2 2" xfId="29037"/>
    <cellStyle name="Output 5 4 2 2 3 3" xfId="39113"/>
    <cellStyle name="Output 5 4 2 2 3 4" xfId="48751"/>
    <cellStyle name="Output 5 4 2 2 3 5" xfId="24152"/>
    <cellStyle name="Output 5 4 2 2 4" xfId="6224"/>
    <cellStyle name="Output 5 4 2 2 4 2" xfId="16198"/>
    <cellStyle name="Output 5 4 2 2 4 2 2" xfId="41161"/>
    <cellStyle name="Output 5 4 2 2 4 3" xfId="50799"/>
    <cellStyle name="Output 5 4 2 2 4 4" xfId="31181"/>
    <cellStyle name="Output 5 4 2 2 5" xfId="8115"/>
    <cellStyle name="Output 5 4 2 2 5 2" xfId="18089"/>
    <cellStyle name="Output 5 4 2 2 5 2 2" xfId="43052"/>
    <cellStyle name="Output 5 4 2 2 5 3" xfId="52690"/>
    <cellStyle name="Output 5 4 2 2 5 4" xfId="33072"/>
    <cellStyle name="Output 5 4 2 2 6" xfId="9958"/>
    <cellStyle name="Output 5 4 2 2 6 2" xfId="19932"/>
    <cellStyle name="Output 5 4 2 2 6 2 2" xfId="44895"/>
    <cellStyle name="Output 5 4 2 2 6 3" xfId="54533"/>
    <cellStyle name="Output 5 4 2 2 6 4" xfId="34915"/>
    <cellStyle name="Output 5 4 2 2 7" xfId="11954"/>
    <cellStyle name="Output 5 4 2 2 7 2" xfId="26649"/>
    <cellStyle name="Output 5 4 2 2 8" xfId="36914"/>
    <cellStyle name="Output 5 4 2 2 9" xfId="46555"/>
    <cellStyle name="Output 5 4 2 3" xfId="2239"/>
    <cellStyle name="Output 5 4 2 3 10" xfId="59375"/>
    <cellStyle name="Output 5 4 2 3 11" xfId="61216"/>
    <cellStyle name="Output 5 4 2 3 12" xfId="22541"/>
    <cellStyle name="Output 5 4 2 3 2" xfId="4627"/>
    <cellStyle name="Output 5 4 2 3 2 2" xfId="14649"/>
    <cellStyle name="Output 5 4 2 3 2 2 2" xfId="29584"/>
    <cellStyle name="Output 5 4 2 3 2 3" xfId="39612"/>
    <cellStyle name="Output 5 4 2 3 2 4" xfId="49250"/>
    <cellStyle name="Output 5 4 2 3 2 5" xfId="24689"/>
    <cellStyle name="Output 5 4 2 3 3" xfId="6748"/>
    <cellStyle name="Output 5 4 2 3 3 2" xfId="16722"/>
    <cellStyle name="Output 5 4 2 3 3 2 2" xfId="41685"/>
    <cellStyle name="Output 5 4 2 3 3 3" xfId="51323"/>
    <cellStyle name="Output 5 4 2 3 3 4" xfId="31705"/>
    <cellStyle name="Output 5 4 2 3 4" xfId="8614"/>
    <cellStyle name="Output 5 4 2 3 4 2" xfId="18588"/>
    <cellStyle name="Output 5 4 2 3 4 2 2" xfId="43551"/>
    <cellStyle name="Output 5 4 2 3 4 3" xfId="53189"/>
    <cellStyle name="Output 5 4 2 3 4 4" xfId="33571"/>
    <cellStyle name="Output 5 4 2 3 5" xfId="10457"/>
    <cellStyle name="Output 5 4 2 3 5 2" xfId="20431"/>
    <cellStyle name="Output 5 4 2 3 5 2 2" xfId="45394"/>
    <cellStyle name="Output 5 4 2 3 5 3" xfId="55032"/>
    <cellStyle name="Output 5 4 2 3 5 4" xfId="35414"/>
    <cellStyle name="Output 5 4 2 3 6" xfId="12453"/>
    <cellStyle name="Output 5 4 2 3 6 2" xfId="27196"/>
    <cellStyle name="Output 5 4 2 3 7" xfId="37413"/>
    <cellStyle name="Output 5 4 2 3 8" xfId="47054"/>
    <cellStyle name="Output 5 4 2 3 9" xfId="57332"/>
    <cellStyle name="Output 5 4 2 4" xfId="3532"/>
    <cellStyle name="Output 5 4 2 4 2" xfId="13650"/>
    <cellStyle name="Output 5 4 2 4 2 2" xfId="28489"/>
    <cellStyle name="Output 5 4 2 4 3" xfId="38613"/>
    <cellStyle name="Output 5 4 2 4 4" xfId="48251"/>
    <cellStyle name="Output 5 4 2 4 5" xfId="23614"/>
    <cellStyle name="Output 5 4 2 5" xfId="5699"/>
    <cellStyle name="Output 5 4 2 5 2" xfId="15673"/>
    <cellStyle name="Output 5 4 2 5 2 2" xfId="40636"/>
    <cellStyle name="Output 5 4 2 5 3" xfId="50274"/>
    <cellStyle name="Output 5 4 2 5 4" xfId="30656"/>
    <cellStyle name="Output 5 4 2 6" xfId="7615"/>
    <cellStyle name="Output 5 4 2 6 2" xfId="17589"/>
    <cellStyle name="Output 5 4 2 6 2 2" xfId="42552"/>
    <cellStyle name="Output 5 4 2 6 3" xfId="52190"/>
    <cellStyle name="Output 5 4 2 6 4" xfId="32572"/>
    <cellStyle name="Output 5 4 2 7" xfId="9458"/>
    <cellStyle name="Output 5 4 2 7 2" xfId="19432"/>
    <cellStyle name="Output 5 4 2 7 2 2" xfId="44395"/>
    <cellStyle name="Output 5 4 2 7 3" xfId="54033"/>
    <cellStyle name="Output 5 4 2 7 4" xfId="34415"/>
    <cellStyle name="Output 5 4 2 8" xfId="11454"/>
    <cellStyle name="Output 5 4 2 8 2" xfId="26101"/>
    <cellStyle name="Output 5 4 2 9" xfId="36414"/>
    <cellStyle name="Output 5 4 3" xfId="1453"/>
    <cellStyle name="Output 5 4 3 10" xfId="56546"/>
    <cellStyle name="Output 5 4 3 11" xfId="58651"/>
    <cellStyle name="Output 5 4 3 12" xfId="60492"/>
    <cellStyle name="Output 5 4 3 13" xfId="21769"/>
    <cellStyle name="Output 5 4 3 2" xfId="2548"/>
    <cellStyle name="Output 5 4 3 2 10" xfId="59650"/>
    <cellStyle name="Output 5 4 3 2 11" xfId="61491"/>
    <cellStyle name="Output 5 4 3 2 12" xfId="22844"/>
    <cellStyle name="Output 5 4 3 2 2" xfId="4936"/>
    <cellStyle name="Output 5 4 3 2 2 2" xfId="14924"/>
    <cellStyle name="Output 5 4 3 2 2 2 2" xfId="29893"/>
    <cellStyle name="Output 5 4 3 2 2 3" xfId="39887"/>
    <cellStyle name="Output 5 4 3 2 2 4" xfId="49525"/>
    <cellStyle name="Output 5 4 3 2 2 5" xfId="24992"/>
    <cellStyle name="Output 5 4 3 2 3" xfId="7042"/>
    <cellStyle name="Output 5 4 3 2 3 2" xfId="17016"/>
    <cellStyle name="Output 5 4 3 2 3 2 2" xfId="41979"/>
    <cellStyle name="Output 5 4 3 2 3 3" xfId="51617"/>
    <cellStyle name="Output 5 4 3 2 3 4" xfId="31999"/>
    <cellStyle name="Output 5 4 3 2 4" xfId="8889"/>
    <cellStyle name="Output 5 4 3 2 4 2" xfId="18863"/>
    <cellStyle name="Output 5 4 3 2 4 2 2" xfId="43826"/>
    <cellStyle name="Output 5 4 3 2 4 3" xfId="53464"/>
    <cellStyle name="Output 5 4 3 2 4 4" xfId="33846"/>
    <cellStyle name="Output 5 4 3 2 5" xfId="10732"/>
    <cellStyle name="Output 5 4 3 2 5 2" xfId="20706"/>
    <cellStyle name="Output 5 4 3 2 5 2 2" xfId="45669"/>
    <cellStyle name="Output 5 4 3 2 5 3" xfId="55307"/>
    <cellStyle name="Output 5 4 3 2 5 4" xfId="35689"/>
    <cellStyle name="Output 5 4 3 2 6" xfId="12728"/>
    <cellStyle name="Output 5 4 3 2 6 2" xfId="27505"/>
    <cellStyle name="Output 5 4 3 2 7" xfId="37688"/>
    <cellStyle name="Output 5 4 3 2 8" xfId="47329"/>
    <cellStyle name="Output 5 4 3 2 9" xfId="57641"/>
    <cellStyle name="Output 5 4 3 3" xfId="3841"/>
    <cellStyle name="Output 5 4 3 3 2" xfId="13925"/>
    <cellStyle name="Output 5 4 3 3 2 2" xfId="28798"/>
    <cellStyle name="Output 5 4 3 3 3" xfId="38888"/>
    <cellStyle name="Output 5 4 3 3 4" xfId="48526"/>
    <cellStyle name="Output 5 4 3 3 5" xfId="23917"/>
    <cellStyle name="Output 5 4 3 4" xfId="5991"/>
    <cellStyle name="Output 5 4 3 4 2" xfId="15965"/>
    <cellStyle name="Output 5 4 3 4 2 2" xfId="40928"/>
    <cellStyle name="Output 5 4 3 4 3" xfId="50566"/>
    <cellStyle name="Output 5 4 3 4 4" xfId="30948"/>
    <cellStyle name="Output 5 4 3 5" xfId="7890"/>
    <cellStyle name="Output 5 4 3 5 2" xfId="17864"/>
    <cellStyle name="Output 5 4 3 5 2 2" xfId="42827"/>
    <cellStyle name="Output 5 4 3 5 3" xfId="52465"/>
    <cellStyle name="Output 5 4 3 5 4" xfId="32847"/>
    <cellStyle name="Output 5 4 3 6" xfId="9733"/>
    <cellStyle name="Output 5 4 3 6 2" xfId="19707"/>
    <cellStyle name="Output 5 4 3 6 2 2" xfId="44670"/>
    <cellStyle name="Output 5 4 3 6 3" xfId="54308"/>
    <cellStyle name="Output 5 4 3 6 4" xfId="34690"/>
    <cellStyle name="Output 5 4 3 7" xfId="11729"/>
    <cellStyle name="Output 5 4 3 7 2" xfId="26410"/>
    <cellStyle name="Output 5 4 3 8" xfId="36689"/>
    <cellStyle name="Output 5 4 3 9" xfId="46330"/>
    <cellStyle name="Output 5 4 4" xfId="2000"/>
    <cellStyle name="Output 5 4 4 10" xfId="59150"/>
    <cellStyle name="Output 5 4 4 11" xfId="60991"/>
    <cellStyle name="Output 5 4 4 12" xfId="22306"/>
    <cellStyle name="Output 5 4 4 2" xfId="4388"/>
    <cellStyle name="Output 5 4 4 2 2" xfId="14424"/>
    <cellStyle name="Output 5 4 4 2 2 2" xfId="29345"/>
    <cellStyle name="Output 5 4 4 2 3" xfId="39387"/>
    <cellStyle name="Output 5 4 4 2 4" xfId="49025"/>
    <cellStyle name="Output 5 4 4 2 5" xfId="24454"/>
    <cellStyle name="Output 5 4 4 3" xfId="6516"/>
    <cellStyle name="Output 5 4 4 3 2" xfId="16490"/>
    <cellStyle name="Output 5 4 4 3 2 2" xfId="41453"/>
    <cellStyle name="Output 5 4 4 3 3" xfId="51091"/>
    <cellStyle name="Output 5 4 4 3 4" xfId="31473"/>
    <cellStyle name="Output 5 4 4 4" xfId="8389"/>
    <cellStyle name="Output 5 4 4 4 2" xfId="18363"/>
    <cellStyle name="Output 5 4 4 4 2 2" xfId="43326"/>
    <cellStyle name="Output 5 4 4 4 3" xfId="52964"/>
    <cellStyle name="Output 5 4 4 4 4" xfId="33346"/>
    <cellStyle name="Output 5 4 4 5" xfId="10232"/>
    <cellStyle name="Output 5 4 4 5 2" xfId="20206"/>
    <cellStyle name="Output 5 4 4 5 2 2" xfId="45169"/>
    <cellStyle name="Output 5 4 4 5 3" xfId="54807"/>
    <cellStyle name="Output 5 4 4 5 4" xfId="35189"/>
    <cellStyle name="Output 5 4 4 6" xfId="12228"/>
    <cellStyle name="Output 5 4 4 6 2" xfId="26957"/>
    <cellStyle name="Output 5 4 4 7" xfId="37188"/>
    <cellStyle name="Output 5 4 4 8" xfId="46829"/>
    <cellStyle name="Output 5 4 4 9" xfId="57093"/>
    <cellStyle name="Output 5 4 5" xfId="3293"/>
    <cellStyle name="Output 5 4 5 2" xfId="13425"/>
    <cellStyle name="Output 5 4 5 2 2" xfId="28250"/>
    <cellStyle name="Output 5 4 5 3" xfId="38387"/>
    <cellStyle name="Output 5 4 5 4" xfId="48026"/>
    <cellStyle name="Output 5 4 5 5" xfId="23379"/>
    <cellStyle name="Output 5 4 6" xfId="5466"/>
    <cellStyle name="Output 5 4 6 2" xfId="15440"/>
    <cellStyle name="Output 5 4 6 2 2" xfId="40403"/>
    <cellStyle name="Output 5 4 6 3" xfId="50041"/>
    <cellStyle name="Output 5 4 6 4" xfId="30423"/>
    <cellStyle name="Output 5 4 7" xfId="2955"/>
    <cellStyle name="Output 5 4 7 2" xfId="13121"/>
    <cellStyle name="Output 5 4 7 2 2" xfId="38081"/>
    <cellStyle name="Output 5 4 7 3" xfId="47722"/>
    <cellStyle name="Output 5 4 7 4" xfId="27912"/>
    <cellStyle name="Output 5 4 8" xfId="2977"/>
    <cellStyle name="Output 5 4 8 2" xfId="13143"/>
    <cellStyle name="Output 5 4 8 2 2" xfId="38103"/>
    <cellStyle name="Output 5 4 8 3" xfId="47744"/>
    <cellStyle name="Output 5 4 8 4" xfId="27934"/>
    <cellStyle name="Output 5 4 9" xfId="11229"/>
    <cellStyle name="Output 5 4 9 2" xfId="25862"/>
    <cellStyle name="Output 5 5" xfId="1168"/>
    <cellStyle name="Output 5 5 10" xfId="46079"/>
    <cellStyle name="Output 5 5 11" xfId="56261"/>
    <cellStyle name="Output 5 5 12" xfId="58400"/>
    <cellStyle name="Output 5 5 13" xfId="60241"/>
    <cellStyle name="Output 5 5 14" xfId="21490"/>
    <cellStyle name="Output 5 5 2" xfId="1716"/>
    <cellStyle name="Output 5 5 2 10" xfId="56809"/>
    <cellStyle name="Output 5 5 2 11" xfId="58900"/>
    <cellStyle name="Output 5 5 2 12" xfId="60741"/>
    <cellStyle name="Output 5 5 2 13" xfId="22028"/>
    <cellStyle name="Output 5 5 2 2" xfId="2811"/>
    <cellStyle name="Output 5 5 2 2 10" xfId="59899"/>
    <cellStyle name="Output 5 5 2 2 11" xfId="61740"/>
    <cellStyle name="Output 5 5 2 2 12" xfId="23103"/>
    <cellStyle name="Output 5 5 2 2 2" xfId="5199"/>
    <cellStyle name="Output 5 5 2 2 2 2" xfId="15173"/>
    <cellStyle name="Output 5 5 2 2 2 2 2" xfId="30156"/>
    <cellStyle name="Output 5 5 2 2 2 3" xfId="40136"/>
    <cellStyle name="Output 5 5 2 2 2 4" xfId="49774"/>
    <cellStyle name="Output 5 5 2 2 2 5" xfId="25251"/>
    <cellStyle name="Output 5 5 2 2 3" xfId="7297"/>
    <cellStyle name="Output 5 5 2 2 3 2" xfId="17271"/>
    <cellStyle name="Output 5 5 2 2 3 2 2" xfId="42234"/>
    <cellStyle name="Output 5 5 2 2 3 3" xfId="51872"/>
    <cellStyle name="Output 5 5 2 2 3 4" xfId="32254"/>
    <cellStyle name="Output 5 5 2 2 4" xfId="9138"/>
    <cellStyle name="Output 5 5 2 2 4 2" xfId="19112"/>
    <cellStyle name="Output 5 5 2 2 4 2 2" xfId="44075"/>
    <cellStyle name="Output 5 5 2 2 4 3" xfId="53713"/>
    <cellStyle name="Output 5 5 2 2 4 4" xfId="34095"/>
    <cellStyle name="Output 5 5 2 2 5" xfId="10981"/>
    <cellStyle name="Output 5 5 2 2 5 2" xfId="20955"/>
    <cellStyle name="Output 5 5 2 2 5 2 2" xfId="45918"/>
    <cellStyle name="Output 5 5 2 2 5 3" xfId="55556"/>
    <cellStyle name="Output 5 5 2 2 5 4" xfId="35938"/>
    <cellStyle name="Output 5 5 2 2 6" xfId="12977"/>
    <cellStyle name="Output 5 5 2 2 6 2" xfId="27768"/>
    <cellStyle name="Output 5 5 2 2 7" xfId="37937"/>
    <cellStyle name="Output 5 5 2 2 8" xfId="47578"/>
    <cellStyle name="Output 5 5 2 2 9" xfId="57904"/>
    <cellStyle name="Output 5 5 2 3" xfId="4104"/>
    <cellStyle name="Output 5 5 2 3 2" xfId="14174"/>
    <cellStyle name="Output 5 5 2 3 2 2" xfId="29061"/>
    <cellStyle name="Output 5 5 2 3 3" xfId="39137"/>
    <cellStyle name="Output 5 5 2 3 4" xfId="48775"/>
    <cellStyle name="Output 5 5 2 3 5" xfId="24176"/>
    <cellStyle name="Output 5 5 2 4" xfId="6248"/>
    <cellStyle name="Output 5 5 2 4 2" xfId="16222"/>
    <cellStyle name="Output 5 5 2 4 2 2" xfId="41185"/>
    <cellStyle name="Output 5 5 2 4 3" xfId="50823"/>
    <cellStyle name="Output 5 5 2 4 4" xfId="31205"/>
    <cellStyle name="Output 5 5 2 5" xfId="8139"/>
    <cellStyle name="Output 5 5 2 5 2" xfId="18113"/>
    <cellStyle name="Output 5 5 2 5 2 2" xfId="43076"/>
    <cellStyle name="Output 5 5 2 5 3" xfId="52714"/>
    <cellStyle name="Output 5 5 2 5 4" xfId="33096"/>
    <cellStyle name="Output 5 5 2 6" xfId="9982"/>
    <cellStyle name="Output 5 5 2 6 2" xfId="19956"/>
    <cellStyle name="Output 5 5 2 6 2 2" xfId="44919"/>
    <cellStyle name="Output 5 5 2 6 3" xfId="54557"/>
    <cellStyle name="Output 5 5 2 6 4" xfId="34939"/>
    <cellStyle name="Output 5 5 2 7" xfId="11978"/>
    <cellStyle name="Output 5 5 2 7 2" xfId="26673"/>
    <cellStyle name="Output 5 5 2 8" xfId="36938"/>
    <cellStyle name="Output 5 5 2 9" xfId="46579"/>
    <cellStyle name="Output 5 5 3" xfId="2263"/>
    <cellStyle name="Output 5 5 3 10" xfId="59399"/>
    <cellStyle name="Output 5 5 3 11" xfId="61240"/>
    <cellStyle name="Output 5 5 3 12" xfId="22565"/>
    <cellStyle name="Output 5 5 3 2" xfId="4651"/>
    <cellStyle name="Output 5 5 3 2 2" xfId="14673"/>
    <cellStyle name="Output 5 5 3 2 2 2" xfId="29608"/>
    <cellStyle name="Output 5 5 3 2 3" xfId="39636"/>
    <cellStyle name="Output 5 5 3 2 4" xfId="49274"/>
    <cellStyle name="Output 5 5 3 2 5" xfId="24713"/>
    <cellStyle name="Output 5 5 3 3" xfId="6772"/>
    <cellStyle name="Output 5 5 3 3 2" xfId="16746"/>
    <cellStyle name="Output 5 5 3 3 2 2" xfId="41709"/>
    <cellStyle name="Output 5 5 3 3 3" xfId="51347"/>
    <cellStyle name="Output 5 5 3 3 4" xfId="31729"/>
    <cellStyle name="Output 5 5 3 4" xfId="8638"/>
    <cellStyle name="Output 5 5 3 4 2" xfId="18612"/>
    <cellStyle name="Output 5 5 3 4 2 2" xfId="43575"/>
    <cellStyle name="Output 5 5 3 4 3" xfId="53213"/>
    <cellStyle name="Output 5 5 3 4 4" xfId="33595"/>
    <cellStyle name="Output 5 5 3 5" xfId="10481"/>
    <cellStyle name="Output 5 5 3 5 2" xfId="20455"/>
    <cellStyle name="Output 5 5 3 5 2 2" xfId="45418"/>
    <cellStyle name="Output 5 5 3 5 3" xfId="55056"/>
    <cellStyle name="Output 5 5 3 5 4" xfId="35438"/>
    <cellStyle name="Output 5 5 3 6" xfId="12477"/>
    <cellStyle name="Output 5 5 3 6 2" xfId="27220"/>
    <cellStyle name="Output 5 5 3 7" xfId="37437"/>
    <cellStyle name="Output 5 5 3 8" xfId="47078"/>
    <cellStyle name="Output 5 5 3 9" xfId="57356"/>
    <cellStyle name="Output 5 5 4" xfId="3556"/>
    <cellStyle name="Output 5 5 4 2" xfId="13674"/>
    <cellStyle name="Output 5 5 4 2 2" xfId="28513"/>
    <cellStyle name="Output 5 5 4 3" xfId="38637"/>
    <cellStyle name="Output 5 5 4 4" xfId="48275"/>
    <cellStyle name="Output 5 5 4 5" xfId="23638"/>
    <cellStyle name="Output 5 5 5" xfId="5723"/>
    <cellStyle name="Output 5 5 5 2" xfId="15697"/>
    <cellStyle name="Output 5 5 5 2 2" xfId="40660"/>
    <cellStyle name="Output 5 5 5 3" xfId="50298"/>
    <cellStyle name="Output 5 5 5 4" xfId="30680"/>
    <cellStyle name="Output 5 5 6" xfId="7639"/>
    <cellStyle name="Output 5 5 6 2" xfId="17613"/>
    <cellStyle name="Output 5 5 6 2 2" xfId="42576"/>
    <cellStyle name="Output 5 5 6 3" xfId="52214"/>
    <cellStyle name="Output 5 5 6 4" xfId="32596"/>
    <cellStyle name="Output 5 5 7" xfId="9482"/>
    <cellStyle name="Output 5 5 7 2" xfId="19456"/>
    <cellStyle name="Output 5 5 7 2 2" xfId="44419"/>
    <cellStyle name="Output 5 5 7 3" xfId="54057"/>
    <cellStyle name="Output 5 5 7 4" xfId="34439"/>
    <cellStyle name="Output 5 5 8" xfId="11478"/>
    <cellStyle name="Output 5 5 8 2" xfId="26125"/>
    <cellStyle name="Output 5 5 9" xfId="36438"/>
    <cellStyle name="Output 5 6" xfId="1480"/>
    <cellStyle name="Output 5 6 10" xfId="56573"/>
    <cellStyle name="Output 5 6 11" xfId="58675"/>
    <cellStyle name="Output 5 6 12" xfId="60516"/>
    <cellStyle name="Output 5 6 13" xfId="21794"/>
    <cellStyle name="Output 5 6 2" xfId="2575"/>
    <cellStyle name="Output 5 6 2 10" xfId="59674"/>
    <cellStyle name="Output 5 6 2 11" xfId="61515"/>
    <cellStyle name="Output 5 6 2 12" xfId="22869"/>
    <cellStyle name="Output 5 6 2 2" xfId="4963"/>
    <cellStyle name="Output 5 6 2 2 2" xfId="14948"/>
    <cellStyle name="Output 5 6 2 2 2 2" xfId="29920"/>
    <cellStyle name="Output 5 6 2 2 3" xfId="39911"/>
    <cellStyle name="Output 5 6 2 2 4" xfId="49549"/>
    <cellStyle name="Output 5 6 2 2 5" xfId="25017"/>
    <cellStyle name="Output 5 6 2 3" xfId="7066"/>
    <cellStyle name="Output 5 6 2 3 2" xfId="17040"/>
    <cellStyle name="Output 5 6 2 3 2 2" xfId="42003"/>
    <cellStyle name="Output 5 6 2 3 3" xfId="51641"/>
    <cellStyle name="Output 5 6 2 3 4" xfId="32023"/>
    <cellStyle name="Output 5 6 2 4" xfId="8913"/>
    <cellStyle name="Output 5 6 2 4 2" xfId="18887"/>
    <cellStyle name="Output 5 6 2 4 2 2" xfId="43850"/>
    <cellStyle name="Output 5 6 2 4 3" xfId="53488"/>
    <cellStyle name="Output 5 6 2 4 4" xfId="33870"/>
    <cellStyle name="Output 5 6 2 5" xfId="10756"/>
    <cellStyle name="Output 5 6 2 5 2" xfId="20730"/>
    <cellStyle name="Output 5 6 2 5 2 2" xfId="45693"/>
    <cellStyle name="Output 5 6 2 5 3" xfId="55331"/>
    <cellStyle name="Output 5 6 2 5 4" xfId="35713"/>
    <cellStyle name="Output 5 6 2 6" xfId="12752"/>
    <cellStyle name="Output 5 6 2 6 2" xfId="27532"/>
    <cellStyle name="Output 5 6 2 7" xfId="37712"/>
    <cellStyle name="Output 5 6 2 8" xfId="47353"/>
    <cellStyle name="Output 5 6 2 9" xfId="57668"/>
    <cellStyle name="Output 5 6 3" xfId="3868"/>
    <cellStyle name="Output 5 6 3 2" xfId="13949"/>
    <cellStyle name="Output 5 6 3 2 2" xfId="28825"/>
    <cellStyle name="Output 5 6 3 3" xfId="38912"/>
    <cellStyle name="Output 5 6 3 4" xfId="48550"/>
    <cellStyle name="Output 5 6 3 5" xfId="23942"/>
    <cellStyle name="Output 5 6 4" xfId="6016"/>
    <cellStyle name="Output 5 6 4 2" xfId="15990"/>
    <cellStyle name="Output 5 6 4 2 2" xfId="40953"/>
    <cellStyle name="Output 5 6 4 3" xfId="50591"/>
    <cellStyle name="Output 5 6 4 4" xfId="30973"/>
    <cellStyle name="Output 5 6 5" xfId="7914"/>
    <cellStyle name="Output 5 6 5 2" xfId="17888"/>
    <cellStyle name="Output 5 6 5 2 2" xfId="42851"/>
    <cellStyle name="Output 5 6 5 3" xfId="52489"/>
    <cellStyle name="Output 5 6 5 4" xfId="32871"/>
    <cellStyle name="Output 5 6 6" xfId="9757"/>
    <cellStyle name="Output 5 6 6 2" xfId="19731"/>
    <cellStyle name="Output 5 6 6 2 2" xfId="44694"/>
    <cellStyle name="Output 5 6 6 3" xfId="54332"/>
    <cellStyle name="Output 5 6 6 4" xfId="34714"/>
    <cellStyle name="Output 5 6 7" xfId="11753"/>
    <cellStyle name="Output 5 6 7 2" xfId="26437"/>
    <cellStyle name="Output 5 6 8" xfId="36713"/>
    <cellStyle name="Output 5 6 9" xfId="46354"/>
    <cellStyle name="Output 5 7" xfId="2027"/>
    <cellStyle name="Output 5 7 10" xfId="59174"/>
    <cellStyle name="Output 5 7 11" xfId="61015"/>
    <cellStyle name="Output 5 7 12" xfId="22331"/>
    <cellStyle name="Output 5 7 2" xfId="4415"/>
    <cellStyle name="Output 5 7 2 2" xfId="14448"/>
    <cellStyle name="Output 5 7 2 2 2" xfId="29372"/>
    <cellStyle name="Output 5 7 2 3" xfId="39411"/>
    <cellStyle name="Output 5 7 2 4" xfId="49049"/>
    <cellStyle name="Output 5 7 2 5" xfId="24479"/>
    <cellStyle name="Output 5 7 3" xfId="6541"/>
    <cellStyle name="Output 5 7 3 2" xfId="16515"/>
    <cellStyle name="Output 5 7 3 2 2" xfId="41478"/>
    <cellStyle name="Output 5 7 3 3" xfId="51116"/>
    <cellStyle name="Output 5 7 3 4" xfId="31498"/>
    <cellStyle name="Output 5 7 4" xfId="8413"/>
    <cellStyle name="Output 5 7 4 2" xfId="18387"/>
    <cellStyle name="Output 5 7 4 2 2" xfId="43350"/>
    <cellStyle name="Output 5 7 4 3" xfId="52988"/>
    <cellStyle name="Output 5 7 4 4" xfId="33370"/>
    <cellStyle name="Output 5 7 5" xfId="10256"/>
    <cellStyle name="Output 5 7 5 2" xfId="20230"/>
    <cellStyle name="Output 5 7 5 2 2" xfId="45193"/>
    <cellStyle name="Output 5 7 5 3" xfId="54831"/>
    <cellStyle name="Output 5 7 5 4" xfId="35213"/>
    <cellStyle name="Output 5 7 6" xfId="12252"/>
    <cellStyle name="Output 5 7 6 2" xfId="26984"/>
    <cellStyle name="Output 5 7 7" xfId="37212"/>
    <cellStyle name="Output 5 7 8" xfId="46853"/>
    <cellStyle name="Output 5 7 9" xfId="57120"/>
    <cellStyle name="Output 5 8" xfId="3320"/>
    <cellStyle name="Output 5 8 2" xfId="13449"/>
    <cellStyle name="Output 5 8 2 2" xfId="28277"/>
    <cellStyle name="Output 5 8 3" xfId="38411"/>
    <cellStyle name="Output 5 8 4" xfId="48050"/>
    <cellStyle name="Output 5 8 5" xfId="23404"/>
    <cellStyle name="Output 5 9" xfId="5491"/>
    <cellStyle name="Output 5 9 2" xfId="15465"/>
    <cellStyle name="Output 5 9 2 2" xfId="40428"/>
    <cellStyle name="Output 5 9 3" xfId="50066"/>
    <cellStyle name="Output 5 9 4" xfId="30448"/>
    <cellStyle name="Output 6" xfId="892"/>
    <cellStyle name="Output 6 10" xfId="36184"/>
    <cellStyle name="Output 6 11" xfId="25506"/>
    <cellStyle name="Output 6 12" xfId="55985"/>
    <cellStyle name="Output 6 13" xfId="58146"/>
    <cellStyle name="Output 6 14" xfId="55813"/>
    <cellStyle name="Output 6 15" xfId="21218"/>
    <cellStyle name="Output 6 2" xfId="1139"/>
    <cellStyle name="Output 6 2 10" xfId="25709"/>
    <cellStyle name="Output 6 2 11" xfId="56232"/>
    <cellStyle name="Output 6 2 12" xfId="58371"/>
    <cellStyle name="Output 6 2 13" xfId="60212"/>
    <cellStyle name="Output 6 2 14" xfId="21461"/>
    <cellStyle name="Output 6 2 2" xfId="1687"/>
    <cellStyle name="Output 6 2 2 10" xfId="56780"/>
    <cellStyle name="Output 6 2 2 11" xfId="58871"/>
    <cellStyle name="Output 6 2 2 12" xfId="60712"/>
    <cellStyle name="Output 6 2 2 13" xfId="21999"/>
    <cellStyle name="Output 6 2 2 2" xfId="2782"/>
    <cellStyle name="Output 6 2 2 2 10" xfId="59870"/>
    <cellStyle name="Output 6 2 2 2 11" xfId="61711"/>
    <cellStyle name="Output 6 2 2 2 12" xfId="23074"/>
    <cellStyle name="Output 6 2 2 2 2" xfId="5170"/>
    <cellStyle name="Output 6 2 2 2 2 2" xfId="15144"/>
    <cellStyle name="Output 6 2 2 2 2 2 2" xfId="30127"/>
    <cellStyle name="Output 6 2 2 2 2 3" xfId="40107"/>
    <cellStyle name="Output 6 2 2 2 2 4" xfId="49745"/>
    <cellStyle name="Output 6 2 2 2 2 5" xfId="25222"/>
    <cellStyle name="Output 6 2 2 2 3" xfId="7268"/>
    <cellStyle name="Output 6 2 2 2 3 2" xfId="17242"/>
    <cellStyle name="Output 6 2 2 2 3 2 2" xfId="42205"/>
    <cellStyle name="Output 6 2 2 2 3 3" xfId="51843"/>
    <cellStyle name="Output 6 2 2 2 3 4" xfId="32225"/>
    <cellStyle name="Output 6 2 2 2 4" xfId="9109"/>
    <cellStyle name="Output 6 2 2 2 4 2" xfId="19083"/>
    <cellStyle name="Output 6 2 2 2 4 2 2" xfId="44046"/>
    <cellStyle name="Output 6 2 2 2 4 3" xfId="53684"/>
    <cellStyle name="Output 6 2 2 2 4 4" xfId="34066"/>
    <cellStyle name="Output 6 2 2 2 5" xfId="10952"/>
    <cellStyle name="Output 6 2 2 2 5 2" xfId="20926"/>
    <cellStyle name="Output 6 2 2 2 5 2 2" xfId="45889"/>
    <cellStyle name="Output 6 2 2 2 5 3" xfId="55527"/>
    <cellStyle name="Output 6 2 2 2 5 4" xfId="35909"/>
    <cellStyle name="Output 6 2 2 2 6" xfId="12948"/>
    <cellStyle name="Output 6 2 2 2 6 2" xfId="27739"/>
    <cellStyle name="Output 6 2 2 2 7" xfId="37908"/>
    <cellStyle name="Output 6 2 2 2 8" xfId="47549"/>
    <cellStyle name="Output 6 2 2 2 9" xfId="57875"/>
    <cellStyle name="Output 6 2 2 3" xfId="4075"/>
    <cellStyle name="Output 6 2 2 3 2" xfId="14145"/>
    <cellStyle name="Output 6 2 2 3 2 2" xfId="29032"/>
    <cellStyle name="Output 6 2 2 3 3" xfId="39108"/>
    <cellStyle name="Output 6 2 2 3 4" xfId="48746"/>
    <cellStyle name="Output 6 2 2 3 5" xfId="24147"/>
    <cellStyle name="Output 6 2 2 4" xfId="6219"/>
    <cellStyle name="Output 6 2 2 4 2" xfId="16193"/>
    <cellStyle name="Output 6 2 2 4 2 2" xfId="41156"/>
    <cellStyle name="Output 6 2 2 4 3" xfId="50794"/>
    <cellStyle name="Output 6 2 2 4 4" xfId="31176"/>
    <cellStyle name="Output 6 2 2 5" xfId="8110"/>
    <cellStyle name="Output 6 2 2 5 2" xfId="18084"/>
    <cellStyle name="Output 6 2 2 5 2 2" xfId="43047"/>
    <cellStyle name="Output 6 2 2 5 3" xfId="52685"/>
    <cellStyle name="Output 6 2 2 5 4" xfId="33067"/>
    <cellStyle name="Output 6 2 2 6" xfId="9953"/>
    <cellStyle name="Output 6 2 2 6 2" xfId="19927"/>
    <cellStyle name="Output 6 2 2 6 2 2" xfId="44890"/>
    <cellStyle name="Output 6 2 2 6 3" xfId="54528"/>
    <cellStyle name="Output 6 2 2 6 4" xfId="34910"/>
    <cellStyle name="Output 6 2 2 7" xfId="11949"/>
    <cellStyle name="Output 6 2 2 7 2" xfId="26644"/>
    <cellStyle name="Output 6 2 2 8" xfId="36909"/>
    <cellStyle name="Output 6 2 2 9" xfId="46550"/>
    <cellStyle name="Output 6 2 3" xfId="2234"/>
    <cellStyle name="Output 6 2 3 10" xfId="59370"/>
    <cellStyle name="Output 6 2 3 11" xfId="61211"/>
    <cellStyle name="Output 6 2 3 12" xfId="22536"/>
    <cellStyle name="Output 6 2 3 2" xfId="4622"/>
    <cellStyle name="Output 6 2 3 2 2" xfId="14644"/>
    <cellStyle name="Output 6 2 3 2 2 2" xfId="29579"/>
    <cellStyle name="Output 6 2 3 2 3" xfId="39607"/>
    <cellStyle name="Output 6 2 3 2 4" xfId="49245"/>
    <cellStyle name="Output 6 2 3 2 5" xfId="24684"/>
    <cellStyle name="Output 6 2 3 3" xfId="6743"/>
    <cellStyle name="Output 6 2 3 3 2" xfId="16717"/>
    <cellStyle name="Output 6 2 3 3 2 2" xfId="41680"/>
    <cellStyle name="Output 6 2 3 3 3" xfId="51318"/>
    <cellStyle name="Output 6 2 3 3 4" xfId="31700"/>
    <cellStyle name="Output 6 2 3 4" xfId="8609"/>
    <cellStyle name="Output 6 2 3 4 2" xfId="18583"/>
    <cellStyle name="Output 6 2 3 4 2 2" xfId="43546"/>
    <cellStyle name="Output 6 2 3 4 3" xfId="53184"/>
    <cellStyle name="Output 6 2 3 4 4" xfId="33566"/>
    <cellStyle name="Output 6 2 3 5" xfId="10452"/>
    <cellStyle name="Output 6 2 3 5 2" xfId="20426"/>
    <cellStyle name="Output 6 2 3 5 2 2" xfId="45389"/>
    <cellStyle name="Output 6 2 3 5 3" xfId="55027"/>
    <cellStyle name="Output 6 2 3 5 4" xfId="35409"/>
    <cellStyle name="Output 6 2 3 6" xfId="12448"/>
    <cellStyle name="Output 6 2 3 6 2" xfId="27191"/>
    <cellStyle name="Output 6 2 3 7" xfId="37408"/>
    <cellStyle name="Output 6 2 3 8" xfId="47049"/>
    <cellStyle name="Output 6 2 3 9" xfId="57327"/>
    <cellStyle name="Output 6 2 4" xfId="3527"/>
    <cellStyle name="Output 6 2 4 2" xfId="13645"/>
    <cellStyle name="Output 6 2 4 2 2" xfId="28484"/>
    <cellStyle name="Output 6 2 4 3" xfId="38608"/>
    <cellStyle name="Output 6 2 4 4" xfId="48246"/>
    <cellStyle name="Output 6 2 4 5" xfId="23609"/>
    <cellStyle name="Output 6 2 5" xfId="5694"/>
    <cellStyle name="Output 6 2 5 2" xfId="15668"/>
    <cellStyle name="Output 6 2 5 2 2" xfId="40631"/>
    <cellStyle name="Output 6 2 5 3" xfId="50269"/>
    <cellStyle name="Output 6 2 5 4" xfId="30651"/>
    <cellStyle name="Output 6 2 6" xfId="7610"/>
    <cellStyle name="Output 6 2 6 2" xfId="17584"/>
    <cellStyle name="Output 6 2 6 2 2" xfId="42547"/>
    <cellStyle name="Output 6 2 6 3" xfId="52185"/>
    <cellStyle name="Output 6 2 6 4" xfId="32567"/>
    <cellStyle name="Output 6 2 7" xfId="9453"/>
    <cellStyle name="Output 6 2 7 2" xfId="19427"/>
    <cellStyle name="Output 6 2 7 2 2" xfId="44390"/>
    <cellStyle name="Output 6 2 7 3" xfId="54028"/>
    <cellStyle name="Output 6 2 7 4" xfId="34410"/>
    <cellStyle name="Output 6 2 8" xfId="11449"/>
    <cellStyle name="Output 6 2 8 2" xfId="26096"/>
    <cellStyle name="Output 6 2 9" xfId="36409"/>
    <cellStyle name="Output 6 3" xfId="1440"/>
    <cellStyle name="Output 6 3 10" xfId="56533"/>
    <cellStyle name="Output 6 3 11" xfId="58646"/>
    <cellStyle name="Output 6 3 12" xfId="60487"/>
    <cellStyle name="Output 6 3 13" xfId="21756"/>
    <cellStyle name="Output 6 3 2" xfId="2535"/>
    <cellStyle name="Output 6 3 2 10" xfId="59645"/>
    <cellStyle name="Output 6 3 2 11" xfId="61486"/>
    <cellStyle name="Output 6 3 2 12" xfId="22831"/>
    <cellStyle name="Output 6 3 2 2" xfId="4923"/>
    <cellStyle name="Output 6 3 2 2 2" xfId="14919"/>
    <cellStyle name="Output 6 3 2 2 2 2" xfId="29880"/>
    <cellStyle name="Output 6 3 2 2 3" xfId="39882"/>
    <cellStyle name="Output 6 3 2 2 4" xfId="49520"/>
    <cellStyle name="Output 6 3 2 2 5" xfId="24979"/>
    <cellStyle name="Output 6 3 2 3" xfId="7032"/>
    <cellStyle name="Output 6 3 2 3 2" xfId="17006"/>
    <cellStyle name="Output 6 3 2 3 2 2" xfId="41969"/>
    <cellStyle name="Output 6 3 2 3 3" xfId="51607"/>
    <cellStyle name="Output 6 3 2 3 4" xfId="31989"/>
    <cellStyle name="Output 6 3 2 4" xfId="8884"/>
    <cellStyle name="Output 6 3 2 4 2" xfId="18858"/>
    <cellStyle name="Output 6 3 2 4 2 2" xfId="43821"/>
    <cellStyle name="Output 6 3 2 4 3" xfId="53459"/>
    <cellStyle name="Output 6 3 2 4 4" xfId="33841"/>
    <cellStyle name="Output 6 3 2 5" xfId="10727"/>
    <cellStyle name="Output 6 3 2 5 2" xfId="20701"/>
    <cellStyle name="Output 6 3 2 5 2 2" xfId="45664"/>
    <cellStyle name="Output 6 3 2 5 3" xfId="55302"/>
    <cellStyle name="Output 6 3 2 5 4" xfId="35684"/>
    <cellStyle name="Output 6 3 2 6" xfId="12723"/>
    <cellStyle name="Output 6 3 2 6 2" xfId="27492"/>
    <cellStyle name="Output 6 3 2 7" xfId="37683"/>
    <cellStyle name="Output 6 3 2 8" xfId="47324"/>
    <cellStyle name="Output 6 3 2 9" xfId="57628"/>
    <cellStyle name="Output 6 3 3" xfId="3828"/>
    <cellStyle name="Output 6 3 3 2" xfId="13920"/>
    <cellStyle name="Output 6 3 3 2 2" xfId="28785"/>
    <cellStyle name="Output 6 3 3 3" xfId="38883"/>
    <cellStyle name="Output 6 3 3 4" xfId="48521"/>
    <cellStyle name="Output 6 3 3 5" xfId="23904"/>
    <cellStyle name="Output 6 3 4" xfId="5981"/>
    <cellStyle name="Output 6 3 4 2" xfId="15955"/>
    <cellStyle name="Output 6 3 4 2 2" xfId="40918"/>
    <cellStyle name="Output 6 3 4 3" xfId="50556"/>
    <cellStyle name="Output 6 3 4 4" xfId="30938"/>
    <cellStyle name="Output 6 3 5" xfId="7885"/>
    <cellStyle name="Output 6 3 5 2" xfId="17859"/>
    <cellStyle name="Output 6 3 5 2 2" xfId="42822"/>
    <cellStyle name="Output 6 3 5 3" xfId="52460"/>
    <cellStyle name="Output 6 3 5 4" xfId="32842"/>
    <cellStyle name="Output 6 3 6" xfId="9728"/>
    <cellStyle name="Output 6 3 6 2" xfId="19702"/>
    <cellStyle name="Output 6 3 6 2 2" xfId="44665"/>
    <cellStyle name="Output 6 3 6 3" xfId="54303"/>
    <cellStyle name="Output 6 3 6 4" xfId="34685"/>
    <cellStyle name="Output 6 3 7" xfId="11724"/>
    <cellStyle name="Output 6 3 7 2" xfId="26397"/>
    <cellStyle name="Output 6 3 8" xfId="36684"/>
    <cellStyle name="Output 6 3 9" xfId="46325"/>
    <cellStyle name="Output 6 4" xfId="1987"/>
    <cellStyle name="Output 6 4 10" xfId="59145"/>
    <cellStyle name="Output 6 4 11" xfId="60986"/>
    <cellStyle name="Output 6 4 12" xfId="22293"/>
    <cellStyle name="Output 6 4 2" xfId="4375"/>
    <cellStyle name="Output 6 4 2 2" xfId="14419"/>
    <cellStyle name="Output 6 4 2 2 2" xfId="29332"/>
    <cellStyle name="Output 6 4 2 3" xfId="39382"/>
    <cellStyle name="Output 6 4 2 4" xfId="49020"/>
    <cellStyle name="Output 6 4 2 5" xfId="24441"/>
    <cellStyle name="Output 6 4 3" xfId="6506"/>
    <cellStyle name="Output 6 4 3 2" xfId="16480"/>
    <cellStyle name="Output 6 4 3 2 2" xfId="41443"/>
    <cellStyle name="Output 6 4 3 3" xfId="51081"/>
    <cellStyle name="Output 6 4 3 4" xfId="31463"/>
    <cellStyle name="Output 6 4 4" xfId="8384"/>
    <cellStyle name="Output 6 4 4 2" xfId="18358"/>
    <cellStyle name="Output 6 4 4 2 2" xfId="43321"/>
    <cellStyle name="Output 6 4 4 3" xfId="52959"/>
    <cellStyle name="Output 6 4 4 4" xfId="33341"/>
    <cellStyle name="Output 6 4 5" xfId="10227"/>
    <cellStyle name="Output 6 4 5 2" xfId="20201"/>
    <cellStyle name="Output 6 4 5 2 2" xfId="45164"/>
    <cellStyle name="Output 6 4 5 3" xfId="54802"/>
    <cellStyle name="Output 6 4 5 4" xfId="35184"/>
    <cellStyle name="Output 6 4 6" xfId="12223"/>
    <cellStyle name="Output 6 4 6 2" xfId="26944"/>
    <cellStyle name="Output 6 4 7" xfId="37183"/>
    <cellStyle name="Output 6 4 8" xfId="46824"/>
    <cellStyle name="Output 6 4 9" xfId="57080"/>
    <cellStyle name="Output 6 5" xfId="3280"/>
    <cellStyle name="Output 6 5 2" xfId="13420"/>
    <cellStyle name="Output 6 5 2 2" xfId="28237"/>
    <cellStyle name="Output 6 5 3" xfId="38382"/>
    <cellStyle name="Output 6 5 4" xfId="48021"/>
    <cellStyle name="Output 6 5 5" xfId="23366"/>
    <cellStyle name="Output 6 6" xfId="5456"/>
    <cellStyle name="Output 6 6 2" xfId="15430"/>
    <cellStyle name="Output 6 6 2 2" xfId="40393"/>
    <cellStyle name="Output 6 6 3" xfId="50031"/>
    <cellStyle name="Output 6 6 4" xfId="30413"/>
    <cellStyle name="Output 6 7" xfId="3101"/>
    <cellStyle name="Output 6 7 2" xfId="13267"/>
    <cellStyle name="Output 6 7 2 2" xfId="38229"/>
    <cellStyle name="Output 6 7 3" xfId="47868"/>
    <cellStyle name="Output 6 7 4" xfId="28058"/>
    <cellStyle name="Output 6 8" xfId="2982"/>
    <cellStyle name="Output 6 8 2" xfId="13148"/>
    <cellStyle name="Output 6 8 2 2" xfId="38108"/>
    <cellStyle name="Output 6 8 3" xfId="47749"/>
    <cellStyle name="Output 6 8 4" xfId="27939"/>
    <cellStyle name="Output 6 9" xfId="11224"/>
    <cellStyle name="Output 6 9 2" xfId="25849"/>
    <cellStyle name="Output 7" xfId="852"/>
    <cellStyle name="Output 7 10" xfId="36144"/>
    <cellStyle name="Output 7 11" xfId="25466"/>
    <cellStyle name="Output 7 12" xfId="55945"/>
    <cellStyle name="Output 7 13" xfId="58106"/>
    <cellStyle name="Output 7 14" xfId="55774"/>
    <cellStyle name="Output 7 15" xfId="21178"/>
    <cellStyle name="Output 7 2" xfId="1099"/>
    <cellStyle name="Output 7 2 10" xfId="25396"/>
    <cellStyle name="Output 7 2 11" xfId="56192"/>
    <cellStyle name="Output 7 2 12" xfId="58331"/>
    <cellStyle name="Output 7 2 13" xfId="60172"/>
    <cellStyle name="Output 7 2 14" xfId="21421"/>
    <cellStyle name="Output 7 2 2" xfId="1647"/>
    <cellStyle name="Output 7 2 2 10" xfId="56740"/>
    <cellStyle name="Output 7 2 2 11" xfId="58831"/>
    <cellStyle name="Output 7 2 2 12" xfId="60672"/>
    <cellStyle name="Output 7 2 2 13" xfId="21959"/>
    <cellStyle name="Output 7 2 2 2" xfId="2742"/>
    <cellStyle name="Output 7 2 2 2 10" xfId="59830"/>
    <cellStyle name="Output 7 2 2 2 11" xfId="61671"/>
    <cellStyle name="Output 7 2 2 2 12" xfId="23034"/>
    <cellStyle name="Output 7 2 2 2 2" xfId="5130"/>
    <cellStyle name="Output 7 2 2 2 2 2" xfId="15104"/>
    <cellStyle name="Output 7 2 2 2 2 2 2" xfId="30087"/>
    <cellStyle name="Output 7 2 2 2 2 3" xfId="40067"/>
    <cellStyle name="Output 7 2 2 2 2 4" xfId="49705"/>
    <cellStyle name="Output 7 2 2 2 2 5" xfId="25182"/>
    <cellStyle name="Output 7 2 2 2 3" xfId="7228"/>
    <cellStyle name="Output 7 2 2 2 3 2" xfId="17202"/>
    <cellStyle name="Output 7 2 2 2 3 2 2" xfId="42165"/>
    <cellStyle name="Output 7 2 2 2 3 3" xfId="51803"/>
    <cellStyle name="Output 7 2 2 2 3 4" xfId="32185"/>
    <cellStyle name="Output 7 2 2 2 4" xfId="9069"/>
    <cellStyle name="Output 7 2 2 2 4 2" xfId="19043"/>
    <cellStyle name="Output 7 2 2 2 4 2 2" xfId="44006"/>
    <cellStyle name="Output 7 2 2 2 4 3" xfId="53644"/>
    <cellStyle name="Output 7 2 2 2 4 4" xfId="34026"/>
    <cellStyle name="Output 7 2 2 2 5" xfId="10912"/>
    <cellStyle name="Output 7 2 2 2 5 2" xfId="20886"/>
    <cellStyle name="Output 7 2 2 2 5 2 2" xfId="45849"/>
    <cellStyle name="Output 7 2 2 2 5 3" xfId="55487"/>
    <cellStyle name="Output 7 2 2 2 5 4" xfId="35869"/>
    <cellStyle name="Output 7 2 2 2 6" xfId="12908"/>
    <cellStyle name="Output 7 2 2 2 6 2" xfId="27699"/>
    <cellStyle name="Output 7 2 2 2 7" xfId="37868"/>
    <cellStyle name="Output 7 2 2 2 8" xfId="47509"/>
    <cellStyle name="Output 7 2 2 2 9" xfId="57835"/>
    <cellStyle name="Output 7 2 2 3" xfId="4035"/>
    <cellStyle name="Output 7 2 2 3 2" xfId="14105"/>
    <cellStyle name="Output 7 2 2 3 2 2" xfId="28992"/>
    <cellStyle name="Output 7 2 2 3 3" xfId="39068"/>
    <cellStyle name="Output 7 2 2 3 4" xfId="48706"/>
    <cellStyle name="Output 7 2 2 3 5" xfId="24107"/>
    <cellStyle name="Output 7 2 2 4" xfId="6179"/>
    <cellStyle name="Output 7 2 2 4 2" xfId="16153"/>
    <cellStyle name="Output 7 2 2 4 2 2" xfId="41116"/>
    <cellStyle name="Output 7 2 2 4 3" xfId="50754"/>
    <cellStyle name="Output 7 2 2 4 4" xfId="31136"/>
    <cellStyle name="Output 7 2 2 5" xfId="8070"/>
    <cellStyle name="Output 7 2 2 5 2" xfId="18044"/>
    <cellStyle name="Output 7 2 2 5 2 2" xfId="43007"/>
    <cellStyle name="Output 7 2 2 5 3" xfId="52645"/>
    <cellStyle name="Output 7 2 2 5 4" xfId="33027"/>
    <cellStyle name="Output 7 2 2 6" xfId="9913"/>
    <cellStyle name="Output 7 2 2 6 2" xfId="19887"/>
    <cellStyle name="Output 7 2 2 6 2 2" xfId="44850"/>
    <cellStyle name="Output 7 2 2 6 3" xfId="54488"/>
    <cellStyle name="Output 7 2 2 6 4" xfId="34870"/>
    <cellStyle name="Output 7 2 2 7" xfId="11909"/>
    <cellStyle name="Output 7 2 2 7 2" xfId="26604"/>
    <cellStyle name="Output 7 2 2 8" xfId="36869"/>
    <cellStyle name="Output 7 2 2 9" xfId="46510"/>
    <cellStyle name="Output 7 2 3" xfId="2194"/>
    <cellStyle name="Output 7 2 3 10" xfId="59330"/>
    <cellStyle name="Output 7 2 3 11" xfId="61171"/>
    <cellStyle name="Output 7 2 3 12" xfId="22496"/>
    <cellStyle name="Output 7 2 3 2" xfId="4582"/>
    <cellStyle name="Output 7 2 3 2 2" xfId="14604"/>
    <cellStyle name="Output 7 2 3 2 2 2" xfId="29539"/>
    <cellStyle name="Output 7 2 3 2 3" xfId="39567"/>
    <cellStyle name="Output 7 2 3 2 4" xfId="49205"/>
    <cellStyle name="Output 7 2 3 2 5" xfId="24644"/>
    <cellStyle name="Output 7 2 3 3" xfId="6703"/>
    <cellStyle name="Output 7 2 3 3 2" xfId="16677"/>
    <cellStyle name="Output 7 2 3 3 2 2" xfId="41640"/>
    <cellStyle name="Output 7 2 3 3 3" xfId="51278"/>
    <cellStyle name="Output 7 2 3 3 4" xfId="31660"/>
    <cellStyle name="Output 7 2 3 4" xfId="8569"/>
    <cellStyle name="Output 7 2 3 4 2" xfId="18543"/>
    <cellStyle name="Output 7 2 3 4 2 2" xfId="43506"/>
    <cellStyle name="Output 7 2 3 4 3" xfId="53144"/>
    <cellStyle name="Output 7 2 3 4 4" xfId="33526"/>
    <cellStyle name="Output 7 2 3 5" xfId="10412"/>
    <cellStyle name="Output 7 2 3 5 2" xfId="20386"/>
    <cellStyle name="Output 7 2 3 5 2 2" xfId="45349"/>
    <cellStyle name="Output 7 2 3 5 3" xfId="54987"/>
    <cellStyle name="Output 7 2 3 5 4" xfId="35369"/>
    <cellStyle name="Output 7 2 3 6" xfId="12408"/>
    <cellStyle name="Output 7 2 3 6 2" xfId="27151"/>
    <cellStyle name="Output 7 2 3 7" xfId="37368"/>
    <cellStyle name="Output 7 2 3 8" xfId="47009"/>
    <cellStyle name="Output 7 2 3 9" xfId="57287"/>
    <cellStyle name="Output 7 2 4" xfId="3487"/>
    <cellStyle name="Output 7 2 4 2" xfId="13605"/>
    <cellStyle name="Output 7 2 4 2 2" xfId="28444"/>
    <cellStyle name="Output 7 2 4 3" xfId="38568"/>
    <cellStyle name="Output 7 2 4 4" xfId="48206"/>
    <cellStyle name="Output 7 2 4 5" xfId="23569"/>
    <cellStyle name="Output 7 2 5" xfId="5654"/>
    <cellStyle name="Output 7 2 5 2" xfId="15628"/>
    <cellStyle name="Output 7 2 5 2 2" xfId="40591"/>
    <cellStyle name="Output 7 2 5 3" xfId="50229"/>
    <cellStyle name="Output 7 2 5 4" xfId="30611"/>
    <cellStyle name="Output 7 2 6" xfId="7570"/>
    <cellStyle name="Output 7 2 6 2" xfId="17544"/>
    <cellStyle name="Output 7 2 6 2 2" xfId="42507"/>
    <cellStyle name="Output 7 2 6 3" xfId="52145"/>
    <cellStyle name="Output 7 2 6 4" xfId="32527"/>
    <cellStyle name="Output 7 2 7" xfId="9413"/>
    <cellStyle name="Output 7 2 7 2" xfId="19387"/>
    <cellStyle name="Output 7 2 7 2 2" xfId="44350"/>
    <cellStyle name="Output 7 2 7 3" xfId="53988"/>
    <cellStyle name="Output 7 2 7 4" xfId="34370"/>
    <cellStyle name="Output 7 2 8" xfId="11409"/>
    <cellStyle name="Output 7 2 8 2" xfId="26056"/>
    <cellStyle name="Output 7 2 9" xfId="36369"/>
    <cellStyle name="Output 7 3" xfId="1400"/>
    <cellStyle name="Output 7 3 10" xfId="56493"/>
    <cellStyle name="Output 7 3 11" xfId="58606"/>
    <cellStyle name="Output 7 3 12" xfId="60447"/>
    <cellStyle name="Output 7 3 13" xfId="21716"/>
    <cellStyle name="Output 7 3 2" xfId="2495"/>
    <cellStyle name="Output 7 3 2 10" xfId="59605"/>
    <cellStyle name="Output 7 3 2 11" xfId="61446"/>
    <cellStyle name="Output 7 3 2 12" xfId="22791"/>
    <cellStyle name="Output 7 3 2 2" xfId="4883"/>
    <cellStyle name="Output 7 3 2 2 2" xfId="14879"/>
    <cellStyle name="Output 7 3 2 2 2 2" xfId="29840"/>
    <cellStyle name="Output 7 3 2 2 3" xfId="39842"/>
    <cellStyle name="Output 7 3 2 2 4" xfId="49480"/>
    <cellStyle name="Output 7 3 2 2 5" xfId="24939"/>
    <cellStyle name="Output 7 3 2 3" xfId="6992"/>
    <cellStyle name="Output 7 3 2 3 2" xfId="16966"/>
    <cellStyle name="Output 7 3 2 3 2 2" xfId="41929"/>
    <cellStyle name="Output 7 3 2 3 3" xfId="51567"/>
    <cellStyle name="Output 7 3 2 3 4" xfId="31949"/>
    <cellStyle name="Output 7 3 2 4" xfId="8844"/>
    <cellStyle name="Output 7 3 2 4 2" xfId="18818"/>
    <cellStyle name="Output 7 3 2 4 2 2" xfId="43781"/>
    <cellStyle name="Output 7 3 2 4 3" xfId="53419"/>
    <cellStyle name="Output 7 3 2 4 4" xfId="33801"/>
    <cellStyle name="Output 7 3 2 5" xfId="10687"/>
    <cellStyle name="Output 7 3 2 5 2" xfId="20661"/>
    <cellStyle name="Output 7 3 2 5 2 2" xfId="45624"/>
    <cellStyle name="Output 7 3 2 5 3" xfId="55262"/>
    <cellStyle name="Output 7 3 2 5 4" xfId="35644"/>
    <cellStyle name="Output 7 3 2 6" xfId="12683"/>
    <cellStyle name="Output 7 3 2 6 2" xfId="27452"/>
    <cellStyle name="Output 7 3 2 7" xfId="37643"/>
    <cellStyle name="Output 7 3 2 8" xfId="47284"/>
    <cellStyle name="Output 7 3 2 9" xfId="57588"/>
    <cellStyle name="Output 7 3 3" xfId="3788"/>
    <cellStyle name="Output 7 3 3 2" xfId="13880"/>
    <cellStyle name="Output 7 3 3 2 2" xfId="28745"/>
    <cellStyle name="Output 7 3 3 3" xfId="38843"/>
    <cellStyle name="Output 7 3 3 4" xfId="48481"/>
    <cellStyle name="Output 7 3 3 5" xfId="23864"/>
    <cellStyle name="Output 7 3 4" xfId="5941"/>
    <cellStyle name="Output 7 3 4 2" xfId="15915"/>
    <cellStyle name="Output 7 3 4 2 2" xfId="40878"/>
    <cellStyle name="Output 7 3 4 3" xfId="50516"/>
    <cellStyle name="Output 7 3 4 4" xfId="30898"/>
    <cellStyle name="Output 7 3 5" xfId="7845"/>
    <cellStyle name="Output 7 3 5 2" xfId="17819"/>
    <cellStyle name="Output 7 3 5 2 2" xfId="42782"/>
    <cellStyle name="Output 7 3 5 3" xfId="52420"/>
    <cellStyle name="Output 7 3 5 4" xfId="32802"/>
    <cellStyle name="Output 7 3 6" xfId="9688"/>
    <cellStyle name="Output 7 3 6 2" xfId="19662"/>
    <cellStyle name="Output 7 3 6 2 2" xfId="44625"/>
    <cellStyle name="Output 7 3 6 3" xfId="54263"/>
    <cellStyle name="Output 7 3 6 4" xfId="34645"/>
    <cellStyle name="Output 7 3 7" xfId="11684"/>
    <cellStyle name="Output 7 3 7 2" xfId="26357"/>
    <cellStyle name="Output 7 3 8" xfId="36644"/>
    <cellStyle name="Output 7 3 9" xfId="46285"/>
    <cellStyle name="Output 7 4" xfId="1947"/>
    <cellStyle name="Output 7 4 10" xfId="59105"/>
    <cellStyle name="Output 7 4 11" xfId="60946"/>
    <cellStyle name="Output 7 4 12" xfId="22253"/>
    <cellStyle name="Output 7 4 2" xfId="4335"/>
    <cellStyle name="Output 7 4 2 2" xfId="14379"/>
    <cellStyle name="Output 7 4 2 2 2" xfId="29292"/>
    <cellStyle name="Output 7 4 2 3" xfId="39342"/>
    <cellStyle name="Output 7 4 2 4" xfId="48980"/>
    <cellStyle name="Output 7 4 2 5" xfId="24401"/>
    <cellStyle name="Output 7 4 3" xfId="6466"/>
    <cellStyle name="Output 7 4 3 2" xfId="16440"/>
    <cellStyle name="Output 7 4 3 2 2" xfId="41403"/>
    <cellStyle name="Output 7 4 3 3" xfId="51041"/>
    <cellStyle name="Output 7 4 3 4" xfId="31423"/>
    <cellStyle name="Output 7 4 4" xfId="8344"/>
    <cellStyle name="Output 7 4 4 2" xfId="18318"/>
    <cellStyle name="Output 7 4 4 2 2" xfId="43281"/>
    <cellStyle name="Output 7 4 4 3" xfId="52919"/>
    <cellStyle name="Output 7 4 4 4" xfId="33301"/>
    <cellStyle name="Output 7 4 5" xfId="10187"/>
    <cellStyle name="Output 7 4 5 2" xfId="20161"/>
    <cellStyle name="Output 7 4 5 2 2" xfId="45124"/>
    <cellStyle name="Output 7 4 5 3" xfId="54762"/>
    <cellStyle name="Output 7 4 5 4" xfId="35144"/>
    <cellStyle name="Output 7 4 6" xfId="12183"/>
    <cellStyle name="Output 7 4 6 2" xfId="26904"/>
    <cellStyle name="Output 7 4 7" xfId="37143"/>
    <cellStyle name="Output 7 4 8" xfId="46784"/>
    <cellStyle name="Output 7 4 9" xfId="57040"/>
    <cellStyle name="Output 7 5" xfId="3240"/>
    <cellStyle name="Output 7 5 2" xfId="13380"/>
    <cellStyle name="Output 7 5 2 2" xfId="28197"/>
    <cellStyle name="Output 7 5 3" xfId="38342"/>
    <cellStyle name="Output 7 5 4" xfId="47981"/>
    <cellStyle name="Output 7 5 5" xfId="23326"/>
    <cellStyle name="Output 7 6" xfId="5416"/>
    <cellStyle name="Output 7 6 2" xfId="15390"/>
    <cellStyle name="Output 7 6 2 2" xfId="40353"/>
    <cellStyle name="Output 7 6 3" xfId="49991"/>
    <cellStyle name="Output 7 6 4" xfId="30373"/>
    <cellStyle name="Output 7 7" xfId="3062"/>
    <cellStyle name="Output 7 7 2" xfId="13228"/>
    <cellStyle name="Output 7 7 2 2" xfId="38190"/>
    <cellStyle name="Output 7 7 3" xfId="47829"/>
    <cellStyle name="Output 7 7 4" xfId="28019"/>
    <cellStyle name="Output 7 8" xfId="6577"/>
    <cellStyle name="Output 7 8 2" xfId="16551"/>
    <cellStyle name="Output 7 8 2 2" xfId="41514"/>
    <cellStyle name="Output 7 8 3" xfId="51152"/>
    <cellStyle name="Output 7 8 4" xfId="31534"/>
    <cellStyle name="Output 7 9" xfId="11184"/>
    <cellStyle name="Output 7 9 2" xfId="25809"/>
    <cellStyle name="Output 8" xfId="993"/>
    <cellStyle name="Output 8 10" xfId="36263"/>
    <cellStyle name="Output 8 11" xfId="25583"/>
    <cellStyle name="Output 8 12" xfId="56086"/>
    <cellStyle name="Output 8 13" xfId="58225"/>
    <cellStyle name="Output 8 14" xfId="60066"/>
    <cellStyle name="Output 8 15" xfId="21315"/>
    <cellStyle name="Output 8 2" xfId="1218"/>
    <cellStyle name="Output 8 2 10" xfId="46129"/>
    <cellStyle name="Output 8 2 11" xfId="56311"/>
    <cellStyle name="Output 8 2 12" xfId="58450"/>
    <cellStyle name="Output 8 2 13" xfId="60291"/>
    <cellStyle name="Output 8 2 14" xfId="21540"/>
    <cellStyle name="Output 8 2 2" xfId="1766"/>
    <cellStyle name="Output 8 2 2 10" xfId="56859"/>
    <cellStyle name="Output 8 2 2 11" xfId="58950"/>
    <cellStyle name="Output 8 2 2 12" xfId="60791"/>
    <cellStyle name="Output 8 2 2 13" xfId="22078"/>
    <cellStyle name="Output 8 2 2 2" xfId="2861"/>
    <cellStyle name="Output 8 2 2 2 10" xfId="59949"/>
    <cellStyle name="Output 8 2 2 2 11" xfId="61790"/>
    <cellStyle name="Output 8 2 2 2 12" xfId="23153"/>
    <cellStyle name="Output 8 2 2 2 2" xfId="5249"/>
    <cellStyle name="Output 8 2 2 2 2 2" xfId="15223"/>
    <cellStyle name="Output 8 2 2 2 2 2 2" xfId="30206"/>
    <cellStyle name="Output 8 2 2 2 2 3" xfId="40186"/>
    <cellStyle name="Output 8 2 2 2 2 4" xfId="49824"/>
    <cellStyle name="Output 8 2 2 2 2 5" xfId="25301"/>
    <cellStyle name="Output 8 2 2 2 3" xfId="7347"/>
    <cellStyle name="Output 8 2 2 2 3 2" xfId="17321"/>
    <cellStyle name="Output 8 2 2 2 3 2 2" xfId="42284"/>
    <cellStyle name="Output 8 2 2 2 3 3" xfId="51922"/>
    <cellStyle name="Output 8 2 2 2 3 4" xfId="32304"/>
    <cellStyle name="Output 8 2 2 2 4" xfId="9188"/>
    <cellStyle name="Output 8 2 2 2 4 2" xfId="19162"/>
    <cellStyle name="Output 8 2 2 2 4 2 2" xfId="44125"/>
    <cellStyle name="Output 8 2 2 2 4 3" xfId="53763"/>
    <cellStyle name="Output 8 2 2 2 4 4" xfId="34145"/>
    <cellStyle name="Output 8 2 2 2 5" xfId="11031"/>
    <cellStyle name="Output 8 2 2 2 5 2" xfId="21005"/>
    <cellStyle name="Output 8 2 2 2 5 2 2" xfId="45968"/>
    <cellStyle name="Output 8 2 2 2 5 3" xfId="55606"/>
    <cellStyle name="Output 8 2 2 2 5 4" xfId="35988"/>
    <cellStyle name="Output 8 2 2 2 6" xfId="13027"/>
    <cellStyle name="Output 8 2 2 2 6 2" xfId="27818"/>
    <cellStyle name="Output 8 2 2 2 7" xfId="37987"/>
    <cellStyle name="Output 8 2 2 2 8" xfId="47628"/>
    <cellStyle name="Output 8 2 2 2 9" xfId="57954"/>
    <cellStyle name="Output 8 2 2 3" xfId="4154"/>
    <cellStyle name="Output 8 2 2 3 2" xfId="14224"/>
    <cellStyle name="Output 8 2 2 3 2 2" xfId="29111"/>
    <cellStyle name="Output 8 2 2 3 3" xfId="39187"/>
    <cellStyle name="Output 8 2 2 3 4" xfId="48825"/>
    <cellStyle name="Output 8 2 2 3 5" xfId="24226"/>
    <cellStyle name="Output 8 2 2 4" xfId="6298"/>
    <cellStyle name="Output 8 2 2 4 2" xfId="16272"/>
    <cellStyle name="Output 8 2 2 4 2 2" xfId="41235"/>
    <cellStyle name="Output 8 2 2 4 3" xfId="50873"/>
    <cellStyle name="Output 8 2 2 4 4" xfId="31255"/>
    <cellStyle name="Output 8 2 2 5" xfId="8189"/>
    <cellStyle name="Output 8 2 2 5 2" xfId="18163"/>
    <cellStyle name="Output 8 2 2 5 2 2" xfId="43126"/>
    <cellStyle name="Output 8 2 2 5 3" xfId="52764"/>
    <cellStyle name="Output 8 2 2 5 4" xfId="33146"/>
    <cellStyle name="Output 8 2 2 6" xfId="10032"/>
    <cellStyle name="Output 8 2 2 6 2" xfId="20006"/>
    <cellStyle name="Output 8 2 2 6 2 2" xfId="44969"/>
    <cellStyle name="Output 8 2 2 6 3" xfId="54607"/>
    <cellStyle name="Output 8 2 2 6 4" xfId="34989"/>
    <cellStyle name="Output 8 2 2 7" xfId="12028"/>
    <cellStyle name="Output 8 2 2 7 2" xfId="26723"/>
    <cellStyle name="Output 8 2 2 8" xfId="36988"/>
    <cellStyle name="Output 8 2 2 9" xfId="46629"/>
    <cellStyle name="Output 8 2 3" xfId="2313"/>
    <cellStyle name="Output 8 2 3 10" xfId="59449"/>
    <cellStyle name="Output 8 2 3 11" xfId="61290"/>
    <cellStyle name="Output 8 2 3 12" xfId="22615"/>
    <cellStyle name="Output 8 2 3 2" xfId="4701"/>
    <cellStyle name="Output 8 2 3 2 2" xfId="14723"/>
    <cellStyle name="Output 8 2 3 2 2 2" xfId="29658"/>
    <cellStyle name="Output 8 2 3 2 3" xfId="39686"/>
    <cellStyle name="Output 8 2 3 2 4" xfId="49324"/>
    <cellStyle name="Output 8 2 3 2 5" xfId="24763"/>
    <cellStyle name="Output 8 2 3 3" xfId="6822"/>
    <cellStyle name="Output 8 2 3 3 2" xfId="16796"/>
    <cellStyle name="Output 8 2 3 3 2 2" xfId="41759"/>
    <cellStyle name="Output 8 2 3 3 3" xfId="51397"/>
    <cellStyle name="Output 8 2 3 3 4" xfId="31779"/>
    <cellStyle name="Output 8 2 3 4" xfId="8688"/>
    <cellStyle name="Output 8 2 3 4 2" xfId="18662"/>
    <cellStyle name="Output 8 2 3 4 2 2" xfId="43625"/>
    <cellStyle name="Output 8 2 3 4 3" xfId="53263"/>
    <cellStyle name="Output 8 2 3 4 4" xfId="33645"/>
    <cellStyle name="Output 8 2 3 5" xfId="10531"/>
    <cellStyle name="Output 8 2 3 5 2" xfId="20505"/>
    <cellStyle name="Output 8 2 3 5 2 2" xfId="45468"/>
    <cellStyle name="Output 8 2 3 5 3" xfId="55106"/>
    <cellStyle name="Output 8 2 3 5 4" xfId="35488"/>
    <cellStyle name="Output 8 2 3 6" xfId="12527"/>
    <cellStyle name="Output 8 2 3 6 2" xfId="27270"/>
    <cellStyle name="Output 8 2 3 7" xfId="37487"/>
    <cellStyle name="Output 8 2 3 8" xfId="47128"/>
    <cellStyle name="Output 8 2 3 9" xfId="57406"/>
    <cellStyle name="Output 8 2 4" xfId="3606"/>
    <cellStyle name="Output 8 2 4 2" xfId="13724"/>
    <cellStyle name="Output 8 2 4 2 2" xfId="28563"/>
    <cellStyle name="Output 8 2 4 3" xfId="38687"/>
    <cellStyle name="Output 8 2 4 4" xfId="48325"/>
    <cellStyle name="Output 8 2 4 5" xfId="23688"/>
    <cellStyle name="Output 8 2 5" xfId="5773"/>
    <cellStyle name="Output 8 2 5 2" xfId="15747"/>
    <cellStyle name="Output 8 2 5 2 2" xfId="40710"/>
    <cellStyle name="Output 8 2 5 3" xfId="50348"/>
    <cellStyle name="Output 8 2 5 4" xfId="30730"/>
    <cellStyle name="Output 8 2 6" xfId="7689"/>
    <cellStyle name="Output 8 2 6 2" xfId="17663"/>
    <cellStyle name="Output 8 2 6 2 2" xfId="42626"/>
    <cellStyle name="Output 8 2 6 3" xfId="52264"/>
    <cellStyle name="Output 8 2 6 4" xfId="32646"/>
    <cellStyle name="Output 8 2 7" xfId="9532"/>
    <cellStyle name="Output 8 2 7 2" xfId="19506"/>
    <cellStyle name="Output 8 2 7 2 2" xfId="44469"/>
    <cellStyle name="Output 8 2 7 3" xfId="54107"/>
    <cellStyle name="Output 8 2 7 4" xfId="34489"/>
    <cellStyle name="Output 8 2 8" xfId="11528"/>
    <cellStyle name="Output 8 2 8 2" xfId="26175"/>
    <cellStyle name="Output 8 2 9" xfId="36488"/>
    <cellStyle name="Output 8 3" xfId="1541"/>
    <cellStyle name="Output 8 3 10" xfId="56634"/>
    <cellStyle name="Output 8 3 11" xfId="58725"/>
    <cellStyle name="Output 8 3 12" xfId="60566"/>
    <cellStyle name="Output 8 3 13" xfId="21853"/>
    <cellStyle name="Output 8 3 2" xfId="2636"/>
    <cellStyle name="Output 8 3 2 10" xfId="59724"/>
    <cellStyle name="Output 8 3 2 11" xfId="61565"/>
    <cellStyle name="Output 8 3 2 12" xfId="22928"/>
    <cellStyle name="Output 8 3 2 2" xfId="5024"/>
    <cellStyle name="Output 8 3 2 2 2" xfId="14998"/>
    <cellStyle name="Output 8 3 2 2 2 2" xfId="29981"/>
    <cellStyle name="Output 8 3 2 2 3" xfId="39961"/>
    <cellStyle name="Output 8 3 2 2 4" xfId="49599"/>
    <cellStyle name="Output 8 3 2 2 5" xfId="25076"/>
    <cellStyle name="Output 8 3 2 3" xfId="7122"/>
    <cellStyle name="Output 8 3 2 3 2" xfId="17096"/>
    <cellStyle name="Output 8 3 2 3 2 2" xfId="42059"/>
    <cellStyle name="Output 8 3 2 3 3" xfId="51697"/>
    <cellStyle name="Output 8 3 2 3 4" xfId="32079"/>
    <cellStyle name="Output 8 3 2 4" xfId="8963"/>
    <cellStyle name="Output 8 3 2 4 2" xfId="18937"/>
    <cellStyle name="Output 8 3 2 4 2 2" xfId="43900"/>
    <cellStyle name="Output 8 3 2 4 3" xfId="53538"/>
    <cellStyle name="Output 8 3 2 4 4" xfId="33920"/>
    <cellStyle name="Output 8 3 2 5" xfId="10806"/>
    <cellStyle name="Output 8 3 2 5 2" xfId="20780"/>
    <cellStyle name="Output 8 3 2 5 2 2" xfId="45743"/>
    <cellStyle name="Output 8 3 2 5 3" xfId="55381"/>
    <cellStyle name="Output 8 3 2 5 4" xfId="35763"/>
    <cellStyle name="Output 8 3 2 6" xfId="12802"/>
    <cellStyle name="Output 8 3 2 6 2" xfId="27593"/>
    <cellStyle name="Output 8 3 2 7" xfId="37762"/>
    <cellStyle name="Output 8 3 2 8" xfId="47403"/>
    <cellStyle name="Output 8 3 2 9" xfId="57729"/>
    <cellStyle name="Output 8 3 3" xfId="3929"/>
    <cellStyle name="Output 8 3 3 2" xfId="13999"/>
    <cellStyle name="Output 8 3 3 2 2" xfId="28886"/>
    <cellStyle name="Output 8 3 3 3" xfId="38962"/>
    <cellStyle name="Output 8 3 3 4" xfId="48600"/>
    <cellStyle name="Output 8 3 3 5" xfId="24001"/>
    <cellStyle name="Output 8 3 4" xfId="6073"/>
    <cellStyle name="Output 8 3 4 2" xfId="16047"/>
    <cellStyle name="Output 8 3 4 2 2" xfId="41010"/>
    <cellStyle name="Output 8 3 4 3" xfId="50648"/>
    <cellStyle name="Output 8 3 4 4" xfId="31030"/>
    <cellStyle name="Output 8 3 5" xfId="7964"/>
    <cellStyle name="Output 8 3 5 2" xfId="17938"/>
    <cellStyle name="Output 8 3 5 2 2" xfId="42901"/>
    <cellStyle name="Output 8 3 5 3" xfId="52539"/>
    <cellStyle name="Output 8 3 5 4" xfId="32921"/>
    <cellStyle name="Output 8 3 6" xfId="9807"/>
    <cellStyle name="Output 8 3 6 2" xfId="19781"/>
    <cellStyle name="Output 8 3 6 2 2" xfId="44744"/>
    <cellStyle name="Output 8 3 6 3" xfId="54382"/>
    <cellStyle name="Output 8 3 6 4" xfId="34764"/>
    <cellStyle name="Output 8 3 7" xfId="11803"/>
    <cellStyle name="Output 8 3 7 2" xfId="26498"/>
    <cellStyle name="Output 8 3 8" xfId="36763"/>
    <cellStyle name="Output 8 3 9" xfId="46404"/>
    <cellStyle name="Output 8 4" xfId="2088"/>
    <cellStyle name="Output 8 4 10" xfId="59224"/>
    <cellStyle name="Output 8 4 11" xfId="61065"/>
    <cellStyle name="Output 8 4 12" xfId="22390"/>
    <cellStyle name="Output 8 4 2" xfId="4476"/>
    <cellStyle name="Output 8 4 2 2" xfId="14498"/>
    <cellStyle name="Output 8 4 2 2 2" xfId="29433"/>
    <cellStyle name="Output 8 4 2 3" xfId="39461"/>
    <cellStyle name="Output 8 4 2 4" xfId="49099"/>
    <cellStyle name="Output 8 4 2 5" xfId="24538"/>
    <cellStyle name="Output 8 4 3" xfId="6597"/>
    <cellStyle name="Output 8 4 3 2" xfId="16571"/>
    <cellStyle name="Output 8 4 3 2 2" xfId="41534"/>
    <cellStyle name="Output 8 4 3 3" xfId="51172"/>
    <cellStyle name="Output 8 4 3 4" xfId="31554"/>
    <cellStyle name="Output 8 4 4" xfId="8463"/>
    <cellStyle name="Output 8 4 4 2" xfId="18437"/>
    <cellStyle name="Output 8 4 4 2 2" xfId="43400"/>
    <cellStyle name="Output 8 4 4 3" xfId="53038"/>
    <cellStyle name="Output 8 4 4 4" xfId="33420"/>
    <cellStyle name="Output 8 4 5" xfId="10306"/>
    <cellStyle name="Output 8 4 5 2" xfId="20280"/>
    <cellStyle name="Output 8 4 5 2 2" xfId="45243"/>
    <cellStyle name="Output 8 4 5 3" xfId="54881"/>
    <cellStyle name="Output 8 4 5 4" xfId="35263"/>
    <cellStyle name="Output 8 4 6" xfId="12302"/>
    <cellStyle name="Output 8 4 6 2" xfId="27045"/>
    <cellStyle name="Output 8 4 7" xfId="37262"/>
    <cellStyle name="Output 8 4 8" xfId="46903"/>
    <cellStyle name="Output 8 4 9" xfId="57181"/>
    <cellStyle name="Output 8 5" xfId="3381"/>
    <cellStyle name="Output 8 5 2" xfId="13499"/>
    <cellStyle name="Output 8 5 2 2" xfId="28338"/>
    <cellStyle name="Output 8 5 3" xfId="38462"/>
    <cellStyle name="Output 8 5 4" xfId="48100"/>
    <cellStyle name="Output 8 5 5" xfId="23463"/>
    <cellStyle name="Output 8 6" xfId="5548"/>
    <cellStyle name="Output 8 6 2" xfId="15522"/>
    <cellStyle name="Output 8 6 2 2" xfId="40485"/>
    <cellStyle name="Output 8 6 3" xfId="50123"/>
    <cellStyle name="Output 8 6 4" xfId="30505"/>
    <cellStyle name="Output 8 7" xfId="7464"/>
    <cellStyle name="Output 8 7 2" xfId="17438"/>
    <cellStyle name="Output 8 7 2 2" xfId="42401"/>
    <cellStyle name="Output 8 7 3" xfId="52039"/>
    <cellStyle name="Output 8 7 4" xfId="32421"/>
    <cellStyle name="Output 8 8" xfId="9307"/>
    <cellStyle name="Output 8 8 2" xfId="19281"/>
    <cellStyle name="Output 8 8 2 2" xfId="44244"/>
    <cellStyle name="Output 8 8 3" xfId="53882"/>
    <cellStyle name="Output 8 8 4" xfId="34264"/>
    <cellStyle name="Output 8 9" xfId="11303"/>
    <cellStyle name="Output 8 9 2" xfId="25950"/>
    <cellStyle name="Output 9" xfId="812"/>
    <cellStyle name="Output 9 10" xfId="36077"/>
    <cellStyle name="Output 9 11" xfId="55905"/>
    <cellStyle name="Output 9 12" xfId="58077"/>
    <cellStyle name="Output 9 13" xfId="55747"/>
    <cellStyle name="Output 9 14" xfId="21140"/>
    <cellStyle name="Output 9 2" xfId="1360"/>
    <cellStyle name="Output 9 2 10" xfId="56453"/>
    <cellStyle name="Output 9 2 11" xfId="58577"/>
    <cellStyle name="Output 9 2 12" xfId="60418"/>
    <cellStyle name="Output 9 2 13" xfId="21678"/>
    <cellStyle name="Output 9 2 2" xfId="2455"/>
    <cellStyle name="Output 9 2 2 10" xfId="59576"/>
    <cellStyle name="Output 9 2 2 11" xfId="61417"/>
    <cellStyle name="Output 9 2 2 12" xfId="22753"/>
    <cellStyle name="Output 9 2 2 2" xfId="4843"/>
    <cellStyle name="Output 9 2 2 2 2" xfId="14850"/>
    <cellStyle name="Output 9 2 2 2 2 2" xfId="29800"/>
    <cellStyle name="Output 9 2 2 2 3" xfId="39813"/>
    <cellStyle name="Output 9 2 2 2 4" xfId="49451"/>
    <cellStyle name="Output 9 2 2 2 5" xfId="24901"/>
    <cellStyle name="Output 9 2 2 3" xfId="6956"/>
    <cellStyle name="Output 9 2 2 3 2" xfId="16930"/>
    <cellStyle name="Output 9 2 2 3 2 2" xfId="41893"/>
    <cellStyle name="Output 9 2 2 3 3" xfId="51531"/>
    <cellStyle name="Output 9 2 2 3 4" xfId="31913"/>
    <cellStyle name="Output 9 2 2 4" xfId="8815"/>
    <cellStyle name="Output 9 2 2 4 2" xfId="18789"/>
    <cellStyle name="Output 9 2 2 4 2 2" xfId="43752"/>
    <cellStyle name="Output 9 2 2 4 3" xfId="53390"/>
    <cellStyle name="Output 9 2 2 4 4" xfId="33772"/>
    <cellStyle name="Output 9 2 2 5" xfId="10658"/>
    <cellStyle name="Output 9 2 2 5 2" xfId="20632"/>
    <cellStyle name="Output 9 2 2 5 2 2" xfId="45595"/>
    <cellStyle name="Output 9 2 2 5 3" xfId="55233"/>
    <cellStyle name="Output 9 2 2 5 4" xfId="35615"/>
    <cellStyle name="Output 9 2 2 6" xfId="12654"/>
    <cellStyle name="Output 9 2 2 6 2" xfId="27412"/>
    <cellStyle name="Output 9 2 2 7" xfId="37614"/>
    <cellStyle name="Output 9 2 2 8" xfId="47255"/>
    <cellStyle name="Output 9 2 2 9" xfId="57548"/>
    <cellStyle name="Output 9 2 3" xfId="3748"/>
    <cellStyle name="Output 9 2 3 2" xfId="13851"/>
    <cellStyle name="Output 9 2 3 2 2" xfId="28705"/>
    <cellStyle name="Output 9 2 3 3" xfId="38814"/>
    <cellStyle name="Output 9 2 3 4" xfId="48452"/>
    <cellStyle name="Output 9 2 3 5" xfId="23826"/>
    <cellStyle name="Output 9 2 4" xfId="5906"/>
    <cellStyle name="Output 9 2 4 2" xfId="15880"/>
    <cellStyle name="Output 9 2 4 2 2" xfId="40843"/>
    <cellStyle name="Output 9 2 4 3" xfId="50481"/>
    <cellStyle name="Output 9 2 4 4" xfId="30863"/>
    <cellStyle name="Output 9 2 5" xfId="7816"/>
    <cellStyle name="Output 9 2 5 2" xfId="17790"/>
    <cellStyle name="Output 9 2 5 2 2" xfId="42753"/>
    <cellStyle name="Output 9 2 5 3" xfId="52391"/>
    <cellStyle name="Output 9 2 5 4" xfId="32773"/>
    <cellStyle name="Output 9 2 6" xfId="9659"/>
    <cellStyle name="Output 9 2 6 2" xfId="19633"/>
    <cellStyle name="Output 9 2 6 2 2" xfId="44596"/>
    <cellStyle name="Output 9 2 6 3" xfId="54234"/>
    <cellStyle name="Output 9 2 6 4" xfId="34616"/>
    <cellStyle name="Output 9 2 7" xfId="11655"/>
    <cellStyle name="Output 9 2 7 2" xfId="26317"/>
    <cellStyle name="Output 9 2 8" xfId="36615"/>
    <cellStyle name="Output 9 2 9" xfId="46256"/>
    <cellStyle name="Output 9 3" xfId="1907"/>
    <cellStyle name="Output 9 3 10" xfId="59076"/>
    <cellStyle name="Output 9 3 11" xfId="60917"/>
    <cellStyle name="Output 9 3 12" xfId="22215"/>
    <cellStyle name="Output 9 3 2" xfId="4295"/>
    <cellStyle name="Output 9 3 2 2" xfId="14350"/>
    <cellStyle name="Output 9 3 2 2 2" xfId="29252"/>
    <cellStyle name="Output 9 3 2 3" xfId="39313"/>
    <cellStyle name="Output 9 3 2 4" xfId="48951"/>
    <cellStyle name="Output 9 3 2 5" xfId="24363"/>
    <cellStyle name="Output 9 3 3" xfId="6431"/>
    <cellStyle name="Output 9 3 3 2" xfId="16405"/>
    <cellStyle name="Output 9 3 3 2 2" xfId="41368"/>
    <cellStyle name="Output 9 3 3 3" xfId="51006"/>
    <cellStyle name="Output 9 3 3 4" xfId="31388"/>
    <cellStyle name="Output 9 3 4" xfId="8315"/>
    <cellStyle name="Output 9 3 4 2" xfId="18289"/>
    <cellStyle name="Output 9 3 4 2 2" xfId="43252"/>
    <cellStyle name="Output 9 3 4 3" xfId="52890"/>
    <cellStyle name="Output 9 3 4 4" xfId="33272"/>
    <cellStyle name="Output 9 3 5" xfId="10158"/>
    <cellStyle name="Output 9 3 5 2" xfId="20132"/>
    <cellStyle name="Output 9 3 5 2 2" xfId="45095"/>
    <cellStyle name="Output 9 3 5 3" xfId="54733"/>
    <cellStyle name="Output 9 3 5 4" xfId="35115"/>
    <cellStyle name="Output 9 3 6" xfId="12154"/>
    <cellStyle name="Output 9 3 6 2" xfId="26864"/>
    <cellStyle name="Output 9 3 7" xfId="37114"/>
    <cellStyle name="Output 9 3 8" xfId="46755"/>
    <cellStyle name="Output 9 3 9" xfId="57000"/>
    <cellStyle name="Output 9 4" xfId="3200"/>
    <cellStyle name="Output 9 4 2" xfId="13351"/>
    <cellStyle name="Output 9 4 2 2" xfId="28157"/>
    <cellStyle name="Output 9 4 3" xfId="38313"/>
    <cellStyle name="Output 9 4 4" xfId="47952"/>
    <cellStyle name="Output 9 4 5" xfId="23288"/>
    <cellStyle name="Output 9 5" xfId="5382"/>
    <cellStyle name="Output 9 5 2" xfId="15356"/>
    <cellStyle name="Output 9 5 2 2" xfId="40319"/>
    <cellStyle name="Output 9 5 3" xfId="49957"/>
    <cellStyle name="Output 9 5 4" xfId="30339"/>
    <cellStyle name="Output 9 6" xfId="3035"/>
    <cellStyle name="Output 9 6 2" xfId="13201"/>
    <cellStyle name="Output 9 6 2 2" xfId="38163"/>
    <cellStyle name="Output 9 6 3" xfId="47802"/>
    <cellStyle name="Output 9 6 4" xfId="27992"/>
    <cellStyle name="Output 9 7" xfId="6932"/>
    <cellStyle name="Output 9 7 2" xfId="16906"/>
    <cellStyle name="Output 9 7 2 2" xfId="41869"/>
    <cellStyle name="Output 9 7 3" xfId="51507"/>
    <cellStyle name="Output 9 7 4" xfId="31889"/>
    <cellStyle name="Output 9 8" xfId="11155"/>
    <cellStyle name="Output 9 8 2" xfId="25769"/>
    <cellStyle name="Output 9 9" xfId="36115"/>
    <cellStyle name="Percent [2]" xfId="18"/>
    <cellStyle name="R_TITLE" xfId="681"/>
    <cellStyle name="S0" xfId="44"/>
    <cellStyle name="S1" xfId="45"/>
    <cellStyle name="S10" xfId="46"/>
    <cellStyle name="S11" xfId="47"/>
    <cellStyle name="S12" xfId="48"/>
    <cellStyle name="S13" xfId="49"/>
    <cellStyle name="S14" xfId="50"/>
    <cellStyle name="S2" xfId="51"/>
    <cellStyle name="S3" xfId="52"/>
    <cellStyle name="S4" xfId="53"/>
    <cellStyle name="S5" xfId="54"/>
    <cellStyle name="S6" xfId="55"/>
    <cellStyle name="S7" xfId="56"/>
    <cellStyle name="S8" xfId="57"/>
    <cellStyle name="S9" xfId="58"/>
    <cellStyle name="subhead" xfId="682"/>
    <cellStyle name="Title" xfId="683"/>
    <cellStyle name="Total" xfId="684"/>
    <cellStyle name="Total 10" xfId="801"/>
    <cellStyle name="Total 10 10" xfId="25428"/>
    <cellStyle name="Total 10 11" xfId="55894"/>
    <cellStyle name="Total 10 12" xfId="58066"/>
    <cellStyle name="Total 10 13" xfId="55736"/>
    <cellStyle name="Total 10 14" xfId="21129"/>
    <cellStyle name="Total 10 2" xfId="1349"/>
    <cellStyle name="Total 10 2 10" xfId="56442"/>
    <cellStyle name="Total 10 2 11" xfId="58566"/>
    <cellStyle name="Total 10 2 12" xfId="60407"/>
    <cellStyle name="Total 10 2 13" xfId="21667"/>
    <cellStyle name="Total 10 2 2" xfId="2444"/>
    <cellStyle name="Total 10 2 2 10" xfId="59565"/>
    <cellStyle name="Total 10 2 2 11" xfId="61406"/>
    <cellStyle name="Total 10 2 2 12" xfId="22742"/>
    <cellStyle name="Total 10 2 2 2" xfId="4832"/>
    <cellStyle name="Total 10 2 2 2 2" xfId="14839"/>
    <cellStyle name="Total 10 2 2 2 2 2" xfId="29789"/>
    <cellStyle name="Total 10 2 2 2 3" xfId="39802"/>
    <cellStyle name="Total 10 2 2 2 4" xfId="49440"/>
    <cellStyle name="Total 10 2 2 2 5" xfId="24890"/>
    <cellStyle name="Total 10 2 2 3" xfId="6945"/>
    <cellStyle name="Total 10 2 2 3 2" xfId="16919"/>
    <cellStyle name="Total 10 2 2 3 2 2" xfId="41882"/>
    <cellStyle name="Total 10 2 2 3 3" xfId="51520"/>
    <cellStyle name="Total 10 2 2 3 4" xfId="31902"/>
    <cellStyle name="Total 10 2 2 4" xfId="8804"/>
    <cellStyle name="Total 10 2 2 4 2" xfId="18778"/>
    <cellStyle name="Total 10 2 2 4 2 2" xfId="43741"/>
    <cellStyle name="Total 10 2 2 4 3" xfId="53379"/>
    <cellStyle name="Total 10 2 2 4 4" xfId="33761"/>
    <cellStyle name="Total 10 2 2 5" xfId="10647"/>
    <cellStyle name="Total 10 2 2 5 2" xfId="20621"/>
    <cellStyle name="Total 10 2 2 5 2 2" xfId="45584"/>
    <cellStyle name="Total 10 2 2 5 3" xfId="55222"/>
    <cellStyle name="Total 10 2 2 5 4" xfId="35604"/>
    <cellStyle name="Total 10 2 2 6" xfId="12643"/>
    <cellStyle name="Total 10 2 2 6 2" xfId="27401"/>
    <cellStyle name="Total 10 2 2 7" xfId="37603"/>
    <cellStyle name="Total 10 2 2 8" xfId="47244"/>
    <cellStyle name="Total 10 2 2 9" xfId="57537"/>
    <cellStyle name="Total 10 2 3" xfId="3737"/>
    <cellStyle name="Total 10 2 3 2" xfId="13840"/>
    <cellStyle name="Total 10 2 3 2 2" xfId="28694"/>
    <cellStyle name="Total 10 2 3 3" xfId="38803"/>
    <cellStyle name="Total 10 2 3 4" xfId="48441"/>
    <cellStyle name="Total 10 2 3 5" xfId="23815"/>
    <cellStyle name="Total 10 2 4" xfId="5895"/>
    <cellStyle name="Total 10 2 4 2" xfId="15869"/>
    <cellStyle name="Total 10 2 4 2 2" xfId="40832"/>
    <cellStyle name="Total 10 2 4 3" xfId="50470"/>
    <cellStyle name="Total 10 2 4 4" xfId="30852"/>
    <cellStyle name="Total 10 2 5" xfId="7805"/>
    <cellStyle name="Total 10 2 5 2" xfId="17779"/>
    <cellStyle name="Total 10 2 5 2 2" xfId="42742"/>
    <cellStyle name="Total 10 2 5 3" xfId="52380"/>
    <cellStyle name="Total 10 2 5 4" xfId="32762"/>
    <cellStyle name="Total 10 2 6" xfId="9648"/>
    <cellStyle name="Total 10 2 6 2" xfId="19622"/>
    <cellStyle name="Total 10 2 6 2 2" xfId="44585"/>
    <cellStyle name="Total 10 2 6 3" xfId="54223"/>
    <cellStyle name="Total 10 2 6 4" xfId="34605"/>
    <cellStyle name="Total 10 2 7" xfId="11644"/>
    <cellStyle name="Total 10 2 7 2" xfId="26306"/>
    <cellStyle name="Total 10 2 8" xfId="36604"/>
    <cellStyle name="Total 10 2 9" xfId="46245"/>
    <cellStyle name="Total 10 3" xfId="1896"/>
    <cellStyle name="Total 10 3 10" xfId="59065"/>
    <cellStyle name="Total 10 3 11" xfId="60906"/>
    <cellStyle name="Total 10 3 12" xfId="22204"/>
    <cellStyle name="Total 10 3 2" xfId="4284"/>
    <cellStyle name="Total 10 3 2 2" xfId="14339"/>
    <cellStyle name="Total 10 3 2 2 2" xfId="29241"/>
    <cellStyle name="Total 10 3 2 3" xfId="39302"/>
    <cellStyle name="Total 10 3 2 4" xfId="48940"/>
    <cellStyle name="Total 10 3 2 5" xfId="24352"/>
    <cellStyle name="Total 10 3 3" xfId="6420"/>
    <cellStyle name="Total 10 3 3 2" xfId="16394"/>
    <cellStyle name="Total 10 3 3 2 2" xfId="41357"/>
    <cellStyle name="Total 10 3 3 3" xfId="50995"/>
    <cellStyle name="Total 10 3 3 4" xfId="31377"/>
    <cellStyle name="Total 10 3 4" xfId="8304"/>
    <cellStyle name="Total 10 3 4 2" xfId="18278"/>
    <cellStyle name="Total 10 3 4 2 2" xfId="43241"/>
    <cellStyle name="Total 10 3 4 3" xfId="52879"/>
    <cellStyle name="Total 10 3 4 4" xfId="33261"/>
    <cellStyle name="Total 10 3 5" xfId="10147"/>
    <cellStyle name="Total 10 3 5 2" xfId="20121"/>
    <cellStyle name="Total 10 3 5 2 2" xfId="45084"/>
    <cellStyle name="Total 10 3 5 3" xfId="54722"/>
    <cellStyle name="Total 10 3 5 4" xfId="35104"/>
    <cellStyle name="Total 10 3 6" xfId="12143"/>
    <cellStyle name="Total 10 3 6 2" xfId="26853"/>
    <cellStyle name="Total 10 3 7" xfId="37103"/>
    <cellStyle name="Total 10 3 8" xfId="46744"/>
    <cellStyle name="Total 10 3 9" xfId="56989"/>
    <cellStyle name="Total 10 4" xfId="3189"/>
    <cellStyle name="Total 10 4 2" xfId="13340"/>
    <cellStyle name="Total 10 4 2 2" xfId="28146"/>
    <cellStyle name="Total 10 4 3" xfId="38302"/>
    <cellStyle name="Total 10 4 4" xfId="47941"/>
    <cellStyle name="Total 10 4 5" xfId="23277"/>
    <cellStyle name="Total 10 5" xfId="5371"/>
    <cellStyle name="Total 10 5 2" xfId="15345"/>
    <cellStyle name="Total 10 5 2 2" xfId="40308"/>
    <cellStyle name="Total 10 5 3" xfId="49946"/>
    <cellStyle name="Total 10 5 4" xfId="30328"/>
    <cellStyle name="Total 10 6" xfId="3024"/>
    <cellStyle name="Total 10 6 2" xfId="13190"/>
    <cellStyle name="Total 10 6 2 2" xfId="38152"/>
    <cellStyle name="Total 10 6 3" xfId="47791"/>
    <cellStyle name="Total 10 6 4" xfId="27981"/>
    <cellStyle name="Total 10 7" xfId="6575"/>
    <cellStyle name="Total 10 7 2" xfId="16549"/>
    <cellStyle name="Total 10 7 2 2" xfId="41512"/>
    <cellStyle name="Total 10 7 3" xfId="51150"/>
    <cellStyle name="Total 10 7 4" xfId="31532"/>
    <cellStyle name="Total 10 8" xfId="11144"/>
    <cellStyle name="Total 10 8 2" xfId="25758"/>
    <cellStyle name="Total 10 9" xfId="36104"/>
    <cellStyle name="Total 11" xfId="780"/>
    <cellStyle name="Total 11 10" xfId="25418"/>
    <cellStyle name="Total 11 11" xfId="55873"/>
    <cellStyle name="Total 11 12" xfId="58056"/>
    <cellStyle name="Total 11 13" xfId="55726"/>
    <cellStyle name="Total 11 14" xfId="21110"/>
    <cellStyle name="Total 11 2" xfId="1328"/>
    <cellStyle name="Total 11 2 10" xfId="56421"/>
    <cellStyle name="Total 11 2 11" xfId="58556"/>
    <cellStyle name="Total 11 2 12" xfId="60397"/>
    <cellStyle name="Total 11 2 13" xfId="21648"/>
    <cellStyle name="Total 11 2 2" xfId="2423"/>
    <cellStyle name="Total 11 2 2 10" xfId="59555"/>
    <cellStyle name="Total 11 2 2 11" xfId="61396"/>
    <cellStyle name="Total 11 2 2 12" xfId="22723"/>
    <cellStyle name="Total 11 2 2 2" xfId="4811"/>
    <cellStyle name="Total 11 2 2 2 2" xfId="14829"/>
    <cellStyle name="Total 11 2 2 2 2 2" xfId="29768"/>
    <cellStyle name="Total 11 2 2 2 3" xfId="39792"/>
    <cellStyle name="Total 11 2 2 2 4" xfId="49430"/>
    <cellStyle name="Total 11 2 2 2 5" xfId="24871"/>
    <cellStyle name="Total 11 2 2 3" xfId="6929"/>
    <cellStyle name="Total 11 2 2 3 2" xfId="16903"/>
    <cellStyle name="Total 11 2 2 3 2 2" xfId="41866"/>
    <cellStyle name="Total 11 2 2 3 3" xfId="51504"/>
    <cellStyle name="Total 11 2 2 3 4" xfId="31886"/>
    <cellStyle name="Total 11 2 2 4" xfId="8794"/>
    <cellStyle name="Total 11 2 2 4 2" xfId="18768"/>
    <cellStyle name="Total 11 2 2 4 2 2" xfId="43731"/>
    <cellStyle name="Total 11 2 2 4 3" xfId="53369"/>
    <cellStyle name="Total 11 2 2 4 4" xfId="33751"/>
    <cellStyle name="Total 11 2 2 5" xfId="10637"/>
    <cellStyle name="Total 11 2 2 5 2" xfId="20611"/>
    <cellStyle name="Total 11 2 2 5 2 2" xfId="45574"/>
    <cellStyle name="Total 11 2 2 5 3" xfId="55212"/>
    <cellStyle name="Total 11 2 2 5 4" xfId="35594"/>
    <cellStyle name="Total 11 2 2 6" xfId="12633"/>
    <cellStyle name="Total 11 2 2 6 2" xfId="27380"/>
    <cellStyle name="Total 11 2 2 7" xfId="37593"/>
    <cellStyle name="Total 11 2 2 8" xfId="47234"/>
    <cellStyle name="Total 11 2 2 9" xfId="57516"/>
    <cellStyle name="Total 11 2 3" xfId="3716"/>
    <cellStyle name="Total 11 2 3 2" xfId="13830"/>
    <cellStyle name="Total 11 2 3 2 2" xfId="28673"/>
    <cellStyle name="Total 11 2 3 3" xfId="38793"/>
    <cellStyle name="Total 11 2 3 4" xfId="48431"/>
    <cellStyle name="Total 11 2 3 5" xfId="23796"/>
    <cellStyle name="Total 11 2 4" xfId="5880"/>
    <cellStyle name="Total 11 2 4 2" xfId="15854"/>
    <cellStyle name="Total 11 2 4 2 2" xfId="40817"/>
    <cellStyle name="Total 11 2 4 3" xfId="50455"/>
    <cellStyle name="Total 11 2 4 4" xfId="30837"/>
    <cellStyle name="Total 11 2 5" xfId="7795"/>
    <cellStyle name="Total 11 2 5 2" xfId="17769"/>
    <cellStyle name="Total 11 2 5 2 2" xfId="42732"/>
    <cellStyle name="Total 11 2 5 3" xfId="52370"/>
    <cellStyle name="Total 11 2 5 4" xfId="32752"/>
    <cellStyle name="Total 11 2 6" xfId="9638"/>
    <cellStyle name="Total 11 2 6 2" xfId="19612"/>
    <cellStyle name="Total 11 2 6 2 2" xfId="44575"/>
    <cellStyle name="Total 11 2 6 3" xfId="54213"/>
    <cellStyle name="Total 11 2 6 4" xfId="34595"/>
    <cellStyle name="Total 11 2 7" xfId="11634"/>
    <cellStyle name="Total 11 2 7 2" xfId="26285"/>
    <cellStyle name="Total 11 2 8" xfId="36594"/>
    <cellStyle name="Total 11 2 9" xfId="46235"/>
    <cellStyle name="Total 11 3" xfId="1875"/>
    <cellStyle name="Total 11 3 10" xfId="59055"/>
    <cellStyle name="Total 11 3 11" xfId="60896"/>
    <cellStyle name="Total 11 3 12" xfId="22185"/>
    <cellStyle name="Total 11 3 2" xfId="4263"/>
    <cellStyle name="Total 11 3 2 2" xfId="14329"/>
    <cellStyle name="Total 11 3 2 2 2" xfId="29220"/>
    <cellStyle name="Total 11 3 2 3" xfId="39292"/>
    <cellStyle name="Total 11 3 2 4" xfId="48930"/>
    <cellStyle name="Total 11 3 2 5" xfId="24333"/>
    <cellStyle name="Total 11 3 3" xfId="6404"/>
    <cellStyle name="Total 11 3 3 2" xfId="16378"/>
    <cellStyle name="Total 11 3 3 2 2" xfId="41341"/>
    <cellStyle name="Total 11 3 3 3" xfId="50979"/>
    <cellStyle name="Total 11 3 3 4" xfId="31361"/>
    <cellStyle name="Total 11 3 4" xfId="8294"/>
    <cellStyle name="Total 11 3 4 2" xfId="18268"/>
    <cellStyle name="Total 11 3 4 2 2" xfId="43231"/>
    <cellStyle name="Total 11 3 4 3" xfId="52869"/>
    <cellStyle name="Total 11 3 4 4" xfId="33251"/>
    <cellStyle name="Total 11 3 5" xfId="10137"/>
    <cellStyle name="Total 11 3 5 2" xfId="20111"/>
    <cellStyle name="Total 11 3 5 2 2" xfId="45074"/>
    <cellStyle name="Total 11 3 5 3" xfId="54712"/>
    <cellStyle name="Total 11 3 5 4" xfId="35094"/>
    <cellStyle name="Total 11 3 6" xfId="12133"/>
    <cellStyle name="Total 11 3 6 2" xfId="26832"/>
    <cellStyle name="Total 11 3 7" xfId="37093"/>
    <cellStyle name="Total 11 3 8" xfId="46734"/>
    <cellStyle name="Total 11 3 9" xfId="56968"/>
    <cellStyle name="Total 11 4" xfId="3168"/>
    <cellStyle name="Total 11 4 2" xfId="13330"/>
    <cellStyle name="Total 11 4 2 2" xfId="28125"/>
    <cellStyle name="Total 11 4 3" xfId="38292"/>
    <cellStyle name="Total 11 4 4" xfId="47931"/>
    <cellStyle name="Total 11 4 5" xfId="23258"/>
    <cellStyle name="Total 11 5" xfId="5355"/>
    <cellStyle name="Total 11 5 2" xfId="15329"/>
    <cellStyle name="Total 11 5 2 2" xfId="40292"/>
    <cellStyle name="Total 11 5 3" xfId="49930"/>
    <cellStyle name="Total 11 5 4" xfId="30312"/>
    <cellStyle name="Total 11 6" xfId="3014"/>
    <cellStyle name="Total 11 6 2" xfId="13180"/>
    <cellStyle name="Total 11 6 2 2" xfId="38142"/>
    <cellStyle name="Total 11 6 3" xfId="47781"/>
    <cellStyle name="Total 11 6 4" xfId="27971"/>
    <cellStyle name="Total 11 7" xfId="6059"/>
    <cellStyle name="Total 11 7 2" xfId="16033"/>
    <cellStyle name="Total 11 7 2 2" xfId="40996"/>
    <cellStyle name="Total 11 7 3" xfId="50634"/>
    <cellStyle name="Total 11 7 4" xfId="31016"/>
    <cellStyle name="Total 11 8" xfId="11134"/>
    <cellStyle name="Total 11 8 2" xfId="25737"/>
    <cellStyle name="Total 11 9" xfId="36094"/>
    <cellStyle name="Total 12" xfId="769"/>
    <cellStyle name="Total 12 10" xfId="25411"/>
    <cellStyle name="Total 12 11" xfId="55862"/>
    <cellStyle name="Total 12 12" xfId="58047"/>
    <cellStyle name="Total 12 13" xfId="55717"/>
    <cellStyle name="Total 12 14" xfId="21101"/>
    <cellStyle name="Total 12 2" xfId="1317"/>
    <cellStyle name="Total 12 2 10" xfId="56410"/>
    <cellStyle name="Total 12 2 11" xfId="58545"/>
    <cellStyle name="Total 12 2 12" xfId="60386"/>
    <cellStyle name="Total 12 2 13" xfId="21637"/>
    <cellStyle name="Total 12 2 2" xfId="2412"/>
    <cellStyle name="Total 12 2 2 10" xfId="59544"/>
    <cellStyle name="Total 12 2 2 11" xfId="61385"/>
    <cellStyle name="Total 12 2 2 12" xfId="22712"/>
    <cellStyle name="Total 12 2 2 2" xfId="4800"/>
    <cellStyle name="Total 12 2 2 2 2" xfId="14818"/>
    <cellStyle name="Total 12 2 2 2 2 2" xfId="29757"/>
    <cellStyle name="Total 12 2 2 2 3" xfId="39781"/>
    <cellStyle name="Total 12 2 2 2 4" xfId="49419"/>
    <cellStyle name="Total 12 2 2 2 5" xfId="24860"/>
    <cellStyle name="Total 12 2 2 3" xfId="6918"/>
    <cellStyle name="Total 12 2 2 3 2" xfId="16892"/>
    <cellStyle name="Total 12 2 2 3 2 2" xfId="41855"/>
    <cellStyle name="Total 12 2 2 3 3" xfId="51493"/>
    <cellStyle name="Total 12 2 2 3 4" xfId="31875"/>
    <cellStyle name="Total 12 2 2 4" xfId="8783"/>
    <cellStyle name="Total 12 2 2 4 2" xfId="18757"/>
    <cellStyle name="Total 12 2 2 4 2 2" xfId="43720"/>
    <cellStyle name="Total 12 2 2 4 3" xfId="53358"/>
    <cellStyle name="Total 12 2 2 4 4" xfId="33740"/>
    <cellStyle name="Total 12 2 2 5" xfId="10626"/>
    <cellStyle name="Total 12 2 2 5 2" xfId="20600"/>
    <cellStyle name="Total 12 2 2 5 2 2" xfId="45563"/>
    <cellStyle name="Total 12 2 2 5 3" xfId="55201"/>
    <cellStyle name="Total 12 2 2 5 4" xfId="35583"/>
    <cellStyle name="Total 12 2 2 6" xfId="12622"/>
    <cellStyle name="Total 12 2 2 6 2" xfId="27369"/>
    <cellStyle name="Total 12 2 2 7" xfId="37582"/>
    <cellStyle name="Total 12 2 2 8" xfId="47223"/>
    <cellStyle name="Total 12 2 2 9" xfId="57505"/>
    <cellStyle name="Total 12 2 3" xfId="3705"/>
    <cellStyle name="Total 12 2 3 2" xfId="13819"/>
    <cellStyle name="Total 12 2 3 2 2" xfId="28662"/>
    <cellStyle name="Total 12 2 3 3" xfId="38782"/>
    <cellStyle name="Total 12 2 3 4" xfId="48420"/>
    <cellStyle name="Total 12 2 3 5" xfId="23785"/>
    <cellStyle name="Total 12 2 4" xfId="5869"/>
    <cellStyle name="Total 12 2 4 2" xfId="15843"/>
    <cellStyle name="Total 12 2 4 2 2" xfId="40806"/>
    <cellStyle name="Total 12 2 4 3" xfId="50444"/>
    <cellStyle name="Total 12 2 4 4" xfId="30826"/>
    <cellStyle name="Total 12 2 5" xfId="7784"/>
    <cellStyle name="Total 12 2 5 2" xfId="17758"/>
    <cellStyle name="Total 12 2 5 2 2" xfId="42721"/>
    <cellStyle name="Total 12 2 5 3" xfId="52359"/>
    <cellStyle name="Total 12 2 5 4" xfId="32741"/>
    <cellStyle name="Total 12 2 6" xfId="9627"/>
    <cellStyle name="Total 12 2 6 2" xfId="19601"/>
    <cellStyle name="Total 12 2 6 2 2" xfId="44564"/>
    <cellStyle name="Total 12 2 6 3" xfId="54202"/>
    <cellStyle name="Total 12 2 6 4" xfId="34584"/>
    <cellStyle name="Total 12 2 7" xfId="11623"/>
    <cellStyle name="Total 12 2 7 2" xfId="26274"/>
    <cellStyle name="Total 12 2 8" xfId="36583"/>
    <cellStyle name="Total 12 2 9" xfId="46224"/>
    <cellStyle name="Total 12 3" xfId="1864"/>
    <cellStyle name="Total 12 3 10" xfId="59044"/>
    <cellStyle name="Total 12 3 11" xfId="60885"/>
    <cellStyle name="Total 12 3 12" xfId="22174"/>
    <cellStyle name="Total 12 3 2" xfId="4252"/>
    <cellStyle name="Total 12 3 2 2" xfId="14318"/>
    <cellStyle name="Total 12 3 2 2 2" xfId="29209"/>
    <cellStyle name="Total 12 3 2 3" xfId="39281"/>
    <cellStyle name="Total 12 3 2 4" xfId="48919"/>
    <cellStyle name="Total 12 3 2 5" xfId="24322"/>
    <cellStyle name="Total 12 3 3" xfId="6393"/>
    <cellStyle name="Total 12 3 3 2" xfId="16367"/>
    <cellStyle name="Total 12 3 3 2 2" xfId="41330"/>
    <cellStyle name="Total 12 3 3 3" xfId="50968"/>
    <cellStyle name="Total 12 3 3 4" xfId="31350"/>
    <cellStyle name="Total 12 3 4" xfId="8283"/>
    <cellStyle name="Total 12 3 4 2" xfId="18257"/>
    <cellStyle name="Total 12 3 4 2 2" xfId="43220"/>
    <cellStyle name="Total 12 3 4 3" xfId="52858"/>
    <cellStyle name="Total 12 3 4 4" xfId="33240"/>
    <cellStyle name="Total 12 3 5" xfId="10126"/>
    <cellStyle name="Total 12 3 5 2" xfId="20100"/>
    <cellStyle name="Total 12 3 5 2 2" xfId="45063"/>
    <cellStyle name="Total 12 3 5 3" xfId="54701"/>
    <cellStyle name="Total 12 3 5 4" xfId="35083"/>
    <cellStyle name="Total 12 3 6" xfId="12122"/>
    <cellStyle name="Total 12 3 6 2" xfId="26821"/>
    <cellStyle name="Total 12 3 7" xfId="37082"/>
    <cellStyle name="Total 12 3 8" xfId="46723"/>
    <cellStyle name="Total 12 3 9" xfId="56957"/>
    <cellStyle name="Total 12 4" xfId="3157"/>
    <cellStyle name="Total 12 4 2" xfId="13319"/>
    <cellStyle name="Total 12 4 2 2" xfId="28114"/>
    <cellStyle name="Total 12 4 3" xfId="38281"/>
    <cellStyle name="Total 12 4 4" xfId="47920"/>
    <cellStyle name="Total 12 4 5" xfId="23249"/>
    <cellStyle name="Total 12 5" xfId="5346"/>
    <cellStyle name="Total 12 5 2" xfId="15320"/>
    <cellStyle name="Total 12 5 2 2" xfId="40283"/>
    <cellStyle name="Total 12 5 3" xfId="49921"/>
    <cellStyle name="Total 12 5 4" xfId="30303"/>
    <cellStyle name="Total 12 6" xfId="3005"/>
    <cellStyle name="Total 12 6 2" xfId="13171"/>
    <cellStyle name="Total 12 6 2 2" xfId="38133"/>
    <cellStyle name="Total 12 6 3" xfId="47772"/>
    <cellStyle name="Total 12 6 4" xfId="27962"/>
    <cellStyle name="Total 12 7" xfId="7037"/>
    <cellStyle name="Total 12 7 2" xfId="17011"/>
    <cellStyle name="Total 12 7 2 2" xfId="41974"/>
    <cellStyle name="Total 12 7 3" xfId="51612"/>
    <cellStyle name="Total 12 7 4" xfId="31994"/>
    <cellStyle name="Total 12 8" xfId="11125"/>
    <cellStyle name="Total 12 8 2" xfId="25726"/>
    <cellStyle name="Total 12 9" xfId="36083"/>
    <cellStyle name="Total 13" xfId="55709"/>
    <cellStyle name="Total 2" xfId="957"/>
    <cellStyle name="Total 2 10" xfId="7439"/>
    <cellStyle name="Total 2 10 2" xfId="17413"/>
    <cellStyle name="Total 2 10 2 2" xfId="42376"/>
    <cellStyle name="Total 2 10 3" xfId="52014"/>
    <cellStyle name="Total 2 10 4" xfId="32396"/>
    <cellStyle name="Total 2 11" xfId="9282"/>
    <cellStyle name="Total 2 11 2" xfId="19256"/>
    <cellStyle name="Total 2 11 2 2" xfId="44219"/>
    <cellStyle name="Total 2 11 3" xfId="53857"/>
    <cellStyle name="Total 2 11 4" xfId="34239"/>
    <cellStyle name="Total 2 12" xfId="11278"/>
    <cellStyle name="Total 2 12 2" xfId="25914"/>
    <cellStyle name="Total 2 13" xfId="36238"/>
    <cellStyle name="Total 2 14" xfId="25558"/>
    <cellStyle name="Total 2 15" xfId="56050"/>
    <cellStyle name="Total 2 16" xfId="58200"/>
    <cellStyle name="Total 2 17" xfId="60041"/>
    <cellStyle name="Total 2 18" xfId="21281"/>
    <cellStyle name="Total 2 2" xfId="1030"/>
    <cellStyle name="Total 2 2 10" xfId="36300"/>
    <cellStyle name="Total 2 2 11" xfId="25620"/>
    <cellStyle name="Total 2 2 12" xfId="56123"/>
    <cellStyle name="Total 2 2 13" xfId="58262"/>
    <cellStyle name="Total 2 2 14" xfId="60103"/>
    <cellStyle name="Total 2 2 15" xfId="21352"/>
    <cellStyle name="Total 2 2 2" xfId="1255"/>
    <cellStyle name="Total 2 2 2 10" xfId="46166"/>
    <cellStyle name="Total 2 2 2 11" xfId="56348"/>
    <cellStyle name="Total 2 2 2 12" xfId="58487"/>
    <cellStyle name="Total 2 2 2 13" xfId="60328"/>
    <cellStyle name="Total 2 2 2 14" xfId="21577"/>
    <cellStyle name="Total 2 2 2 2" xfId="1803"/>
    <cellStyle name="Total 2 2 2 2 10" xfId="56896"/>
    <cellStyle name="Total 2 2 2 2 11" xfId="58987"/>
    <cellStyle name="Total 2 2 2 2 12" xfId="60828"/>
    <cellStyle name="Total 2 2 2 2 13" xfId="22115"/>
    <cellStyle name="Total 2 2 2 2 2" xfId="2898"/>
    <cellStyle name="Total 2 2 2 2 2 10" xfId="59986"/>
    <cellStyle name="Total 2 2 2 2 2 11" xfId="61827"/>
    <cellStyle name="Total 2 2 2 2 2 12" xfId="23190"/>
    <cellStyle name="Total 2 2 2 2 2 2" xfId="5286"/>
    <cellStyle name="Total 2 2 2 2 2 2 2" xfId="15260"/>
    <cellStyle name="Total 2 2 2 2 2 2 2 2" xfId="30243"/>
    <cellStyle name="Total 2 2 2 2 2 2 3" xfId="40223"/>
    <cellStyle name="Total 2 2 2 2 2 2 4" xfId="49861"/>
    <cellStyle name="Total 2 2 2 2 2 2 5" xfId="25338"/>
    <cellStyle name="Total 2 2 2 2 2 3" xfId="7384"/>
    <cellStyle name="Total 2 2 2 2 2 3 2" xfId="17358"/>
    <cellStyle name="Total 2 2 2 2 2 3 2 2" xfId="42321"/>
    <cellStyle name="Total 2 2 2 2 2 3 3" xfId="51959"/>
    <cellStyle name="Total 2 2 2 2 2 3 4" xfId="32341"/>
    <cellStyle name="Total 2 2 2 2 2 4" xfId="9225"/>
    <cellStyle name="Total 2 2 2 2 2 4 2" xfId="19199"/>
    <cellStyle name="Total 2 2 2 2 2 4 2 2" xfId="44162"/>
    <cellStyle name="Total 2 2 2 2 2 4 3" xfId="53800"/>
    <cellStyle name="Total 2 2 2 2 2 4 4" xfId="34182"/>
    <cellStyle name="Total 2 2 2 2 2 5" xfId="11068"/>
    <cellStyle name="Total 2 2 2 2 2 5 2" xfId="21042"/>
    <cellStyle name="Total 2 2 2 2 2 5 2 2" xfId="46005"/>
    <cellStyle name="Total 2 2 2 2 2 5 3" xfId="55643"/>
    <cellStyle name="Total 2 2 2 2 2 5 4" xfId="36025"/>
    <cellStyle name="Total 2 2 2 2 2 6" xfId="13064"/>
    <cellStyle name="Total 2 2 2 2 2 6 2" xfId="27855"/>
    <cellStyle name="Total 2 2 2 2 2 7" xfId="38024"/>
    <cellStyle name="Total 2 2 2 2 2 8" xfId="47665"/>
    <cellStyle name="Total 2 2 2 2 2 9" xfId="57991"/>
    <cellStyle name="Total 2 2 2 2 3" xfId="4191"/>
    <cellStyle name="Total 2 2 2 2 3 2" xfId="14261"/>
    <cellStyle name="Total 2 2 2 2 3 2 2" xfId="29148"/>
    <cellStyle name="Total 2 2 2 2 3 3" xfId="39224"/>
    <cellStyle name="Total 2 2 2 2 3 4" xfId="48862"/>
    <cellStyle name="Total 2 2 2 2 3 5" xfId="24263"/>
    <cellStyle name="Total 2 2 2 2 4" xfId="6335"/>
    <cellStyle name="Total 2 2 2 2 4 2" xfId="16309"/>
    <cellStyle name="Total 2 2 2 2 4 2 2" xfId="41272"/>
    <cellStyle name="Total 2 2 2 2 4 3" xfId="50910"/>
    <cellStyle name="Total 2 2 2 2 4 4" xfId="31292"/>
    <cellStyle name="Total 2 2 2 2 5" xfId="8226"/>
    <cellStyle name="Total 2 2 2 2 5 2" xfId="18200"/>
    <cellStyle name="Total 2 2 2 2 5 2 2" xfId="43163"/>
    <cellStyle name="Total 2 2 2 2 5 3" xfId="52801"/>
    <cellStyle name="Total 2 2 2 2 5 4" xfId="33183"/>
    <cellStyle name="Total 2 2 2 2 6" xfId="10069"/>
    <cellStyle name="Total 2 2 2 2 6 2" xfId="20043"/>
    <cellStyle name="Total 2 2 2 2 6 2 2" xfId="45006"/>
    <cellStyle name="Total 2 2 2 2 6 3" xfId="54644"/>
    <cellStyle name="Total 2 2 2 2 6 4" xfId="35026"/>
    <cellStyle name="Total 2 2 2 2 7" xfId="12065"/>
    <cellStyle name="Total 2 2 2 2 7 2" xfId="26760"/>
    <cellStyle name="Total 2 2 2 2 8" xfId="37025"/>
    <cellStyle name="Total 2 2 2 2 9" xfId="46666"/>
    <cellStyle name="Total 2 2 2 3" xfId="2350"/>
    <cellStyle name="Total 2 2 2 3 10" xfId="59486"/>
    <cellStyle name="Total 2 2 2 3 11" xfId="61327"/>
    <cellStyle name="Total 2 2 2 3 12" xfId="22652"/>
    <cellStyle name="Total 2 2 2 3 2" xfId="4738"/>
    <cellStyle name="Total 2 2 2 3 2 2" xfId="14760"/>
    <cellStyle name="Total 2 2 2 3 2 2 2" xfId="29695"/>
    <cellStyle name="Total 2 2 2 3 2 3" xfId="39723"/>
    <cellStyle name="Total 2 2 2 3 2 4" xfId="49361"/>
    <cellStyle name="Total 2 2 2 3 2 5" xfId="24800"/>
    <cellStyle name="Total 2 2 2 3 3" xfId="6859"/>
    <cellStyle name="Total 2 2 2 3 3 2" xfId="16833"/>
    <cellStyle name="Total 2 2 2 3 3 2 2" xfId="41796"/>
    <cellStyle name="Total 2 2 2 3 3 3" xfId="51434"/>
    <cellStyle name="Total 2 2 2 3 3 4" xfId="31816"/>
    <cellStyle name="Total 2 2 2 3 4" xfId="8725"/>
    <cellStyle name="Total 2 2 2 3 4 2" xfId="18699"/>
    <cellStyle name="Total 2 2 2 3 4 2 2" xfId="43662"/>
    <cellStyle name="Total 2 2 2 3 4 3" xfId="53300"/>
    <cellStyle name="Total 2 2 2 3 4 4" xfId="33682"/>
    <cellStyle name="Total 2 2 2 3 5" xfId="10568"/>
    <cellStyle name="Total 2 2 2 3 5 2" xfId="20542"/>
    <cellStyle name="Total 2 2 2 3 5 2 2" xfId="45505"/>
    <cellStyle name="Total 2 2 2 3 5 3" xfId="55143"/>
    <cellStyle name="Total 2 2 2 3 5 4" xfId="35525"/>
    <cellStyle name="Total 2 2 2 3 6" xfId="12564"/>
    <cellStyle name="Total 2 2 2 3 6 2" xfId="27307"/>
    <cellStyle name="Total 2 2 2 3 7" xfId="37524"/>
    <cellStyle name="Total 2 2 2 3 8" xfId="47165"/>
    <cellStyle name="Total 2 2 2 3 9" xfId="57443"/>
    <cellStyle name="Total 2 2 2 4" xfId="3643"/>
    <cellStyle name="Total 2 2 2 4 2" xfId="13761"/>
    <cellStyle name="Total 2 2 2 4 2 2" xfId="28600"/>
    <cellStyle name="Total 2 2 2 4 3" xfId="38724"/>
    <cellStyle name="Total 2 2 2 4 4" xfId="48362"/>
    <cellStyle name="Total 2 2 2 4 5" xfId="23725"/>
    <cellStyle name="Total 2 2 2 5" xfId="5810"/>
    <cellStyle name="Total 2 2 2 5 2" xfId="15784"/>
    <cellStyle name="Total 2 2 2 5 2 2" xfId="40747"/>
    <cellStyle name="Total 2 2 2 5 3" xfId="50385"/>
    <cellStyle name="Total 2 2 2 5 4" xfId="30767"/>
    <cellStyle name="Total 2 2 2 6" xfId="7726"/>
    <cellStyle name="Total 2 2 2 6 2" xfId="17700"/>
    <cellStyle name="Total 2 2 2 6 2 2" xfId="42663"/>
    <cellStyle name="Total 2 2 2 6 3" xfId="52301"/>
    <cellStyle name="Total 2 2 2 6 4" xfId="32683"/>
    <cellStyle name="Total 2 2 2 7" xfId="9569"/>
    <cellStyle name="Total 2 2 2 7 2" xfId="19543"/>
    <cellStyle name="Total 2 2 2 7 2 2" xfId="44506"/>
    <cellStyle name="Total 2 2 2 7 3" xfId="54144"/>
    <cellStyle name="Total 2 2 2 7 4" xfId="34526"/>
    <cellStyle name="Total 2 2 2 8" xfId="11565"/>
    <cellStyle name="Total 2 2 2 8 2" xfId="26212"/>
    <cellStyle name="Total 2 2 2 9" xfId="36525"/>
    <cellStyle name="Total 2 2 3" xfId="1578"/>
    <cellStyle name="Total 2 2 3 10" xfId="56671"/>
    <cellStyle name="Total 2 2 3 11" xfId="58762"/>
    <cellStyle name="Total 2 2 3 12" xfId="60603"/>
    <cellStyle name="Total 2 2 3 13" xfId="21890"/>
    <cellStyle name="Total 2 2 3 2" xfId="2673"/>
    <cellStyle name="Total 2 2 3 2 10" xfId="59761"/>
    <cellStyle name="Total 2 2 3 2 11" xfId="61602"/>
    <cellStyle name="Total 2 2 3 2 12" xfId="22965"/>
    <cellStyle name="Total 2 2 3 2 2" xfId="5061"/>
    <cellStyle name="Total 2 2 3 2 2 2" xfId="15035"/>
    <cellStyle name="Total 2 2 3 2 2 2 2" xfId="30018"/>
    <cellStyle name="Total 2 2 3 2 2 3" xfId="39998"/>
    <cellStyle name="Total 2 2 3 2 2 4" xfId="49636"/>
    <cellStyle name="Total 2 2 3 2 2 5" xfId="25113"/>
    <cellStyle name="Total 2 2 3 2 3" xfId="7159"/>
    <cellStyle name="Total 2 2 3 2 3 2" xfId="17133"/>
    <cellStyle name="Total 2 2 3 2 3 2 2" xfId="42096"/>
    <cellStyle name="Total 2 2 3 2 3 3" xfId="51734"/>
    <cellStyle name="Total 2 2 3 2 3 4" xfId="32116"/>
    <cellStyle name="Total 2 2 3 2 4" xfId="9000"/>
    <cellStyle name="Total 2 2 3 2 4 2" xfId="18974"/>
    <cellStyle name="Total 2 2 3 2 4 2 2" xfId="43937"/>
    <cellStyle name="Total 2 2 3 2 4 3" xfId="53575"/>
    <cellStyle name="Total 2 2 3 2 4 4" xfId="33957"/>
    <cellStyle name="Total 2 2 3 2 5" xfId="10843"/>
    <cellStyle name="Total 2 2 3 2 5 2" xfId="20817"/>
    <cellStyle name="Total 2 2 3 2 5 2 2" xfId="45780"/>
    <cellStyle name="Total 2 2 3 2 5 3" xfId="55418"/>
    <cellStyle name="Total 2 2 3 2 5 4" xfId="35800"/>
    <cellStyle name="Total 2 2 3 2 6" xfId="12839"/>
    <cellStyle name="Total 2 2 3 2 6 2" xfId="27630"/>
    <cellStyle name="Total 2 2 3 2 7" xfId="37799"/>
    <cellStyle name="Total 2 2 3 2 8" xfId="47440"/>
    <cellStyle name="Total 2 2 3 2 9" xfId="57766"/>
    <cellStyle name="Total 2 2 3 3" xfId="3966"/>
    <cellStyle name="Total 2 2 3 3 2" xfId="14036"/>
    <cellStyle name="Total 2 2 3 3 2 2" xfId="28923"/>
    <cellStyle name="Total 2 2 3 3 3" xfId="38999"/>
    <cellStyle name="Total 2 2 3 3 4" xfId="48637"/>
    <cellStyle name="Total 2 2 3 3 5" xfId="24038"/>
    <cellStyle name="Total 2 2 3 4" xfId="6110"/>
    <cellStyle name="Total 2 2 3 4 2" xfId="16084"/>
    <cellStyle name="Total 2 2 3 4 2 2" xfId="41047"/>
    <cellStyle name="Total 2 2 3 4 3" xfId="50685"/>
    <cellStyle name="Total 2 2 3 4 4" xfId="31067"/>
    <cellStyle name="Total 2 2 3 5" xfId="8001"/>
    <cellStyle name="Total 2 2 3 5 2" xfId="17975"/>
    <cellStyle name="Total 2 2 3 5 2 2" xfId="42938"/>
    <cellStyle name="Total 2 2 3 5 3" xfId="52576"/>
    <cellStyle name="Total 2 2 3 5 4" xfId="32958"/>
    <cellStyle name="Total 2 2 3 6" xfId="9844"/>
    <cellStyle name="Total 2 2 3 6 2" xfId="19818"/>
    <cellStyle name="Total 2 2 3 6 2 2" xfId="44781"/>
    <cellStyle name="Total 2 2 3 6 3" xfId="54419"/>
    <cellStyle name="Total 2 2 3 6 4" xfId="34801"/>
    <cellStyle name="Total 2 2 3 7" xfId="11840"/>
    <cellStyle name="Total 2 2 3 7 2" xfId="26535"/>
    <cellStyle name="Total 2 2 3 8" xfId="36800"/>
    <cellStyle name="Total 2 2 3 9" xfId="46441"/>
    <cellStyle name="Total 2 2 4" xfId="2125"/>
    <cellStyle name="Total 2 2 4 10" xfId="59261"/>
    <cellStyle name="Total 2 2 4 11" xfId="61102"/>
    <cellStyle name="Total 2 2 4 12" xfId="22427"/>
    <cellStyle name="Total 2 2 4 2" xfId="4513"/>
    <cellStyle name="Total 2 2 4 2 2" xfId="14535"/>
    <cellStyle name="Total 2 2 4 2 2 2" xfId="29470"/>
    <cellStyle name="Total 2 2 4 2 3" xfId="39498"/>
    <cellStyle name="Total 2 2 4 2 4" xfId="49136"/>
    <cellStyle name="Total 2 2 4 2 5" xfId="24575"/>
    <cellStyle name="Total 2 2 4 3" xfId="6634"/>
    <cellStyle name="Total 2 2 4 3 2" xfId="16608"/>
    <cellStyle name="Total 2 2 4 3 2 2" xfId="41571"/>
    <cellStyle name="Total 2 2 4 3 3" xfId="51209"/>
    <cellStyle name="Total 2 2 4 3 4" xfId="31591"/>
    <cellStyle name="Total 2 2 4 4" xfId="8500"/>
    <cellStyle name="Total 2 2 4 4 2" xfId="18474"/>
    <cellStyle name="Total 2 2 4 4 2 2" xfId="43437"/>
    <cellStyle name="Total 2 2 4 4 3" xfId="53075"/>
    <cellStyle name="Total 2 2 4 4 4" xfId="33457"/>
    <cellStyle name="Total 2 2 4 5" xfId="10343"/>
    <cellStyle name="Total 2 2 4 5 2" xfId="20317"/>
    <cellStyle name="Total 2 2 4 5 2 2" xfId="45280"/>
    <cellStyle name="Total 2 2 4 5 3" xfId="54918"/>
    <cellStyle name="Total 2 2 4 5 4" xfId="35300"/>
    <cellStyle name="Total 2 2 4 6" xfId="12339"/>
    <cellStyle name="Total 2 2 4 6 2" xfId="27082"/>
    <cellStyle name="Total 2 2 4 7" xfId="37299"/>
    <cellStyle name="Total 2 2 4 8" xfId="46940"/>
    <cellStyle name="Total 2 2 4 9" xfId="57218"/>
    <cellStyle name="Total 2 2 5" xfId="3418"/>
    <cellStyle name="Total 2 2 5 2" xfId="13536"/>
    <cellStyle name="Total 2 2 5 2 2" xfId="28375"/>
    <cellStyle name="Total 2 2 5 3" xfId="38499"/>
    <cellStyle name="Total 2 2 5 4" xfId="48137"/>
    <cellStyle name="Total 2 2 5 5" xfId="23500"/>
    <cellStyle name="Total 2 2 6" xfId="5585"/>
    <cellStyle name="Total 2 2 6 2" xfId="15559"/>
    <cellStyle name="Total 2 2 6 2 2" xfId="40522"/>
    <cellStyle name="Total 2 2 6 3" xfId="50160"/>
    <cellStyle name="Total 2 2 6 4" xfId="30542"/>
    <cellStyle name="Total 2 2 7" xfId="7501"/>
    <cellStyle name="Total 2 2 7 2" xfId="17475"/>
    <cellStyle name="Total 2 2 7 2 2" xfId="42438"/>
    <cellStyle name="Total 2 2 7 3" xfId="52076"/>
    <cellStyle name="Total 2 2 7 4" xfId="32458"/>
    <cellStyle name="Total 2 2 8" xfId="9344"/>
    <cellStyle name="Total 2 2 8 2" xfId="19318"/>
    <cellStyle name="Total 2 2 8 2 2" xfId="44281"/>
    <cellStyle name="Total 2 2 8 3" xfId="53919"/>
    <cellStyle name="Total 2 2 8 4" xfId="34301"/>
    <cellStyle name="Total 2 2 9" xfId="11340"/>
    <cellStyle name="Total 2 2 9 2" xfId="25987"/>
    <cellStyle name="Total 2 3" xfId="990"/>
    <cellStyle name="Total 2 3 10" xfId="36260"/>
    <cellStyle name="Total 2 3 11" xfId="25580"/>
    <cellStyle name="Total 2 3 12" xfId="56083"/>
    <cellStyle name="Total 2 3 13" xfId="58222"/>
    <cellStyle name="Total 2 3 14" xfId="60063"/>
    <cellStyle name="Total 2 3 15" xfId="21312"/>
    <cellStyle name="Total 2 3 2" xfId="1215"/>
    <cellStyle name="Total 2 3 2 10" xfId="46126"/>
    <cellStyle name="Total 2 3 2 11" xfId="56308"/>
    <cellStyle name="Total 2 3 2 12" xfId="58447"/>
    <cellStyle name="Total 2 3 2 13" xfId="60288"/>
    <cellStyle name="Total 2 3 2 14" xfId="21537"/>
    <cellStyle name="Total 2 3 2 2" xfId="1763"/>
    <cellStyle name="Total 2 3 2 2 10" xfId="56856"/>
    <cellStyle name="Total 2 3 2 2 11" xfId="58947"/>
    <cellStyle name="Total 2 3 2 2 12" xfId="60788"/>
    <cellStyle name="Total 2 3 2 2 13" xfId="22075"/>
    <cellStyle name="Total 2 3 2 2 2" xfId="2858"/>
    <cellStyle name="Total 2 3 2 2 2 10" xfId="59946"/>
    <cellStyle name="Total 2 3 2 2 2 11" xfId="61787"/>
    <cellStyle name="Total 2 3 2 2 2 12" xfId="23150"/>
    <cellStyle name="Total 2 3 2 2 2 2" xfId="5246"/>
    <cellStyle name="Total 2 3 2 2 2 2 2" xfId="15220"/>
    <cellStyle name="Total 2 3 2 2 2 2 2 2" xfId="30203"/>
    <cellStyle name="Total 2 3 2 2 2 2 3" xfId="40183"/>
    <cellStyle name="Total 2 3 2 2 2 2 4" xfId="49821"/>
    <cellStyle name="Total 2 3 2 2 2 2 5" xfId="25298"/>
    <cellStyle name="Total 2 3 2 2 2 3" xfId="7344"/>
    <cellStyle name="Total 2 3 2 2 2 3 2" xfId="17318"/>
    <cellStyle name="Total 2 3 2 2 2 3 2 2" xfId="42281"/>
    <cellStyle name="Total 2 3 2 2 2 3 3" xfId="51919"/>
    <cellStyle name="Total 2 3 2 2 2 3 4" xfId="32301"/>
    <cellStyle name="Total 2 3 2 2 2 4" xfId="9185"/>
    <cellStyle name="Total 2 3 2 2 2 4 2" xfId="19159"/>
    <cellStyle name="Total 2 3 2 2 2 4 2 2" xfId="44122"/>
    <cellStyle name="Total 2 3 2 2 2 4 3" xfId="53760"/>
    <cellStyle name="Total 2 3 2 2 2 4 4" xfId="34142"/>
    <cellStyle name="Total 2 3 2 2 2 5" xfId="11028"/>
    <cellStyle name="Total 2 3 2 2 2 5 2" xfId="21002"/>
    <cellStyle name="Total 2 3 2 2 2 5 2 2" xfId="45965"/>
    <cellStyle name="Total 2 3 2 2 2 5 3" xfId="55603"/>
    <cellStyle name="Total 2 3 2 2 2 5 4" xfId="35985"/>
    <cellStyle name="Total 2 3 2 2 2 6" xfId="13024"/>
    <cellStyle name="Total 2 3 2 2 2 6 2" xfId="27815"/>
    <cellStyle name="Total 2 3 2 2 2 7" xfId="37984"/>
    <cellStyle name="Total 2 3 2 2 2 8" xfId="47625"/>
    <cellStyle name="Total 2 3 2 2 2 9" xfId="57951"/>
    <cellStyle name="Total 2 3 2 2 3" xfId="4151"/>
    <cellStyle name="Total 2 3 2 2 3 2" xfId="14221"/>
    <cellStyle name="Total 2 3 2 2 3 2 2" xfId="29108"/>
    <cellStyle name="Total 2 3 2 2 3 3" xfId="39184"/>
    <cellStyle name="Total 2 3 2 2 3 4" xfId="48822"/>
    <cellStyle name="Total 2 3 2 2 3 5" xfId="24223"/>
    <cellStyle name="Total 2 3 2 2 4" xfId="6295"/>
    <cellStyle name="Total 2 3 2 2 4 2" xfId="16269"/>
    <cellStyle name="Total 2 3 2 2 4 2 2" xfId="41232"/>
    <cellStyle name="Total 2 3 2 2 4 3" xfId="50870"/>
    <cellStyle name="Total 2 3 2 2 4 4" xfId="31252"/>
    <cellStyle name="Total 2 3 2 2 5" xfId="8186"/>
    <cellStyle name="Total 2 3 2 2 5 2" xfId="18160"/>
    <cellStyle name="Total 2 3 2 2 5 2 2" xfId="43123"/>
    <cellStyle name="Total 2 3 2 2 5 3" xfId="52761"/>
    <cellStyle name="Total 2 3 2 2 5 4" xfId="33143"/>
    <cellStyle name="Total 2 3 2 2 6" xfId="10029"/>
    <cellStyle name="Total 2 3 2 2 6 2" xfId="20003"/>
    <cellStyle name="Total 2 3 2 2 6 2 2" xfId="44966"/>
    <cellStyle name="Total 2 3 2 2 6 3" xfId="54604"/>
    <cellStyle name="Total 2 3 2 2 6 4" xfId="34986"/>
    <cellStyle name="Total 2 3 2 2 7" xfId="12025"/>
    <cellStyle name="Total 2 3 2 2 7 2" xfId="26720"/>
    <cellStyle name="Total 2 3 2 2 8" xfId="36985"/>
    <cellStyle name="Total 2 3 2 2 9" xfId="46626"/>
    <cellStyle name="Total 2 3 2 3" xfId="2310"/>
    <cellStyle name="Total 2 3 2 3 10" xfId="59446"/>
    <cellStyle name="Total 2 3 2 3 11" xfId="61287"/>
    <cellStyle name="Total 2 3 2 3 12" xfId="22612"/>
    <cellStyle name="Total 2 3 2 3 2" xfId="4698"/>
    <cellStyle name="Total 2 3 2 3 2 2" xfId="14720"/>
    <cellStyle name="Total 2 3 2 3 2 2 2" xfId="29655"/>
    <cellStyle name="Total 2 3 2 3 2 3" xfId="39683"/>
    <cellStyle name="Total 2 3 2 3 2 4" xfId="49321"/>
    <cellStyle name="Total 2 3 2 3 2 5" xfId="24760"/>
    <cellStyle name="Total 2 3 2 3 3" xfId="6819"/>
    <cellStyle name="Total 2 3 2 3 3 2" xfId="16793"/>
    <cellStyle name="Total 2 3 2 3 3 2 2" xfId="41756"/>
    <cellStyle name="Total 2 3 2 3 3 3" xfId="51394"/>
    <cellStyle name="Total 2 3 2 3 3 4" xfId="31776"/>
    <cellStyle name="Total 2 3 2 3 4" xfId="8685"/>
    <cellStyle name="Total 2 3 2 3 4 2" xfId="18659"/>
    <cellStyle name="Total 2 3 2 3 4 2 2" xfId="43622"/>
    <cellStyle name="Total 2 3 2 3 4 3" xfId="53260"/>
    <cellStyle name="Total 2 3 2 3 4 4" xfId="33642"/>
    <cellStyle name="Total 2 3 2 3 5" xfId="10528"/>
    <cellStyle name="Total 2 3 2 3 5 2" xfId="20502"/>
    <cellStyle name="Total 2 3 2 3 5 2 2" xfId="45465"/>
    <cellStyle name="Total 2 3 2 3 5 3" xfId="55103"/>
    <cellStyle name="Total 2 3 2 3 5 4" xfId="35485"/>
    <cellStyle name="Total 2 3 2 3 6" xfId="12524"/>
    <cellStyle name="Total 2 3 2 3 6 2" xfId="27267"/>
    <cellStyle name="Total 2 3 2 3 7" xfId="37484"/>
    <cellStyle name="Total 2 3 2 3 8" xfId="47125"/>
    <cellStyle name="Total 2 3 2 3 9" xfId="57403"/>
    <cellStyle name="Total 2 3 2 4" xfId="3603"/>
    <cellStyle name="Total 2 3 2 4 2" xfId="13721"/>
    <cellStyle name="Total 2 3 2 4 2 2" xfId="28560"/>
    <cellStyle name="Total 2 3 2 4 3" xfId="38684"/>
    <cellStyle name="Total 2 3 2 4 4" xfId="48322"/>
    <cellStyle name="Total 2 3 2 4 5" xfId="23685"/>
    <cellStyle name="Total 2 3 2 5" xfId="5770"/>
    <cellStyle name="Total 2 3 2 5 2" xfId="15744"/>
    <cellStyle name="Total 2 3 2 5 2 2" xfId="40707"/>
    <cellStyle name="Total 2 3 2 5 3" xfId="50345"/>
    <cellStyle name="Total 2 3 2 5 4" xfId="30727"/>
    <cellStyle name="Total 2 3 2 6" xfId="7686"/>
    <cellStyle name="Total 2 3 2 6 2" xfId="17660"/>
    <cellStyle name="Total 2 3 2 6 2 2" xfId="42623"/>
    <cellStyle name="Total 2 3 2 6 3" xfId="52261"/>
    <cellStyle name="Total 2 3 2 6 4" xfId="32643"/>
    <cellStyle name="Total 2 3 2 7" xfId="9529"/>
    <cellStyle name="Total 2 3 2 7 2" xfId="19503"/>
    <cellStyle name="Total 2 3 2 7 2 2" xfId="44466"/>
    <cellStyle name="Total 2 3 2 7 3" xfId="54104"/>
    <cellStyle name="Total 2 3 2 7 4" xfId="34486"/>
    <cellStyle name="Total 2 3 2 8" xfId="11525"/>
    <cellStyle name="Total 2 3 2 8 2" xfId="26172"/>
    <cellStyle name="Total 2 3 2 9" xfId="36485"/>
    <cellStyle name="Total 2 3 3" xfId="1538"/>
    <cellStyle name="Total 2 3 3 10" xfId="56631"/>
    <cellStyle name="Total 2 3 3 11" xfId="58722"/>
    <cellStyle name="Total 2 3 3 12" xfId="60563"/>
    <cellStyle name="Total 2 3 3 13" xfId="21850"/>
    <cellStyle name="Total 2 3 3 2" xfId="2633"/>
    <cellStyle name="Total 2 3 3 2 10" xfId="59721"/>
    <cellStyle name="Total 2 3 3 2 11" xfId="61562"/>
    <cellStyle name="Total 2 3 3 2 12" xfId="22925"/>
    <cellStyle name="Total 2 3 3 2 2" xfId="5021"/>
    <cellStyle name="Total 2 3 3 2 2 2" xfId="14995"/>
    <cellStyle name="Total 2 3 3 2 2 2 2" xfId="29978"/>
    <cellStyle name="Total 2 3 3 2 2 3" xfId="39958"/>
    <cellStyle name="Total 2 3 3 2 2 4" xfId="49596"/>
    <cellStyle name="Total 2 3 3 2 2 5" xfId="25073"/>
    <cellStyle name="Total 2 3 3 2 3" xfId="7119"/>
    <cellStyle name="Total 2 3 3 2 3 2" xfId="17093"/>
    <cellStyle name="Total 2 3 3 2 3 2 2" xfId="42056"/>
    <cellStyle name="Total 2 3 3 2 3 3" xfId="51694"/>
    <cellStyle name="Total 2 3 3 2 3 4" xfId="32076"/>
    <cellStyle name="Total 2 3 3 2 4" xfId="8960"/>
    <cellStyle name="Total 2 3 3 2 4 2" xfId="18934"/>
    <cellStyle name="Total 2 3 3 2 4 2 2" xfId="43897"/>
    <cellStyle name="Total 2 3 3 2 4 3" xfId="53535"/>
    <cellStyle name="Total 2 3 3 2 4 4" xfId="33917"/>
    <cellStyle name="Total 2 3 3 2 5" xfId="10803"/>
    <cellStyle name="Total 2 3 3 2 5 2" xfId="20777"/>
    <cellStyle name="Total 2 3 3 2 5 2 2" xfId="45740"/>
    <cellStyle name="Total 2 3 3 2 5 3" xfId="55378"/>
    <cellStyle name="Total 2 3 3 2 5 4" xfId="35760"/>
    <cellStyle name="Total 2 3 3 2 6" xfId="12799"/>
    <cellStyle name="Total 2 3 3 2 6 2" xfId="27590"/>
    <cellStyle name="Total 2 3 3 2 7" xfId="37759"/>
    <cellStyle name="Total 2 3 3 2 8" xfId="47400"/>
    <cellStyle name="Total 2 3 3 2 9" xfId="57726"/>
    <cellStyle name="Total 2 3 3 3" xfId="3926"/>
    <cellStyle name="Total 2 3 3 3 2" xfId="13996"/>
    <cellStyle name="Total 2 3 3 3 2 2" xfId="28883"/>
    <cellStyle name="Total 2 3 3 3 3" xfId="38959"/>
    <cellStyle name="Total 2 3 3 3 4" xfId="48597"/>
    <cellStyle name="Total 2 3 3 3 5" xfId="23998"/>
    <cellStyle name="Total 2 3 3 4" xfId="6070"/>
    <cellStyle name="Total 2 3 3 4 2" xfId="16044"/>
    <cellStyle name="Total 2 3 3 4 2 2" xfId="41007"/>
    <cellStyle name="Total 2 3 3 4 3" xfId="50645"/>
    <cellStyle name="Total 2 3 3 4 4" xfId="31027"/>
    <cellStyle name="Total 2 3 3 5" xfId="7961"/>
    <cellStyle name="Total 2 3 3 5 2" xfId="17935"/>
    <cellStyle name="Total 2 3 3 5 2 2" xfId="42898"/>
    <cellStyle name="Total 2 3 3 5 3" xfId="52536"/>
    <cellStyle name="Total 2 3 3 5 4" xfId="32918"/>
    <cellStyle name="Total 2 3 3 6" xfId="9804"/>
    <cellStyle name="Total 2 3 3 6 2" xfId="19778"/>
    <cellStyle name="Total 2 3 3 6 2 2" xfId="44741"/>
    <cellStyle name="Total 2 3 3 6 3" xfId="54379"/>
    <cellStyle name="Total 2 3 3 6 4" xfId="34761"/>
    <cellStyle name="Total 2 3 3 7" xfId="11800"/>
    <cellStyle name="Total 2 3 3 7 2" xfId="26495"/>
    <cellStyle name="Total 2 3 3 8" xfId="36760"/>
    <cellStyle name="Total 2 3 3 9" xfId="46401"/>
    <cellStyle name="Total 2 3 4" xfId="2085"/>
    <cellStyle name="Total 2 3 4 10" xfId="59221"/>
    <cellStyle name="Total 2 3 4 11" xfId="61062"/>
    <cellStyle name="Total 2 3 4 12" xfId="22387"/>
    <cellStyle name="Total 2 3 4 2" xfId="4473"/>
    <cellStyle name="Total 2 3 4 2 2" xfId="14495"/>
    <cellStyle name="Total 2 3 4 2 2 2" xfId="29430"/>
    <cellStyle name="Total 2 3 4 2 3" xfId="39458"/>
    <cellStyle name="Total 2 3 4 2 4" xfId="49096"/>
    <cellStyle name="Total 2 3 4 2 5" xfId="24535"/>
    <cellStyle name="Total 2 3 4 3" xfId="6594"/>
    <cellStyle name="Total 2 3 4 3 2" xfId="16568"/>
    <cellStyle name="Total 2 3 4 3 2 2" xfId="41531"/>
    <cellStyle name="Total 2 3 4 3 3" xfId="51169"/>
    <cellStyle name="Total 2 3 4 3 4" xfId="31551"/>
    <cellStyle name="Total 2 3 4 4" xfId="8460"/>
    <cellStyle name="Total 2 3 4 4 2" xfId="18434"/>
    <cellStyle name="Total 2 3 4 4 2 2" xfId="43397"/>
    <cellStyle name="Total 2 3 4 4 3" xfId="53035"/>
    <cellStyle name="Total 2 3 4 4 4" xfId="33417"/>
    <cellStyle name="Total 2 3 4 5" xfId="10303"/>
    <cellStyle name="Total 2 3 4 5 2" xfId="20277"/>
    <cellStyle name="Total 2 3 4 5 2 2" xfId="45240"/>
    <cellStyle name="Total 2 3 4 5 3" xfId="54878"/>
    <cellStyle name="Total 2 3 4 5 4" xfId="35260"/>
    <cellStyle name="Total 2 3 4 6" xfId="12299"/>
    <cellStyle name="Total 2 3 4 6 2" xfId="27042"/>
    <cellStyle name="Total 2 3 4 7" xfId="37259"/>
    <cellStyle name="Total 2 3 4 8" xfId="46900"/>
    <cellStyle name="Total 2 3 4 9" xfId="57178"/>
    <cellStyle name="Total 2 3 5" xfId="3378"/>
    <cellStyle name="Total 2 3 5 2" xfId="13496"/>
    <cellStyle name="Total 2 3 5 2 2" xfId="28335"/>
    <cellStyle name="Total 2 3 5 3" xfId="38459"/>
    <cellStyle name="Total 2 3 5 4" xfId="48097"/>
    <cellStyle name="Total 2 3 5 5" xfId="23460"/>
    <cellStyle name="Total 2 3 6" xfId="5545"/>
    <cellStyle name="Total 2 3 6 2" xfId="15519"/>
    <cellStyle name="Total 2 3 6 2 2" xfId="40482"/>
    <cellStyle name="Total 2 3 6 3" xfId="50120"/>
    <cellStyle name="Total 2 3 6 4" xfId="30502"/>
    <cellStyle name="Total 2 3 7" xfId="7461"/>
    <cellStyle name="Total 2 3 7 2" xfId="17435"/>
    <cellStyle name="Total 2 3 7 2 2" xfId="42398"/>
    <cellStyle name="Total 2 3 7 3" xfId="52036"/>
    <cellStyle name="Total 2 3 7 4" xfId="32418"/>
    <cellStyle name="Total 2 3 8" xfId="9304"/>
    <cellStyle name="Total 2 3 8 2" xfId="19278"/>
    <cellStyle name="Total 2 3 8 2 2" xfId="44241"/>
    <cellStyle name="Total 2 3 8 3" xfId="53879"/>
    <cellStyle name="Total 2 3 8 4" xfId="34261"/>
    <cellStyle name="Total 2 3 9" xfId="11300"/>
    <cellStyle name="Total 2 3 9 2" xfId="25947"/>
    <cellStyle name="Total 2 4" xfId="1065"/>
    <cellStyle name="Total 2 4 10" xfId="36335"/>
    <cellStyle name="Total 2 4 11" xfId="25653"/>
    <cellStyle name="Total 2 4 12" xfId="56158"/>
    <cellStyle name="Total 2 4 13" xfId="58297"/>
    <cellStyle name="Total 2 4 14" xfId="60138"/>
    <cellStyle name="Total 2 4 15" xfId="21387"/>
    <cellStyle name="Total 2 4 2" xfId="1290"/>
    <cellStyle name="Total 2 4 2 10" xfId="46201"/>
    <cellStyle name="Total 2 4 2 11" xfId="56383"/>
    <cellStyle name="Total 2 4 2 12" xfId="58522"/>
    <cellStyle name="Total 2 4 2 13" xfId="60363"/>
    <cellStyle name="Total 2 4 2 14" xfId="21612"/>
    <cellStyle name="Total 2 4 2 2" xfId="1838"/>
    <cellStyle name="Total 2 4 2 2 10" xfId="56931"/>
    <cellStyle name="Total 2 4 2 2 11" xfId="59022"/>
    <cellStyle name="Total 2 4 2 2 12" xfId="60863"/>
    <cellStyle name="Total 2 4 2 2 13" xfId="22150"/>
    <cellStyle name="Total 2 4 2 2 2" xfId="2933"/>
    <cellStyle name="Total 2 4 2 2 2 10" xfId="60021"/>
    <cellStyle name="Total 2 4 2 2 2 11" xfId="61862"/>
    <cellStyle name="Total 2 4 2 2 2 12" xfId="23225"/>
    <cellStyle name="Total 2 4 2 2 2 2" xfId="5321"/>
    <cellStyle name="Total 2 4 2 2 2 2 2" xfId="15295"/>
    <cellStyle name="Total 2 4 2 2 2 2 2 2" xfId="30278"/>
    <cellStyle name="Total 2 4 2 2 2 2 3" xfId="40258"/>
    <cellStyle name="Total 2 4 2 2 2 2 4" xfId="49896"/>
    <cellStyle name="Total 2 4 2 2 2 2 5" xfId="25373"/>
    <cellStyle name="Total 2 4 2 2 2 3" xfId="7419"/>
    <cellStyle name="Total 2 4 2 2 2 3 2" xfId="17393"/>
    <cellStyle name="Total 2 4 2 2 2 3 2 2" xfId="42356"/>
    <cellStyle name="Total 2 4 2 2 2 3 3" xfId="51994"/>
    <cellStyle name="Total 2 4 2 2 2 3 4" xfId="32376"/>
    <cellStyle name="Total 2 4 2 2 2 4" xfId="9260"/>
    <cellStyle name="Total 2 4 2 2 2 4 2" xfId="19234"/>
    <cellStyle name="Total 2 4 2 2 2 4 2 2" xfId="44197"/>
    <cellStyle name="Total 2 4 2 2 2 4 3" xfId="53835"/>
    <cellStyle name="Total 2 4 2 2 2 4 4" xfId="34217"/>
    <cellStyle name="Total 2 4 2 2 2 5" xfId="11103"/>
    <cellStyle name="Total 2 4 2 2 2 5 2" xfId="21077"/>
    <cellStyle name="Total 2 4 2 2 2 5 2 2" xfId="46040"/>
    <cellStyle name="Total 2 4 2 2 2 5 3" xfId="55678"/>
    <cellStyle name="Total 2 4 2 2 2 5 4" xfId="36060"/>
    <cellStyle name="Total 2 4 2 2 2 6" xfId="13099"/>
    <cellStyle name="Total 2 4 2 2 2 6 2" xfId="27890"/>
    <cellStyle name="Total 2 4 2 2 2 7" xfId="38059"/>
    <cellStyle name="Total 2 4 2 2 2 8" xfId="47700"/>
    <cellStyle name="Total 2 4 2 2 2 9" xfId="58026"/>
    <cellStyle name="Total 2 4 2 2 3" xfId="4226"/>
    <cellStyle name="Total 2 4 2 2 3 2" xfId="14296"/>
    <cellStyle name="Total 2 4 2 2 3 2 2" xfId="29183"/>
    <cellStyle name="Total 2 4 2 2 3 3" xfId="39259"/>
    <cellStyle name="Total 2 4 2 2 3 4" xfId="48897"/>
    <cellStyle name="Total 2 4 2 2 3 5" xfId="24298"/>
    <cellStyle name="Total 2 4 2 2 4" xfId="6370"/>
    <cellStyle name="Total 2 4 2 2 4 2" xfId="16344"/>
    <cellStyle name="Total 2 4 2 2 4 2 2" xfId="41307"/>
    <cellStyle name="Total 2 4 2 2 4 3" xfId="50945"/>
    <cellStyle name="Total 2 4 2 2 4 4" xfId="31327"/>
    <cellStyle name="Total 2 4 2 2 5" xfId="8261"/>
    <cellStyle name="Total 2 4 2 2 5 2" xfId="18235"/>
    <cellStyle name="Total 2 4 2 2 5 2 2" xfId="43198"/>
    <cellStyle name="Total 2 4 2 2 5 3" xfId="52836"/>
    <cellStyle name="Total 2 4 2 2 5 4" xfId="33218"/>
    <cellStyle name="Total 2 4 2 2 6" xfId="10104"/>
    <cellStyle name="Total 2 4 2 2 6 2" xfId="20078"/>
    <cellStyle name="Total 2 4 2 2 6 2 2" xfId="45041"/>
    <cellStyle name="Total 2 4 2 2 6 3" xfId="54679"/>
    <cellStyle name="Total 2 4 2 2 6 4" xfId="35061"/>
    <cellStyle name="Total 2 4 2 2 7" xfId="12100"/>
    <cellStyle name="Total 2 4 2 2 7 2" xfId="26795"/>
    <cellStyle name="Total 2 4 2 2 8" xfId="37060"/>
    <cellStyle name="Total 2 4 2 2 9" xfId="46701"/>
    <cellStyle name="Total 2 4 2 3" xfId="2385"/>
    <cellStyle name="Total 2 4 2 3 10" xfId="59521"/>
    <cellStyle name="Total 2 4 2 3 11" xfId="61362"/>
    <cellStyle name="Total 2 4 2 3 12" xfId="22687"/>
    <cellStyle name="Total 2 4 2 3 2" xfId="4773"/>
    <cellStyle name="Total 2 4 2 3 2 2" xfId="14795"/>
    <cellStyle name="Total 2 4 2 3 2 2 2" xfId="29730"/>
    <cellStyle name="Total 2 4 2 3 2 3" xfId="39758"/>
    <cellStyle name="Total 2 4 2 3 2 4" xfId="49396"/>
    <cellStyle name="Total 2 4 2 3 2 5" xfId="24835"/>
    <cellStyle name="Total 2 4 2 3 3" xfId="6894"/>
    <cellStyle name="Total 2 4 2 3 3 2" xfId="16868"/>
    <cellStyle name="Total 2 4 2 3 3 2 2" xfId="41831"/>
    <cellStyle name="Total 2 4 2 3 3 3" xfId="51469"/>
    <cellStyle name="Total 2 4 2 3 3 4" xfId="31851"/>
    <cellStyle name="Total 2 4 2 3 4" xfId="8760"/>
    <cellStyle name="Total 2 4 2 3 4 2" xfId="18734"/>
    <cellStyle name="Total 2 4 2 3 4 2 2" xfId="43697"/>
    <cellStyle name="Total 2 4 2 3 4 3" xfId="53335"/>
    <cellStyle name="Total 2 4 2 3 4 4" xfId="33717"/>
    <cellStyle name="Total 2 4 2 3 5" xfId="10603"/>
    <cellStyle name="Total 2 4 2 3 5 2" xfId="20577"/>
    <cellStyle name="Total 2 4 2 3 5 2 2" xfId="45540"/>
    <cellStyle name="Total 2 4 2 3 5 3" xfId="55178"/>
    <cellStyle name="Total 2 4 2 3 5 4" xfId="35560"/>
    <cellStyle name="Total 2 4 2 3 6" xfId="12599"/>
    <cellStyle name="Total 2 4 2 3 6 2" xfId="27342"/>
    <cellStyle name="Total 2 4 2 3 7" xfId="37559"/>
    <cellStyle name="Total 2 4 2 3 8" xfId="47200"/>
    <cellStyle name="Total 2 4 2 3 9" xfId="57478"/>
    <cellStyle name="Total 2 4 2 4" xfId="3678"/>
    <cellStyle name="Total 2 4 2 4 2" xfId="13796"/>
    <cellStyle name="Total 2 4 2 4 2 2" xfId="28635"/>
    <cellStyle name="Total 2 4 2 4 3" xfId="38759"/>
    <cellStyle name="Total 2 4 2 4 4" xfId="48397"/>
    <cellStyle name="Total 2 4 2 4 5" xfId="23760"/>
    <cellStyle name="Total 2 4 2 5" xfId="5845"/>
    <cellStyle name="Total 2 4 2 5 2" xfId="15819"/>
    <cellStyle name="Total 2 4 2 5 2 2" xfId="40782"/>
    <cellStyle name="Total 2 4 2 5 3" xfId="50420"/>
    <cellStyle name="Total 2 4 2 5 4" xfId="30802"/>
    <cellStyle name="Total 2 4 2 6" xfId="7761"/>
    <cellStyle name="Total 2 4 2 6 2" xfId="17735"/>
    <cellStyle name="Total 2 4 2 6 2 2" xfId="42698"/>
    <cellStyle name="Total 2 4 2 6 3" xfId="52336"/>
    <cellStyle name="Total 2 4 2 6 4" xfId="32718"/>
    <cellStyle name="Total 2 4 2 7" xfId="9604"/>
    <cellStyle name="Total 2 4 2 7 2" xfId="19578"/>
    <cellStyle name="Total 2 4 2 7 2 2" xfId="44541"/>
    <cellStyle name="Total 2 4 2 7 3" xfId="54179"/>
    <cellStyle name="Total 2 4 2 7 4" xfId="34561"/>
    <cellStyle name="Total 2 4 2 8" xfId="11600"/>
    <cellStyle name="Total 2 4 2 8 2" xfId="26247"/>
    <cellStyle name="Total 2 4 2 9" xfId="36560"/>
    <cellStyle name="Total 2 4 3" xfId="1613"/>
    <cellStyle name="Total 2 4 3 10" xfId="56706"/>
    <cellStyle name="Total 2 4 3 11" xfId="58797"/>
    <cellStyle name="Total 2 4 3 12" xfId="60638"/>
    <cellStyle name="Total 2 4 3 13" xfId="21925"/>
    <cellStyle name="Total 2 4 3 2" xfId="2708"/>
    <cellStyle name="Total 2 4 3 2 10" xfId="59796"/>
    <cellStyle name="Total 2 4 3 2 11" xfId="61637"/>
    <cellStyle name="Total 2 4 3 2 12" xfId="23000"/>
    <cellStyle name="Total 2 4 3 2 2" xfId="5096"/>
    <cellStyle name="Total 2 4 3 2 2 2" xfId="15070"/>
    <cellStyle name="Total 2 4 3 2 2 2 2" xfId="30053"/>
    <cellStyle name="Total 2 4 3 2 2 3" xfId="40033"/>
    <cellStyle name="Total 2 4 3 2 2 4" xfId="49671"/>
    <cellStyle name="Total 2 4 3 2 2 5" xfId="25148"/>
    <cellStyle name="Total 2 4 3 2 3" xfId="7194"/>
    <cellStyle name="Total 2 4 3 2 3 2" xfId="17168"/>
    <cellStyle name="Total 2 4 3 2 3 2 2" xfId="42131"/>
    <cellStyle name="Total 2 4 3 2 3 3" xfId="51769"/>
    <cellStyle name="Total 2 4 3 2 3 4" xfId="32151"/>
    <cellStyle name="Total 2 4 3 2 4" xfId="9035"/>
    <cellStyle name="Total 2 4 3 2 4 2" xfId="19009"/>
    <cellStyle name="Total 2 4 3 2 4 2 2" xfId="43972"/>
    <cellStyle name="Total 2 4 3 2 4 3" xfId="53610"/>
    <cellStyle name="Total 2 4 3 2 4 4" xfId="33992"/>
    <cellStyle name="Total 2 4 3 2 5" xfId="10878"/>
    <cellStyle name="Total 2 4 3 2 5 2" xfId="20852"/>
    <cellStyle name="Total 2 4 3 2 5 2 2" xfId="45815"/>
    <cellStyle name="Total 2 4 3 2 5 3" xfId="55453"/>
    <cellStyle name="Total 2 4 3 2 5 4" xfId="35835"/>
    <cellStyle name="Total 2 4 3 2 6" xfId="12874"/>
    <cellStyle name="Total 2 4 3 2 6 2" xfId="27665"/>
    <cellStyle name="Total 2 4 3 2 7" xfId="37834"/>
    <cellStyle name="Total 2 4 3 2 8" xfId="47475"/>
    <cellStyle name="Total 2 4 3 2 9" xfId="57801"/>
    <cellStyle name="Total 2 4 3 3" xfId="4001"/>
    <cellStyle name="Total 2 4 3 3 2" xfId="14071"/>
    <cellStyle name="Total 2 4 3 3 2 2" xfId="28958"/>
    <cellStyle name="Total 2 4 3 3 3" xfId="39034"/>
    <cellStyle name="Total 2 4 3 3 4" xfId="48672"/>
    <cellStyle name="Total 2 4 3 3 5" xfId="24073"/>
    <cellStyle name="Total 2 4 3 4" xfId="6145"/>
    <cellStyle name="Total 2 4 3 4 2" xfId="16119"/>
    <cellStyle name="Total 2 4 3 4 2 2" xfId="41082"/>
    <cellStyle name="Total 2 4 3 4 3" xfId="50720"/>
    <cellStyle name="Total 2 4 3 4 4" xfId="31102"/>
    <cellStyle name="Total 2 4 3 5" xfId="8036"/>
    <cellStyle name="Total 2 4 3 5 2" xfId="18010"/>
    <cellStyle name="Total 2 4 3 5 2 2" xfId="42973"/>
    <cellStyle name="Total 2 4 3 5 3" xfId="52611"/>
    <cellStyle name="Total 2 4 3 5 4" xfId="32993"/>
    <cellStyle name="Total 2 4 3 6" xfId="9879"/>
    <cellStyle name="Total 2 4 3 6 2" xfId="19853"/>
    <cellStyle name="Total 2 4 3 6 2 2" xfId="44816"/>
    <cellStyle name="Total 2 4 3 6 3" xfId="54454"/>
    <cellStyle name="Total 2 4 3 6 4" xfId="34836"/>
    <cellStyle name="Total 2 4 3 7" xfId="11875"/>
    <cellStyle name="Total 2 4 3 7 2" xfId="26570"/>
    <cellStyle name="Total 2 4 3 8" xfId="36835"/>
    <cellStyle name="Total 2 4 3 9" xfId="46476"/>
    <cellStyle name="Total 2 4 4" xfId="2160"/>
    <cellStyle name="Total 2 4 4 10" xfId="59296"/>
    <cellStyle name="Total 2 4 4 11" xfId="61137"/>
    <cellStyle name="Total 2 4 4 12" xfId="22462"/>
    <cellStyle name="Total 2 4 4 2" xfId="4548"/>
    <cellStyle name="Total 2 4 4 2 2" xfId="14570"/>
    <cellStyle name="Total 2 4 4 2 2 2" xfId="29505"/>
    <cellStyle name="Total 2 4 4 2 3" xfId="39533"/>
    <cellStyle name="Total 2 4 4 2 4" xfId="49171"/>
    <cellStyle name="Total 2 4 4 2 5" xfId="24610"/>
    <cellStyle name="Total 2 4 4 3" xfId="6669"/>
    <cellStyle name="Total 2 4 4 3 2" xfId="16643"/>
    <cellStyle name="Total 2 4 4 3 2 2" xfId="41606"/>
    <cellStyle name="Total 2 4 4 3 3" xfId="51244"/>
    <cellStyle name="Total 2 4 4 3 4" xfId="31626"/>
    <cellStyle name="Total 2 4 4 4" xfId="8535"/>
    <cellStyle name="Total 2 4 4 4 2" xfId="18509"/>
    <cellStyle name="Total 2 4 4 4 2 2" xfId="43472"/>
    <cellStyle name="Total 2 4 4 4 3" xfId="53110"/>
    <cellStyle name="Total 2 4 4 4 4" xfId="33492"/>
    <cellStyle name="Total 2 4 4 5" xfId="10378"/>
    <cellStyle name="Total 2 4 4 5 2" xfId="20352"/>
    <cellStyle name="Total 2 4 4 5 2 2" xfId="45315"/>
    <cellStyle name="Total 2 4 4 5 3" xfId="54953"/>
    <cellStyle name="Total 2 4 4 5 4" xfId="35335"/>
    <cellStyle name="Total 2 4 4 6" xfId="12374"/>
    <cellStyle name="Total 2 4 4 6 2" xfId="27117"/>
    <cellStyle name="Total 2 4 4 7" xfId="37334"/>
    <cellStyle name="Total 2 4 4 8" xfId="46975"/>
    <cellStyle name="Total 2 4 4 9" xfId="57253"/>
    <cellStyle name="Total 2 4 5" xfId="3453"/>
    <cellStyle name="Total 2 4 5 2" xfId="13571"/>
    <cellStyle name="Total 2 4 5 2 2" xfId="28410"/>
    <cellStyle name="Total 2 4 5 3" xfId="38534"/>
    <cellStyle name="Total 2 4 5 4" xfId="48172"/>
    <cellStyle name="Total 2 4 5 5" xfId="23535"/>
    <cellStyle name="Total 2 4 6" xfId="5620"/>
    <cellStyle name="Total 2 4 6 2" xfId="15594"/>
    <cellStyle name="Total 2 4 6 2 2" xfId="40557"/>
    <cellStyle name="Total 2 4 6 3" xfId="50195"/>
    <cellStyle name="Total 2 4 6 4" xfId="30577"/>
    <cellStyle name="Total 2 4 7" xfId="7536"/>
    <cellStyle name="Total 2 4 7 2" xfId="17510"/>
    <cellStyle name="Total 2 4 7 2 2" xfId="42473"/>
    <cellStyle name="Total 2 4 7 3" xfId="52111"/>
    <cellStyle name="Total 2 4 7 4" xfId="32493"/>
    <cellStyle name="Total 2 4 8" xfId="9379"/>
    <cellStyle name="Total 2 4 8 2" xfId="19353"/>
    <cellStyle name="Total 2 4 8 2 2" xfId="44316"/>
    <cellStyle name="Total 2 4 8 3" xfId="53954"/>
    <cellStyle name="Total 2 4 8 4" xfId="34336"/>
    <cellStyle name="Total 2 4 9" xfId="11375"/>
    <cellStyle name="Total 2 4 9 2" xfId="26022"/>
    <cellStyle name="Total 2 5" xfId="1193"/>
    <cellStyle name="Total 2 5 10" xfId="46104"/>
    <cellStyle name="Total 2 5 11" xfId="56286"/>
    <cellStyle name="Total 2 5 12" xfId="58425"/>
    <cellStyle name="Total 2 5 13" xfId="60266"/>
    <cellStyle name="Total 2 5 14" xfId="21515"/>
    <cellStyle name="Total 2 5 2" xfId="1741"/>
    <cellStyle name="Total 2 5 2 10" xfId="56834"/>
    <cellStyle name="Total 2 5 2 11" xfId="58925"/>
    <cellStyle name="Total 2 5 2 12" xfId="60766"/>
    <cellStyle name="Total 2 5 2 13" xfId="22053"/>
    <cellStyle name="Total 2 5 2 2" xfId="2836"/>
    <cellStyle name="Total 2 5 2 2 10" xfId="59924"/>
    <cellStyle name="Total 2 5 2 2 11" xfId="61765"/>
    <cellStyle name="Total 2 5 2 2 12" xfId="23128"/>
    <cellStyle name="Total 2 5 2 2 2" xfId="5224"/>
    <cellStyle name="Total 2 5 2 2 2 2" xfId="15198"/>
    <cellStyle name="Total 2 5 2 2 2 2 2" xfId="30181"/>
    <cellStyle name="Total 2 5 2 2 2 3" xfId="40161"/>
    <cellStyle name="Total 2 5 2 2 2 4" xfId="49799"/>
    <cellStyle name="Total 2 5 2 2 2 5" xfId="25276"/>
    <cellStyle name="Total 2 5 2 2 3" xfId="7322"/>
    <cellStyle name="Total 2 5 2 2 3 2" xfId="17296"/>
    <cellStyle name="Total 2 5 2 2 3 2 2" xfId="42259"/>
    <cellStyle name="Total 2 5 2 2 3 3" xfId="51897"/>
    <cellStyle name="Total 2 5 2 2 3 4" xfId="32279"/>
    <cellStyle name="Total 2 5 2 2 4" xfId="9163"/>
    <cellStyle name="Total 2 5 2 2 4 2" xfId="19137"/>
    <cellStyle name="Total 2 5 2 2 4 2 2" xfId="44100"/>
    <cellStyle name="Total 2 5 2 2 4 3" xfId="53738"/>
    <cellStyle name="Total 2 5 2 2 4 4" xfId="34120"/>
    <cellStyle name="Total 2 5 2 2 5" xfId="11006"/>
    <cellStyle name="Total 2 5 2 2 5 2" xfId="20980"/>
    <cellStyle name="Total 2 5 2 2 5 2 2" xfId="45943"/>
    <cellStyle name="Total 2 5 2 2 5 3" xfId="55581"/>
    <cellStyle name="Total 2 5 2 2 5 4" xfId="35963"/>
    <cellStyle name="Total 2 5 2 2 6" xfId="13002"/>
    <cellStyle name="Total 2 5 2 2 6 2" xfId="27793"/>
    <cellStyle name="Total 2 5 2 2 7" xfId="37962"/>
    <cellStyle name="Total 2 5 2 2 8" xfId="47603"/>
    <cellStyle name="Total 2 5 2 2 9" xfId="57929"/>
    <cellStyle name="Total 2 5 2 3" xfId="4129"/>
    <cellStyle name="Total 2 5 2 3 2" xfId="14199"/>
    <cellStyle name="Total 2 5 2 3 2 2" xfId="29086"/>
    <cellStyle name="Total 2 5 2 3 3" xfId="39162"/>
    <cellStyle name="Total 2 5 2 3 4" xfId="48800"/>
    <cellStyle name="Total 2 5 2 3 5" xfId="24201"/>
    <cellStyle name="Total 2 5 2 4" xfId="6273"/>
    <cellStyle name="Total 2 5 2 4 2" xfId="16247"/>
    <cellStyle name="Total 2 5 2 4 2 2" xfId="41210"/>
    <cellStyle name="Total 2 5 2 4 3" xfId="50848"/>
    <cellStyle name="Total 2 5 2 4 4" xfId="31230"/>
    <cellStyle name="Total 2 5 2 5" xfId="8164"/>
    <cellStyle name="Total 2 5 2 5 2" xfId="18138"/>
    <cellStyle name="Total 2 5 2 5 2 2" xfId="43101"/>
    <cellStyle name="Total 2 5 2 5 3" xfId="52739"/>
    <cellStyle name="Total 2 5 2 5 4" xfId="33121"/>
    <cellStyle name="Total 2 5 2 6" xfId="10007"/>
    <cellStyle name="Total 2 5 2 6 2" xfId="19981"/>
    <cellStyle name="Total 2 5 2 6 2 2" xfId="44944"/>
    <cellStyle name="Total 2 5 2 6 3" xfId="54582"/>
    <cellStyle name="Total 2 5 2 6 4" xfId="34964"/>
    <cellStyle name="Total 2 5 2 7" xfId="12003"/>
    <cellStyle name="Total 2 5 2 7 2" xfId="26698"/>
    <cellStyle name="Total 2 5 2 8" xfId="36963"/>
    <cellStyle name="Total 2 5 2 9" xfId="46604"/>
    <cellStyle name="Total 2 5 3" xfId="2288"/>
    <cellStyle name="Total 2 5 3 10" xfId="59424"/>
    <cellStyle name="Total 2 5 3 11" xfId="61265"/>
    <cellStyle name="Total 2 5 3 12" xfId="22590"/>
    <cellStyle name="Total 2 5 3 2" xfId="4676"/>
    <cellStyle name="Total 2 5 3 2 2" xfId="14698"/>
    <cellStyle name="Total 2 5 3 2 2 2" xfId="29633"/>
    <cellStyle name="Total 2 5 3 2 3" xfId="39661"/>
    <cellStyle name="Total 2 5 3 2 4" xfId="49299"/>
    <cellStyle name="Total 2 5 3 2 5" xfId="24738"/>
    <cellStyle name="Total 2 5 3 3" xfId="6797"/>
    <cellStyle name="Total 2 5 3 3 2" xfId="16771"/>
    <cellStyle name="Total 2 5 3 3 2 2" xfId="41734"/>
    <cellStyle name="Total 2 5 3 3 3" xfId="51372"/>
    <cellStyle name="Total 2 5 3 3 4" xfId="31754"/>
    <cellStyle name="Total 2 5 3 4" xfId="8663"/>
    <cellStyle name="Total 2 5 3 4 2" xfId="18637"/>
    <cellStyle name="Total 2 5 3 4 2 2" xfId="43600"/>
    <cellStyle name="Total 2 5 3 4 3" xfId="53238"/>
    <cellStyle name="Total 2 5 3 4 4" xfId="33620"/>
    <cellStyle name="Total 2 5 3 5" xfId="10506"/>
    <cellStyle name="Total 2 5 3 5 2" xfId="20480"/>
    <cellStyle name="Total 2 5 3 5 2 2" xfId="45443"/>
    <cellStyle name="Total 2 5 3 5 3" xfId="55081"/>
    <cellStyle name="Total 2 5 3 5 4" xfId="35463"/>
    <cellStyle name="Total 2 5 3 6" xfId="12502"/>
    <cellStyle name="Total 2 5 3 6 2" xfId="27245"/>
    <cellStyle name="Total 2 5 3 7" xfId="37462"/>
    <cellStyle name="Total 2 5 3 8" xfId="47103"/>
    <cellStyle name="Total 2 5 3 9" xfId="57381"/>
    <cellStyle name="Total 2 5 4" xfId="3581"/>
    <cellStyle name="Total 2 5 4 2" xfId="13699"/>
    <cellStyle name="Total 2 5 4 2 2" xfId="28538"/>
    <cellStyle name="Total 2 5 4 3" xfId="38662"/>
    <cellStyle name="Total 2 5 4 4" xfId="48300"/>
    <cellStyle name="Total 2 5 4 5" xfId="23663"/>
    <cellStyle name="Total 2 5 5" xfId="5748"/>
    <cellStyle name="Total 2 5 5 2" xfId="15722"/>
    <cellStyle name="Total 2 5 5 2 2" xfId="40685"/>
    <cellStyle name="Total 2 5 5 3" xfId="50323"/>
    <cellStyle name="Total 2 5 5 4" xfId="30705"/>
    <cellStyle name="Total 2 5 6" xfId="7664"/>
    <cellStyle name="Total 2 5 6 2" xfId="17638"/>
    <cellStyle name="Total 2 5 6 2 2" xfId="42601"/>
    <cellStyle name="Total 2 5 6 3" xfId="52239"/>
    <cellStyle name="Total 2 5 6 4" xfId="32621"/>
    <cellStyle name="Total 2 5 7" xfId="9507"/>
    <cellStyle name="Total 2 5 7 2" xfId="19481"/>
    <cellStyle name="Total 2 5 7 2 2" xfId="44444"/>
    <cellStyle name="Total 2 5 7 3" xfId="54082"/>
    <cellStyle name="Total 2 5 7 4" xfId="34464"/>
    <cellStyle name="Total 2 5 8" xfId="11503"/>
    <cellStyle name="Total 2 5 8 2" xfId="26150"/>
    <cellStyle name="Total 2 5 9" xfId="36463"/>
    <cellStyle name="Total 2 6" xfId="1505"/>
    <cellStyle name="Total 2 6 10" xfId="56598"/>
    <cellStyle name="Total 2 6 11" xfId="58700"/>
    <cellStyle name="Total 2 6 12" xfId="60541"/>
    <cellStyle name="Total 2 6 13" xfId="21819"/>
    <cellStyle name="Total 2 6 2" xfId="2600"/>
    <cellStyle name="Total 2 6 2 10" xfId="59699"/>
    <cellStyle name="Total 2 6 2 11" xfId="61540"/>
    <cellStyle name="Total 2 6 2 12" xfId="22894"/>
    <cellStyle name="Total 2 6 2 2" xfId="4988"/>
    <cellStyle name="Total 2 6 2 2 2" xfId="14973"/>
    <cellStyle name="Total 2 6 2 2 2 2" xfId="29945"/>
    <cellStyle name="Total 2 6 2 2 3" xfId="39936"/>
    <cellStyle name="Total 2 6 2 2 4" xfId="49574"/>
    <cellStyle name="Total 2 6 2 2 5" xfId="25042"/>
    <cellStyle name="Total 2 6 2 3" xfId="7091"/>
    <cellStyle name="Total 2 6 2 3 2" xfId="17065"/>
    <cellStyle name="Total 2 6 2 3 2 2" xfId="42028"/>
    <cellStyle name="Total 2 6 2 3 3" xfId="51666"/>
    <cellStyle name="Total 2 6 2 3 4" xfId="32048"/>
    <cellStyle name="Total 2 6 2 4" xfId="8938"/>
    <cellStyle name="Total 2 6 2 4 2" xfId="18912"/>
    <cellStyle name="Total 2 6 2 4 2 2" xfId="43875"/>
    <cellStyle name="Total 2 6 2 4 3" xfId="53513"/>
    <cellStyle name="Total 2 6 2 4 4" xfId="33895"/>
    <cellStyle name="Total 2 6 2 5" xfId="10781"/>
    <cellStyle name="Total 2 6 2 5 2" xfId="20755"/>
    <cellStyle name="Total 2 6 2 5 2 2" xfId="45718"/>
    <cellStyle name="Total 2 6 2 5 3" xfId="55356"/>
    <cellStyle name="Total 2 6 2 5 4" xfId="35738"/>
    <cellStyle name="Total 2 6 2 6" xfId="12777"/>
    <cellStyle name="Total 2 6 2 6 2" xfId="27557"/>
    <cellStyle name="Total 2 6 2 7" xfId="37737"/>
    <cellStyle name="Total 2 6 2 8" xfId="47378"/>
    <cellStyle name="Total 2 6 2 9" xfId="57693"/>
    <cellStyle name="Total 2 6 3" xfId="3893"/>
    <cellStyle name="Total 2 6 3 2" xfId="13974"/>
    <cellStyle name="Total 2 6 3 2 2" xfId="28850"/>
    <cellStyle name="Total 2 6 3 3" xfId="38937"/>
    <cellStyle name="Total 2 6 3 4" xfId="48575"/>
    <cellStyle name="Total 2 6 3 5" xfId="23967"/>
    <cellStyle name="Total 2 6 4" xfId="6041"/>
    <cellStyle name="Total 2 6 4 2" xfId="16015"/>
    <cellStyle name="Total 2 6 4 2 2" xfId="40978"/>
    <cellStyle name="Total 2 6 4 3" xfId="50616"/>
    <cellStyle name="Total 2 6 4 4" xfId="30998"/>
    <cellStyle name="Total 2 6 5" xfId="7939"/>
    <cellStyle name="Total 2 6 5 2" xfId="17913"/>
    <cellStyle name="Total 2 6 5 2 2" xfId="42876"/>
    <cellStyle name="Total 2 6 5 3" xfId="52514"/>
    <cellStyle name="Total 2 6 5 4" xfId="32896"/>
    <cellStyle name="Total 2 6 6" xfId="9782"/>
    <cellStyle name="Total 2 6 6 2" xfId="19756"/>
    <cellStyle name="Total 2 6 6 2 2" xfId="44719"/>
    <cellStyle name="Total 2 6 6 3" xfId="54357"/>
    <cellStyle name="Total 2 6 6 4" xfId="34739"/>
    <cellStyle name="Total 2 6 7" xfId="11778"/>
    <cellStyle name="Total 2 6 7 2" xfId="26462"/>
    <cellStyle name="Total 2 6 8" xfId="36738"/>
    <cellStyle name="Total 2 6 9" xfId="46379"/>
    <cellStyle name="Total 2 7" xfId="2052"/>
    <cellStyle name="Total 2 7 10" xfId="59199"/>
    <cellStyle name="Total 2 7 11" xfId="61040"/>
    <cellStyle name="Total 2 7 12" xfId="22356"/>
    <cellStyle name="Total 2 7 2" xfId="4440"/>
    <cellStyle name="Total 2 7 2 2" xfId="14473"/>
    <cellStyle name="Total 2 7 2 2 2" xfId="29397"/>
    <cellStyle name="Total 2 7 2 3" xfId="39436"/>
    <cellStyle name="Total 2 7 2 4" xfId="49074"/>
    <cellStyle name="Total 2 7 2 5" xfId="24504"/>
    <cellStyle name="Total 2 7 3" xfId="6566"/>
    <cellStyle name="Total 2 7 3 2" xfId="16540"/>
    <cellStyle name="Total 2 7 3 2 2" xfId="41503"/>
    <cellStyle name="Total 2 7 3 3" xfId="51141"/>
    <cellStyle name="Total 2 7 3 4" xfId="31523"/>
    <cellStyle name="Total 2 7 4" xfId="8438"/>
    <cellStyle name="Total 2 7 4 2" xfId="18412"/>
    <cellStyle name="Total 2 7 4 2 2" xfId="43375"/>
    <cellStyle name="Total 2 7 4 3" xfId="53013"/>
    <cellStyle name="Total 2 7 4 4" xfId="33395"/>
    <cellStyle name="Total 2 7 5" xfId="10281"/>
    <cellStyle name="Total 2 7 5 2" xfId="20255"/>
    <cellStyle name="Total 2 7 5 2 2" xfId="45218"/>
    <cellStyle name="Total 2 7 5 3" xfId="54856"/>
    <cellStyle name="Total 2 7 5 4" xfId="35238"/>
    <cellStyle name="Total 2 7 6" xfId="12277"/>
    <cellStyle name="Total 2 7 6 2" xfId="27009"/>
    <cellStyle name="Total 2 7 7" xfId="37237"/>
    <cellStyle name="Total 2 7 8" xfId="46878"/>
    <cellStyle name="Total 2 7 9" xfId="57145"/>
    <cellStyle name="Total 2 8" xfId="3345"/>
    <cellStyle name="Total 2 8 2" xfId="13474"/>
    <cellStyle name="Total 2 8 2 2" xfId="28302"/>
    <cellStyle name="Total 2 8 3" xfId="38436"/>
    <cellStyle name="Total 2 8 4" xfId="48075"/>
    <cellStyle name="Total 2 8 5" xfId="23429"/>
    <cellStyle name="Total 2 9" xfId="5516"/>
    <cellStyle name="Total 2 9 2" xfId="15490"/>
    <cellStyle name="Total 2 9 2 2" xfId="40453"/>
    <cellStyle name="Total 2 9 3" xfId="50091"/>
    <cellStyle name="Total 2 9 4" xfId="30473"/>
    <cellStyle name="Total 3" xfId="934"/>
    <cellStyle name="Total 3 10" xfId="3123"/>
    <cellStyle name="Total 3 10 2" xfId="13288"/>
    <cellStyle name="Total 3 10 2 2" xfId="38250"/>
    <cellStyle name="Total 3 10 3" xfId="47889"/>
    <cellStyle name="Total 3 10 4" xfId="28080"/>
    <cellStyle name="Total 3 11" xfId="3150"/>
    <cellStyle name="Total 3 11 2" xfId="13312"/>
    <cellStyle name="Total 3 11 2 2" xfId="38274"/>
    <cellStyle name="Total 3 11 3" xfId="47913"/>
    <cellStyle name="Total 3 11 4" xfId="28107"/>
    <cellStyle name="Total 3 12" xfId="11255"/>
    <cellStyle name="Total 3 12 2" xfId="25891"/>
    <cellStyle name="Total 3 13" xfId="36215"/>
    <cellStyle name="Total 3 14" xfId="25537"/>
    <cellStyle name="Total 3 15" xfId="56027"/>
    <cellStyle name="Total 3 16" xfId="58177"/>
    <cellStyle name="Total 3 17" xfId="55835"/>
    <cellStyle name="Total 3 18" xfId="21258"/>
    <cellStyle name="Total 3 2" xfId="1007"/>
    <cellStyle name="Total 3 2 10" xfId="36277"/>
    <cellStyle name="Total 3 2 11" xfId="25597"/>
    <cellStyle name="Total 3 2 12" xfId="56100"/>
    <cellStyle name="Total 3 2 13" xfId="58239"/>
    <cellStyle name="Total 3 2 14" xfId="60080"/>
    <cellStyle name="Total 3 2 15" xfId="21329"/>
    <cellStyle name="Total 3 2 2" xfId="1232"/>
    <cellStyle name="Total 3 2 2 10" xfId="46143"/>
    <cellStyle name="Total 3 2 2 11" xfId="56325"/>
    <cellStyle name="Total 3 2 2 12" xfId="58464"/>
    <cellStyle name="Total 3 2 2 13" xfId="60305"/>
    <cellStyle name="Total 3 2 2 14" xfId="21554"/>
    <cellStyle name="Total 3 2 2 2" xfId="1780"/>
    <cellStyle name="Total 3 2 2 2 10" xfId="56873"/>
    <cellStyle name="Total 3 2 2 2 11" xfId="58964"/>
    <cellStyle name="Total 3 2 2 2 12" xfId="60805"/>
    <cellStyle name="Total 3 2 2 2 13" xfId="22092"/>
    <cellStyle name="Total 3 2 2 2 2" xfId="2875"/>
    <cellStyle name="Total 3 2 2 2 2 10" xfId="59963"/>
    <cellStyle name="Total 3 2 2 2 2 11" xfId="61804"/>
    <cellStyle name="Total 3 2 2 2 2 12" xfId="23167"/>
    <cellStyle name="Total 3 2 2 2 2 2" xfId="5263"/>
    <cellStyle name="Total 3 2 2 2 2 2 2" xfId="15237"/>
    <cellStyle name="Total 3 2 2 2 2 2 2 2" xfId="30220"/>
    <cellStyle name="Total 3 2 2 2 2 2 3" xfId="40200"/>
    <cellStyle name="Total 3 2 2 2 2 2 4" xfId="49838"/>
    <cellStyle name="Total 3 2 2 2 2 2 5" xfId="25315"/>
    <cellStyle name="Total 3 2 2 2 2 3" xfId="7361"/>
    <cellStyle name="Total 3 2 2 2 2 3 2" xfId="17335"/>
    <cellStyle name="Total 3 2 2 2 2 3 2 2" xfId="42298"/>
    <cellStyle name="Total 3 2 2 2 2 3 3" xfId="51936"/>
    <cellStyle name="Total 3 2 2 2 2 3 4" xfId="32318"/>
    <cellStyle name="Total 3 2 2 2 2 4" xfId="9202"/>
    <cellStyle name="Total 3 2 2 2 2 4 2" xfId="19176"/>
    <cellStyle name="Total 3 2 2 2 2 4 2 2" xfId="44139"/>
    <cellStyle name="Total 3 2 2 2 2 4 3" xfId="53777"/>
    <cellStyle name="Total 3 2 2 2 2 4 4" xfId="34159"/>
    <cellStyle name="Total 3 2 2 2 2 5" xfId="11045"/>
    <cellStyle name="Total 3 2 2 2 2 5 2" xfId="21019"/>
    <cellStyle name="Total 3 2 2 2 2 5 2 2" xfId="45982"/>
    <cellStyle name="Total 3 2 2 2 2 5 3" xfId="55620"/>
    <cellStyle name="Total 3 2 2 2 2 5 4" xfId="36002"/>
    <cellStyle name="Total 3 2 2 2 2 6" xfId="13041"/>
    <cellStyle name="Total 3 2 2 2 2 6 2" xfId="27832"/>
    <cellStyle name="Total 3 2 2 2 2 7" xfId="38001"/>
    <cellStyle name="Total 3 2 2 2 2 8" xfId="47642"/>
    <cellStyle name="Total 3 2 2 2 2 9" xfId="57968"/>
    <cellStyle name="Total 3 2 2 2 3" xfId="4168"/>
    <cellStyle name="Total 3 2 2 2 3 2" xfId="14238"/>
    <cellStyle name="Total 3 2 2 2 3 2 2" xfId="29125"/>
    <cellStyle name="Total 3 2 2 2 3 3" xfId="39201"/>
    <cellStyle name="Total 3 2 2 2 3 4" xfId="48839"/>
    <cellStyle name="Total 3 2 2 2 3 5" xfId="24240"/>
    <cellStyle name="Total 3 2 2 2 4" xfId="6312"/>
    <cellStyle name="Total 3 2 2 2 4 2" xfId="16286"/>
    <cellStyle name="Total 3 2 2 2 4 2 2" xfId="41249"/>
    <cellStyle name="Total 3 2 2 2 4 3" xfId="50887"/>
    <cellStyle name="Total 3 2 2 2 4 4" xfId="31269"/>
    <cellStyle name="Total 3 2 2 2 5" xfId="8203"/>
    <cellStyle name="Total 3 2 2 2 5 2" xfId="18177"/>
    <cellStyle name="Total 3 2 2 2 5 2 2" xfId="43140"/>
    <cellStyle name="Total 3 2 2 2 5 3" xfId="52778"/>
    <cellStyle name="Total 3 2 2 2 5 4" xfId="33160"/>
    <cellStyle name="Total 3 2 2 2 6" xfId="10046"/>
    <cellStyle name="Total 3 2 2 2 6 2" xfId="20020"/>
    <cellStyle name="Total 3 2 2 2 6 2 2" xfId="44983"/>
    <cellStyle name="Total 3 2 2 2 6 3" xfId="54621"/>
    <cellStyle name="Total 3 2 2 2 6 4" xfId="35003"/>
    <cellStyle name="Total 3 2 2 2 7" xfId="12042"/>
    <cellStyle name="Total 3 2 2 2 7 2" xfId="26737"/>
    <cellStyle name="Total 3 2 2 2 8" xfId="37002"/>
    <cellStyle name="Total 3 2 2 2 9" xfId="46643"/>
    <cellStyle name="Total 3 2 2 3" xfId="2327"/>
    <cellStyle name="Total 3 2 2 3 10" xfId="59463"/>
    <cellStyle name="Total 3 2 2 3 11" xfId="61304"/>
    <cellStyle name="Total 3 2 2 3 12" xfId="22629"/>
    <cellStyle name="Total 3 2 2 3 2" xfId="4715"/>
    <cellStyle name="Total 3 2 2 3 2 2" xfId="14737"/>
    <cellStyle name="Total 3 2 2 3 2 2 2" xfId="29672"/>
    <cellStyle name="Total 3 2 2 3 2 3" xfId="39700"/>
    <cellStyle name="Total 3 2 2 3 2 4" xfId="49338"/>
    <cellStyle name="Total 3 2 2 3 2 5" xfId="24777"/>
    <cellStyle name="Total 3 2 2 3 3" xfId="6836"/>
    <cellStyle name="Total 3 2 2 3 3 2" xfId="16810"/>
    <cellStyle name="Total 3 2 2 3 3 2 2" xfId="41773"/>
    <cellStyle name="Total 3 2 2 3 3 3" xfId="51411"/>
    <cellStyle name="Total 3 2 2 3 3 4" xfId="31793"/>
    <cellStyle name="Total 3 2 2 3 4" xfId="8702"/>
    <cellStyle name="Total 3 2 2 3 4 2" xfId="18676"/>
    <cellStyle name="Total 3 2 2 3 4 2 2" xfId="43639"/>
    <cellStyle name="Total 3 2 2 3 4 3" xfId="53277"/>
    <cellStyle name="Total 3 2 2 3 4 4" xfId="33659"/>
    <cellStyle name="Total 3 2 2 3 5" xfId="10545"/>
    <cellStyle name="Total 3 2 2 3 5 2" xfId="20519"/>
    <cellStyle name="Total 3 2 2 3 5 2 2" xfId="45482"/>
    <cellStyle name="Total 3 2 2 3 5 3" xfId="55120"/>
    <cellStyle name="Total 3 2 2 3 5 4" xfId="35502"/>
    <cellStyle name="Total 3 2 2 3 6" xfId="12541"/>
    <cellStyle name="Total 3 2 2 3 6 2" xfId="27284"/>
    <cellStyle name="Total 3 2 2 3 7" xfId="37501"/>
    <cellStyle name="Total 3 2 2 3 8" xfId="47142"/>
    <cellStyle name="Total 3 2 2 3 9" xfId="57420"/>
    <cellStyle name="Total 3 2 2 4" xfId="3620"/>
    <cellStyle name="Total 3 2 2 4 2" xfId="13738"/>
    <cellStyle name="Total 3 2 2 4 2 2" xfId="28577"/>
    <cellStyle name="Total 3 2 2 4 3" xfId="38701"/>
    <cellStyle name="Total 3 2 2 4 4" xfId="48339"/>
    <cellStyle name="Total 3 2 2 4 5" xfId="23702"/>
    <cellStyle name="Total 3 2 2 5" xfId="5787"/>
    <cellStyle name="Total 3 2 2 5 2" xfId="15761"/>
    <cellStyle name="Total 3 2 2 5 2 2" xfId="40724"/>
    <cellStyle name="Total 3 2 2 5 3" xfId="50362"/>
    <cellStyle name="Total 3 2 2 5 4" xfId="30744"/>
    <cellStyle name="Total 3 2 2 6" xfId="7703"/>
    <cellStyle name="Total 3 2 2 6 2" xfId="17677"/>
    <cellStyle name="Total 3 2 2 6 2 2" xfId="42640"/>
    <cellStyle name="Total 3 2 2 6 3" xfId="52278"/>
    <cellStyle name="Total 3 2 2 6 4" xfId="32660"/>
    <cellStyle name="Total 3 2 2 7" xfId="9546"/>
    <cellStyle name="Total 3 2 2 7 2" xfId="19520"/>
    <cellStyle name="Total 3 2 2 7 2 2" xfId="44483"/>
    <cellStyle name="Total 3 2 2 7 3" xfId="54121"/>
    <cellStyle name="Total 3 2 2 7 4" xfId="34503"/>
    <cellStyle name="Total 3 2 2 8" xfId="11542"/>
    <cellStyle name="Total 3 2 2 8 2" xfId="26189"/>
    <cellStyle name="Total 3 2 2 9" xfId="36502"/>
    <cellStyle name="Total 3 2 3" xfId="1555"/>
    <cellStyle name="Total 3 2 3 10" xfId="56648"/>
    <cellStyle name="Total 3 2 3 11" xfId="58739"/>
    <cellStyle name="Total 3 2 3 12" xfId="60580"/>
    <cellStyle name="Total 3 2 3 13" xfId="21867"/>
    <cellStyle name="Total 3 2 3 2" xfId="2650"/>
    <cellStyle name="Total 3 2 3 2 10" xfId="59738"/>
    <cellStyle name="Total 3 2 3 2 11" xfId="61579"/>
    <cellStyle name="Total 3 2 3 2 12" xfId="22942"/>
    <cellStyle name="Total 3 2 3 2 2" xfId="5038"/>
    <cellStyle name="Total 3 2 3 2 2 2" xfId="15012"/>
    <cellStyle name="Total 3 2 3 2 2 2 2" xfId="29995"/>
    <cellStyle name="Total 3 2 3 2 2 3" xfId="39975"/>
    <cellStyle name="Total 3 2 3 2 2 4" xfId="49613"/>
    <cellStyle name="Total 3 2 3 2 2 5" xfId="25090"/>
    <cellStyle name="Total 3 2 3 2 3" xfId="7136"/>
    <cellStyle name="Total 3 2 3 2 3 2" xfId="17110"/>
    <cellStyle name="Total 3 2 3 2 3 2 2" xfId="42073"/>
    <cellStyle name="Total 3 2 3 2 3 3" xfId="51711"/>
    <cellStyle name="Total 3 2 3 2 3 4" xfId="32093"/>
    <cellStyle name="Total 3 2 3 2 4" xfId="8977"/>
    <cellStyle name="Total 3 2 3 2 4 2" xfId="18951"/>
    <cellStyle name="Total 3 2 3 2 4 2 2" xfId="43914"/>
    <cellStyle name="Total 3 2 3 2 4 3" xfId="53552"/>
    <cellStyle name="Total 3 2 3 2 4 4" xfId="33934"/>
    <cellStyle name="Total 3 2 3 2 5" xfId="10820"/>
    <cellStyle name="Total 3 2 3 2 5 2" xfId="20794"/>
    <cellStyle name="Total 3 2 3 2 5 2 2" xfId="45757"/>
    <cellStyle name="Total 3 2 3 2 5 3" xfId="55395"/>
    <cellStyle name="Total 3 2 3 2 5 4" xfId="35777"/>
    <cellStyle name="Total 3 2 3 2 6" xfId="12816"/>
    <cellStyle name="Total 3 2 3 2 6 2" xfId="27607"/>
    <cellStyle name="Total 3 2 3 2 7" xfId="37776"/>
    <cellStyle name="Total 3 2 3 2 8" xfId="47417"/>
    <cellStyle name="Total 3 2 3 2 9" xfId="57743"/>
    <cellStyle name="Total 3 2 3 3" xfId="3943"/>
    <cellStyle name="Total 3 2 3 3 2" xfId="14013"/>
    <cellStyle name="Total 3 2 3 3 2 2" xfId="28900"/>
    <cellStyle name="Total 3 2 3 3 3" xfId="38976"/>
    <cellStyle name="Total 3 2 3 3 4" xfId="48614"/>
    <cellStyle name="Total 3 2 3 3 5" xfId="24015"/>
    <cellStyle name="Total 3 2 3 4" xfId="6087"/>
    <cellStyle name="Total 3 2 3 4 2" xfId="16061"/>
    <cellStyle name="Total 3 2 3 4 2 2" xfId="41024"/>
    <cellStyle name="Total 3 2 3 4 3" xfId="50662"/>
    <cellStyle name="Total 3 2 3 4 4" xfId="31044"/>
    <cellStyle name="Total 3 2 3 5" xfId="7978"/>
    <cellStyle name="Total 3 2 3 5 2" xfId="17952"/>
    <cellStyle name="Total 3 2 3 5 2 2" xfId="42915"/>
    <cellStyle name="Total 3 2 3 5 3" xfId="52553"/>
    <cellStyle name="Total 3 2 3 5 4" xfId="32935"/>
    <cellStyle name="Total 3 2 3 6" xfId="9821"/>
    <cellStyle name="Total 3 2 3 6 2" xfId="19795"/>
    <cellStyle name="Total 3 2 3 6 2 2" xfId="44758"/>
    <cellStyle name="Total 3 2 3 6 3" xfId="54396"/>
    <cellStyle name="Total 3 2 3 6 4" xfId="34778"/>
    <cellStyle name="Total 3 2 3 7" xfId="11817"/>
    <cellStyle name="Total 3 2 3 7 2" xfId="26512"/>
    <cellStyle name="Total 3 2 3 8" xfId="36777"/>
    <cellStyle name="Total 3 2 3 9" xfId="46418"/>
    <cellStyle name="Total 3 2 4" xfId="2102"/>
    <cellStyle name="Total 3 2 4 10" xfId="59238"/>
    <cellStyle name="Total 3 2 4 11" xfId="61079"/>
    <cellStyle name="Total 3 2 4 12" xfId="22404"/>
    <cellStyle name="Total 3 2 4 2" xfId="4490"/>
    <cellStyle name="Total 3 2 4 2 2" xfId="14512"/>
    <cellStyle name="Total 3 2 4 2 2 2" xfId="29447"/>
    <cellStyle name="Total 3 2 4 2 3" xfId="39475"/>
    <cellStyle name="Total 3 2 4 2 4" xfId="49113"/>
    <cellStyle name="Total 3 2 4 2 5" xfId="24552"/>
    <cellStyle name="Total 3 2 4 3" xfId="6611"/>
    <cellStyle name="Total 3 2 4 3 2" xfId="16585"/>
    <cellStyle name="Total 3 2 4 3 2 2" xfId="41548"/>
    <cellStyle name="Total 3 2 4 3 3" xfId="51186"/>
    <cellStyle name="Total 3 2 4 3 4" xfId="31568"/>
    <cellStyle name="Total 3 2 4 4" xfId="8477"/>
    <cellStyle name="Total 3 2 4 4 2" xfId="18451"/>
    <cellStyle name="Total 3 2 4 4 2 2" xfId="43414"/>
    <cellStyle name="Total 3 2 4 4 3" xfId="53052"/>
    <cellStyle name="Total 3 2 4 4 4" xfId="33434"/>
    <cellStyle name="Total 3 2 4 5" xfId="10320"/>
    <cellStyle name="Total 3 2 4 5 2" xfId="20294"/>
    <cellStyle name="Total 3 2 4 5 2 2" xfId="45257"/>
    <cellStyle name="Total 3 2 4 5 3" xfId="54895"/>
    <cellStyle name="Total 3 2 4 5 4" xfId="35277"/>
    <cellStyle name="Total 3 2 4 6" xfId="12316"/>
    <cellStyle name="Total 3 2 4 6 2" xfId="27059"/>
    <cellStyle name="Total 3 2 4 7" xfId="37276"/>
    <cellStyle name="Total 3 2 4 8" xfId="46917"/>
    <cellStyle name="Total 3 2 4 9" xfId="57195"/>
    <cellStyle name="Total 3 2 5" xfId="3395"/>
    <cellStyle name="Total 3 2 5 2" xfId="13513"/>
    <cellStyle name="Total 3 2 5 2 2" xfId="28352"/>
    <cellStyle name="Total 3 2 5 3" xfId="38476"/>
    <cellStyle name="Total 3 2 5 4" xfId="48114"/>
    <cellStyle name="Total 3 2 5 5" xfId="23477"/>
    <cellStyle name="Total 3 2 6" xfId="5562"/>
    <cellStyle name="Total 3 2 6 2" xfId="15536"/>
    <cellStyle name="Total 3 2 6 2 2" xfId="40499"/>
    <cellStyle name="Total 3 2 6 3" xfId="50137"/>
    <cellStyle name="Total 3 2 6 4" xfId="30519"/>
    <cellStyle name="Total 3 2 7" xfId="7478"/>
    <cellStyle name="Total 3 2 7 2" xfId="17452"/>
    <cellStyle name="Total 3 2 7 2 2" xfId="42415"/>
    <cellStyle name="Total 3 2 7 3" xfId="52053"/>
    <cellStyle name="Total 3 2 7 4" xfId="32435"/>
    <cellStyle name="Total 3 2 8" xfId="9321"/>
    <cellStyle name="Total 3 2 8 2" xfId="19295"/>
    <cellStyle name="Total 3 2 8 2 2" xfId="44258"/>
    <cellStyle name="Total 3 2 8 3" xfId="53896"/>
    <cellStyle name="Total 3 2 8 4" xfId="34278"/>
    <cellStyle name="Total 3 2 9" xfId="11317"/>
    <cellStyle name="Total 3 2 9 2" xfId="25964"/>
    <cellStyle name="Total 3 3" xfId="1049"/>
    <cellStyle name="Total 3 3 10" xfId="36319"/>
    <cellStyle name="Total 3 3 11" xfId="25734"/>
    <cellStyle name="Total 3 3 12" xfId="56142"/>
    <cellStyle name="Total 3 3 13" xfId="58281"/>
    <cellStyle name="Total 3 3 14" xfId="60122"/>
    <cellStyle name="Total 3 3 15" xfId="21371"/>
    <cellStyle name="Total 3 3 2" xfId="1274"/>
    <cellStyle name="Total 3 3 2 10" xfId="46185"/>
    <cellStyle name="Total 3 3 2 11" xfId="56367"/>
    <cellStyle name="Total 3 3 2 12" xfId="58506"/>
    <cellStyle name="Total 3 3 2 13" xfId="60347"/>
    <cellStyle name="Total 3 3 2 14" xfId="21596"/>
    <cellStyle name="Total 3 3 2 2" xfId="1822"/>
    <cellStyle name="Total 3 3 2 2 10" xfId="56915"/>
    <cellStyle name="Total 3 3 2 2 11" xfId="59006"/>
    <cellStyle name="Total 3 3 2 2 12" xfId="60847"/>
    <cellStyle name="Total 3 3 2 2 13" xfId="22134"/>
    <cellStyle name="Total 3 3 2 2 2" xfId="2917"/>
    <cellStyle name="Total 3 3 2 2 2 10" xfId="60005"/>
    <cellStyle name="Total 3 3 2 2 2 11" xfId="61846"/>
    <cellStyle name="Total 3 3 2 2 2 12" xfId="23209"/>
    <cellStyle name="Total 3 3 2 2 2 2" xfId="5305"/>
    <cellStyle name="Total 3 3 2 2 2 2 2" xfId="15279"/>
    <cellStyle name="Total 3 3 2 2 2 2 2 2" xfId="30262"/>
    <cellStyle name="Total 3 3 2 2 2 2 3" xfId="40242"/>
    <cellStyle name="Total 3 3 2 2 2 2 4" xfId="49880"/>
    <cellStyle name="Total 3 3 2 2 2 2 5" xfId="25357"/>
    <cellStyle name="Total 3 3 2 2 2 3" xfId="7403"/>
    <cellStyle name="Total 3 3 2 2 2 3 2" xfId="17377"/>
    <cellStyle name="Total 3 3 2 2 2 3 2 2" xfId="42340"/>
    <cellStyle name="Total 3 3 2 2 2 3 3" xfId="51978"/>
    <cellStyle name="Total 3 3 2 2 2 3 4" xfId="32360"/>
    <cellStyle name="Total 3 3 2 2 2 4" xfId="9244"/>
    <cellStyle name="Total 3 3 2 2 2 4 2" xfId="19218"/>
    <cellStyle name="Total 3 3 2 2 2 4 2 2" xfId="44181"/>
    <cellStyle name="Total 3 3 2 2 2 4 3" xfId="53819"/>
    <cellStyle name="Total 3 3 2 2 2 4 4" xfId="34201"/>
    <cellStyle name="Total 3 3 2 2 2 5" xfId="11087"/>
    <cellStyle name="Total 3 3 2 2 2 5 2" xfId="21061"/>
    <cellStyle name="Total 3 3 2 2 2 5 2 2" xfId="46024"/>
    <cellStyle name="Total 3 3 2 2 2 5 3" xfId="55662"/>
    <cellStyle name="Total 3 3 2 2 2 5 4" xfId="36044"/>
    <cellStyle name="Total 3 3 2 2 2 6" xfId="13083"/>
    <cellStyle name="Total 3 3 2 2 2 6 2" xfId="27874"/>
    <cellStyle name="Total 3 3 2 2 2 7" xfId="38043"/>
    <cellStyle name="Total 3 3 2 2 2 8" xfId="47684"/>
    <cellStyle name="Total 3 3 2 2 2 9" xfId="58010"/>
    <cellStyle name="Total 3 3 2 2 3" xfId="4210"/>
    <cellStyle name="Total 3 3 2 2 3 2" xfId="14280"/>
    <cellStyle name="Total 3 3 2 2 3 2 2" xfId="29167"/>
    <cellStyle name="Total 3 3 2 2 3 3" xfId="39243"/>
    <cellStyle name="Total 3 3 2 2 3 4" xfId="48881"/>
    <cellStyle name="Total 3 3 2 2 3 5" xfId="24282"/>
    <cellStyle name="Total 3 3 2 2 4" xfId="6354"/>
    <cellStyle name="Total 3 3 2 2 4 2" xfId="16328"/>
    <cellStyle name="Total 3 3 2 2 4 2 2" xfId="41291"/>
    <cellStyle name="Total 3 3 2 2 4 3" xfId="50929"/>
    <cellStyle name="Total 3 3 2 2 4 4" xfId="31311"/>
    <cellStyle name="Total 3 3 2 2 5" xfId="8245"/>
    <cellStyle name="Total 3 3 2 2 5 2" xfId="18219"/>
    <cellStyle name="Total 3 3 2 2 5 2 2" xfId="43182"/>
    <cellStyle name="Total 3 3 2 2 5 3" xfId="52820"/>
    <cellStyle name="Total 3 3 2 2 5 4" xfId="33202"/>
    <cellStyle name="Total 3 3 2 2 6" xfId="10088"/>
    <cellStyle name="Total 3 3 2 2 6 2" xfId="20062"/>
    <cellStyle name="Total 3 3 2 2 6 2 2" xfId="45025"/>
    <cellStyle name="Total 3 3 2 2 6 3" xfId="54663"/>
    <cellStyle name="Total 3 3 2 2 6 4" xfId="35045"/>
    <cellStyle name="Total 3 3 2 2 7" xfId="12084"/>
    <cellStyle name="Total 3 3 2 2 7 2" xfId="26779"/>
    <cellStyle name="Total 3 3 2 2 8" xfId="37044"/>
    <cellStyle name="Total 3 3 2 2 9" xfId="46685"/>
    <cellStyle name="Total 3 3 2 3" xfId="2369"/>
    <cellStyle name="Total 3 3 2 3 10" xfId="59505"/>
    <cellStyle name="Total 3 3 2 3 11" xfId="61346"/>
    <cellStyle name="Total 3 3 2 3 12" xfId="22671"/>
    <cellStyle name="Total 3 3 2 3 2" xfId="4757"/>
    <cellStyle name="Total 3 3 2 3 2 2" xfId="14779"/>
    <cellStyle name="Total 3 3 2 3 2 2 2" xfId="29714"/>
    <cellStyle name="Total 3 3 2 3 2 3" xfId="39742"/>
    <cellStyle name="Total 3 3 2 3 2 4" xfId="49380"/>
    <cellStyle name="Total 3 3 2 3 2 5" xfId="24819"/>
    <cellStyle name="Total 3 3 2 3 3" xfId="6878"/>
    <cellStyle name="Total 3 3 2 3 3 2" xfId="16852"/>
    <cellStyle name="Total 3 3 2 3 3 2 2" xfId="41815"/>
    <cellStyle name="Total 3 3 2 3 3 3" xfId="51453"/>
    <cellStyle name="Total 3 3 2 3 3 4" xfId="31835"/>
    <cellStyle name="Total 3 3 2 3 4" xfId="8744"/>
    <cellStyle name="Total 3 3 2 3 4 2" xfId="18718"/>
    <cellStyle name="Total 3 3 2 3 4 2 2" xfId="43681"/>
    <cellStyle name="Total 3 3 2 3 4 3" xfId="53319"/>
    <cellStyle name="Total 3 3 2 3 4 4" xfId="33701"/>
    <cellStyle name="Total 3 3 2 3 5" xfId="10587"/>
    <cellStyle name="Total 3 3 2 3 5 2" xfId="20561"/>
    <cellStyle name="Total 3 3 2 3 5 2 2" xfId="45524"/>
    <cellStyle name="Total 3 3 2 3 5 3" xfId="55162"/>
    <cellStyle name="Total 3 3 2 3 5 4" xfId="35544"/>
    <cellStyle name="Total 3 3 2 3 6" xfId="12583"/>
    <cellStyle name="Total 3 3 2 3 6 2" xfId="27326"/>
    <cellStyle name="Total 3 3 2 3 7" xfId="37543"/>
    <cellStyle name="Total 3 3 2 3 8" xfId="47184"/>
    <cellStyle name="Total 3 3 2 3 9" xfId="57462"/>
    <cellStyle name="Total 3 3 2 4" xfId="3662"/>
    <cellStyle name="Total 3 3 2 4 2" xfId="13780"/>
    <cellStyle name="Total 3 3 2 4 2 2" xfId="28619"/>
    <cellStyle name="Total 3 3 2 4 3" xfId="38743"/>
    <cellStyle name="Total 3 3 2 4 4" xfId="48381"/>
    <cellStyle name="Total 3 3 2 4 5" xfId="23744"/>
    <cellStyle name="Total 3 3 2 5" xfId="5829"/>
    <cellStyle name="Total 3 3 2 5 2" xfId="15803"/>
    <cellStyle name="Total 3 3 2 5 2 2" xfId="40766"/>
    <cellStyle name="Total 3 3 2 5 3" xfId="50404"/>
    <cellStyle name="Total 3 3 2 5 4" xfId="30786"/>
    <cellStyle name="Total 3 3 2 6" xfId="7745"/>
    <cellStyle name="Total 3 3 2 6 2" xfId="17719"/>
    <cellStyle name="Total 3 3 2 6 2 2" xfId="42682"/>
    <cellStyle name="Total 3 3 2 6 3" xfId="52320"/>
    <cellStyle name="Total 3 3 2 6 4" xfId="32702"/>
    <cellStyle name="Total 3 3 2 7" xfId="9588"/>
    <cellStyle name="Total 3 3 2 7 2" xfId="19562"/>
    <cellStyle name="Total 3 3 2 7 2 2" xfId="44525"/>
    <cellStyle name="Total 3 3 2 7 3" xfId="54163"/>
    <cellStyle name="Total 3 3 2 7 4" xfId="34545"/>
    <cellStyle name="Total 3 3 2 8" xfId="11584"/>
    <cellStyle name="Total 3 3 2 8 2" xfId="26231"/>
    <cellStyle name="Total 3 3 2 9" xfId="36544"/>
    <cellStyle name="Total 3 3 3" xfId="1597"/>
    <cellStyle name="Total 3 3 3 10" xfId="56690"/>
    <cellStyle name="Total 3 3 3 11" xfId="58781"/>
    <cellStyle name="Total 3 3 3 12" xfId="60622"/>
    <cellStyle name="Total 3 3 3 13" xfId="21909"/>
    <cellStyle name="Total 3 3 3 2" xfId="2692"/>
    <cellStyle name="Total 3 3 3 2 10" xfId="59780"/>
    <cellStyle name="Total 3 3 3 2 11" xfId="61621"/>
    <cellStyle name="Total 3 3 3 2 12" xfId="22984"/>
    <cellStyle name="Total 3 3 3 2 2" xfId="5080"/>
    <cellStyle name="Total 3 3 3 2 2 2" xfId="15054"/>
    <cellStyle name="Total 3 3 3 2 2 2 2" xfId="30037"/>
    <cellStyle name="Total 3 3 3 2 2 3" xfId="40017"/>
    <cellStyle name="Total 3 3 3 2 2 4" xfId="49655"/>
    <cellStyle name="Total 3 3 3 2 2 5" xfId="25132"/>
    <cellStyle name="Total 3 3 3 2 3" xfId="7178"/>
    <cellStyle name="Total 3 3 3 2 3 2" xfId="17152"/>
    <cellStyle name="Total 3 3 3 2 3 2 2" xfId="42115"/>
    <cellStyle name="Total 3 3 3 2 3 3" xfId="51753"/>
    <cellStyle name="Total 3 3 3 2 3 4" xfId="32135"/>
    <cellStyle name="Total 3 3 3 2 4" xfId="9019"/>
    <cellStyle name="Total 3 3 3 2 4 2" xfId="18993"/>
    <cellStyle name="Total 3 3 3 2 4 2 2" xfId="43956"/>
    <cellStyle name="Total 3 3 3 2 4 3" xfId="53594"/>
    <cellStyle name="Total 3 3 3 2 4 4" xfId="33976"/>
    <cellStyle name="Total 3 3 3 2 5" xfId="10862"/>
    <cellStyle name="Total 3 3 3 2 5 2" xfId="20836"/>
    <cellStyle name="Total 3 3 3 2 5 2 2" xfId="45799"/>
    <cellStyle name="Total 3 3 3 2 5 3" xfId="55437"/>
    <cellStyle name="Total 3 3 3 2 5 4" xfId="35819"/>
    <cellStyle name="Total 3 3 3 2 6" xfId="12858"/>
    <cellStyle name="Total 3 3 3 2 6 2" xfId="27649"/>
    <cellStyle name="Total 3 3 3 2 7" xfId="37818"/>
    <cellStyle name="Total 3 3 3 2 8" xfId="47459"/>
    <cellStyle name="Total 3 3 3 2 9" xfId="57785"/>
    <cellStyle name="Total 3 3 3 3" xfId="3985"/>
    <cellStyle name="Total 3 3 3 3 2" xfId="14055"/>
    <cellStyle name="Total 3 3 3 3 2 2" xfId="28942"/>
    <cellStyle name="Total 3 3 3 3 3" xfId="39018"/>
    <cellStyle name="Total 3 3 3 3 4" xfId="48656"/>
    <cellStyle name="Total 3 3 3 3 5" xfId="24057"/>
    <cellStyle name="Total 3 3 3 4" xfId="6129"/>
    <cellStyle name="Total 3 3 3 4 2" xfId="16103"/>
    <cellStyle name="Total 3 3 3 4 2 2" xfId="41066"/>
    <cellStyle name="Total 3 3 3 4 3" xfId="50704"/>
    <cellStyle name="Total 3 3 3 4 4" xfId="31086"/>
    <cellStyle name="Total 3 3 3 5" xfId="8020"/>
    <cellStyle name="Total 3 3 3 5 2" xfId="17994"/>
    <cellStyle name="Total 3 3 3 5 2 2" xfId="42957"/>
    <cellStyle name="Total 3 3 3 5 3" xfId="52595"/>
    <cellStyle name="Total 3 3 3 5 4" xfId="32977"/>
    <cellStyle name="Total 3 3 3 6" xfId="9863"/>
    <cellStyle name="Total 3 3 3 6 2" xfId="19837"/>
    <cellStyle name="Total 3 3 3 6 2 2" xfId="44800"/>
    <cellStyle name="Total 3 3 3 6 3" xfId="54438"/>
    <cellStyle name="Total 3 3 3 6 4" xfId="34820"/>
    <cellStyle name="Total 3 3 3 7" xfId="11859"/>
    <cellStyle name="Total 3 3 3 7 2" xfId="26554"/>
    <cellStyle name="Total 3 3 3 8" xfId="36819"/>
    <cellStyle name="Total 3 3 3 9" xfId="46460"/>
    <cellStyle name="Total 3 3 4" xfId="2144"/>
    <cellStyle name="Total 3 3 4 10" xfId="59280"/>
    <cellStyle name="Total 3 3 4 11" xfId="61121"/>
    <cellStyle name="Total 3 3 4 12" xfId="22446"/>
    <cellStyle name="Total 3 3 4 2" xfId="4532"/>
    <cellStyle name="Total 3 3 4 2 2" xfId="14554"/>
    <cellStyle name="Total 3 3 4 2 2 2" xfId="29489"/>
    <cellStyle name="Total 3 3 4 2 3" xfId="39517"/>
    <cellStyle name="Total 3 3 4 2 4" xfId="49155"/>
    <cellStyle name="Total 3 3 4 2 5" xfId="24594"/>
    <cellStyle name="Total 3 3 4 3" xfId="6653"/>
    <cellStyle name="Total 3 3 4 3 2" xfId="16627"/>
    <cellStyle name="Total 3 3 4 3 2 2" xfId="41590"/>
    <cellStyle name="Total 3 3 4 3 3" xfId="51228"/>
    <cellStyle name="Total 3 3 4 3 4" xfId="31610"/>
    <cellStyle name="Total 3 3 4 4" xfId="8519"/>
    <cellStyle name="Total 3 3 4 4 2" xfId="18493"/>
    <cellStyle name="Total 3 3 4 4 2 2" xfId="43456"/>
    <cellStyle name="Total 3 3 4 4 3" xfId="53094"/>
    <cellStyle name="Total 3 3 4 4 4" xfId="33476"/>
    <cellStyle name="Total 3 3 4 5" xfId="10362"/>
    <cellStyle name="Total 3 3 4 5 2" xfId="20336"/>
    <cellStyle name="Total 3 3 4 5 2 2" xfId="45299"/>
    <cellStyle name="Total 3 3 4 5 3" xfId="54937"/>
    <cellStyle name="Total 3 3 4 5 4" xfId="35319"/>
    <cellStyle name="Total 3 3 4 6" xfId="12358"/>
    <cellStyle name="Total 3 3 4 6 2" xfId="27101"/>
    <cellStyle name="Total 3 3 4 7" xfId="37318"/>
    <cellStyle name="Total 3 3 4 8" xfId="46959"/>
    <cellStyle name="Total 3 3 4 9" xfId="57237"/>
    <cellStyle name="Total 3 3 5" xfId="3437"/>
    <cellStyle name="Total 3 3 5 2" xfId="13555"/>
    <cellStyle name="Total 3 3 5 2 2" xfId="28394"/>
    <cellStyle name="Total 3 3 5 3" xfId="38518"/>
    <cellStyle name="Total 3 3 5 4" xfId="48156"/>
    <cellStyle name="Total 3 3 5 5" xfId="23519"/>
    <cellStyle name="Total 3 3 6" xfId="5604"/>
    <cellStyle name="Total 3 3 6 2" xfId="15578"/>
    <cellStyle name="Total 3 3 6 2 2" xfId="40541"/>
    <cellStyle name="Total 3 3 6 3" xfId="50179"/>
    <cellStyle name="Total 3 3 6 4" xfId="30561"/>
    <cellStyle name="Total 3 3 7" xfId="7520"/>
    <cellStyle name="Total 3 3 7 2" xfId="17494"/>
    <cellStyle name="Total 3 3 7 2 2" xfId="42457"/>
    <cellStyle name="Total 3 3 7 3" xfId="52095"/>
    <cellStyle name="Total 3 3 7 4" xfId="32477"/>
    <cellStyle name="Total 3 3 8" xfId="9363"/>
    <cellStyle name="Total 3 3 8 2" xfId="19337"/>
    <cellStyle name="Total 3 3 8 2 2" xfId="44300"/>
    <cellStyle name="Total 3 3 8 3" xfId="53938"/>
    <cellStyle name="Total 3 3 8 4" xfId="34320"/>
    <cellStyle name="Total 3 3 9" xfId="11359"/>
    <cellStyle name="Total 3 3 9 2" xfId="26006"/>
    <cellStyle name="Total 3 4" xfId="861"/>
    <cellStyle name="Total 3 4 10" xfId="36153"/>
    <cellStyle name="Total 3 4 11" xfId="25475"/>
    <cellStyle name="Total 3 4 12" xfId="55954"/>
    <cellStyle name="Total 3 4 13" xfId="58115"/>
    <cellStyle name="Total 3 4 14" xfId="55783"/>
    <cellStyle name="Total 3 4 15" xfId="21187"/>
    <cellStyle name="Total 3 4 2" xfId="1108"/>
    <cellStyle name="Total 3 4 2 10" xfId="25678"/>
    <cellStyle name="Total 3 4 2 11" xfId="56201"/>
    <cellStyle name="Total 3 4 2 12" xfId="58340"/>
    <cellStyle name="Total 3 4 2 13" xfId="60181"/>
    <cellStyle name="Total 3 4 2 14" xfId="21430"/>
    <cellStyle name="Total 3 4 2 2" xfId="1656"/>
    <cellStyle name="Total 3 4 2 2 10" xfId="56749"/>
    <cellStyle name="Total 3 4 2 2 11" xfId="58840"/>
    <cellStyle name="Total 3 4 2 2 12" xfId="60681"/>
    <cellStyle name="Total 3 4 2 2 13" xfId="21968"/>
    <cellStyle name="Total 3 4 2 2 2" xfId="2751"/>
    <cellStyle name="Total 3 4 2 2 2 10" xfId="59839"/>
    <cellStyle name="Total 3 4 2 2 2 11" xfId="61680"/>
    <cellStyle name="Total 3 4 2 2 2 12" xfId="23043"/>
    <cellStyle name="Total 3 4 2 2 2 2" xfId="5139"/>
    <cellStyle name="Total 3 4 2 2 2 2 2" xfId="15113"/>
    <cellStyle name="Total 3 4 2 2 2 2 2 2" xfId="30096"/>
    <cellStyle name="Total 3 4 2 2 2 2 3" xfId="40076"/>
    <cellStyle name="Total 3 4 2 2 2 2 4" xfId="49714"/>
    <cellStyle name="Total 3 4 2 2 2 2 5" xfId="25191"/>
    <cellStyle name="Total 3 4 2 2 2 3" xfId="7237"/>
    <cellStyle name="Total 3 4 2 2 2 3 2" xfId="17211"/>
    <cellStyle name="Total 3 4 2 2 2 3 2 2" xfId="42174"/>
    <cellStyle name="Total 3 4 2 2 2 3 3" xfId="51812"/>
    <cellStyle name="Total 3 4 2 2 2 3 4" xfId="32194"/>
    <cellStyle name="Total 3 4 2 2 2 4" xfId="9078"/>
    <cellStyle name="Total 3 4 2 2 2 4 2" xfId="19052"/>
    <cellStyle name="Total 3 4 2 2 2 4 2 2" xfId="44015"/>
    <cellStyle name="Total 3 4 2 2 2 4 3" xfId="53653"/>
    <cellStyle name="Total 3 4 2 2 2 4 4" xfId="34035"/>
    <cellStyle name="Total 3 4 2 2 2 5" xfId="10921"/>
    <cellStyle name="Total 3 4 2 2 2 5 2" xfId="20895"/>
    <cellStyle name="Total 3 4 2 2 2 5 2 2" xfId="45858"/>
    <cellStyle name="Total 3 4 2 2 2 5 3" xfId="55496"/>
    <cellStyle name="Total 3 4 2 2 2 5 4" xfId="35878"/>
    <cellStyle name="Total 3 4 2 2 2 6" xfId="12917"/>
    <cellStyle name="Total 3 4 2 2 2 6 2" xfId="27708"/>
    <cellStyle name="Total 3 4 2 2 2 7" xfId="37877"/>
    <cellStyle name="Total 3 4 2 2 2 8" xfId="47518"/>
    <cellStyle name="Total 3 4 2 2 2 9" xfId="57844"/>
    <cellStyle name="Total 3 4 2 2 3" xfId="4044"/>
    <cellStyle name="Total 3 4 2 2 3 2" xfId="14114"/>
    <cellStyle name="Total 3 4 2 2 3 2 2" xfId="29001"/>
    <cellStyle name="Total 3 4 2 2 3 3" xfId="39077"/>
    <cellStyle name="Total 3 4 2 2 3 4" xfId="48715"/>
    <cellStyle name="Total 3 4 2 2 3 5" xfId="24116"/>
    <cellStyle name="Total 3 4 2 2 4" xfId="6188"/>
    <cellStyle name="Total 3 4 2 2 4 2" xfId="16162"/>
    <cellStyle name="Total 3 4 2 2 4 2 2" xfId="41125"/>
    <cellStyle name="Total 3 4 2 2 4 3" xfId="50763"/>
    <cellStyle name="Total 3 4 2 2 4 4" xfId="31145"/>
    <cellStyle name="Total 3 4 2 2 5" xfId="8079"/>
    <cellStyle name="Total 3 4 2 2 5 2" xfId="18053"/>
    <cellStyle name="Total 3 4 2 2 5 2 2" xfId="43016"/>
    <cellStyle name="Total 3 4 2 2 5 3" xfId="52654"/>
    <cellStyle name="Total 3 4 2 2 5 4" xfId="33036"/>
    <cellStyle name="Total 3 4 2 2 6" xfId="9922"/>
    <cellStyle name="Total 3 4 2 2 6 2" xfId="19896"/>
    <cellStyle name="Total 3 4 2 2 6 2 2" xfId="44859"/>
    <cellStyle name="Total 3 4 2 2 6 3" xfId="54497"/>
    <cellStyle name="Total 3 4 2 2 6 4" xfId="34879"/>
    <cellStyle name="Total 3 4 2 2 7" xfId="11918"/>
    <cellStyle name="Total 3 4 2 2 7 2" xfId="26613"/>
    <cellStyle name="Total 3 4 2 2 8" xfId="36878"/>
    <cellStyle name="Total 3 4 2 2 9" xfId="46519"/>
    <cellStyle name="Total 3 4 2 3" xfId="2203"/>
    <cellStyle name="Total 3 4 2 3 10" xfId="59339"/>
    <cellStyle name="Total 3 4 2 3 11" xfId="61180"/>
    <cellStyle name="Total 3 4 2 3 12" xfId="22505"/>
    <cellStyle name="Total 3 4 2 3 2" xfId="4591"/>
    <cellStyle name="Total 3 4 2 3 2 2" xfId="14613"/>
    <cellStyle name="Total 3 4 2 3 2 2 2" xfId="29548"/>
    <cellStyle name="Total 3 4 2 3 2 3" xfId="39576"/>
    <cellStyle name="Total 3 4 2 3 2 4" xfId="49214"/>
    <cellStyle name="Total 3 4 2 3 2 5" xfId="24653"/>
    <cellStyle name="Total 3 4 2 3 3" xfId="6712"/>
    <cellStyle name="Total 3 4 2 3 3 2" xfId="16686"/>
    <cellStyle name="Total 3 4 2 3 3 2 2" xfId="41649"/>
    <cellStyle name="Total 3 4 2 3 3 3" xfId="51287"/>
    <cellStyle name="Total 3 4 2 3 3 4" xfId="31669"/>
    <cellStyle name="Total 3 4 2 3 4" xfId="8578"/>
    <cellStyle name="Total 3 4 2 3 4 2" xfId="18552"/>
    <cellStyle name="Total 3 4 2 3 4 2 2" xfId="43515"/>
    <cellStyle name="Total 3 4 2 3 4 3" xfId="53153"/>
    <cellStyle name="Total 3 4 2 3 4 4" xfId="33535"/>
    <cellStyle name="Total 3 4 2 3 5" xfId="10421"/>
    <cellStyle name="Total 3 4 2 3 5 2" xfId="20395"/>
    <cellStyle name="Total 3 4 2 3 5 2 2" xfId="45358"/>
    <cellStyle name="Total 3 4 2 3 5 3" xfId="54996"/>
    <cellStyle name="Total 3 4 2 3 5 4" xfId="35378"/>
    <cellStyle name="Total 3 4 2 3 6" xfId="12417"/>
    <cellStyle name="Total 3 4 2 3 6 2" xfId="27160"/>
    <cellStyle name="Total 3 4 2 3 7" xfId="37377"/>
    <cellStyle name="Total 3 4 2 3 8" xfId="47018"/>
    <cellStyle name="Total 3 4 2 3 9" xfId="57296"/>
    <cellStyle name="Total 3 4 2 4" xfId="3496"/>
    <cellStyle name="Total 3 4 2 4 2" xfId="13614"/>
    <cellStyle name="Total 3 4 2 4 2 2" xfId="28453"/>
    <cellStyle name="Total 3 4 2 4 3" xfId="38577"/>
    <cellStyle name="Total 3 4 2 4 4" xfId="48215"/>
    <cellStyle name="Total 3 4 2 4 5" xfId="23578"/>
    <cellStyle name="Total 3 4 2 5" xfId="5663"/>
    <cellStyle name="Total 3 4 2 5 2" xfId="15637"/>
    <cellStyle name="Total 3 4 2 5 2 2" xfId="40600"/>
    <cellStyle name="Total 3 4 2 5 3" xfId="50238"/>
    <cellStyle name="Total 3 4 2 5 4" xfId="30620"/>
    <cellStyle name="Total 3 4 2 6" xfId="7579"/>
    <cellStyle name="Total 3 4 2 6 2" xfId="17553"/>
    <cellStyle name="Total 3 4 2 6 2 2" xfId="42516"/>
    <cellStyle name="Total 3 4 2 6 3" xfId="52154"/>
    <cellStyle name="Total 3 4 2 6 4" xfId="32536"/>
    <cellStyle name="Total 3 4 2 7" xfId="9422"/>
    <cellStyle name="Total 3 4 2 7 2" xfId="19396"/>
    <cellStyle name="Total 3 4 2 7 2 2" xfId="44359"/>
    <cellStyle name="Total 3 4 2 7 3" xfId="53997"/>
    <cellStyle name="Total 3 4 2 7 4" xfId="34379"/>
    <cellStyle name="Total 3 4 2 8" xfId="11418"/>
    <cellStyle name="Total 3 4 2 8 2" xfId="26065"/>
    <cellStyle name="Total 3 4 2 9" xfId="36378"/>
    <cellStyle name="Total 3 4 3" xfId="1409"/>
    <cellStyle name="Total 3 4 3 10" xfId="56502"/>
    <cellStyle name="Total 3 4 3 11" xfId="58615"/>
    <cellStyle name="Total 3 4 3 12" xfId="60456"/>
    <cellStyle name="Total 3 4 3 13" xfId="21725"/>
    <cellStyle name="Total 3 4 3 2" xfId="2504"/>
    <cellStyle name="Total 3 4 3 2 10" xfId="59614"/>
    <cellStyle name="Total 3 4 3 2 11" xfId="61455"/>
    <cellStyle name="Total 3 4 3 2 12" xfId="22800"/>
    <cellStyle name="Total 3 4 3 2 2" xfId="4892"/>
    <cellStyle name="Total 3 4 3 2 2 2" xfId="14888"/>
    <cellStyle name="Total 3 4 3 2 2 2 2" xfId="29849"/>
    <cellStyle name="Total 3 4 3 2 2 3" xfId="39851"/>
    <cellStyle name="Total 3 4 3 2 2 4" xfId="49489"/>
    <cellStyle name="Total 3 4 3 2 2 5" xfId="24948"/>
    <cellStyle name="Total 3 4 3 2 3" xfId="7001"/>
    <cellStyle name="Total 3 4 3 2 3 2" xfId="16975"/>
    <cellStyle name="Total 3 4 3 2 3 2 2" xfId="41938"/>
    <cellStyle name="Total 3 4 3 2 3 3" xfId="51576"/>
    <cellStyle name="Total 3 4 3 2 3 4" xfId="31958"/>
    <cellStyle name="Total 3 4 3 2 4" xfId="8853"/>
    <cellStyle name="Total 3 4 3 2 4 2" xfId="18827"/>
    <cellStyle name="Total 3 4 3 2 4 2 2" xfId="43790"/>
    <cellStyle name="Total 3 4 3 2 4 3" xfId="53428"/>
    <cellStyle name="Total 3 4 3 2 4 4" xfId="33810"/>
    <cellStyle name="Total 3 4 3 2 5" xfId="10696"/>
    <cellStyle name="Total 3 4 3 2 5 2" xfId="20670"/>
    <cellStyle name="Total 3 4 3 2 5 2 2" xfId="45633"/>
    <cellStyle name="Total 3 4 3 2 5 3" xfId="55271"/>
    <cellStyle name="Total 3 4 3 2 5 4" xfId="35653"/>
    <cellStyle name="Total 3 4 3 2 6" xfId="12692"/>
    <cellStyle name="Total 3 4 3 2 6 2" xfId="27461"/>
    <cellStyle name="Total 3 4 3 2 7" xfId="37652"/>
    <cellStyle name="Total 3 4 3 2 8" xfId="47293"/>
    <cellStyle name="Total 3 4 3 2 9" xfId="57597"/>
    <cellStyle name="Total 3 4 3 3" xfId="3797"/>
    <cellStyle name="Total 3 4 3 3 2" xfId="13889"/>
    <cellStyle name="Total 3 4 3 3 2 2" xfId="28754"/>
    <cellStyle name="Total 3 4 3 3 3" xfId="38852"/>
    <cellStyle name="Total 3 4 3 3 4" xfId="48490"/>
    <cellStyle name="Total 3 4 3 3 5" xfId="23873"/>
    <cellStyle name="Total 3 4 3 4" xfId="5950"/>
    <cellStyle name="Total 3 4 3 4 2" xfId="15924"/>
    <cellStyle name="Total 3 4 3 4 2 2" xfId="40887"/>
    <cellStyle name="Total 3 4 3 4 3" xfId="50525"/>
    <cellStyle name="Total 3 4 3 4 4" xfId="30907"/>
    <cellStyle name="Total 3 4 3 5" xfId="7854"/>
    <cellStyle name="Total 3 4 3 5 2" xfId="17828"/>
    <cellStyle name="Total 3 4 3 5 2 2" xfId="42791"/>
    <cellStyle name="Total 3 4 3 5 3" xfId="52429"/>
    <cellStyle name="Total 3 4 3 5 4" xfId="32811"/>
    <cellStyle name="Total 3 4 3 6" xfId="9697"/>
    <cellStyle name="Total 3 4 3 6 2" xfId="19671"/>
    <cellStyle name="Total 3 4 3 6 2 2" xfId="44634"/>
    <cellStyle name="Total 3 4 3 6 3" xfId="54272"/>
    <cellStyle name="Total 3 4 3 6 4" xfId="34654"/>
    <cellStyle name="Total 3 4 3 7" xfId="11693"/>
    <cellStyle name="Total 3 4 3 7 2" xfId="26366"/>
    <cellStyle name="Total 3 4 3 8" xfId="36653"/>
    <cellStyle name="Total 3 4 3 9" xfId="46294"/>
    <cellStyle name="Total 3 4 4" xfId="1956"/>
    <cellStyle name="Total 3 4 4 10" xfId="59114"/>
    <cellStyle name="Total 3 4 4 11" xfId="60955"/>
    <cellStyle name="Total 3 4 4 12" xfId="22262"/>
    <cellStyle name="Total 3 4 4 2" xfId="4344"/>
    <cellStyle name="Total 3 4 4 2 2" xfId="14388"/>
    <cellStyle name="Total 3 4 4 2 2 2" xfId="29301"/>
    <cellStyle name="Total 3 4 4 2 3" xfId="39351"/>
    <cellStyle name="Total 3 4 4 2 4" xfId="48989"/>
    <cellStyle name="Total 3 4 4 2 5" xfId="24410"/>
    <cellStyle name="Total 3 4 4 3" xfId="6475"/>
    <cellStyle name="Total 3 4 4 3 2" xfId="16449"/>
    <cellStyle name="Total 3 4 4 3 2 2" xfId="41412"/>
    <cellStyle name="Total 3 4 4 3 3" xfId="51050"/>
    <cellStyle name="Total 3 4 4 3 4" xfId="31432"/>
    <cellStyle name="Total 3 4 4 4" xfId="8353"/>
    <cellStyle name="Total 3 4 4 4 2" xfId="18327"/>
    <cellStyle name="Total 3 4 4 4 2 2" xfId="43290"/>
    <cellStyle name="Total 3 4 4 4 3" xfId="52928"/>
    <cellStyle name="Total 3 4 4 4 4" xfId="33310"/>
    <cellStyle name="Total 3 4 4 5" xfId="10196"/>
    <cellStyle name="Total 3 4 4 5 2" xfId="20170"/>
    <cellStyle name="Total 3 4 4 5 2 2" xfId="45133"/>
    <cellStyle name="Total 3 4 4 5 3" xfId="54771"/>
    <cellStyle name="Total 3 4 4 5 4" xfId="35153"/>
    <cellStyle name="Total 3 4 4 6" xfId="12192"/>
    <cellStyle name="Total 3 4 4 6 2" xfId="26913"/>
    <cellStyle name="Total 3 4 4 7" xfId="37152"/>
    <cellStyle name="Total 3 4 4 8" xfId="46793"/>
    <cellStyle name="Total 3 4 4 9" xfId="57049"/>
    <cellStyle name="Total 3 4 5" xfId="3249"/>
    <cellStyle name="Total 3 4 5 2" xfId="13389"/>
    <cellStyle name="Total 3 4 5 2 2" xfId="28206"/>
    <cellStyle name="Total 3 4 5 3" xfId="38351"/>
    <cellStyle name="Total 3 4 5 4" xfId="47990"/>
    <cellStyle name="Total 3 4 5 5" xfId="23335"/>
    <cellStyle name="Total 3 4 6" xfId="5425"/>
    <cellStyle name="Total 3 4 6 2" xfId="15399"/>
    <cellStyle name="Total 3 4 6 2 2" xfId="40362"/>
    <cellStyle name="Total 3 4 6 3" xfId="50000"/>
    <cellStyle name="Total 3 4 6 4" xfId="30382"/>
    <cellStyle name="Total 3 4 7" xfId="3071"/>
    <cellStyle name="Total 3 4 7 2" xfId="13237"/>
    <cellStyle name="Total 3 4 7 2 2" xfId="38199"/>
    <cellStyle name="Total 3 4 7 3" xfId="47838"/>
    <cellStyle name="Total 3 4 7 4" xfId="28028"/>
    <cellStyle name="Total 3 4 8" xfId="5360"/>
    <cellStyle name="Total 3 4 8 2" xfId="15334"/>
    <cellStyle name="Total 3 4 8 2 2" xfId="40297"/>
    <cellStyle name="Total 3 4 8 3" xfId="49935"/>
    <cellStyle name="Total 3 4 8 4" xfId="30317"/>
    <cellStyle name="Total 3 4 9" xfId="11193"/>
    <cellStyle name="Total 3 4 9 2" xfId="25818"/>
    <cellStyle name="Total 3 5" xfId="1170"/>
    <cellStyle name="Total 3 5 10" xfId="46081"/>
    <cellStyle name="Total 3 5 11" xfId="56263"/>
    <cellStyle name="Total 3 5 12" xfId="58402"/>
    <cellStyle name="Total 3 5 13" xfId="60243"/>
    <cellStyle name="Total 3 5 14" xfId="21492"/>
    <cellStyle name="Total 3 5 2" xfId="1718"/>
    <cellStyle name="Total 3 5 2 10" xfId="56811"/>
    <cellStyle name="Total 3 5 2 11" xfId="58902"/>
    <cellStyle name="Total 3 5 2 12" xfId="60743"/>
    <cellStyle name="Total 3 5 2 13" xfId="22030"/>
    <cellStyle name="Total 3 5 2 2" xfId="2813"/>
    <cellStyle name="Total 3 5 2 2 10" xfId="59901"/>
    <cellStyle name="Total 3 5 2 2 11" xfId="61742"/>
    <cellStyle name="Total 3 5 2 2 12" xfId="23105"/>
    <cellStyle name="Total 3 5 2 2 2" xfId="5201"/>
    <cellStyle name="Total 3 5 2 2 2 2" xfId="15175"/>
    <cellStyle name="Total 3 5 2 2 2 2 2" xfId="30158"/>
    <cellStyle name="Total 3 5 2 2 2 3" xfId="40138"/>
    <cellStyle name="Total 3 5 2 2 2 4" xfId="49776"/>
    <cellStyle name="Total 3 5 2 2 2 5" xfId="25253"/>
    <cellStyle name="Total 3 5 2 2 3" xfId="7299"/>
    <cellStyle name="Total 3 5 2 2 3 2" xfId="17273"/>
    <cellStyle name="Total 3 5 2 2 3 2 2" xfId="42236"/>
    <cellStyle name="Total 3 5 2 2 3 3" xfId="51874"/>
    <cellStyle name="Total 3 5 2 2 3 4" xfId="32256"/>
    <cellStyle name="Total 3 5 2 2 4" xfId="9140"/>
    <cellStyle name="Total 3 5 2 2 4 2" xfId="19114"/>
    <cellStyle name="Total 3 5 2 2 4 2 2" xfId="44077"/>
    <cellStyle name="Total 3 5 2 2 4 3" xfId="53715"/>
    <cellStyle name="Total 3 5 2 2 4 4" xfId="34097"/>
    <cellStyle name="Total 3 5 2 2 5" xfId="10983"/>
    <cellStyle name="Total 3 5 2 2 5 2" xfId="20957"/>
    <cellStyle name="Total 3 5 2 2 5 2 2" xfId="45920"/>
    <cellStyle name="Total 3 5 2 2 5 3" xfId="55558"/>
    <cellStyle name="Total 3 5 2 2 5 4" xfId="35940"/>
    <cellStyle name="Total 3 5 2 2 6" xfId="12979"/>
    <cellStyle name="Total 3 5 2 2 6 2" xfId="27770"/>
    <cellStyle name="Total 3 5 2 2 7" xfId="37939"/>
    <cellStyle name="Total 3 5 2 2 8" xfId="47580"/>
    <cellStyle name="Total 3 5 2 2 9" xfId="57906"/>
    <cellStyle name="Total 3 5 2 3" xfId="4106"/>
    <cellStyle name="Total 3 5 2 3 2" xfId="14176"/>
    <cellStyle name="Total 3 5 2 3 2 2" xfId="29063"/>
    <cellStyle name="Total 3 5 2 3 3" xfId="39139"/>
    <cellStyle name="Total 3 5 2 3 4" xfId="48777"/>
    <cellStyle name="Total 3 5 2 3 5" xfId="24178"/>
    <cellStyle name="Total 3 5 2 4" xfId="6250"/>
    <cellStyle name="Total 3 5 2 4 2" xfId="16224"/>
    <cellStyle name="Total 3 5 2 4 2 2" xfId="41187"/>
    <cellStyle name="Total 3 5 2 4 3" xfId="50825"/>
    <cellStyle name="Total 3 5 2 4 4" xfId="31207"/>
    <cellStyle name="Total 3 5 2 5" xfId="8141"/>
    <cellStyle name="Total 3 5 2 5 2" xfId="18115"/>
    <cellStyle name="Total 3 5 2 5 2 2" xfId="43078"/>
    <cellStyle name="Total 3 5 2 5 3" xfId="52716"/>
    <cellStyle name="Total 3 5 2 5 4" xfId="33098"/>
    <cellStyle name="Total 3 5 2 6" xfId="9984"/>
    <cellStyle name="Total 3 5 2 6 2" xfId="19958"/>
    <cellStyle name="Total 3 5 2 6 2 2" xfId="44921"/>
    <cellStyle name="Total 3 5 2 6 3" xfId="54559"/>
    <cellStyle name="Total 3 5 2 6 4" xfId="34941"/>
    <cellStyle name="Total 3 5 2 7" xfId="11980"/>
    <cellStyle name="Total 3 5 2 7 2" xfId="26675"/>
    <cellStyle name="Total 3 5 2 8" xfId="36940"/>
    <cellStyle name="Total 3 5 2 9" xfId="46581"/>
    <cellStyle name="Total 3 5 3" xfId="2265"/>
    <cellStyle name="Total 3 5 3 10" xfId="59401"/>
    <cellStyle name="Total 3 5 3 11" xfId="61242"/>
    <cellStyle name="Total 3 5 3 12" xfId="22567"/>
    <cellStyle name="Total 3 5 3 2" xfId="4653"/>
    <cellStyle name="Total 3 5 3 2 2" xfId="14675"/>
    <cellStyle name="Total 3 5 3 2 2 2" xfId="29610"/>
    <cellStyle name="Total 3 5 3 2 3" xfId="39638"/>
    <cellStyle name="Total 3 5 3 2 4" xfId="49276"/>
    <cellStyle name="Total 3 5 3 2 5" xfId="24715"/>
    <cellStyle name="Total 3 5 3 3" xfId="6774"/>
    <cellStyle name="Total 3 5 3 3 2" xfId="16748"/>
    <cellStyle name="Total 3 5 3 3 2 2" xfId="41711"/>
    <cellStyle name="Total 3 5 3 3 3" xfId="51349"/>
    <cellStyle name="Total 3 5 3 3 4" xfId="31731"/>
    <cellStyle name="Total 3 5 3 4" xfId="8640"/>
    <cellStyle name="Total 3 5 3 4 2" xfId="18614"/>
    <cellStyle name="Total 3 5 3 4 2 2" xfId="43577"/>
    <cellStyle name="Total 3 5 3 4 3" xfId="53215"/>
    <cellStyle name="Total 3 5 3 4 4" xfId="33597"/>
    <cellStyle name="Total 3 5 3 5" xfId="10483"/>
    <cellStyle name="Total 3 5 3 5 2" xfId="20457"/>
    <cellStyle name="Total 3 5 3 5 2 2" xfId="45420"/>
    <cellStyle name="Total 3 5 3 5 3" xfId="55058"/>
    <cellStyle name="Total 3 5 3 5 4" xfId="35440"/>
    <cellStyle name="Total 3 5 3 6" xfId="12479"/>
    <cellStyle name="Total 3 5 3 6 2" xfId="27222"/>
    <cellStyle name="Total 3 5 3 7" xfId="37439"/>
    <cellStyle name="Total 3 5 3 8" xfId="47080"/>
    <cellStyle name="Total 3 5 3 9" xfId="57358"/>
    <cellStyle name="Total 3 5 4" xfId="3558"/>
    <cellStyle name="Total 3 5 4 2" xfId="13676"/>
    <cellStyle name="Total 3 5 4 2 2" xfId="28515"/>
    <cellStyle name="Total 3 5 4 3" xfId="38639"/>
    <cellStyle name="Total 3 5 4 4" xfId="48277"/>
    <cellStyle name="Total 3 5 4 5" xfId="23640"/>
    <cellStyle name="Total 3 5 5" xfId="5725"/>
    <cellStyle name="Total 3 5 5 2" xfId="15699"/>
    <cellStyle name="Total 3 5 5 2 2" xfId="40662"/>
    <cellStyle name="Total 3 5 5 3" xfId="50300"/>
    <cellStyle name="Total 3 5 5 4" xfId="30682"/>
    <cellStyle name="Total 3 5 6" xfId="7641"/>
    <cellStyle name="Total 3 5 6 2" xfId="17615"/>
    <cellStyle name="Total 3 5 6 2 2" xfId="42578"/>
    <cellStyle name="Total 3 5 6 3" xfId="52216"/>
    <cellStyle name="Total 3 5 6 4" xfId="32598"/>
    <cellStyle name="Total 3 5 7" xfId="9484"/>
    <cellStyle name="Total 3 5 7 2" xfId="19458"/>
    <cellStyle name="Total 3 5 7 2 2" xfId="44421"/>
    <cellStyle name="Total 3 5 7 3" xfId="54059"/>
    <cellStyle name="Total 3 5 7 4" xfId="34441"/>
    <cellStyle name="Total 3 5 8" xfId="11480"/>
    <cellStyle name="Total 3 5 8 2" xfId="26127"/>
    <cellStyle name="Total 3 5 9" xfId="36440"/>
    <cellStyle name="Total 3 6" xfId="1482"/>
    <cellStyle name="Total 3 6 10" xfId="56575"/>
    <cellStyle name="Total 3 6 11" xfId="58677"/>
    <cellStyle name="Total 3 6 12" xfId="60518"/>
    <cellStyle name="Total 3 6 13" xfId="21796"/>
    <cellStyle name="Total 3 6 2" xfId="2577"/>
    <cellStyle name="Total 3 6 2 10" xfId="59676"/>
    <cellStyle name="Total 3 6 2 11" xfId="61517"/>
    <cellStyle name="Total 3 6 2 12" xfId="22871"/>
    <cellStyle name="Total 3 6 2 2" xfId="4965"/>
    <cellStyle name="Total 3 6 2 2 2" xfId="14950"/>
    <cellStyle name="Total 3 6 2 2 2 2" xfId="29922"/>
    <cellStyle name="Total 3 6 2 2 3" xfId="39913"/>
    <cellStyle name="Total 3 6 2 2 4" xfId="49551"/>
    <cellStyle name="Total 3 6 2 2 5" xfId="25019"/>
    <cellStyle name="Total 3 6 2 3" xfId="7068"/>
    <cellStyle name="Total 3 6 2 3 2" xfId="17042"/>
    <cellStyle name="Total 3 6 2 3 2 2" xfId="42005"/>
    <cellStyle name="Total 3 6 2 3 3" xfId="51643"/>
    <cellStyle name="Total 3 6 2 3 4" xfId="32025"/>
    <cellStyle name="Total 3 6 2 4" xfId="8915"/>
    <cellStyle name="Total 3 6 2 4 2" xfId="18889"/>
    <cellStyle name="Total 3 6 2 4 2 2" xfId="43852"/>
    <cellStyle name="Total 3 6 2 4 3" xfId="53490"/>
    <cellStyle name="Total 3 6 2 4 4" xfId="33872"/>
    <cellStyle name="Total 3 6 2 5" xfId="10758"/>
    <cellStyle name="Total 3 6 2 5 2" xfId="20732"/>
    <cellStyle name="Total 3 6 2 5 2 2" xfId="45695"/>
    <cellStyle name="Total 3 6 2 5 3" xfId="55333"/>
    <cellStyle name="Total 3 6 2 5 4" xfId="35715"/>
    <cellStyle name="Total 3 6 2 6" xfId="12754"/>
    <cellStyle name="Total 3 6 2 6 2" xfId="27534"/>
    <cellStyle name="Total 3 6 2 7" xfId="37714"/>
    <cellStyle name="Total 3 6 2 8" xfId="47355"/>
    <cellStyle name="Total 3 6 2 9" xfId="57670"/>
    <cellStyle name="Total 3 6 3" xfId="3870"/>
    <cellStyle name="Total 3 6 3 2" xfId="13951"/>
    <cellStyle name="Total 3 6 3 2 2" xfId="28827"/>
    <cellStyle name="Total 3 6 3 3" xfId="38914"/>
    <cellStyle name="Total 3 6 3 4" xfId="48552"/>
    <cellStyle name="Total 3 6 3 5" xfId="23944"/>
    <cellStyle name="Total 3 6 4" xfId="6018"/>
    <cellStyle name="Total 3 6 4 2" xfId="15992"/>
    <cellStyle name="Total 3 6 4 2 2" xfId="40955"/>
    <cellStyle name="Total 3 6 4 3" xfId="50593"/>
    <cellStyle name="Total 3 6 4 4" xfId="30975"/>
    <cellStyle name="Total 3 6 5" xfId="7916"/>
    <cellStyle name="Total 3 6 5 2" xfId="17890"/>
    <cellStyle name="Total 3 6 5 2 2" xfId="42853"/>
    <cellStyle name="Total 3 6 5 3" xfId="52491"/>
    <cellStyle name="Total 3 6 5 4" xfId="32873"/>
    <cellStyle name="Total 3 6 6" xfId="9759"/>
    <cellStyle name="Total 3 6 6 2" xfId="19733"/>
    <cellStyle name="Total 3 6 6 2 2" xfId="44696"/>
    <cellStyle name="Total 3 6 6 3" xfId="54334"/>
    <cellStyle name="Total 3 6 6 4" xfId="34716"/>
    <cellStyle name="Total 3 6 7" xfId="11755"/>
    <cellStyle name="Total 3 6 7 2" xfId="26439"/>
    <cellStyle name="Total 3 6 8" xfId="36715"/>
    <cellStyle name="Total 3 6 9" xfId="46356"/>
    <cellStyle name="Total 3 7" xfId="2029"/>
    <cellStyle name="Total 3 7 10" xfId="59176"/>
    <cellStyle name="Total 3 7 11" xfId="61017"/>
    <cellStyle name="Total 3 7 12" xfId="22333"/>
    <cellStyle name="Total 3 7 2" xfId="4417"/>
    <cellStyle name="Total 3 7 2 2" xfId="14450"/>
    <cellStyle name="Total 3 7 2 2 2" xfId="29374"/>
    <cellStyle name="Total 3 7 2 3" xfId="39413"/>
    <cellStyle name="Total 3 7 2 4" xfId="49051"/>
    <cellStyle name="Total 3 7 2 5" xfId="24481"/>
    <cellStyle name="Total 3 7 3" xfId="6543"/>
    <cellStyle name="Total 3 7 3 2" xfId="16517"/>
    <cellStyle name="Total 3 7 3 2 2" xfId="41480"/>
    <cellStyle name="Total 3 7 3 3" xfId="51118"/>
    <cellStyle name="Total 3 7 3 4" xfId="31500"/>
    <cellStyle name="Total 3 7 4" xfId="8415"/>
    <cellStyle name="Total 3 7 4 2" xfId="18389"/>
    <cellStyle name="Total 3 7 4 2 2" xfId="43352"/>
    <cellStyle name="Total 3 7 4 3" xfId="52990"/>
    <cellStyle name="Total 3 7 4 4" xfId="33372"/>
    <cellStyle name="Total 3 7 5" xfId="10258"/>
    <cellStyle name="Total 3 7 5 2" xfId="20232"/>
    <cellStyle name="Total 3 7 5 2 2" xfId="45195"/>
    <cellStyle name="Total 3 7 5 3" xfId="54833"/>
    <cellStyle name="Total 3 7 5 4" xfId="35215"/>
    <cellStyle name="Total 3 7 6" xfId="12254"/>
    <cellStyle name="Total 3 7 6 2" xfId="26986"/>
    <cellStyle name="Total 3 7 7" xfId="37214"/>
    <cellStyle name="Total 3 7 8" xfId="46855"/>
    <cellStyle name="Total 3 7 9" xfId="57122"/>
    <cellStyle name="Total 3 8" xfId="3322"/>
    <cellStyle name="Total 3 8 2" xfId="13451"/>
    <cellStyle name="Total 3 8 2 2" xfId="28279"/>
    <cellStyle name="Total 3 8 3" xfId="38413"/>
    <cellStyle name="Total 3 8 4" xfId="48052"/>
    <cellStyle name="Total 3 8 5" xfId="23406"/>
    <cellStyle name="Total 3 9" xfId="5493"/>
    <cellStyle name="Total 3 9 2" xfId="15467"/>
    <cellStyle name="Total 3 9 2 2" xfId="40430"/>
    <cellStyle name="Total 3 9 3" xfId="50068"/>
    <cellStyle name="Total 3 9 4" xfId="30450"/>
    <cellStyle name="Total 4" xfId="958"/>
    <cellStyle name="Total 4 10" xfId="7440"/>
    <cellStyle name="Total 4 10 2" xfId="17414"/>
    <cellStyle name="Total 4 10 2 2" xfId="42377"/>
    <cellStyle name="Total 4 10 3" xfId="52015"/>
    <cellStyle name="Total 4 10 4" xfId="32397"/>
    <cellStyle name="Total 4 11" xfId="9283"/>
    <cellStyle name="Total 4 11 2" xfId="19257"/>
    <cellStyle name="Total 4 11 2 2" xfId="44220"/>
    <cellStyle name="Total 4 11 3" xfId="53858"/>
    <cellStyle name="Total 4 11 4" xfId="34240"/>
    <cellStyle name="Total 4 12" xfId="11279"/>
    <cellStyle name="Total 4 12 2" xfId="25915"/>
    <cellStyle name="Total 4 13" xfId="36239"/>
    <cellStyle name="Total 4 14" xfId="25559"/>
    <cellStyle name="Total 4 15" xfId="56051"/>
    <cellStyle name="Total 4 16" xfId="58201"/>
    <cellStyle name="Total 4 17" xfId="60042"/>
    <cellStyle name="Total 4 18" xfId="21282"/>
    <cellStyle name="Total 4 2" xfId="1031"/>
    <cellStyle name="Total 4 2 10" xfId="36301"/>
    <cellStyle name="Total 4 2 11" xfId="25621"/>
    <cellStyle name="Total 4 2 12" xfId="56124"/>
    <cellStyle name="Total 4 2 13" xfId="58263"/>
    <cellStyle name="Total 4 2 14" xfId="60104"/>
    <cellStyle name="Total 4 2 15" xfId="21353"/>
    <cellStyle name="Total 4 2 2" xfId="1256"/>
    <cellStyle name="Total 4 2 2 10" xfId="46167"/>
    <cellStyle name="Total 4 2 2 11" xfId="56349"/>
    <cellStyle name="Total 4 2 2 12" xfId="58488"/>
    <cellStyle name="Total 4 2 2 13" xfId="60329"/>
    <cellStyle name="Total 4 2 2 14" xfId="21578"/>
    <cellStyle name="Total 4 2 2 2" xfId="1804"/>
    <cellStyle name="Total 4 2 2 2 10" xfId="56897"/>
    <cellStyle name="Total 4 2 2 2 11" xfId="58988"/>
    <cellStyle name="Total 4 2 2 2 12" xfId="60829"/>
    <cellStyle name="Total 4 2 2 2 13" xfId="22116"/>
    <cellStyle name="Total 4 2 2 2 2" xfId="2899"/>
    <cellStyle name="Total 4 2 2 2 2 10" xfId="59987"/>
    <cellStyle name="Total 4 2 2 2 2 11" xfId="61828"/>
    <cellStyle name="Total 4 2 2 2 2 12" xfId="23191"/>
    <cellStyle name="Total 4 2 2 2 2 2" xfId="5287"/>
    <cellStyle name="Total 4 2 2 2 2 2 2" xfId="15261"/>
    <cellStyle name="Total 4 2 2 2 2 2 2 2" xfId="30244"/>
    <cellStyle name="Total 4 2 2 2 2 2 3" xfId="40224"/>
    <cellStyle name="Total 4 2 2 2 2 2 4" xfId="49862"/>
    <cellStyle name="Total 4 2 2 2 2 2 5" xfId="25339"/>
    <cellStyle name="Total 4 2 2 2 2 3" xfId="7385"/>
    <cellStyle name="Total 4 2 2 2 2 3 2" xfId="17359"/>
    <cellStyle name="Total 4 2 2 2 2 3 2 2" xfId="42322"/>
    <cellStyle name="Total 4 2 2 2 2 3 3" xfId="51960"/>
    <cellStyle name="Total 4 2 2 2 2 3 4" xfId="32342"/>
    <cellStyle name="Total 4 2 2 2 2 4" xfId="9226"/>
    <cellStyle name="Total 4 2 2 2 2 4 2" xfId="19200"/>
    <cellStyle name="Total 4 2 2 2 2 4 2 2" xfId="44163"/>
    <cellStyle name="Total 4 2 2 2 2 4 3" xfId="53801"/>
    <cellStyle name="Total 4 2 2 2 2 4 4" xfId="34183"/>
    <cellStyle name="Total 4 2 2 2 2 5" xfId="11069"/>
    <cellStyle name="Total 4 2 2 2 2 5 2" xfId="21043"/>
    <cellStyle name="Total 4 2 2 2 2 5 2 2" xfId="46006"/>
    <cellStyle name="Total 4 2 2 2 2 5 3" xfId="55644"/>
    <cellStyle name="Total 4 2 2 2 2 5 4" xfId="36026"/>
    <cellStyle name="Total 4 2 2 2 2 6" xfId="13065"/>
    <cellStyle name="Total 4 2 2 2 2 6 2" xfId="27856"/>
    <cellStyle name="Total 4 2 2 2 2 7" xfId="38025"/>
    <cellStyle name="Total 4 2 2 2 2 8" xfId="47666"/>
    <cellStyle name="Total 4 2 2 2 2 9" xfId="57992"/>
    <cellStyle name="Total 4 2 2 2 3" xfId="4192"/>
    <cellStyle name="Total 4 2 2 2 3 2" xfId="14262"/>
    <cellStyle name="Total 4 2 2 2 3 2 2" xfId="29149"/>
    <cellStyle name="Total 4 2 2 2 3 3" xfId="39225"/>
    <cellStyle name="Total 4 2 2 2 3 4" xfId="48863"/>
    <cellStyle name="Total 4 2 2 2 3 5" xfId="24264"/>
    <cellStyle name="Total 4 2 2 2 4" xfId="6336"/>
    <cellStyle name="Total 4 2 2 2 4 2" xfId="16310"/>
    <cellStyle name="Total 4 2 2 2 4 2 2" xfId="41273"/>
    <cellStyle name="Total 4 2 2 2 4 3" xfId="50911"/>
    <cellStyle name="Total 4 2 2 2 4 4" xfId="31293"/>
    <cellStyle name="Total 4 2 2 2 5" xfId="8227"/>
    <cellStyle name="Total 4 2 2 2 5 2" xfId="18201"/>
    <cellStyle name="Total 4 2 2 2 5 2 2" xfId="43164"/>
    <cellStyle name="Total 4 2 2 2 5 3" xfId="52802"/>
    <cellStyle name="Total 4 2 2 2 5 4" xfId="33184"/>
    <cellStyle name="Total 4 2 2 2 6" xfId="10070"/>
    <cellStyle name="Total 4 2 2 2 6 2" xfId="20044"/>
    <cellStyle name="Total 4 2 2 2 6 2 2" xfId="45007"/>
    <cellStyle name="Total 4 2 2 2 6 3" xfId="54645"/>
    <cellStyle name="Total 4 2 2 2 6 4" xfId="35027"/>
    <cellStyle name="Total 4 2 2 2 7" xfId="12066"/>
    <cellStyle name="Total 4 2 2 2 7 2" xfId="26761"/>
    <cellStyle name="Total 4 2 2 2 8" xfId="37026"/>
    <cellStyle name="Total 4 2 2 2 9" xfId="46667"/>
    <cellStyle name="Total 4 2 2 3" xfId="2351"/>
    <cellStyle name="Total 4 2 2 3 10" xfId="59487"/>
    <cellStyle name="Total 4 2 2 3 11" xfId="61328"/>
    <cellStyle name="Total 4 2 2 3 12" xfId="22653"/>
    <cellStyle name="Total 4 2 2 3 2" xfId="4739"/>
    <cellStyle name="Total 4 2 2 3 2 2" xfId="14761"/>
    <cellStyle name="Total 4 2 2 3 2 2 2" xfId="29696"/>
    <cellStyle name="Total 4 2 2 3 2 3" xfId="39724"/>
    <cellStyle name="Total 4 2 2 3 2 4" xfId="49362"/>
    <cellStyle name="Total 4 2 2 3 2 5" xfId="24801"/>
    <cellStyle name="Total 4 2 2 3 3" xfId="6860"/>
    <cellStyle name="Total 4 2 2 3 3 2" xfId="16834"/>
    <cellStyle name="Total 4 2 2 3 3 2 2" xfId="41797"/>
    <cellStyle name="Total 4 2 2 3 3 3" xfId="51435"/>
    <cellStyle name="Total 4 2 2 3 3 4" xfId="31817"/>
    <cellStyle name="Total 4 2 2 3 4" xfId="8726"/>
    <cellStyle name="Total 4 2 2 3 4 2" xfId="18700"/>
    <cellStyle name="Total 4 2 2 3 4 2 2" xfId="43663"/>
    <cellStyle name="Total 4 2 2 3 4 3" xfId="53301"/>
    <cellStyle name="Total 4 2 2 3 4 4" xfId="33683"/>
    <cellStyle name="Total 4 2 2 3 5" xfId="10569"/>
    <cellStyle name="Total 4 2 2 3 5 2" xfId="20543"/>
    <cellStyle name="Total 4 2 2 3 5 2 2" xfId="45506"/>
    <cellStyle name="Total 4 2 2 3 5 3" xfId="55144"/>
    <cellStyle name="Total 4 2 2 3 5 4" xfId="35526"/>
    <cellStyle name="Total 4 2 2 3 6" xfId="12565"/>
    <cellStyle name="Total 4 2 2 3 6 2" xfId="27308"/>
    <cellStyle name="Total 4 2 2 3 7" xfId="37525"/>
    <cellStyle name="Total 4 2 2 3 8" xfId="47166"/>
    <cellStyle name="Total 4 2 2 3 9" xfId="57444"/>
    <cellStyle name="Total 4 2 2 4" xfId="3644"/>
    <cellStyle name="Total 4 2 2 4 2" xfId="13762"/>
    <cellStyle name="Total 4 2 2 4 2 2" xfId="28601"/>
    <cellStyle name="Total 4 2 2 4 3" xfId="38725"/>
    <cellStyle name="Total 4 2 2 4 4" xfId="48363"/>
    <cellStyle name="Total 4 2 2 4 5" xfId="23726"/>
    <cellStyle name="Total 4 2 2 5" xfId="5811"/>
    <cellStyle name="Total 4 2 2 5 2" xfId="15785"/>
    <cellStyle name="Total 4 2 2 5 2 2" xfId="40748"/>
    <cellStyle name="Total 4 2 2 5 3" xfId="50386"/>
    <cellStyle name="Total 4 2 2 5 4" xfId="30768"/>
    <cellStyle name="Total 4 2 2 6" xfId="7727"/>
    <cellStyle name="Total 4 2 2 6 2" xfId="17701"/>
    <cellStyle name="Total 4 2 2 6 2 2" xfId="42664"/>
    <cellStyle name="Total 4 2 2 6 3" xfId="52302"/>
    <cellStyle name="Total 4 2 2 6 4" xfId="32684"/>
    <cellStyle name="Total 4 2 2 7" xfId="9570"/>
    <cellStyle name="Total 4 2 2 7 2" xfId="19544"/>
    <cellStyle name="Total 4 2 2 7 2 2" xfId="44507"/>
    <cellStyle name="Total 4 2 2 7 3" xfId="54145"/>
    <cellStyle name="Total 4 2 2 7 4" xfId="34527"/>
    <cellStyle name="Total 4 2 2 8" xfId="11566"/>
    <cellStyle name="Total 4 2 2 8 2" xfId="26213"/>
    <cellStyle name="Total 4 2 2 9" xfId="36526"/>
    <cellStyle name="Total 4 2 3" xfId="1579"/>
    <cellStyle name="Total 4 2 3 10" xfId="56672"/>
    <cellStyle name="Total 4 2 3 11" xfId="58763"/>
    <cellStyle name="Total 4 2 3 12" xfId="60604"/>
    <cellStyle name="Total 4 2 3 13" xfId="21891"/>
    <cellStyle name="Total 4 2 3 2" xfId="2674"/>
    <cellStyle name="Total 4 2 3 2 10" xfId="59762"/>
    <cellStyle name="Total 4 2 3 2 11" xfId="61603"/>
    <cellStyle name="Total 4 2 3 2 12" xfId="22966"/>
    <cellStyle name="Total 4 2 3 2 2" xfId="5062"/>
    <cellStyle name="Total 4 2 3 2 2 2" xfId="15036"/>
    <cellStyle name="Total 4 2 3 2 2 2 2" xfId="30019"/>
    <cellStyle name="Total 4 2 3 2 2 3" xfId="39999"/>
    <cellStyle name="Total 4 2 3 2 2 4" xfId="49637"/>
    <cellStyle name="Total 4 2 3 2 2 5" xfId="25114"/>
    <cellStyle name="Total 4 2 3 2 3" xfId="7160"/>
    <cellStyle name="Total 4 2 3 2 3 2" xfId="17134"/>
    <cellStyle name="Total 4 2 3 2 3 2 2" xfId="42097"/>
    <cellStyle name="Total 4 2 3 2 3 3" xfId="51735"/>
    <cellStyle name="Total 4 2 3 2 3 4" xfId="32117"/>
    <cellStyle name="Total 4 2 3 2 4" xfId="9001"/>
    <cellStyle name="Total 4 2 3 2 4 2" xfId="18975"/>
    <cellStyle name="Total 4 2 3 2 4 2 2" xfId="43938"/>
    <cellStyle name="Total 4 2 3 2 4 3" xfId="53576"/>
    <cellStyle name="Total 4 2 3 2 4 4" xfId="33958"/>
    <cellStyle name="Total 4 2 3 2 5" xfId="10844"/>
    <cellStyle name="Total 4 2 3 2 5 2" xfId="20818"/>
    <cellStyle name="Total 4 2 3 2 5 2 2" xfId="45781"/>
    <cellStyle name="Total 4 2 3 2 5 3" xfId="55419"/>
    <cellStyle name="Total 4 2 3 2 5 4" xfId="35801"/>
    <cellStyle name="Total 4 2 3 2 6" xfId="12840"/>
    <cellStyle name="Total 4 2 3 2 6 2" xfId="27631"/>
    <cellStyle name="Total 4 2 3 2 7" xfId="37800"/>
    <cellStyle name="Total 4 2 3 2 8" xfId="47441"/>
    <cellStyle name="Total 4 2 3 2 9" xfId="57767"/>
    <cellStyle name="Total 4 2 3 3" xfId="3967"/>
    <cellStyle name="Total 4 2 3 3 2" xfId="14037"/>
    <cellStyle name="Total 4 2 3 3 2 2" xfId="28924"/>
    <cellStyle name="Total 4 2 3 3 3" xfId="39000"/>
    <cellStyle name="Total 4 2 3 3 4" xfId="48638"/>
    <cellStyle name="Total 4 2 3 3 5" xfId="24039"/>
    <cellStyle name="Total 4 2 3 4" xfId="6111"/>
    <cellStyle name="Total 4 2 3 4 2" xfId="16085"/>
    <cellStyle name="Total 4 2 3 4 2 2" xfId="41048"/>
    <cellStyle name="Total 4 2 3 4 3" xfId="50686"/>
    <cellStyle name="Total 4 2 3 4 4" xfId="31068"/>
    <cellStyle name="Total 4 2 3 5" xfId="8002"/>
    <cellStyle name="Total 4 2 3 5 2" xfId="17976"/>
    <cellStyle name="Total 4 2 3 5 2 2" xfId="42939"/>
    <cellStyle name="Total 4 2 3 5 3" xfId="52577"/>
    <cellStyle name="Total 4 2 3 5 4" xfId="32959"/>
    <cellStyle name="Total 4 2 3 6" xfId="9845"/>
    <cellStyle name="Total 4 2 3 6 2" xfId="19819"/>
    <cellStyle name="Total 4 2 3 6 2 2" xfId="44782"/>
    <cellStyle name="Total 4 2 3 6 3" xfId="54420"/>
    <cellStyle name="Total 4 2 3 6 4" xfId="34802"/>
    <cellStyle name="Total 4 2 3 7" xfId="11841"/>
    <cellStyle name="Total 4 2 3 7 2" xfId="26536"/>
    <cellStyle name="Total 4 2 3 8" xfId="36801"/>
    <cellStyle name="Total 4 2 3 9" xfId="46442"/>
    <cellStyle name="Total 4 2 4" xfId="2126"/>
    <cellStyle name="Total 4 2 4 10" xfId="59262"/>
    <cellStyle name="Total 4 2 4 11" xfId="61103"/>
    <cellStyle name="Total 4 2 4 12" xfId="22428"/>
    <cellStyle name="Total 4 2 4 2" xfId="4514"/>
    <cellStyle name="Total 4 2 4 2 2" xfId="14536"/>
    <cellStyle name="Total 4 2 4 2 2 2" xfId="29471"/>
    <cellStyle name="Total 4 2 4 2 3" xfId="39499"/>
    <cellStyle name="Total 4 2 4 2 4" xfId="49137"/>
    <cellStyle name="Total 4 2 4 2 5" xfId="24576"/>
    <cellStyle name="Total 4 2 4 3" xfId="6635"/>
    <cellStyle name="Total 4 2 4 3 2" xfId="16609"/>
    <cellStyle name="Total 4 2 4 3 2 2" xfId="41572"/>
    <cellStyle name="Total 4 2 4 3 3" xfId="51210"/>
    <cellStyle name="Total 4 2 4 3 4" xfId="31592"/>
    <cellStyle name="Total 4 2 4 4" xfId="8501"/>
    <cellStyle name="Total 4 2 4 4 2" xfId="18475"/>
    <cellStyle name="Total 4 2 4 4 2 2" xfId="43438"/>
    <cellStyle name="Total 4 2 4 4 3" xfId="53076"/>
    <cellStyle name="Total 4 2 4 4 4" xfId="33458"/>
    <cellStyle name="Total 4 2 4 5" xfId="10344"/>
    <cellStyle name="Total 4 2 4 5 2" xfId="20318"/>
    <cellStyle name="Total 4 2 4 5 2 2" xfId="45281"/>
    <cellStyle name="Total 4 2 4 5 3" xfId="54919"/>
    <cellStyle name="Total 4 2 4 5 4" xfId="35301"/>
    <cellStyle name="Total 4 2 4 6" xfId="12340"/>
    <cellStyle name="Total 4 2 4 6 2" xfId="27083"/>
    <cellStyle name="Total 4 2 4 7" xfId="37300"/>
    <cellStyle name="Total 4 2 4 8" xfId="46941"/>
    <cellStyle name="Total 4 2 4 9" xfId="57219"/>
    <cellStyle name="Total 4 2 5" xfId="3419"/>
    <cellStyle name="Total 4 2 5 2" xfId="13537"/>
    <cellStyle name="Total 4 2 5 2 2" xfId="28376"/>
    <cellStyle name="Total 4 2 5 3" xfId="38500"/>
    <cellStyle name="Total 4 2 5 4" xfId="48138"/>
    <cellStyle name="Total 4 2 5 5" xfId="23501"/>
    <cellStyle name="Total 4 2 6" xfId="5586"/>
    <cellStyle name="Total 4 2 6 2" xfId="15560"/>
    <cellStyle name="Total 4 2 6 2 2" xfId="40523"/>
    <cellStyle name="Total 4 2 6 3" xfId="50161"/>
    <cellStyle name="Total 4 2 6 4" xfId="30543"/>
    <cellStyle name="Total 4 2 7" xfId="7502"/>
    <cellStyle name="Total 4 2 7 2" xfId="17476"/>
    <cellStyle name="Total 4 2 7 2 2" xfId="42439"/>
    <cellStyle name="Total 4 2 7 3" xfId="52077"/>
    <cellStyle name="Total 4 2 7 4" xfId="32459"/>
    <cellStyle name="Total 4 2 8" xfId="9345"/>
    <cellStyle name="Total 4 2 8 2" xfId="19319"/>
    <cellStyle name="Total 4 2 8 2 2" xfId="44282"/>
    <cellStyle name="Total 4 2 8 3" xfId="53920"/>
    <cellStyle name="Total 4 2 8 4" xfId="34302"/>
    <cellStyle name="Total 4 2 9" xfId="11341"/>
    <cellStyle name="Total 4 2 9 2" xfId="25988"/>
    <cellStyle name="Total 4 3" xfId="1054"/>
    <cellStyle name="Total 4 3 10" xfId="36324"/>
    <cellStyle name="Total 4 3 11" xfId="25642"/>
    <cellStyle name="Total 4 3 12" xfId="56147"/>
    <cellStyle name="Total 4 3 13" xfId="58286"/>
    <cellStyle name="Total 4 3 14" xfId="60127"/>
    <cellStyle name="Total 4 3 15" xfId="21376"/>
    <cellStyle name="Total 4 3 2" xfId="1279"/>
    <cellStyle name="Total 4 3 2 10" xfId="46190"/>
    <cellStyle name="Total 4 3 2 11" xfId="56372"/>
    <cellStyle name="Total 4 3 2 12" xfId="58511"/>
    <cellStyle name="Total 4 3 2 13" xfId="60352"/>
    <cellStyle name="Total 4 3 2 14" xfId="21601"/>
    <cellStyle name="Total 4 3 2 2" xfId="1827"/>
    <cellStyle name="Total 4 3 2 2 10" xfId="56920"/>
    <cellStyle name="Total 4 3 2 2 11" xfId="59011"/>
    <cellStyle name="Total 4 3 2 2 12" xfId="60852"/>
    <cellStyle name="Total 4 3 2 2 13" xfId="22139"/>
    <cellStyle name="Total 4 3 2 2 2" xfId="2922"/>
    <cellStyle name="Total 4 3 2 2 2 10" xfId="60010"/>
    <cellStyle name="Total 4 3 2 2 2 11" xfId="61851"/>
    <cellStyle name="Total 4 3 2 2 2 12" xfId="23214"/>
    <cellStyle name="Total 4 3 2 2 2 2" xfId="5310"/>
    <cellStyle name="Total 4 3 2 2 2 2 2" xfId="15284"/>
    <cellStyle name="Total 4 3 2 2 2 2 2 2" xfId="30267"/>
    <cellStyle name="Total 4 3 2 2 2 2 3" xfId="40247"/>
    <cellStyle name="Total 4 3 2 2 2 2 4" xfId="49885"/>
    <cellStyle name="Total 4 3 2 2 2 2 5" xfId="25362"/>
    <cellStyle name="Total 4 3 2 2 2 3" xfId="7408"/>
    <cellStyle name="Total 4 3 2 2 2 3 2" xfId="17382"/>
    <cellStyle name="Total 4 3 2 2 2 3 2 2" xfId="42345"/>
    <cellStyle name="Total 4 3 2 2 2 3 3" xfId="51983"/>
    <cellStyle name="Total 4 3 2 2 2 3 4" xfId="32365"/>
    <cellStyle name="Total 4 3 2 2 2 4" xfId="9249"/>
    <cellStyle name="Total 4 3 2 2 2 4 2" xfId="19223"/>
    <cellStyle name="Total 4 3 2 2 2 4 2 2" xfId="44186"/>
    <cellStyle name="Total 4 3 2 2 2 4 3" xfId="53824"/>
    <cellStyle name="Total 4 3 2 2 2 4 4" xfId="34206"/>
    <cellStyle name="Total 4 3 2 2 2 5" xfId="11092"/>
    <cellStyle name="Total 4 3 2 2 2 5 2" xfId="21066"/>
    <cellStyle name="Total 4 3 2 2 2 5 2 2" xfId="46029"/>
    <cellStyle name="Total 4 3 2 2 2 5 3" xfId="55667"/>
    <cellStyle name="Total 4 3 2 2 2 5 4" xfId="36049"/>
    <cellStyle name="Total 4 3 2 2 2 6" xfId="13088"/>
    <cellStyle name="Total 4 3 2 2 2 6 2" xfId="27879"/>
    <cellStyle name="Total 4 3 2 2 2 7" xfId="38048"/>
    <cellStyle name="Total 4 3 2 2 2 8" xfId="47689"/>
    <cellStyle name="Total 4 3 2 2 2 9" xfId="58015"/>
    <cellStyle name="Total 4 3 2 2 3" xfId="4215"/>
    <cellStyle name="Total 4 3 2 2 3 2" xfId="14285"/>
    <cellStyle name="Total 4 3 2 2 3 2 2" xfId="29172"/>
    <cellStyle name="Total 4 3 2 2 3 3" xfId="39248"/>
    <cellStyle name="Total 4 3 2 2 3 4" xfId="48886"/>
    <cellStyle name="Total 4 3 2 2 3 5" xfId="24287"/>
    <cellStyle name="Total 4 3 2 2 4" xfId="6359"/>
    <cellStyle name="Total 4 3 2 2 4 2" xfId="16333"/>
    <cellStyle name="Total 4 3 2 2 4 2 2" xfId="41296"/>
    <cellStyle name="Total 4 3 2 2 4 3" xfId="50934"/>
    <cellStyle name="Total 4 3 2 2 4 4" xfId="31316"/>
    <cellStyle name="Total 4 3 2 2 5" xfId="8250"/>
    <cellStyle name="Total 4 3 2 2 5 2" xfId="18224"/>
    <cellStyle name="Total 4 3 2 2 5 2 2" xfId="43187"/>
    <cellStyle name="Total 4 3 2 2 5 3" xfId="52825"/>
    <cellStyle name="Total 4 3 2 2 5 4" xfId="33207"/>
    <cellStyle name="Total 4 3 2 2 6" xfId="10093"/>
    <cellStyle name="Total 4 3 2 2 6 2" xfId="20067"/>
    <cellStyle name="Total 4 3 2 2 6 2 2" xfId="45030"/>
    <cellStyle name="Total 4 3 2 2 6 3" xfId="54668"/>
    <cellStyle name="Total 4 3 2 2 6 4" xfId="35050"/>
    <cellStyle name="Total 4 3 2 2 7" xfId="12089"/>
    <cellStyle name="Total 4 3 2 2 7 2" xfId="26784"/>
    <cellStyle name="Total 4 3 2 2 8" xfId="37049"/>
    <cellStyle name="Total 4 3 2 2 9" xfId="46690"/>
    <cellStyle name="Total 4 3 2 3" xfId="2374"/>
    <cellStyle name="Total 4 3 2 3 10" xfId="59510"/>
    <cellStyle name="Total 4 3 2 3 11" xfId="61351"/>
    <cellStyle name="Total 4 3 2 3 12" xfId="22676"/>
    <cellStyle name="Total 4 3 2 3 2" xfId="4762"/>
    <cellStyle name="Total 4 3 2 3 2 2" xfId="14784"/>
    <cellStyle name="Total 4 3 2 3 2 2 2" xfId="29719"/>
    <cellStyle name="Total 4 3 2 3 2 3" xfId="39747"/>
    <cellStyle name="Total 4 3 2 3 2 4" xfId="49385"/>
    <cellStyle name="Total 4 3 2 3 2 5" xfId="24824"/>
    <cellStyle name="Total 4 3 2 3 3" xfId="6883"/>
    <cellStyle name="Total 4 3 2 3 3 2" xfId="16857"/>
    <cellStyle name="Total 4 3 2 3 3 2 2" xfId="41820"/>
    <cellStyle name="Total 4 3 2 3 3 3" xfId="51458"/>
    <cellStyle name="Total 4 3 2 3 3 4" xfId="31840"/>
    <cellStyle name="Total 4 3 2 3 4" xfId="8749"/>
    <cellStyle name="Total 4 3 2 3 4 2" xfId="18723"/>
    <cellStyle name="Total 4 3 2 3 4 2 2" xfId="43686"/>
    <cellStyle name="Total 4 3 2 3 4 3" xfId="53324"/>
    <cellStyle name="Total 4 3 2 3 4 4" xfId="33706"/>
    <cellStyle name="Total 4 3 2 3 5" xfId="10592"/>
    <cellStyle name="Total 4 3 2 3 5 2" xfId="20566"/>
    <cellStyle name="Total 4 3 2 3 5 2 2" xfId="45529"/>
    <cellStyle name="Total 4 3 2 3 5 3" xfId="55167"/>
    <cellStyle name="Total 4 3 2 3 5 4" xfId="35549"/>
    <cellStyle name="Total 4 3 2 3 6" xfId="12588"/>
    <cellStyle name="Total 4 3 2 3 6 2" xfId="27331"/>
    <cellStyle name="Total 4 3 2 3 7" xfId="37548"/>
    <cellStyle name="Total 4 3 2 3 8" xfId="47189"/>
    <cellStyle name="Total 4 3 2 3 9" xfId="57467"/>
    <cellStyle name="Total 4 3 2 4" xfId="3667"/>
    <cellStyle name="Total 4 3 2 4 2" xfId="13785"/>
    <cellStyle name="Total 4 3 2 4 2 2" xfId="28624"/>
    <cellStyle name="Total 4 3 2 4 3" xfId="38748"/>
    <cellStyle name="Total 4 3 2 4 4" xfId="48386"/>
    <cellStyle name="Total 4 3 2 4 5" xfId="23749"/>
    <cellStyle name="Total 4 3 2 5" xfId="5834"/>
    <cellStyle name="Total 4 3 2 5 2" xfId="15808"/>
    <cellStyle name="Total 4 3 2 5 2 2" xfId="40771"/>
    <cellStyle name="Total 4 3 2 5 3" xfId="50409"/>
    <cellStyle name="Total 4 3 2 5 4" xfId="30791"/>
    <cellStyle name="Total 4 3 2 6" xfId="7750"/>
    <cellStyle name="Total 4 3 2 6 2" xfId="17724"/>
    <cellStyle name="Total 4 3 2 6 2 2" xfId="42687"/>
    <cellStyle name="Total 4 3 2 6 3" xfId="52325"/>
    <cellStyle name="Total 4 3 2 6 4" xfId="32707"/>
    <cellStyle name="Total 4 3 2 7" xfId="9593"/>
    <cellStyle name="Total 4 3 2 7 2" xfId="19567"/>
    <cellStyle name="Total 4 3 2 7 2 2" xfId="44530"/>
    <cellStyle name="Total 4 3 2 7 3" xfId="54168"/>
    <cellStyle name="Total 4 3 2 7 4" xfId="34550"/>
    <cellStyle name="Total 4 3 2 8" xfId="11589"/>
    <cellStyle name="Total 4 3 2 8 2" xfId="26236"/>
    <cellStyle name="Total 4 3 2 9" xfId="36549"/>
    <cellStyle name="Total 4 3 3" xfId="1602"/>
    <cellStyle name="Total 4 3 3 10" xfId="56695"/>
    <cellStyle name="Total 4 3 3 11" xfId="58786"/>
    <cellStyle name="Total 4 3 3 12" xfId="60627"/>
    <cellStyle name="Total 4 3 3 13" xfId="21914"/>
    <cellStyle name="Total 4 3 3 2" xfId="2697"/>
    <cellStyle name="Total 4 3 3 2 10" xfId="59785"/>
    <cellStyle name="Total 4 3 3 2 11" xfId="61626"/>
    <cellStyle name="Total 4 3 3 2 12" xfId="22989"/>
    <cellStyle name="Total 4 3 3 2 2" xfId="5085"/>
    <cellStyle name="Total 4 3 3 2 2 2" xfId="15059"/>
    <cellStyle name="Total 4 3 3 2 2 2 2" xfId="30042"/>
    <cellStyle name="Total 4 3 3 2 2 3" xfId="40022"/>
    <cellStyle name="Total 4 3 3 2 2 4" xfId="49660"/>
    <cellStyle name="Total 4 3 3 2 2 5" xfId="25137"/>
    <cellStyle name="Total 4 3 3 2 3" xfId="7183"/>
    <cellStyle name="Total 4 3 3 2 3 2" xfId="17157"/>
    <cellStyle name="Total 4 3 3 2 3 2 2" xfId="42120"/>
    <cellStyle name="Total 4 3 3 2 3 3" xfId="51758"/>
    <cellStyle name="Total 4 3 3 2 3 4" xfId="32140"/>
    <cellStyle name="Total 4 3 3 2 4" xfId="9024"/>
    <cellStyle name="Total 4 3 3 2 4 2" xfId="18998"/>
    <cellStyle name="Total 4 3 3 2 4 2 2" xfId="43961"/>
    <cellStyle name="Total 4 3 3 2 4 3" xfId="53599"/>
    <cellStyle name="Total 4 3 3 2 4 4" xfId="33981"/>
    <cellStyle name="Total 4 3 3 2 5" xfId="10867"/>
    <cellStyle name="Total 4 3 3 2 5 2" xfId="20841"/>
    <cellStyle name="Total 4 3 3 2 5 2 2" xfId="45804"/>
    <cellStyle name="Total 4 3 3 2 5 3" xfId="55442"/>
    <cellStyle name="Total 4 3 3 2 5 4" xfId="35824"/>
    <cellStyle name="Total 4 3 3 2 6" xfId="12863"/>
    <cellStyle name="Total 4 3 3 2 6 2" xfId="27654"/>
    <cellStyle name="Total 4 3 3 2 7" xfId="37823"/>
    <cellStyle name="Total 4 3 3 2 8" xfId="47464"/>
    <cellStyle name="Total 4 3 3 2 9" xfId="57790"/>
    <cellStyle name="Total 4 3 3 3" xfId="3990"/>
    <cellStyle name="Total 4 3 3 3 2" xfId="14060"/>
    <cellStyle name="Total 4 3 3 3 2 2" xfId="28947"/>
    <cellStyle name="Total 4 3 3 3 3" xfId="39023"/>
    <cellStyle name="Total 4 3 3 3 4" xfId="48661"/>
    <cellStyle name="Total 4 3 3 3 5" xfId="24062"/>
    <cellStyle name="Total 4 3 3 4" xfId="6134"/>
    <cellStyle name="Total 4 3 3 4 2" xfId="16108"/>
    <cellStyle name="Total 4 3 3 4 2 2" xfId="41071"/>
    <cellStyle name="Total 4 3 3 4 3" xfId="50709"/>
    <cellStyle name="Total 4 3 3 4 4" xfId="31091"/>
    <cellStyle name="Total 4 3 3 5" xfId="8025"/>
    <cellStyle name="Total 4 3 3 5 2" xfId="17999"/>
    <cellStyle name="Total 4 3 3 5 2 2" xfId="42962"/>
    <cellStyle name="Total 4 3 3 5 3" xfId="52600"/>
    <cellStyle name="Total 4 3 3 5 4" xfId="32982"/>
    <cellStyle name="Total 4 3 3 6" xfId="9868"/>
    <cellStyle name="Total 4 3 3 6 2" xfId="19842"/>
    <cellStyle name="Total 4 3 3 6 2 2" xfId="44805"/>
    <cellStyle name="Total 4 3 3 6 3" xfId="54443"/>
    <cellStyle name="Total 4 3 3 6 4" xfId="34825"/>
    <cellStyle name="Total 4 3 3 7" xfId="11864"/>
    <cellStyle name="Total 4 3 3 7 2" xfId="26559"/>
    <cellStyle name="Total 4 3 3 8" xfId="36824"/>
    <cellStyle name="Total 4 3 3 9" xfId="46465"/>
    <cellStyle name="Total 4 3 4" xfId="2149"/>
    <cellStyle name="Total 4 3 4 10" xfId="59285"/>
    <cellStyle name="Total 4 3 4 11" xfId="61126"/>
    <cellStyle name="Total 4 3 4 12" xfId="22451"/>
    <cellStyle name="Total 4 3 4 2" xfId="4537"/>
    <cellStyle name="Total 4 3 4 2 2" xfId="14559"/>
    <cellStyle name="Total 4 3 4 2 2 2" xfId="29494"/>
    <cellStyle name="Total 4 3 4 2 3" xfId="39522"/>
    <cellStyle name="Total 4 3 4 2 4" xfId="49160"/>
    <cellStyle name="Total 4 3 4 2 5" xfId="24599"/>
    <cellStyle name="Total 4 3 4 3" xfId="6658"/>
    <cellStyle name="Total 4 3 4 3 2" xfId="16632"/>
    <cellStyle name="Total 4 3 4 3 2 2" xfId="41595"/>
    <cellStyle name="Total 4 3 4 3 3" xfId="51233"/>
    <cellStyle name="Total 4 3 4 3 4" xfId="31615"/>
    <cellStyle name="Total 4 3 4 4" xfId="8524"/>
    <cellStyle name="Total 4 3 4 4 2" xfId="18498"/>
    <cellStyle name="Total 4 3 4 4 2 2" xfId="43461"/>
    <cellStyle name="Total 4 3 4 4 3" xfId="53099"/>
    <cellStyle name="Total 4 3 4 4 4" xfId="33481"/>
    <cellStyle name="Total 4 3 4 5" xfId="10367"/>
    <cellStyle name="Total 4 3 4 5 2" xfId="20341"/>
    <cellStyle name="Total 4 3 4 5 2 2" xfId="45304"/>
    <cellStyle name="Total 4 3 4 5 3" xfId="54942"/>
    <cellStyle name="Total 4 3 4 5 4" xfId="35324"/>
    <cellStyle name="Total 4 3 4 6" xfId="12363"/>
    <cellStyle name="Total 4 3 4 6 2" xfId="27106"/>
    <cellStyle name="Total 4 3 4 7" xfId="37323"/>
    <cellStyle name="Total 4 3 4 8" xfId="46964"/>
    <cellStyle name="Total 4 3 4 9" xfId="57242"/>
    <cellStyle name="Total 4 3 5" xfId="3442"/>
    <cellStyle name="Total 4 3 5 2" xfId="13560"/>
    <cellStyle name="Total 4 3 5 2 2" xfId="28399"/>
    <cellStyle name="Total 4 3 5 3" xfId="38523"/>
    <cellStyle name="Total 4 3 5 4" xfId="48161"/>
    <cellStyle name="Total 4 3 5 5" xfId="23524"/>
    <cellStyle name="Total 4 3 6" xfId="5609"/>
    <cellStyle name="Total 4 3 6 2" xfId="15583"/>
    <cellStyle name="Total 4 3 6 2 2" xfId="40546"/>
    <cellStyle name="Total 4 3 6 3" xfId="50184"/>
    <cellStyle name="Total 4 3 6 4" xfId="30566"/>
    <cellStyle name="Total 4 3 7" xfId="7525"/>
    <cellStyle name="Total 4 3 7 2" xfId="17499"/>
    <cellStyle name="Total 4 3 7 2 2" xfId="42462"/>
    <cellStyle name="Total 4 3 7 3" xfId="52100"/>
    <cellStyle name="Total 4 3 7 4" xfId="32482"/>
    <cellStyle name="Total 4 3 8" xfId="9368"/>
    <cellStyle name="Total 4 3 8 2" xfId="19342"/>
    <cellStyle name="Total 4 3 8 2 2" xfId="44305"/>
    <cellStyle name="Total 4 3 8 3" xfId="53943"/>
    <cellStyle name="Total 4 3 8 4" xfId="34325"/>
    <cellStyle name="Total 4 3 9" xfId="11364"/>
    <cellStyle name="Total 4 3 9 2" xfId="26011"/>
    <cellStyle name="Total 4 4" xfId="1066"/>
    <cellStyle name="Total 4 4 10" xfId="36336"/>
    <cellStyle name="Total 4 4 11" xfId="25654"/>
    <cellStyle name="Total 4 4 12" xfId="56159"/>
    <cellStyle name="Total 4 4 13" xfId="58298"/>
    <cellStyle name="Total 4 4 14" xfId="60139"/>
    <cellStyle name="Total 4 4 15" xfId="21388"/>
    <cellStyle name="Total 4 4 2" xfId="1291"/>
    <cellStyle name="Total 4 4 2 10" xfId="46202"/>
    <cellStyle name="Total 4 4 2 11" xfId="56384"/>
    <cellStyle name="Total 4 4 2 12" xfId="58523"/>
    <cellStyle name="Total 4 4 2 13" xfId="60364"/>
    <cellStyle name="Total 4 4 2 14" xfId="21613"/>
    <cellStyle name="Total 4 4 2 2" xfId="1839"/>
    <cellStyle name="Total 4 4 2 2 10" xfId="56932"/>
    <cellStyle name="Total 4 4 2 2 11" xfId="59023"/>
    <cellStyle name="Total 4 4 2 2 12" xfId="60864"/>
    <cellStyle name="Total 4 4 2 2 13" xfId="22151"/>
    <cellStyle name="Total 4 4 2 2 2" xfId="2934"/>
    <cellStyle name="Total 4 4 2 2 2 10" xfId="60022"/>
    <cellStyle name="Total 4 4 2 2 2 11" xfId="61863"/>
    <cellStyle name="Total 4 4 2 2 2 12" xfId="23226"/>
    <cellStyle name="Total 4 4 2 2 2 2" xfId="5322"/>
    <cellStyle name="Total 4 4 2 2 2 2 2" xfId="15296"/>
    <cellStyle name="Total 4 4 2 2 2 2 2 2" xfId="30279"/>
    <cellStyle name="Total 4 4 2 2 2 2 3" xfId="40259"/>
    <cellStyle name="Total 4 4 2 2 2 2 4" xfId="49897"/>
    <cellStyle name="Total 4 4 2 2 2 2 5" xfId="25374"/>
    <cellStyle name="Total 4 4 2 2 2 3" xfId="7420"/>
    <cellStyle name="Total 4 4 2 2 2 3 2" xfId="17394"/>
    <cellStyle name="Total 4 4 2 2 2 3 2 2" xfId="42357"/>
    <cellStyle name="Total 4 4 2 2 2 3 3" xfId="51995"/>
    <cellStyle name="Total 4 4 2 2 2 3 4" xfId="32377"/>
    <cellStyle name="Total 4 4 2 2 2 4" xfId="9261"/>
    <cellStyle name="Total 4 4 2 2 2 4 2" xfId="19235"/>
    <cellStyle name="Total 4 4 2 2 2 4 2 2" xfId="44198"/>
    <cellStyle name="Total 4 4 2 2 2 4 3" xfId="53836"/>
    <cellStyle name="Total 4 4 2 2 2 4 4" xfId="34218"/>
    <cellStyle name="Total 4 4 2 2 2 5" xfId="11104"/>
    <cellStyle name="Total 4 4 2 2 2 5 2" xfId="21078"/>
    <cellStyle name="Total 4 4 2 2 2 5 2 2" xfId="46041"/>
    <cellStyle name="Total 4 4 2 2 2 5 3" xfId="55679"/>
    <cellStyle name="Total 4 4 2 2 2 5 4" xfId="36061"/>
    <cellStyle name="Total 4 4 2 2 2 6" xfId="13100"/>
    <cellStyle name="Total 4 4 2 2 2 6 2" xfId="27891"/>
    <cellStyle name="Total 4 4 2 2 2 7" xfId="38060"/>
    <cellStyle name="Total 4 4 2 2 2 8" xfId="47701"/>
    <cellStyle name="Total 4 4 2 2 2 9" xfId="58027"/>
    <cellStyle name="Total 4 4 2 2 3" xfId="4227"/>
    <cellStyle name="Total 4 4 2 2 3 2" xfId="14297"/>
    <cellStyle name="Total 4 4 2 2 3 2 2" xfId="29184"/>
    <cellStyle name="Total 4 4 2 2 3 3" xfId="39260"/>
    <cellStyle name="Total 4 4 2 2 3 4" xfId="48898"/>
    <cellStyle name="Total 4 4 2 2 3 5" xfId="24299"/>
    <cellStyle name="Total 4 4 2 2 4" xfId="6371"/>
    <cellStyle name="Total 4 4 2 2 4 2" xfId="16345"/>
    <cellStyle name="Total 4 4 2 2 4 2 2" xfId="41308"/>
    <cellStyle name="Total 4 4 2 2 4 3" xfId="50946"/>
    <cellStyle name="Total 4 4 2 2 4 4" xfId="31328"/>
    <cellStyle name="Total 4 4 2 2 5" xfId="8262"/>
    <cellStyle name="Total 4 4 2 2 5 2" xfId="18236"/>
    <cellStyle name="Total 4 4 2 2 5 2 2" xfId="43199"/>
    <cellStyle name="Total 4 4 2 2 5 3" xfId="52837"/>
    <cellStyle name="Total 4 4 2 2 5 4" xfId="33219"/>
    <cellStyle name="Total 4 4 2 2 6" xfId="10105"/>
    <cellStyle name="Total 4 4 2 2 6 2" xfId="20079"/>
    <cellStyle name="Total 4 4 2 2 6 2 2" xfId="45042"/>
    <cellStyle name="Total 4 4 2 2 6 3" xfId="54680"/>
    <cellStyle name="Total 4 4 2 2 6 4" xfId="35062"/>
    <cellStyle name="Total 4 4 2 2 7" xfId="12101"/>
    <cellStyle name="Total 4 4 2 2 7 2" xfId="26796"/>
    <cellStyle name="Total 4 4 2 2 8" xfId="37061"/>
    <cellStyle name="Total 4 4 2 2 9" xfId="46702"/>
    <cellStyle name="Total 4 4 2 3" xfId="2386"/>
    <cellStyle name="Total 4 4 2 3 10" xfId="59522"/>
    <cellStyle name="Total 4 4 2 3 11" xfId="61363"/>
    <cellStyle name="Total 4 4 2 3 12" xfId="22688"/>
    <cellStyle name="Total 4 4 2 3 2" xfId="4774"/>
    <cellStyle name="Total 4 4 2 3 2 2" xfId="14796"/>
    <cellStyle name="Total 4 4 2 3 2 2 2" xfId="29731"/>
    <cellStyle name="Total 4 4 2 3 2 3" xfId="39759"/>
    <cellStyle name="Total 4 4 2 3 2 4" xfId="49397"/>
    <cellStyle name="Total 4 4 2 3 2 5" xfId="24836"/>
    <cellStyle name="Total 4 4 2 3 3" xfId="6895"/>
    <cellStyle name="Total 4 4 2 3 3 2" xfId="16869"/>
    <cellStyle name="Total 4 4 2 3 3 2 2" xfId="41832"/>
    <cellStyle name="Total 4 4 2 3 3 3" xfId="51470"/>
    <cellStyle name="Total 4 4 2 3 3 4" xfId="31852"/>
    <cellStyle name="Total 4 4 2 3 4" xfId="8761"/>
    <cellStyle name="Total 4 4 2 3 4 2" xfId="18735"/>
    <cellStyle name="Total 4 4 2 3 4 2 2" xfId="43698"/>
    <cellStyle name="Total 4 4 2 3 4 3" xfId="53336"/>
    <cellStyle name="Total 4 4 2 3 4 4" xfId="33718"/>
    <cellStyle name="Total 4 4 2 3 5" xfId="10604"/>
    <cellStyle name="Total 4 4 2 3 5 2" xfId="20578"/>
    <cellStyle name="Total 4 4 2 3 5 2 2" xfId="45541"/>
    <cellStyle name="Total 4 4 2 3 5 3" xfId="55179"/>
    <cellStyle name="Total 4 4 2 3 5 4" xfId="35561"/>
    <cellStyle name="Total 4 4 2 3 6" xfId="12600"/>
    <cellStyle name="Total 4 4 2 3 6 2" xfId="27343"/>
    <cellStyle name="Total 4 4 2 3 7" xfId="37560"/>
    <cellStyle name="Total 4 4 2 3 8" xfId="47201"/>
    <cellStyle name="Total 4 4 2 3 9" xfId="57479"/>
    <cellStyle name="Total 4 4 2 4" xfId="3679"/>
    <cellStyle name="Total 4 4 2 4 2" xfId="13797"/>
    <cellStyle name="Total 4 4 2 4 2 2" xfId="28636"/>
    <cellStyle name="Total 4 4 2 4 3" xfId="38760"/>
    <cellStyle name="Total 4 4 2 4 4" xfId="48398"/>
    <cellStyle name="Total 4 4 2 4 5" xfId="23761"/>
    <cellStyle name="Total 4 4 2 5" xfId="5846"/>
    <cellStyle name="Total 4 4 2 5 2" xfId="15820"/>
    <cellStyle name="Total 4 4 2 5 2 2" xfId="40783"/>
    <cellStyle name="Total 4 4 2 5 3" xfId="50421"/>
    <cellStyle name="Total 4 4 2 5 4" xfId="30803"/>
    <cellStyle name="Total 4 4 2 6" xfId="7762"/>
    <cellStyle name="Total 4 4 2 6 2" xfId="17736"/>
    <cellStyle name="Total 4 4 2 6 2 2" xfId="42699"/>
    <cellStyle name="Total 4 4 2 6 3" xfId="52337"/>
    <cellStyle name="Total 4 4 2 6 4" xfId="32719"/>
    <cellStyle name="Total 4 4 2 7" xfId="9605"/>
    <cellStyle name="Total 4 4 2 7 2" xfId="19579"/>
    <cellStyle name="Total 4 4 2 7 2 2" xfId="44542"/>
    <cellStyle name="Total 4 4 2 7 3" xfId="54180"/>
    <cellStyle name="Total 4 4 2 7 4" xfId="34562"/>
    <cellStyle name="Total 4 4 2 8" xfId="11601"/>
    <cellStyle name="Total 4 4 2 8 2" xfId="26248"/>
    <cellStyle name="Total 4 4 2 9" xfId="36561"/>
    <cellStyle name="Total 4 4 3" xfId="1614"/>
    <cellStyle name="Total 4 4 3 10" xfId="56707"/>
    <cellStyle name="Total 4 4 3 11" xfId="58798"/>
    <cellStyle name="Total 4 4 3 12" xfId="60639"/>
    <cellStyle name="Total 4 4 3 13" xfId="21926"/>
    <cellStyle name="Total 4 4 3 2" xfId="2709"/>
    <cellStyle name="Total 4 4 3 2 10" xfId="59797"/>
    <cellStyle name="Total 4 4 3 2 11" xfId="61638"/>
    <cellStyle name="Total 4 4 3 2 12" xfId="23001"/>
    <cellStyle name="Total 4 4 3 2 2" xfId="5097"/>
    <cellStyle name="Total 4 4 3 2 2 2" xfId="15071"/>
    <cellStyle name="Total 4 4 3 2 2 2 2" xfId="30054"/>
    <cellStyle name="Total 4 4 3 2 2 3" xfId="40034"/>
    <cellStyle name="Total 4 4 3 2 2 4" xfId="49672"/>
    <cellStyle name="Total 4 4 3 2 2 5" xfId="25149"/>
    <cellStyle name="Total 4 4 3 2 3" xfId="7195"/>
    <cellStyle name="Total 4 4 3 2 3 2" xfId="17169"/>
    <cellStyle name="Total 4 4 3 2 3 2 2" xfId="42132"/>
    <cellStyle name="Total 4 4 3 2 3 3" xfId="51770"/>
    <cellStyle name="Total 4 4 3 2 3 4" xfId="32152"/>
    <cellStyle name="Total 4 4 3 2 4" xfId="9036"/>
    <cellStyle name="Total 4 4 3 2 4 2" xfId="19010"/>
    <cellStyle name="Total 4 4 3 2 4 2 2" xfId="43973"/>
    <cellStyle name="Total 4 4 3 2 4 3" xfId="53611"/>
    <cellStyle name="Total 4 4 3 2 4 4" xfId="33993"/>
    <cellStyle name="Total 4 4 3 2 5" xfId="10879"/>
    <cellStyle name="Total 4 4 3 2 5 2" xfId="20853"/>
    <cellStyle name="Total 4 4 3 2 5 2 2" xfId="45816"/>
    <cellStyle name="Total 4 4 3 2 5 3" xfId="55454"/>
    <cellStyle name="Total 4 4 3 2 5 4" xfId="35836"/>
    <cellStyle name="Total 4 4 3 2 6" xfId="12875"/>
    <cellStyle name="Total 4 4 3 2 6 2" xfId="27666"/>
    <cellStyle name="Total 4 4 3 2 7" xfId="37835"/>
    <cellStyle name="Total 4 4 3 2 8" xfId="47476"/>
    <cellStyle name="Total 4 4 3 2 9" xfId="57802"/>
    <cellStyle name="Total 4 4 3 3" xfId="4002"/>
    <cellStyle name="Total 4 4 3 3 2" xfId="14072"/>
    <cellStyle name="Total 4 4 3 3 2 2" xfId="28959"/>
    <cellStyle name="Total 4 4 3 3 3" xfId="39035"/>
    <cellStyle name="Total 4 4 3 3 4" xfId="48673"/>
    <cellStyle name="Total 4 4 3 3 5" xfId="24074"/>
    <cellStyle name="Total 4 4 3 4" xfId="6146"/>
    <cellStyle name="Total 4 4 3 4 2" xfId="16120"/>
    <cellStyle name="Total 4 4 3 4 2 2" xfId="41083"/>
    <cellStyle name="Total 4 4 3 4 3" xfId="50721"/>
    <cellStyle name="Total 4 4 3 4 4" xfId="31103"/>
    <cellStyle name="Total 4 4 3 5" xfId="8037"/>
    <cellStyle name="Total 4 4 3 5 2" xfId="18011"/>
    <cellStyle name="Total 4 4 3 5 2 2" xfId="42974"/>
    <cellStyle name="Total 4 4 3 5 3" xfId="52612"/>
    <cellStyle name="Total 4 4 3 5 4" xfId="32994"/>
    <cellStyle name="Total 4 4 3 6" xfId="9880"/>
    <cellStyle name="Total 4 4 3 6 2" xfId="19854"/>
    <cellStyle name="Total 4 4 3 6 2 2" xfId="44817"/>
    <cellStyle name="Total 4 4 3 6 3" xfId="54455"/>
    <cellStyle name="Total 4 4 3 6 4" xfId="34837"/>
    <cellStyle name="Total 4 4 3 7" xfId="11876"/>
    <cellStyle name="Total 4 4 3 7 2" xfId="26571"/>
    <cellStyle name="Total 4 4 3 8" xfId="36836"/>
    <cellStyle name="Total 4 4 3 9" xfId="46477"/>
    <cellStyle name="Total 4 4 4" xfId="2161"/>
    <cellStyle name="Total 4 4 4 10" xfId="59297"/>
    <cellStyle name="Total 4 4 4 11" xfId="61138"/>
    <cellStyle name="Total 4 4 4 12" xfId="22463"/>
    <cellStyle name="Total 4 4 4 2" xfId="4549"/>
    <cellStyle name="Total 4 4 4 2 2" xfId="14571"/>
    <cellStyle name="Total 4 4 4 2 2 2" xfId="29506"/>
    <cellStyle name="Total 4 4 4 2 3" xfId="39534"/>
    <cellStyle name="Total 4 4 4 2 4" xfId="49172"/>
    <cellStyle name="Total 4 4 4 2 5" xfId="24611"/>
    <cellStyle name="Total 4 4 4 3" xfId="6670"/>
    <cellStyle name="Total 4 4 4 3 2" xfId="16644"/>
    <cellStyle name="Total 4 4 4 3 2 2" xfId="41607"/>
    <cellStyle name="Total 4 4 4 3 3" xfId="51245"/>
    <cellStyle name="Total 4 4 4 3 4" xfId="31627"/>
    <cellStyle name="Total 4 4 4 4" xfId="8536"/>
    <cellStyle name="Total 4 4 4 4 2" xfId="18510"/>
    <cellStyle name="Total 4 4 4 4 2 2" xfId="43473"/>
    <cellStyle name="Total 4 4 4 4 3" xfId="53111"/>
    <cellStyle name="Total 4 4 4 4 4" xfId="33493"/>
    <cellStyle name="Total 4 4 4 5" xfId="10379"/>
    <cellStyle name="Total 4 4 4 5 2" xfId="20353"/>
    <cellStyle name="Total 4 4 4 5 2 2" xfId="45316"/>
    <cellStyle name="Total 4 4 4 5 3" xfId="54954"/>
    <cellStyle name="Total 4 4 4 5 4" xfId="35336"/>
    <cellStyle name="Total 4 4 4 6" xfId="12375"/>
    <cellStyle name="Total 4 4 4 6 2" xfId="27118"/>
    <cellStyle name="Total 4 4 4 7" xfId="37335"/>
    <cellStyle name="Total 4 4 4 8" xfId="46976"/>
    <cellStyle name="Total 4 4 4 9" xfId="57254"/>
    <cellStyle name="Total 4 4 5" xfId="3454"/>
    <cellStyle name="Total 4 4 5 2" xfId="13572"/>
    <cellStyle name="Total 4 4 5 2 2" xfId="28411"/>
    <cellStyle name="Total 4 4 5 3" xfId="38535"/>
    <cellStyle name="Total 4 4 5 4" xfId="48173"/>
    <cellStyle name="Total 4 4 5 5" xfId="23536"/>
    <cellStyle name="Total 4 4 6" xfId="5621"/>
    <cellStyle name="Total 4 4 6 2" xfId="15595"/>
    <cellStyle name="Total 4 4 6 2 2" xfId="40558"/>
    <cellStyle name="Total 4 4 6 3" xfId="50196"/>
    <cellStyle name="Total 4 4 6 4" xfId="30578"/>
    <cellStyle name="Total 4 4 7" xfId="7537"/>
    <cellStyle name="Total 4 4 7 2" xfId="17511"/>
    <cellStyle name="Total 4 4 7 2 2" xfId="42474"/>
    <cellStyle name="Total 4 4 7 3" xfId="52112"/>
    <cellStyle name="Total 4 4 7 4" xfId="32494"/>
    <cellStyle name="Total 4 4 8" xfId="9380"/>
    <cellStyle name="Total 4 4 8 2" xfId="19354"/>
    <cellStyle name="Total 4 4 8 2 2" xfId="44317"/>
    <cellStyle name="Total 4 4 8 3" xfId="53955"/>
    <cellStyle name="Total 4 4 8 4" xfId="34337"/>
    <cellStyle name="Total 4 4 9" xfId="11376"/>
    <cellStyle name="Total 4 4 9 2" xfId="26023"/>
    <cellStyle name="Total 4 5" xfId="1194"/>
    <cellStyle name="Total 4 5 10" xfId="46105"/>
    <cellStyle name="Total 4 5 11" xfId="56287"/>
    <cellStyle name="Total 4 5 12" xfId="58426"/>
    <cellStyle name="Total 4 5 13" xfId="60267"/>
    <cellStyle name="Total 4 5 14" xfId="21516"/>
    <cellStyle name="Total 4 5 2" xfId="1742"/>
    <cellStyle name="Total 4 5 2 10" xfId="56835"/>
    <cellStyle name="Total 4 5 2 11" xfId="58926"/>
    <cellStyle name="Total 4 5 2 12" xfId="60767"/>
    <cellStyle name="Total 4 5 2 13" xfId="22054"/>
    <cellStyle name="Total 4 5 2 2" xfId="2837"/>
    <cellStyle name="Total 4 5 2 2 10" xfId="59925"/>
    <cellStyle name="Total 4 5 2 2 11" xfId="61766"/>
    <cellStyle name="Total 4 5 2 2 12" xfId="23129"/>
    <cellStyle name="Total 4 5 2 2 2" xfId="5225"/>
    <cellStyle name="Total 4 5 2 2 2 2" xfId="15199"/>
    <cellStyle name="Total 4 5 2 2 2 2 2" xfId="30182"/>
    <cellStyle name="Total 4 5 2 2 2 3" xfId="40162"/>
    <cellStyle name="Total 4 5 2 2 2 4" xfId="49800"/>
    <cellStyle name="Total 4 5 2 2 2 5" xfId="25277"/>
    <cellStyle name="Total 4 5 2 2 3" xfId="7323"/>
    <cellStyle name="Total 4 5 2 2 3 2" xfId="17297"/>
    <cellStyle name="Total 4 5 2 2 3 2 2" xfId="42260"/>
    <cellStyle name="Total 4 5 2 2 3 3" xfId="51898"/>
    <cellStyle name="Total 4 5 2 2 3 4" xfId="32280"/>
    <cellStyle name="Total 4 5 2 2 4" xfId="9164"/>
    <cellStyle name="Total 4 5 2 2 4 2" xfId="19138"/>
    <cellStyle name="Total 4 5 2 2 4 2 2" xfId="44101"/>
    <cellStyle name="Total 4 5 2 2 4 3" xfId="53739"/>
    <cellStyle name="Total 4 5 2 2 4 4" xfId="34121"/>
    <cellStyle name="Total 4 5 2 2 5" xfId="11007"/>
    <cellStyle name="Total 4 5 2 2 5 2" xfId="20981"/>
    <cellStyle name="Total 4 5 2 2 5 2 2" xfId="45944"/>
    <cellStyle name="Total 4 5 2 2 5 3" xfId="55582"/>
    <cellStyle name="Total 4 5 2 2 5 4" xfId="35964"/>
    <cellStyle name="Total 4 5 2 2 6" xfId="13003"/>
    <cellStyle name="Total 4 5 2 2 6 2" xfId="27794"/>
    <cellStyle name="Total 4 5 2 2 7" xfId="37963"/>
    <cellStyle name="Total 4 5 2 2 8" xfId="47604"/>
    <cellStyle name="Total 4 5 2 2 9" xfId="57930"/>
    <cellStyle name="Total 4 5 2 3" xfId="4130"/>
    <cellStyle name="Total 4 5 2 3 2" xfId="14200"/>
    <cellStyle name="Total 4 5 2 3 2 2" xfId="29087"/>
    <cellStyle name="Total 4 5 2 3 3" xfId="39163"/>
    <cellStyle name="Total 4 5 2 3 4" xfId="48801"/>
    <cellStyle name="Total 4 5 2 3 5" xfId="24202"/>
    <cellStyle name="Total 4 5 2 4" xfId="6274"/>
    <cellStyle name="Total 4 5 2 4 2" xfId="16248"/>
    <cellStyle name="Total 4 5 2 4 2 2" xfId="41211"/>
    <cellStyle name="Total 4 5 2 4 3" xfId="50849"/>
    <cellStyle name="Total 4 5 2 4 4" xfId="31231"/>
    <cellStyle name="Total 4 5 2 5" xfId="8165"/>
    <cellStyle name="Total 4 5 2 5 2" xfId="18139"/>
    <cellStyle name="Total 4 5 2 5 2 2" xfId="43102"/>
    <cellStyle name="Total 4 5 2 5 3" xfId="52740"/>
    <cellStyle name="Total 4 5 2 5 4" xfId="33122"/>
    <cellStyle name="Total 4 5 2 6" xfId="10008"/>
    <cellStyle name="Total 4 5 2 6 2" xfId="19982"/>
    <cellStyle name="Total 4 5 2 6 2 2" xfId="44945"/>
    <cellStyle name="Total 4 5 2 6 3" xfId="54583"/>
    <cellStyle name="Total 4 5 2 6 4" xfId="34965"/>
    <cellStyle name="Total 4 5 2 7" xfId="12004"/>
    <cellStyle name="Total 4 5 2 7 2" xfId="26699"/>
    <cellStyle name="Total 4 5 2 8" xfId="36964"/>
    <cellStyle name="Total 4 5 2 9" xfId="46605"/>
    <cellStyle name="Total 4 5 3" xfId="2289"/>
    <cellStyle name="Total 4 5 3 10" xfId="59425"/>
    <cellStyle name="Total 4 5 3 11" xfId="61266"/>
    <cellStyle name="Total 4 5 3 12" xfId="22591"/>
    <cellStyle name="Total 4 5 3 2" xfId="4677"/>
    <cellStyle name="Total 4 5 3 2 2" xfId="14699"/>
    <cellStyle name="Total 4 5 3 2 2 2" xfId="29634"/>
    <cellStyle name="Total 4 5 3 2 3" xfId="39662"/>
    <cellStyle name="Total 4 5 3 2 4" xfId="49300"/>
    <cellStyle name="Total 4 5 3 2 5" xfId="24739"/>
    <cellStyle name="Total 4 5 3 3" xfId="6798"/>
    <cellStyle name="Total 4 5 3 3 2" xfId="16772"/>
    <cellStyle name="Total 4 5 3 3 2 2" xfId="41735"/>
    <cellStyle name="Total 4 5 3 3 3" xfId="51373"/>
    <cellStyle name="Total 4 5 3 3 4" xfId="31755"/>
    <cellStyle name="Total 4 5 3 4" xfId="8664"/>
    <cellStyle name="Total 4 5 3 4 2" xfId="18638"/>
    <cellStyle name="Total 4 5 3 4 2 2" xfId="43601"/>
    <cellStyle name="Total 4 5 3 4 3" xfId="53239"/>
    <cellStyle name="Total 4 5 3 4 4" xfId="33621"/>
    <cellStyle name="Total 4 5 3 5" xfId="10507"/>
    <cellStyle name="Total 4 5 3 5 2" xfId="20481"/>
    <cellStyle name="Total 4 5 3 5 2 2" xfId="45444"/>
    <cellStyle name="Total 4 5 3 5 3" xfId="55082"/>
    <cellStyle name="Total 4 5 3 5 4" xfId="35464"/>
    <cellStyle name="Total 4 5 3 6" xfId="12503"/>
    <cellStyle name="Total 4 5 3 6 2" xfId="27246"/>
    <cellStyle name="Total 4 5 3 7" xfId="37463"/>
    <cellStyle name="Total 4 5 3 8" xfId="47104"/>
    <cellStyle name="Total 4 5 3 9" xfId="57382"/>
    <cellStyle name="Total 4 5 4" xfId="3582"/>
    <cellStyle name="Total 4 5 4 2" xfId="13700"/>
    <cellStyle name="Total 4 5 4 2 2" xfId="28539"/>
    <cellStyle name="Total 4 5 4 3" xfId="38663"/>
    <cellStyle name="Total 4 5 4 4" xfId="48301"/>
    <cellStyle name="Total 4 5 4 5" xfId="23664"/>
    <cellStyle name="Total 4 5 5" xfId="5749"/>
    <cellStyle name="Total 4 5 5 2" xfId="15723"/>
    <cellStyle name="Total 4 5 5 2 2" xfId="40686"/>
    <cellStyle name="Total 4 5 5 3" xfId="50324"/>
    <cellStyle name="Total 4 5 5 4" xfId="30706"/>
    <cellStyle name="Total 4 5 6" xfId="7665"/>
    <cellStyle name="Total 4 5 6 2" xfId="17639"/>
    <cellStyle name="Total 4 5 6 2 2" xfId="42602"/>
    <cellStyle name="Total 4 5 6 3" xfId="52240"/>
    <cellStyle name="Total 4 5 6 4" xfId="32622"/>
    <cellStyle name="Total 4 5 7" xfId="9508"/>
    <cellStyle name="Total 4 5 7 2" xfId="19482"/>
    <cellStyle name="Total 4 5 7 2 2" xfId="44445"/>
    <cellStyle name="Total 4 5 7 3" xfId="54083"/>
    <cellStyle name="Total 4 5 7 4" xfId="34465"/>
    <cellStyle name="Total 4 5 8" xfId="11504"/>
    <cellStyle name="Total 4 5 8 2" xfId="26151"/>
    <cellStyle name="Total 4 5 9" xfId="36464"/>
    <cellStyle name="Total 4 6" xfId="1506"/>
    <cellStyle name="Total 4 6 10" xfId="56599"/>
    <cellStyle name="Total 4 6 11" xfId="58701"/>
    <cellStyle name="Total 4 6 12" xfId="60542"/>
    <cellStyle name="Total 4 6 13" xfId="21820"/>
    <cellStyle name="Total 4 6 2" xfId="2601"/>
    <cellStyle name="Total 4 6 2 10" xfId="59700"/>
    <cellStyle name="Total 4 6 2 11" xfId="61541"/>
    <cellStyle name="Total 4 6 2 12" xfId="22895"/>
    <cellStyle name="Total 4 6 2 2" xfId="4989"/>
    <cellStyle name="Total 4 6 2 2 2" xfId="14974"/>
    <cellStyle name="Total 4 6 2 2 2 2" xfId="29946"/>
    <cellStyle name="Total 4 6 2 2 3" xfId="39937"/>
    <cellStyle name="Total 4 6 2 2 4" xfId="49575"/>
    <cellStyle name="Total 4 6 2 2 5" xfId="25043"/>
    <cellStyle name="Total 4 6 2 3" xfId="7092"/>
    <cellStyle name="Total 4 6 2 3 2" xfId="17066"/>
    <cellStyle name="Total 4 6 2 3 2 2" xfId="42029"/>
    <cellStyle name="Total 4 6 2 3 3" xfId="51667"/>
    <cellStyle name="Total 4 6 2 3 4" xfId="32049"/>
    <cellStyle name="Total 4 6 2 4" xfId="8939"/>
    <cellStyle name="Total 4 6 2 4 2" xfId="18913"/>
    <cellStyle name="Total 4 6 2 4 2 2" xfId="43876"/>
    <cellStyle name="Total 4 6 2 4 3" xfId="53514"/>
    <cellStyle name="Total 4 6 2 4 4" xfId="33896"/>
    <cellStyle name="Total 4 6 2 5" xfId="10782"/>
    <cellStyle name="Total 4 6 2 5 2" xfId="20756"/>
    <cellStyle name="Total 4 6 2 5 2 2" xfId="45719"/>
    <cellStyle name="Total 4 6 2 5 3" xfId="55357"/>
    <cellStyle name="Total 4 6 2 5 4" xfId="35739"/>
    <cellStyle name="Total 4 6 2 6" xfId="12778"/>
    <cellStyle name="Total 4 6 2 6 2" xfId="27558"/>
    <cellStyle name="Total 4 6 2 7" xfId="37738"/>
    <cellStyle name="Total 4 6 2 8" xfId="47379"/>
    <cellStyle name="Total 4 6 2 9" xfId="57694"/>
    <cellStyle name="Total 4 6 3" xfId="3894"/>
    <cellStyle name="Total 4 6 3 2" xfId="13975"/>
    <cellStyle name="Total 4 6 3 2 2" xfId="28851"/>
    <cellStyle name="Total 4 6 3 3" xfId="38938"/>
    <cellStyle name="Total 4 6 3 4" xfId="48576"/>
    <cellStyle name="Total 4 6 3 5" xfId="23968"/>
    <cellStyle name="Total 4 6 4" xfId="6042"/>
    <cellStyle name="Total 4 6 4 2" xfId="16016"/>
    <cellStyle name="Total 4 6 4 2 2" xfId="40979"/>
    <cellStyle name="Total 4 6 4 3" xfId="50617"/>
    <cellStyle name="Total 4 6 4 4" xfId="30999"/>
    <cellStyle name="Total 4 6 5" xfId="7940"/>
    <cellStyle name="Total 4 6 5 2" xfId="17914"/>
    <cellStyle name="Total 4 6 5 2 2" xfId="42877"/>
    <cellStyle name="Total 4 6 5 3" xfId="52515"/>
    <cellStyle name="Total 4 6 5 4" xfId="32897"/>
    <cellStyle name="Total 4 6 6" xfId="9783"/>
    <cellStyle name="Total 4 6 6 2" xfId="19757"/>
    <cellStyle name="Total 4 6 6 2 2" xfId="44720"/>
    <cellStyle name="Total 4 6 6 3" xfId="54358"/>
    <cellStyle name="Total 4 6 6 4" xfId="34740"/>
    <cellStyle name="Total 4 6 7" xfId="11779"/>
    <cellStyle name="Total 4 6 7 2" xfId="26463"/>
    <cellStyle name="Total 4 6 8" xfId="36739"/>
    <cellStyle name="Total 4 6 9" xfId="46380"/>
    <cellStyle name="Total 4 7" xfId="2053"/>
    <cellStyle name="Total 4 7 10" xfId="59200"/>
    <cellStyle name="Total 4 7 11" xfId="61041"/>
    <cellStyle name="Total 4 7 12" xfId="22357"/>
    <cellStyle name="Total 4 7 2" xfId="4441"/>
    <cellStyle name="Total 4 7 2 2" xfId="14474"/>
    <cellStyle name="Total 4 7 2 2 2" xfId="29398"/>
    <cellStyle name="Total 4 7 2 3" xfId="39437"/>
    <cellStyle name="Total 4 7 2 4" xfId="49075"/>
    <cellStyle name="Total 4 7 2 5" xfId="24505"/>
    <cellStyle name="Total 4 7 3" xfId="6567"/>
    <cellStyle name="Total 4 7 3 2" xfId="16541"/>
    <cellStyle name="Total 4 7 3 2 2" xfId="41504"/>
    <cellStyle name="Total 4 7 3 3" xfId="51142"/>
    <cellStyle name="Total 4 7 3 4" xfId="31524"/>
    <cellStyle name="Total 4 7 4" xfId="8439"/>
    <cellStyle name="Total 4 7 4 2" xfId="18413"/>
    <cellStyle name="Total 4 7 4 2 2" xfId="43376"/>
    <cellStyle name="Total 4 7 4 3" xfId="53014"/>
    <cellStyle name="Total 4 7 4 4" xfId="33396"/>
    <cellStyle name="Total 4 7 5" xfId="10282"/>
    <cellStyle name="Total 4 7 5 2" xfId="20256"/>
    <cellStyle name="Total 4 7 5 2 2" xfId="45219"/>
    <cellStyle name="Total 4 7 5 3" xfId="54857"/>
    <cellStyle name="Total 4 7 5 4" xfId="35239"/>
    <cellStyle name="Total 4 7 6" xfId="12278"/>
    <cellStyle name="Total 4 7 6 2" xfId="27010"/>
    <cellStyle name="Total 4 7 7" xfId="37238"/>
    <cellStyle name="Total 4 7 8" xfId="46879"/>
    <cellStyle name="Total 4 7 9" xfId="57146"/>
    <cellStyle name="Total 4 8" xfId="3346"/>
    <cellStyle name="Total 4 8 2" xfId="13475"/>
    <cellStyle name="Total 4 8 2 2" xfId="28303"/>
    <cellStyle name="Total 4 8 3" xfId="38437"/>
    <cellStyle name="Total 4 8 4" xfId="48076"/>
    <cellStyle name="Total 4 8 5" xfId="23430"/>
    <cellStyle name="Total 4 9" xfId="5517"/>
    <cellStyle name="Total 4 9 2" xfId="15491"/>
    <cellStyle name="Total 4 9 2 2" xfId="40454"/>
    <cellStyle name="Total 4 9 3" xfId="50092"/>
    <cellStyle name="Total 4 9 4" xfId="30474"/>
    <cellStyle name="Total 5" xfId="930"/>
    <cellStyle name="Total 5 10" xfId="3119"/>
    <cellStyle name="Total 5 10 2" xfId="13284"/>
    <cellStyle name="Total 5 10 2 2" xfId="38246"/>
    <cellStyle name="Total 5 10 3" xfId="47885"/>
    <cellStyle name="Total 5 10 4" xfId="28076"/>
    <cellStyle name="Total 5 11" xfId="3138"/>
    <cellStyle name="Total 5 11 2" xfId="13303"/>
    <cellStyle name="Total 5 11 2 2" xfId="38265"/>
    <cellStyle name="Total 5 11 3" xfId="47904"/>
    <cellStyle name="Total 5 11 4" xfId="28095"/>
    <cellStyle name="Total 5 12" xfId="11251"/>
    <cellStyle name="Total 5 12 2" xfId="25887"/>
    <cellStyle name="Total 5 13" xfId="36211"/>
    <cellStyle name="Total 5 14" xfId="25533"/>
    <cellStyle name="Total 5 15" xfId="56023"/>
    <cellStyle name="Total 5 16" xfId="58173"/>
    <cellStyle name="Total 5 17" xfId="55831"/>
    <cellStyle name="Total 5 18" xfId="21254"/>
    <cellStyle name="Total 5 2" xfId="1003"/>
    <cellStyle name="Total 5 2 10" xfId="36273"/>
    <cellStyle name="Total 5 2 11" xfId="25593"/>
    <cellStyle name="Total 5 2 12" xfId="56096"/>
    <cellStyle name="Total 5 2 13" xfId="58235"/>
    <cellStyle name="Total 5 2 14" xfId="60076"/>
    <cellStyle name="Total 5 2 15" xfId="21325"/>
    <cellStyle name="Total 5 2 2" xfId="1228"/>
    <cellStyle name="Total 5 2 2 10" xfId="46139"/>
    <cellStyle name="Total 5 2 2 11" xfId="56321"/>
    <cellStyle name="Total 5 2 2 12" xfId="58460"/>
    <cellStyle name="Total 5 2 2 13" xfId="60301"/>
    <cellStyle name="Total 5 2 2 14" xfId="21550"/>
    <cellStyle name="Total 5 2 2 2" xfId="1776"/>
    <cellStyle name="Total 5 2 2 2 10" xfId="56869"/>
    <cellStyle name="Total 5 2 2 2 11" xfId="58960"/>
    <cellStyle name="Total 5 2 2 2 12" xfId="60801"/>
    <cellStyle name="Total 5 2 2 2 13" xfId="22088"/>
    <cellStyle name="Total 5 2 2 2 2" xfId="2871"/>
    <cellStyle name="Total 5 2 2 2 2 10" xfId="59959"/>
    <cellStyle name="Total 5 2 2 2 2 11" xfId="61800"/>
    <cellStyle name="Total 5 2 2 2 2 12" xfId="23163"/>
    <cellStyle name="Total 5 2 2 2 2 2" xfId="5259"/>
    <cellStyle name="Total 5 2 2 2 2 2 2" xfId="15233"/>
    <cellStyle name="Total 5 2 2 2 2 2 2 2" xfId="30216"/>
    <cellStyle name="Total 5 2 2 2 2 2 3" xfId="40196"/>
    <cellStyle name="Total 5 2 2 2 2 2 4" xfId="49834"/>
    <cellStyle name="Total 5 2 2 2 2 2 5" xfId="25311"/>
    <cellStyle name="Total 5 2 2 2 2 3" xfId="7357"/>
    <cellStyle name="Total 5 2 2 2 2 3 2" xfId="17331"/>
    <cellStyle name="Total 5 2 2 2 2 3 2 2" xfId="42294"/>
    <cellStyle name="Total 5 2 2 2 2 3 3" xfId="51932"/>
    <cellStyle name="Total 5 2 2 2 2 3 4" xfId="32314"/>
    <cellStyle name="Total 5 2 2 2 2 4" xfId="9198"/>
    <cellStyle name="Total 5 2 2 2 2 4 2" xfId="19172"/>
    <cellStyle name="Total 5 2 2 2 2 4 2 2" xfId="44135"/>
    <cellStyle name="Total 5 2 2 2 2 4 3" xfId="53773"/>
    <cellStyle name="Total 5 2 2 2 2 4 4" xfId="34155"/>
    <cellStyle name="Total 5 2 2 2 2 5" xfId="11041"/>
    <cellStyle name="Total 5 2 2 2 2 5 2" xfId="21015"/>
    <cellStyle name="Total 5 2 2 2 2 5 2 2" xfId="45978"/>
    <cellStyle name="Total 5 2 2 2 2 5 3" xfId="55616"/>
    <cellStyle name="Total 5 2 2 2 2 5 4" xfId="35998"/>
    <cellStyle name="Total 5 2 2 2 2 6" xfId="13037"/>
    <cellStyle name="Total 5 2 2 2 2 6 2" xfId="27828"/>
    <cellStyle name="Total 5 2 2 2 2 7" xfId="37997"/>
    <cellStyle name="Total 5 2 2 2 2 8" xfId="47638"/>
    <cellStyle name="Total 5 2 2 2 2 9" xfId="57964"/>
    <cellStyle name="Total 5 2 2 2 3" xfId="4164"/>
    <cellStyle name="Total 5 2 2 2 3 2" xfId="14234"/>
    <cellStyle name="Total 5 2 2 2 3 2 2" xfId="29121"/>
    <cellStyle name="Total 5 2 2 2 3 3" xfId="39197"/>
    <cellStyle name="Total 5 2 2 2 3 4" xfId="48835"/>
    <cellStyle name="Total 5 2 2 2 3 5" xfId="24236"/>
    <cellStyle name="Total 5 2 2 2 4" xfId="6308"/>
    <cellStyle name="Total 5 2 2 2 4 2" xfId="16282"/>
    <cellStyle name="Total 5 2 2 2 4 2 2" xfId="41245"/>
    <cellStyle name="Total 5 2 2 2 4 3" xfId="50883"/>
    <cellStyle name="Total 5 2 2 2 4 4" xfId="31265"/>
    <cellStyle name="Total 5 2 2 2 5" xfId="8199"/>
    <cellStyle name="Total 5 2 2 2 5 2" xfId="18173"/>
    <cellStyle name="Total 5 2 2 2 5 2 2" xfId="43136"/>
    <cellStyle name="Total 5 2 2 2 5 3" xfId="52774"/>
    <cellStyle name="Total 5 2 2 2 5 4" xfId="33156"/>
    <cellStyle name="Total 5 2 2 2 6" xfId="10042"/>
    <cellStyle name="Total 5 2 2 2 6 2" xfId="20016"/>
    <cellStyle name="Total 5 2 2 2 6 2 2" xfId="44979"/>
    <cellStyle name="Total 5 2 2 2 6 3" xfId="54617"/>
    <cellStyle name="Total 5 2 2 2 6 4" xfId="34999"/>
    <cellStyle name="Total 5 2 2 2 7" xfId="12038"/>
    <cellStyle name="Total 5 2 2 2 7 2" xfId="26733"/>
    <cellStyle name="Total 5 2 2 2 8" xfId="36998"/>
    <cellStyle name="Total 5 2 2 2 9" xfId="46639"/>
    <cellStyle name="Total 5 2 2 3" xfId="2323"/>
    <cellStyle name="Total 5 2 2 3 10" xfId="59459"/>
    <cellStyle name="Total 5 2 2 3 11" xfId="61300"/>
    <cellStyle name="Total 5 2 2 3 12" xfId="22625"/>
    <cellStyle name="Total 5 2 2 3 2" xfId="4711"/>
    <cellStyle name="Total 5 2 2 3 2 2" xfId="14733"/>
    <cellStyle name="Total 5 2 2 3 2 2 2" xfId="29668"/>
    <cellStyle name="Total 5 2 2 3 2 3" xfId="39696"/>
    <cellStyle name="Total 5 2 2 3 2 4" xfId="49334"/>
    <cellStyle name="Total 5 2 2 3 2 5" xfId="24773"/>
    <cellStyle name="Total 5 2 2 3 3" xfId="6832"/>
    <cellStyle name="Total 5 2 2 3 3 2" xfId="16806"/>
    <cellStyle name="Total 5 2 2 3 3 2 2" xfId="41769"/>
    <cellStyle name="Total 5 2 2 3 3 3" xfId="51407"/>
    <cellStyle name="Total 5 2 2 3 3 4" xfId="31789"/>
    <cellStyle name="Total 5 2 2 3 4" xfId="8698"/>
    <cellStyle name="Total 5 2 2 3 4 2" xfId="18672"/>
    <cellStyle name="Total 5 2 2 3 4 2 2" xfId="43635"/>
    <cellStyle name="Total 5 2 2 3 4 3" xfId="53273"/>
    <cellStyle name="Total 5 2 2 3 4 4" xfId="33655"/>
    <cellStyle name="Total 5 2 2 3 5" xfId="10541"/>
    <cellStyle name="Total 5 2 2 3 5 2" xfId="20515"/>
    <cellStyle name="Total 5 2 2 3 5 2 2" xfId="45478"/>
    <cellStyle name="Total 5 2 2 3 5 3" xfId="55116"/>
    <cellStyle name="Total 5 2 2 3 5 4" xfId="35498"/>
    <cellStyle name="Total 5 2 2 3 6" xfId="12537"/>
    <cellStyle name="Total 5 2 2 3 6 2" xfId="27280"/>
    <cellStyle name="Total 5 2 2 3 7" xfId="37497"/>
    <cellStyle name="Total 5 2 2 3 8" xfId="47138"/>
    <cellStyle name="Total 5 2 2 3 9" xfId="57416"/>
    <cellStyle name="Total 5 2 2 4" xfId="3616"/>
    <cellStyle name="Total 5 2 2 4 2" xfId="13734"/>
    <cellStyle name="Total 5 2 2 4 2 2" xfId="28573"/>
    <cellStyle name="Total 5 2 2 4 3" xfId="38697"/>
    <cellStyle name="Total 5 2 2 4 4" xfId="48335"/>
    <cellStyle name="Total 5 2 2 4 5" xfId="23698"/>
    <cellStyle name="Total 5 2 2 5" xfId="5783"/>
    <cellStyle name="Total 5 2 2 5 2" xfId="15757"/>
    <cellStyle name="Total 5 2 2 5 2 2" xfId="40720"/>
    <cellStyle name="Total 5 2 2 5 3" xfId="50358"/>
    <cellStyle name="Total 5 2 2 5 4" xfId="30740"/>
    <cellStyle name="Total 5 2 2 6" xfId="7699"/>
    <cellStyle name="Total 5 2 2 6 2" xfId="17673"/>
    <cellStyle name="Total 5 2 2 6 2 2" xfId="42636"/>
    <cellStyle name="Total 5 2 2 6 3" xfId="52274"/>
    <cellStyle name="Total 5 2 2 6 4" xfId="32656"/>
    <cellStyle name="Total 5 2 2 7" xfId="9542"/>
    <cellStyle name="Total 5 2 2 7 2" xfId="19516"/>
    <cellStyle name="Total 5 2 2 7 2 2" xfId="44479"/>
    <cellStyle name="Total 5 2 2 7 3" xfId="54117"/>
    <cellStyle name="Total 5 2 2 7 4" xfId="34499"/>
    <cellStyle name="Total 5 2 2 8" xfId="11538"/>
    <cellStyle name="Total 5 2 2 8 2" xfId="26185"/>
    <cellStyle name="Total 5 2 2 9" xfId="36498"/>
    <cellStyle name="Total 5 2 3" xfId="1551"/>
    <cellStyle name="Total 5 2 3 10" xfId="56644"/>
    <cellStyle name="Total 5 2 3 11" xfId="58735"/>
    <cellStyle name="Total 5 2 3 12" xfId="60576"/>
    <cellStyle name="Total 5 2 3 13" xfId="21863"/>
    <cellStyle name="Total 5 2 3 2" xfId="2646"/>
    <cellStyle name="Total 5 2 3 2 10" xfId="59734"/>
    <cellStyle name="Total 5 2 3 2 11" xfId="61575"/>
    <cellStyle name="Total 5 2 3 2 12" xfId="22938"/>
    <cellStyle name="Total 5 2 3 2 2" xfId="5034"/>
    <cellStyle name="Total 5 2 3 2 2 2" xfId="15008"/>
    <cellStyle name="Total 5 2 3 2 2 2 2" xfId="29991"/>
    <cellStyle name="Total 5 2 3 2 2 3" xfId="39971"/>
    <cellStyle name="Total 5 2 3 2 2 4" xfId="49609"/>
    <cellStyle name="Total 5 2 3 2 2 5" xfId="25086"/>
    <cellStyle name="Total 5 2 3 2 3" xfId="7132"/>
    <cellStyle name="Total 5 2 3 2 3 2" xfId="17106"/>
    <cellStyle name="Total 5 2 3 2 3 2 2" xfId="42069"/>
    <cellStyle name="Total 5 2 3 2 3 3" xfId="51707"/>
    <cellStyle name="Total 5 2 3 2 3 4" xfId="32089"/>
    <cellStyle name="Total 5 2 3 2 4" xfId="8973"/>
    <cellStyle name="Total 5 2 3 2 4 2" xfId="18947"/>
    <cellStyle name="Total 5 2 3 2 4 2 2" xfId="43910"/>
    <cellStyle name="Total 5 2 3 2 4 3" xfId="53548"/>
    <cellStyle name="Total 5 2 3 2 4 4" xfId="33930"/>
    <cellStyle name="Total 5 2 3 2 5" xfId="10816"/>
    <cellStyle name="Total 5 2 3 2 5 2" xfId="20790"/>
    <cellStyle name="Total 5 2 3 2 5 2 2" xfId="45753"/>
    <cellStyle name="Total 5 2 3 2 5 3" xfId="55391"/>
    <cellStyle name="Total 5 2 3 2 5 4" xfId="35773"/>
    <cellStyle name="Total 5 2 3 2 6" xfId="12812"/>
    <cellStyle name="Total 5 2 3 2 6 2" xfId="27603"/>
    <cellStyle name="Total 5 2 3 2 7" xfId="37772"/>
    <cellStyle name="Total 5 2 3 2 8" xfId="47413"/>
    <cellStyle name="Total 5 2 3 2 9" xfId="57739"/>
    <cellStyle name="Total 5 2 3 3" xfId="3939"/>
    <cellStyle name="Total 5 2 3 3 2" xfId="14009"/>
    <cellStyle name="Total 5 2 3 3 2 2" xfId="28896"/>
    <cellStyle name="Total 5 2 3 3 3" xfId="38972"/>
    <cellStyle name="Total 5 2 3 3 4" xfId="48610"/>
    <cellStyle name="Total 5 2 3 3 5" xfId="24011"/>
    <cellStyle name="Total 5 2 3 4" xfId="6083"/>
    <cellStyle name="Total 5 2 3 4 2" xfId="16057"/>
    <cellStyle name="Total 5 2 3 4 2 2" xfId="41020"/>
    <cellStyle name="Total 5 2 3 4 3" xfId="50658"/>
    <cellStyle name="Total 5 2 3 4 4" xfId="31040"/>
    <cellStyle name="Total 5 2 3 5" xfId="7974"/>
    <cellStyle name="Total 5 2 3 5 2" xfId="17948"/>
    <cellStyle name="Total 5 2 3 5 2 2" xfId="42911"/>
    <cellStyle name="Total 5 2 3 5 3" xfId="52549"/>
    <cellStyle name="Total 5 2 3 5 4" xfId="32931"/>
    <cellStyle name="Total 5 2 3 6" xfId="9817"/>
    <cellStyle name="Total 5 2 3 6 2" xfId="19791"/>
    <cellStyle name="Total 5 2 3 6 2 2" xfId="44754"/>
    <cellStyle name="Total 5 2 3 6 3" xfId="54392"/>
    <cellStyle name="Total 5 2 3 6 4" xfId="34774"/>
    <cellStyle name="Total 5 2 3 7" xfId="11813"/>
    <cellStyle name="Total 5 2 3 7 2" xfId="26508"/>
    <cellStyle name="Total 5 2 3 8" xfId="36773"/>
    <cellStyle name="Total 5 2 3 9" xfId="46414"/>
    <cellStyle name="Total 5 2 4" xfId="2098"/>
    <cellStyle name="Total 5 2 4 10" xfId="59234"/>
    <cellStyle name="Total 5 2 4 11" xfId="61075"/>
    <cellStyle name="Total 5 2 4 12" xfId="22400"/>
    <cellStyle name="Total 5 2 4 2" xfId="4486"/>
    <cellStyle name="Total 5 2 4 2 2" xfId="14508"/>
    <cellStyle name="Total 5 2 4 2 2 2" xfId="29443"/>
    <cellStyle name="Total 5 2 4 2 3" xfId="39471"/>
    <cellStyle name="Total 5 2 4 2 4" xfId="49109"/>
    <cellStyle name="Total 5 2 4 2 5" xfId="24548"/>
    <cellStyle name="Total 5 2 4 3" xfId="6607"/>
    <cellStyle name="Total 5 2 4 3 2" xfId="16581"/>
    <cellStyle name="Total 5 2 4 3 2 2" xfId="41544"/>
    <cellStyle name="Total 5 2 4 3 3" xfId="51182"/>
    <cellStyle name="Total 5 2 4 3 4" xfId="31564"/>
    <cellStyle name="Total 5 2 4 4" xfId="8473"/>
    <cellStyle name="Total 5 2 4 4 2" xfId="18447"/>
    <cellStyle name="Total 5 2 4 4 2 2" xfId="43410"/>
    <cellStyle name="Total 5 2 4 4 3" xfId="53048"/>
    <cellStyle name="Total 5 2 4 4 4" xfId="33430"/>
    <cellStyle name="Total 5 2 4 5" xfId="10316"/>
    <cellStyle name="Total 5 2 4 5 2" xfId="20290"/>
    <cellStyle name="Total 5 2 4 5 2 2" xfId="45253"/>
    <cellStyle name="Total 5 2 4 5 3" xfId="54891"/>
    <cellStyle name="Total 5 2 4 5 4" xfId="35273"/>
    <cellStyle name="Total 5 2 4 6" xfId="12312"/>
    <cellStyle name="Total 5 2 4 6 2" xfId="27055"/>
    <cellStyle name="Total 5 2 4 7" xfId="37272"/>
    <cellStyle name="Total 5 2 4 8" xfId="46913"/>
    <cellStyle name="Total 5 2 4 9" xfId="57191"/>
    <cellStyle name="Total 5 2 5" xfId="3391"/>
    <cellStyle name="Total 5 2 5 2" xfId="13509"/>
    <cellStyle name="Total 5 2 5 2 2" xfId="28348"/>
    <cellStyle name="Total 5 2 5 3" xfId="38472"/>
    <cellStyle name="Total 5 2 5 4" xfId="48110"/>
    <cellStyle name="Total 5 2 5 5" xfId="23473"/>
    <cellStyle name="Total 5 2 6" xfId="5558"/>
    <cellStyle name="Total 5 2 6 2" xfId="15532"/>
    <cellStyle name="Total 5 2 6 2 2" xfId="40495"/>
    <cellStyle name="Total 5 2 6 3" xfId="50133"/>
    <cellStyle name="Total 5 2 6 4" xfId="30515"/>
    <cellStyle name="Total 5 2 7" xfId="7474"/>
    <cellStyle name="Total 5 2 7 2" xfId="17448"/>
    <cellStyle name="Total 5 2 7 2 2" xfId="42411"/>
    <cellStyle name="Total 5 2 7 3" xfId="52049"/>
    <cellStyle name="Total 5 2 7 4" xfId="32431"/>
    <cellStyle name="Total 5 2 8" xfId="9317"/>
    <cellStyle name="Total 5 2 8 2" xfId="19291"/>
    <cellStyle name="Total 5 2 8 2 2" xfId="44254"/>
    <cellStyle name="Total 5 2 8 3" xfId="53892"/>
    <cellStyle name="Total 5 2 8 4" xfId="34274"/>
    <cellStyle name="Total 5 2 9" xfId="11313"/>
    <cellStyle name="Total 5 2 9 2" xfId="25960"/>
    <cellStyle name="Total 5 3" xfId="875"/>
    <cellStyle name="Total 5 3 10" xfId="36167"/>
    <cellStyle name="Total 5 3 11" xfId="25489"/>
    <cellStyle name="Total 5 3 12" xfId="55968"/>
    <cellStyle name="Total 5 3 13" xfId="58129"/>
    <cellStyle name="Total 5 3 14" xfId="55797"/>
    <cellStyle name="Total 5 3 15" xfId="21201"/>
    <cellStyle name="Total 5 3 2" xfId="1122"/>
    <cellStyle name="Total 5 3 2 10" xfId="25692"/>
    <cellStyle name="Total 5 3 2 11" xfId="56215"/>
    <cellStyle name="Total 5 3 2 12" xfId="58354"/>
    <cellStyle name="Total 5 3 2 13" xfId="60195"/>
    <cellStyle name="Total 5 3 2 14" xfId="21444"/>
    <cellStyle name="Total 5 3 2 2" xfId="1670"/>
    <cellStyle name="Total 5 3 2 2 10" xfId="56763"/>
    <cellStyle name="Total 5 3 2 2 11" xfId="58854"/>
    <cellStyle name="Total 5 3 2 2 12" xfId="60695"/>
    <cellStyle name="Total 5 3 2 2 13" xfId="21982"/>
    <cellStyle name="Total 5 3 2 2 2" xfId="2765"/>
    <cellStyle name="Total 5 3 2 2 2 10" xfId="59853"/>
    <cellStyle name="Total 5 3 2 2 2 11" xfId="61694"/>
    <cellStyle name="Total 5 3 2 2 2 12" xfId="23057"/>
    <cellStyle name="Total 5 3 2 2 2 2" xfId="5153"/>
    <cellStyle name="Total 5 3 2 2 2 2 2" xfId="15127"/>
    <cellStyle name="Total 5 3 2 2 2 2 2 2" xfId="30110"/>
    <cellStyle name="Total 5 3 2 2 2 2 3" xfId="40090"/>
    <cellStyle name="Total 5 3 2 2 2 2 4" xfId="49728"/>
    <cellStyle name="Total 5 3 2 2 2 2 5" xfId="25205"/>
    <cellStyle name="Total 5 3 2 2 2 3" xfId="7251"/>
    <cellStyle name="Total 5 3 2 2 2 3 2" xfId="17225"/>
    <cellStyle name="Total 5 3 2 2 2 3 2 2" xfId="42188"/>
    <cellStyle name="Total 5 3 2 2 2 3 3" xfId="51826"/>
    <cellStyle name="Total 5 3 2 2 2 3 4" xfId="32208"/>
    <cellStyle name="Total 5 3 2 2 2 4" xfId="9092"/>
    <cellStyle name="Total 5 3 2 2 2 4 2" xfId="19066"/>
    <cellStyle name="Total 5 3 2 2 2 4 2 2" xfId="44029"/>
    <cellStyle name="Total 5 3 2 2 2 4 3" xfId="53667"/>
    <cellStyle name="Total 5 3 2 2 2 4 4" xfId="34049"/>
    <cellStyle name="Total 5 3 2 2 2 5" xfId="10935"/>
    <cellStyle name="Total 5 3 2 2 2 5 2" xfId="20909"/>
    <cellStyle name="Total 5 3 2 2 2 5 2 2" xfId="45872"/>
    <cellStyle name="Total 5 3 2 2 2 5 3" xfId="55510"/>
    <cellStyle name="Total 5 3 2 2 2 5 4" xfId="35892"/>
    <cellStyle name="Total 5 3 2 2 2 6" xfId="12931"/>
    <cellStyle name="Total 5 3 2 2 2 6 2" xfId="27722"/>
    <cellStyle name="Total 5 3 2 2 2 7" xfId="37891"/>
    <cellStyle name="Total 5 3 2 2 2 8" xfId="47532"/>
    <cellStyle name="Total 5 3 2 2 2 9" xfId="57858"/>
    <cellStyle name="Total 5 3 2 2 3" xfId="4058"/>
    <cellStyle name="Total 5 3 2 2 3 2" xfId="14128"/>
    <cellStyle name="Total 5 3 2 2 3 2 2" xfId="29015"/>
    <cellStyle name="Total 5 3 2 2 3 3" xfId="39091"/>
    <cellStyle name="Total 5 3 2 2 3 4" xfId="48729"/>
    <cellStyle name="Total 5 3 2 2 3 5" xfId="24130"/>
    <cellStyle name="Total 5 3 2 2 4" xfId="6202"/>
    <cellStyle name="Total 5 3 2 2 4 2" xfId="16176"/>
    <cellStyle name="Total 5 3 2 2 4 2 2" xfId="41139"/>
    <cellStyle name="Total 5 3 2 2 4 3" xfId="50777"/>
    <cellStyle name="Total 5 3 2 2 4 4" xfId="31159"/>
    <cellStyle name="Total 5 3 2 2 5" xfId="8093"/>
    <cellStyle name="Total 5 3 2 2 5 2" xfId="18067"/>
    <cellStyle name="Total 5 3 2 2 5 2 2" xfId="43030"/>
    <cellStyle name="Total 5 3 2 2 5 3" xfId="52668"/>
    <cellStyle name="Total 5 3 2 2 5 4" xfId="33050"/>
    <cellStyle name="Total 5 3 2 2 6" xfId="9936"/>
    <cellStyle name="Total 5 3 2 2 6 2" xfId="19910"/>
    <cellStyle name="Total 5 3 2 2 6 2 2" xfId="44873"/>
    <cellStyle name="Total 5 3 2 2 6 3" xfId="54511"/>
    <cellStyle name="Total 5 3 2 2 6 4" xfId="34893"/>
    <cellStyle name="Total 5 3 2 2 7" xfId="11932"/>
    <cellStyle name="Total 5 3 2 2 7 2" xfId="26627"/>
    <cellStyle name="Total 5 3 2 2 8" xfId="36892"/>
    <cellStyle name="Total 5 3 2 2 9" xfId="46533"/>
    <cellStyle name="Total 5 3 2 3" xfId="2217"/>
    <cellStyle name="Total 5 3 2 3 10" xfId="59353"/>
    <cellStyle name="Total 5 3 2 3 11" xfId="61194"/>
    <cellStyle name="Total 5 3 2 3 12" xfId="22519"/>
    <cellStyle name="Total 5 3 2 3 2" xfId="4605"/>
    <cellStyle name="Total 5 3 2 3 2 2" xfId="14627"/>
    <cellStyle name="Total 5 3 2 3 2 2 2" xfId="29562"/>
    <cellStyle name="Total 5 3 2 3 2 3" xfId="39590"/>
    <cellStyle name="Total 5 3 2 3 2 4" xfId="49228"/>
    <cellStyle name="Total 5 3 2 3 2 5" xfId="24667"/>
    <cellStyle name="Total 5 3 2 3 3" xfId="6726"/>
    <cellStyle name="Total 5 3 2 3 3 2" xfId="16700"/>
    <cellStyle name="Total 5 3 2 3 3 2 2" xfId="41663"/>
    <cellStyle name="Total 5 3 2 3 3 3" xfId="51301"/>
    <cellStyle name="Total 5 3 2 3 3 4" xfId="31683"/>
    <cellStyle name="Total 5 3 2 3 4" xfId="8592"/>
    <cellStyle name="Total 5 3 2 3 4 2" xfId="18566"/>
    <cellStyle name="Total 5 3 2 3 4 2 2" xfId="43529"/>
    <cellStyle name="Total 5 3 2 3 4 3" xfId="53167"/>
    <cellStyle name="Total 5 3 2 3 4 4" xfId="33549"/>
    <cellStyle name="Total 5 3 2 3 5" xfId="10435"/>
    <cellStyle name="Total 5 3 2 3 5 2" xfId="20409"/>
    <cellStyle name="Total 5 3 2 3 5 2 2" xfId="45372"/>
    <cellStyle name="Total 5 3 2 3 5 3" xfId="55010"/>
    <cellStyle name="Total 5 3 2 3 5 4" xfId="35392"/>
    <cellStyle name="Total 5 3 2 3 6" xfId="12431"/>
    <cellStyle name="Total 5 3 2 3 6 2" xfId="27174"/>
    <cellStyle name="Total 5 3 2 3 7" xfId="37391"/>
    <cellStyle name="Total 5 3 2 3 8" xfId="47032"/>
    <cellStyle name="Total 5 3 2 3 9" xfId="57310"/>
    <cellStyle name="Total 5 3 2 4" xfId="3510"/>
    <cellStyle name="Total 5 3 2 4 2" xfId="13628"/>
    <cellStyle name="Total 5 3 2 4 2 2" xfId="28467"/>
    <cellStyle name="Total 5 3 2 4 3" xfId="38591"/>
    <cellStyle name="Total 5 3 2 4 4" xfId="48229"/>
    <cellStyle name="Total 5 3 2 4 5" xfId="23592"/>
    <cellStyle name="Total 5 3 2 5" xfId="5677"/>
    <cellStyle name="Total 5 3 2 5 2" xfId="15651"/>
    <cellStyle name="Total 5 3 2 5 2 2" xfId="40614"/>
    <cellStyle name="Total 5 3 2 5 3" xfId="50252"/>
    <cellStyle name="Total 5 3 2 5 4" xfId="30634"/>
    <cellStyle name="Total 5 3 2 6" xfId="7593"/>
    <cellStyle name="Total 5 3 2 6 2" xfId="17567"/>
    <cellStyle name="Total 5 3 2 6 2 2" xfId="42530"/>
    <cellStyle name="Total 5 3 2 6 3" xfId="52168"/>
    <cellStyle name="Total 5 3 2 6 4" xfId="32550"/>
    <cellStyle name="Total 5 3 2 7" xfId="9436"/>
    <cellStyle name="Total 5 3 2 7 2" xfId="19410"/>
    <cellStyle name="Total 5 3 2 7 2 2" xfId="44373"/>
    <cellStyle name="Total 5 3 2 7 3" xfId="54011"/>
    <cellStyle name="Total 5 3 2 7 4" xfId="34393"/>
    <cellStyle name="Total 5 3 2 8" xfId="11432"/>
    <cellStyle name="Total 5 3 2 8 2" xfId="26079"/>
    <cellStyle name="Total 5 3 2 9" xfId="36392"/>
    <cellStyle name="Total 5 3 3" xfId="1423"/>
    <cellStyle name="Total 5 3 3 10" xfId="56516"/>
    <cellStyle name="Total 5 3 3 11" xfId="58629"/>
    <cellStyle name="Total 5 3 3 12" xfId="60470"/>
    <cellStyle name="Total 5 3 3 13" xfId="21739"/>
    <cellStyle name="Total 5 3 3 2" xfId="2518"/>
    <cellStyle name="Total 5 3 3 2 10" xfId="59628"/>
    <cellStyle name="Total 5 3 3 2 11" xfId="61469"/>
    <cellStyle name="Total 5 3 3 2 12" xfId="22814"/>
    <cellStyle name="Total 5 3 3 2 2" xfId="4906"/>
    <cellStyle name="Total 5 3 3 2 2 2" xfId="14902"/>
    <cellStyle name="Total 5 3 3 2 2 2 2" xfId="29863"/>
    <cellStyle name="Total 5 3 3 2 2 3" xfId="39865"/>
    <cellStyle name="Total 5 3 3 2 2 4" xfId="49503"/>
    <cellStyle name="Total 5 3 3 2 2 5" xfId="24962"/>
    <cellStyle name="Total 5 3 3 2 3" xfId="7015"/>
    <cellStyle name="Total 5 3 3 2 3 2" xfId="16989"/>
    <cellStyle name="Total 5 3 3 2 3 2 2" xfId="41952"/>
    <cellStyle name="Total 5 3 3 2 3 3" xfId="51590"/>
    <cellStyle name="Total 5 3 3 2 3 4" xfId="31972"/>
    <cellStyle name="Total 5 3 3 2 4" xfId="8867"/>
    <cellStyle name="Total 5 3 3 2 4 2" xfId="18841"/>
    <cellStyle name="Total 5 3 3 2 4 2 2" xfId="43804"/>
    <cellStyle name="Total 5 3 3 2 4 3" xfId="53442"/>
    <cellStyle name="Total 5 3 3 2 4 4" xfId="33824"/>
    <cellStyle name="Total 5 3 3 2 5" xfId="10710"/>
    <cellStyle name="Total 5 3 3 2 5 2" xfId="20684"/>
    <cellStyle name="Total 5 3 3 2 5 2 2" xfId="45647"/>
    <cellStyle name="Total 5 3 3 2 5 3" xfId="55285"/>
    <cellStyle name="Total 5 3 3 2 5 4" xfId="35667"/>
    <cellStyle name="Total 5 3 3 2 6" xfId="12706"/>
    <cellStyle name="Total 5 3 3 2 6 2" xfId="27475"/>
    <cellStyle name="Total 5 3 3 2 7" xfId="37666"/>
    <cellStyle name="Total 5 3 3 2 8" xfId="47307"/>
    <cellStyle name="Total 5 3 3 2 9" xfId="57611"/>
    <cellStyle name="Total 5 3 3 3" xfId="3811"/>
    <cellStyle name="Total 5 3 3 3 2" xfId="13903"/>
    <cellStyle name="Total 5 3 3 3 2 2" xfId="28768"/>
    <cellStyle name="Total 5 3 3 3 3" xfId="38866"/>
    <cellStyle name="Total 5 3 3 3 4" xfId="48504"/>
    <cellStyle name="Total 5 3 3 3 5" xfId="23887"/>
    <cellStyle name="Total 5 3 3 4" xfId="5964"/>
    <cellStyle name="Total 5 3 3 4 2" xfId="15938"/>
    <cellStyle name="Total 5 3 3 4 2 2" xfId="40901"/>
    <cellStyle name="Total 5 3 3 4 3" xfId="50539"/>
    <cellStyle name="Total 5 3 3 4 4" xfId="30921"/>
    <cellStyle name="Total 5 3 3 5" xfId="7868"/>
    <cellStyle name="Total 5 3 3 5 2" xfId="17842"/>
    <cellStyle name="Total 5 3 3 5 2 2" xfId="42805"/>
    <cellStyle name="Total 5 3 3 5 3" xfId="52443"/>
    <cellStyle name="Total 5 3 3 5 4" xfId="32825"/>
    <cellStyle name="Total 5 3 3 6" xfId="9711"/>
    <cellStyle name="Total 5 3 3 6 2" xfId="19685"/>
    <cellStyle name="Total 5 3 3 6 2 2" xfId="44648"/>
    <cellStyle name="Total 5 3 3 6 3" xfId="54286"/>
    <cellStyle name="Total 5 3 3 6 4" xfId="34668"/>
    <cellStyle name="Total 5 3 3 7" xfId="11707"/>
    <cellStyle name="Total 5 3 3 7 2" xfId="26380"/>
    <cellStyle name="Total 5 3 3 8" xfId="36667"/>
    <cellStyle name="Total 5 3 3 9" xfId="46308"/>
    <cellStyle name="Total 5 3 4" xfId="1970"/>
    <cellStyle name="Total 5 3 4 10" xfId="59128"/>
    <cellStyle name="Total 5 3 4 11" xfId="60969"/>
    <cellStyle name="Total 5 3 4 12" xfId="22276"/>
    <cellStyle name="Total 5 3 4 2" xfId="4358"/>
    <cellStyle name="Total 5 3 4 2 2" xfId="14402"/>
    <cellStyle name="Total 5 3 4 2 2 2" xfId="29315"/>
    <cellStyle name="Total 5 3 4 2 3" xfId="39365"/>
    <cellStyle name="Total 5 3 4 2 4" xfId="49003"/>
    <cellStyle name="Total 5 3 4 2 5" xfId="24424"/>
    <cellStyle name="Total 5 3 4 3" xfId="6489"/>
    <cellStyle name="Total 5 3 4 3 2" xfId="16463"/>
    <cellStyle name="Total 5 3 4 3 2 2" xfId="41426"/>
    <cellStyle name="Total 5 3 4 3 3" xfId="51064"/>
    <cellStyle name="Total 5 3 4 3 4" xfId="31446"/>
    <cellStyle name="Total 5 3 4 4" xfId="8367"/>
    <cellStyle name="Total 5 3 4 4 2" xfId="18341"/>
    <cellStyle name="Total 5 3 4 4 2 2" xfId="43304"/>
    <cellStyle name="Total 5 3 4 4 3" xfId="52942"/>
    <cellStyle name="Total 5 3 4 4 4" xfId="33324"/>
    <cellStyle name="Total 5 3 4 5" xfId="10210"/>
    <cellStyle name="Total 5 3 4 5 2" xfId="20184"/>
    <cellStyle name="Total 5 3 4 5 2 2" xfId="45147"/>
    <cellStyle name="Total 5 3 4 5 3" xfId="54785"/>
    <cellStyle name="Total 5 3 4 5 4" xfId="35167"/>
    <cellStyle name="Total 5 3 4 6" xfId="12206"/>
    <cellStyle name="Total 5 3 4 6 2" xfId="26927"/>
    <cellStyle name="Total 5 3 4 7" xfId="37166"/>
    <cellStyle name="Total 5 3 4 8" xfId="46807"/>
    <cellStyle name="Total 5 3 4 9" xfId="57063"/>
    <cellStyle name="Total 5 3 5" xfId="3263"/>
    <cellStyle name="Total 5 3 5 2" xfId="13403"/>
    <cellStyle name="Total 5 3 5 2 2" xfId="28220"/>
    <cellStyle name="Total 5 3 5 3" xfId="38365"/>
    <cellStyle name="Total 5 3 5 4" xfId="48004"/>
    <cellStyle name="Total 5 3 5 5" xfId="23349"/>
    <cellStyle name="Total 5 3 6" xfId="5439"/>
    <cellStyle name="Total 5 3 6 2" xfId="15413"/>
    <cellStyle name="Total 5 3 6 2 2" xfId="40376"/>
    <cellStyle name="Total 5 3 6 3" xfId="50014"/>
    <cellStyle name="Total 5 3 6 4" xfId="30396"/>
    <cellStyle name="Total 5 3 7" xfId="3085"/>
    <cellStyle name="Total 5 3 7 2" xfId="13251"/>
    <cellStyle name="Total 5 3 7 2 2" xfId="38213"/>
    <cellStyle name="Total 5 3 7 3" xfId="47852"/>
    <cellStyle name="Total 5 3 7 4" xfId="28042"/>
    <cellStyle name="Total 5 3 8" xfId="5915"/>
    <cellStyle name="Total 5 3 8 2" xfId="15889"/>
    <cellStyle name="Total 5 3 8 2 2" xfId="40852"/>
    <cellStyle name="Total 5 3 8 3" xfId="50490"/>
    <cellStyle name="Total 5 3 8 4" xfId="30872"/>
    <cellStyle name="Total 5 3 9" xfId="11207"/>
    <cellStyle name="Total 5 3 9 2" xfId="25832"/>
    <cellStyle name="Total 5 4" xfId="896"/>
    <cellStyle name="Total 5 4 10" xfId="36188"/>
    <cellStyle name="Total 5 4 11" xfId="25510"/>
    <cellStyle name="Total 5 4 12" xfId="55989"/>
    <cellStyle name="Total 5 4 13" xfId="58150"/>
    <cellStyle name="Total 5 4 14" xfId="55702"/>
    <cellStyle name="Total 5 4 15" xfId="21222"/>
    <cellStyle name="Total 5 4 2" xfId="1143"/>
    <cellStyle name="Total 5 4 2 10" xfId="25405"/>
    <cellStyle name="Total 5 4 2 11" xfId="56236"/>
    <cellStyle name="Total 5 4 2 12" xfId="58375"/>
    <cellStyle name="Total 5 4 2 13" xfId="60216"/>
    <cellStyle name="Total 5 4 2 14" xfId="21465"/>
    <cellStyle name="Total 5 4 2 2" xfId="1691"/>
    <cellStyle name="Total 5 4 2 2 10" xfId="56784"/>
    <cellStyle name="Total 5 4 2 2 11" xfId="58875"/>
    <cellStyle name="Total 5 4 2 2 12" xfId="60716"/>
    <cellStyle name="Total 5 4 2 2 13" xfId="22003"/>
    <cellStyle name="Total 5 4 2 2 2" xfId="2786"/>
    <cellStyle name="Total 5 4 2 2 2 10" xfId="59874"/>
    <cellStyle name="Total 5 4 2 2 2 11" xfId="61715"/>
    <cellStyle name="Total 5 4 2 2 2 12" xfId="23078"/>
    <cellStyle name="Total 5 4 2 2 2 2" xfId="5174"/>
    <cellStyle name="Total 5 4 2 2 2 2 2" xfId="15148"/>
    <cellStyle name="Total 5 4 2 2 2 2 2 2" xfId="30131"/>
    <cellStyle name="Total 5 4 2 2 2 2 3" xfId="40111"/>
    <cellStyle name="Total 5 4 2 2 2 2 4" xfId="49749"/>
    <cellStyle name="Total 5 4 2 2 2 2 5" xfId="25226"/>
    <cellStyle name="Total 5 4 2 2 2 3" xfId="7272"/>
    <cellStyle name="Total 5 4 2 2 2 3 2" xfId="17246"/>
    <cellStyle name="Total 5 4 2 2 2 3 2 2" xfId="42209"/>
    <cellStyle name="Total 5 4 2 2 2 3 3" xfId="51847"/>
    <cellStyle name="Total 5 4 2 2 2 3 4" xfId="32229"/>
    <cellStyle name="Total 5 4 2 2 2 4" xfId="9113"/>
    <cellStyle name="Total 5 4 2 2 2 4 2" xfId="19087"/>
    <cellStyle name="Total 5 4 2 2 2 4 2 2" xfId="44050"/>
    <cellStyle name="Total 5 4 2 2 2 4 3" xfId="53688"/>
    <cellStyle name="Total 5 4 2 2 2 4 4" xfId="34070"/>
    <cellStyle name="Total 5 4 2 2 2 5" xfId="10956"/>
    <cellStyle name="Total 5 4 2 2 2 5 2" xfId="20930"/>
    <cellStyle name="Total 5 4 2 2 2 5 2 2" xfId="45893"/>
    <cellStyle name="Total 5 4 2 2 2 5 3" xfId="55531"/>
    <cellStyle name="Total 5 4 2 2 2 5 4" xfId="35913"/>
    <cellStyle name="Total 5 4 2 2 2 6" xfId="12952"/>
    <cellStyle name="Total 5 4 2 2 2 6 2" xfId="27743"/>
    <cellStyle name="Total 5 4 2 2 2 7" xfId="37912"/>
    <cellStyle name="Total 5 4 2 2 2 8" xfId="47553"/>
    <cellStyle name="Total 5 4 2 2 2 9" xfId="57879"/>
    <cellStyle name="Total 5 4 2 2 3" xfId="4079"/>
    <cellStyle name="Total 5 4 2 2 3 2" xfId="14149"/>
    <cellStyle name="Total 5 4 2 2 3 2 2" xfId="29036"/>
    <cellStyle name="Total 5 4 2 2 3 3" xfId="39112"/>
    <cellStyle name="Total 5 4 2 2 3 4" xfId="48750"/>
    <cellStyle name="Total 5 4 2 2 3 5" xfId="24151"/>
    <cellStyle name="Total 5 4 2 2 4" xfId="6223"/>
    <cellStyle name="Total 5 4 2 2 4 2" xfId="16197"/>
    <cellStyle name="Total 5 4 2 2 4 2 2" xfId="41160"/>
    <cellStyle name="Total 5 4 2 2 4 3" xfId="50798"/>
    <cellStyle name="Total 5 4 2 2 4 4" xfId="31180"/>
    <cellStyle name="Total 5 4 2 2 5" xfId="8114"/>
    <cellStyle name="Total 5 4 2 2 5 2" xfId="18088"/>
    <cellStyle name="Total 5 4 2 2 5 2 2" xfId="43051"/>
    <cellStyle name="Total 5 4 2 2 5 3" xfId="52689"/>
    <cellStyle name="Total 5 4 2 2 5 4" xfId="33071"/>
    <cellStyle name="Total 5 4 2 2 6" xfId="9957"/>
    <cellStyle name="Total 5 4 2 2 6 2" xfId="19931"/>
    <cellStyle name="Total 5 4 2 2 6 2 2" xfId="44894"/>
    <cellStyle name="Total 5 4 2 2 6 3" xfId="54532"/>
    <cellStyle name="Total 5 4 2 2 6 4" xfId="34914"/>
    <cellStyle name="Total 5 4 2 2 7" xfId="11953"/>
    <cellStyle name="Total 5 4 2 2 7 2" xfId="26648"/>
    <cellStyle name="Total 5 4 2 2 8" xfId="36913"/>
    <cellStyle name="Total 5 4 2 2 9" xfId="46554"/>
    <cellStyle name="Total 5 4 2 3" xfId="2238"/>
    <cellStyle name="Total 5 4 2 3 10" xfId="59374"/>
    <cellStyle name="Total 5 4 2 3 11" xfId="61215"/>
    <cellStyle name="Total 5 4 2 3 12" xfId="22540"/>
    <cellStyle name="Total 5 4 2 3 2" xfId="4626"/>
    <cellStyle name="Total 5 4 2 3 2 2" xfId="14648"/>
    <cellStyle name="Total 5 4 2 3 2 2 2" xfId="29583"/>
    <cellStyle name="Total 5 4 2 3 2 3" xfId="39611"/>
    <cellStyle name="Total 5 4 2 3 2 4" xfId="49249"/>
    <cellStyle name="Total 5 4 2 3 2 5" xfId="24688"/>
    <cellStyle name="Total 5 4 2 3 3" xfId="6747"/>
    <cellStyle name="Total 5 4 2 3 3 2" xfId="16721"/>
    <cellStyle name="Total 5 4 2 3 3 2 2" xfId="41684"/>
    <cellStyle name="Total 5 4 2 3 3 3" xfId="51322"/>
    <cellStyle name="Total 5 4 2 3 3 4" xfId="31704"/>
    <cellStyle name="Total 5 4 2 3 4" xfId="8613"/>
    <cellStyle name="Total 5 4 2 3 4 2" xfId="18587"/>
    <cellStyle name="Total 5 4 2 3 4 2 2" xfId="43550"/>
    <cellStyle name="Total 5 4 2 3 4 3" xfId="53188"/>
    <cellStyle name="Total 5 4 2 3 4 4" xfId="33570"/>
    <cellStyle name="Total 5 4 2 3 5" xfId="10456"/>
    <cellStyle name="Total 5 4 2 3 5 2" xfId="20430"/>
    <cellStyle name="Total 5 4 2 3 5 2 2" xfId="45393"/>
    <cellStyle name="Total 5 4 2 3 5 3" xfId="55031"/>
    <cellStyle name="Total 5 4 2 3 5 4" xfId="35413"/>
    <cellStyle name="Total 5 4 2 3 6" xfId="12452"/>
    <cellStyle name="Total 5 4 2 3 6 2" xfId="27195"/>
    <cellStyle name="Total 5 4 2 3 7" xfId="37412"/>
    <cellStyle name="Total 5 4 2 3 8" xfId="47053"/>
    <cellStyle name="Total 5 4 2 3 9" xfId="57331"/>
    <cellStyle name="Total 5 4 2 4" xfId="3531"/>
    <cellStyle name="Total 5 4 2 4 2" xfId="13649"/>
    <cellStyle name="Total 5 4 2 4 2 2" xfId="28488"/>
    <cellStyle name="Total 5 4 2 4 3" xfId="38612"/>
    <cellStyle name="Total 5 4 2 4 4" xfId="48250"/>
    <cellStyle name="Total 5 4 2 4 5" xfId="23613"/>
    <cellStyle name="Total 5 4 2 5" xfId="5698"/>
    <cellStyle name="Total 5 4 2 5 2" xfId="15672"/>
    <cellStyle name="Total 5 4 2 5 2 2" xfId="40635"/>
    <cellStyle name="Total 5 4 2 5 3" xfId="50273"/>
    <cellStyle name="Total 5 4 2 5 4" xfId="30655"/>
    <cellStyle name="Total 5 4 2 6" xfId="7614"/>
    <cellStyle name="Total 5 4 2 6 2" xfId="17588"/>
    <cellStyle name="Total 5 4 2 6 2 2" xfId="42551"/>
    <cellStyle name="Total 5 4 2 6 3" xfId="52189"/>
    <cellStyle name="Total 5 4 2 6 4" xfId="32571"/>
    <cellStyle name="Total 5 4 2 7" xfId="9457"/>
    <cellStyle name="Total 5 4 2 7 2" xfId="19431"/>
    <cellStyle name="Total 5 4 2 7 2 2" xfId="44394"/>
    <cellStyle name="Total 5 4 2 7 3" xfId="54032"/>
    <cellStyle name="Total 5 4 2 7 4" xfId="34414"/>
    <cellStyle name="Total 5 4 2 8" xfId="11453"/>
    <cellStyle name="Total 5 4 2 8 2" xfId="26100"/>
    <cellStyle name="Total 5 4 2 9" xfId="36413"/>
    <cellStyle name="Total 5 4 3" xfId="1444"/>
    <cellStyle name="Total 5 4 3 10" xfId="56537"/>
    <cellStyle name="Total 5 4 3 11" xfId="58650"/>
    <cellStyle name="Total 5 4 3 12" xfId="60491"/>
    <cellStyle name="Total 5 4 3 13" xfId="21760"/>
    <cellStyle name="Total 5 4 3 2" xfId="2539"/>
    <cellStyle name="Total 5 4 3 2 10" xfId="59649"/>
    <cellStyle name="Total 5 4 3 2 11" xfId="61490"/>
    <cellStyle name="Total 5 4 3 2 12" xfId="22835"/>
    <cellStyle name="Total 5 4 3 2 2" xfId="4927"/>
    <cellStyle name="Total 5 4 3 2 2 2" xfId="14923"/>
    <cellStyle name="Total 5 4 3 2 2 2 2" xfId="29884"/>
    <cellStyle name="Total 5 4 3 2 2 3" xfId="39886"/>
    <cellStyle name="Total 5 4 3 2 2 4" xfId="49524"/>
    <cellStyle name="Total 5 4 3 2 2 5" xfId="24983"/>
    <cellStyle name="Total 5 4 3 2 3" xfId="7036"/>
    <cellStyle name="Total 5 4 3 2 3 2" xfId="17010"/>
    <cellStyle name="Total 5 4 3 2 3 2 2" xfId="41973"/>
    <cellStyle name="Total 5 4 3 2 3 3" xfId="51611"/>
    <cellStyle name="Total 5 4 3 2 3 4" xfId="31993"/>
    <cellStyle name="Total 5 4 3 2 4" xfId="8888"/>
    <cellStyle name="Total 5 4 3 2 4 2" xfId="18862"/>
    <cellStyle name="Total 5 4 3 2 4 2 2" xfId="43825"/>
    <cellStyle name="Total 5 4 3 2 4 3" xfId="53463"/>
    <cellStyle name="Total 5 4 3 2 4 4" xfId="33845"/>
    <cellStyle name="Total 5 4 3 2 5" xfId="10731"/>
    <cellStyle name="Total 5 4 3 2 5 2" xfId="20705"/>
    <cellStyle name="Total 5 4 3 2 5 2 2" xfId="45668"/>
    <cellStyle name="Total 5 4 3 2 5 3" xfId="55306"/>
    <cellStyle name="Total 5 4 3 2 5 4" xfId="35688"/>
    <cellStyle name="Total 5 4 3 2 6" xfId="12727"/>
    <cellStyle name="Total 5 4 3 2 6 2" xfId="27496"/>
    <cellStyle name="Total 5 4 3 2 7" xfId="37687"/>
    <cellStyle name="Total 5 4 3 2 8" xfId="47328"/>
    <cellStyle name="Total 5 4 3 2 9" xfId="57632"/>
    <cellStyle name="Total 5 4 3 3" xfId="3832"/>
    <cellStyle name="Total 5 4 3 3 2" xfId="13924"/>
    <cellStyle name="Total 5 4 3 3 2 2" xfId="28789"/>
    <cellStyle name="Total 5 4 3 3 3" xfId="38887"/>
    <cellStyle name="Total 5 4 3 3 4" xfId="48525"/>
    <cellStyle name="Total 5 4 3 3 5" xfId="23908"/>
    <cellStyle name="Total 5 4 3 4" xfId="5985"/>
    <cellStyle name="Total 5 4 3 4 2" xfId="15959"/>
    <cellStyle name="Total 5 4 3 4 2 2" xfId="40922"/>
    <cellStyle name="Total 5 4 3 4 3" xfId="50560"/>
    <cellStyle name="Total 5 4 3 4 4" xfId="30942"/>
    <cellStyle name="Total 5 4 3 5" xfId="7889"/>
    <cellStyle name="Total 5 4 3 5 2" xfId="17863"/>
    <cellStyle name="Total 5 4 3 5 2 2" xfId="42826"/>
    <cellStyle name="Total 5 4 3 5 3" xfId="52464"/>
    <cellStyle name="Total 5 4 3 5 4" xfId="32846"/>
    <cellStyle name="Total 5 4 3 6" xfId="9732"/>
    <cellStyle name="Total 5 4 3 6 2" xfId="19706"/>
    <cellStyle name="Total 5 4 3 6 2 2" xfId="44669"/>
    <cellStyle name="Total 5 4 3 6 3" xfId="54307"/>
    <cellStyle name="Total 5 4 3 6 4" xfId="34689"/>
    <cellStyle name="Total 5 4 3 7" xfId="11728"/>
    <cellStyle name="Total 5 4 3 7 2" xfId="26401"/>
    <cellStyle name="Total 5 4 3 8" xfId="36688"/>
    <cellStyle name="Total 5 4 3 9" xfId="46329"/>
    <cellStyle name="Total 5 4 4" xfId="1991"/>
    <cellStyle name="Total 5 4 4 10" xfId="59149"/>
    <cellStyle name="Total 5 4 4 11" xfId="60990"/>
    <cellStyle name="Total 5 4 4 12" xfId="22297"/>
    <cellStyle name="Total 5 4 4 2" xfId="4379"/>
    <cellStyle name="Total 5 4 4 2 2" xfId="14423"/>
    <cellStyle name="Total 5 4 4 2 2 2" xfId="29336"/>
    <cellStyle name="Total 5 4 4 2 3" xfId="39386"/>
    <cellStyle name="Total 5 4 4 2 4" xfId="49024"/>
    <cellStyle name="Total 5 4 4 2 5" xfId="24445"/>
    <cellStyle name="Total 5 4 4 3" xfId="6510"/>
    <cellStyle name="Total 5 4 4 3 2" xfId="16484"/>
    <cellStyle name="Total 5 4 4 3 2 2" xfId="41447"/>
    <cellStyle name="Total 5 4 4 3 3" xfId="51085"/>
    <cellStyle name="Total 5 4 4 3 4" xfId="31467"/>
    <cellStyle name="Total 5 4 4 4" xfId="8388"/>
    <cellStyle name="Total 5 4 4 4 2" xfId="18362"/>
    <cellStyle name="Total 5 4 4 4 2 2" xfId="43325"/>
    <cellStyle name="Total 5 4 4 4 3" xfId="52963"/>
    <cellStyle name="Total 5 4 4 4 4" xfId="33345"/>
    <cellStyle name="Total 5 4 4 5" xfId="10231"/>
    <cellStyle name="Total 5 4 4 5 2" xfId="20205"/>
    <cellStyle name="Total 5 4 4 5 2 2" xfId="45168"/>
    <cellStyle name="Total 5 4 4 5 3" xfId="54806"/>
    <cellStyle name="Total 5 4 4 5 4" xfId="35188"/>
    <cellStyle name="Total 5 4 4 6" xfId="12227"/>
    <cellStyle name="Total 5 4 4 6 2" xfId="26948"/>
    <cellStyle name="Total 5 4 4 7" xfId="37187"/>
    <cellStyle name="Total 5 4 4 8" xfId="46828"/>
    <cellStyle name="Total 5 4 4 9" xfId="57084"/>
    <cellStyle name="Total 5 4 5" xfId="3284"/>
    <cellStyle name="Total 5 4 5 2" xfId="13424"/>
    <cellStyle name="Total 5 4 5 2 2" xfId="28241"/>
    <cellStyle name="Total 5 4 5 3" xfId="38386"/>
    <cellStyle name="Total 5 4 5 4" xfId="48025"/>
    <cellStyle name="Total 5 4 5 5" xfId="23370"/>
    <cellStyle name="Total 5 4 6" xfId="5460"/>
    <cellStyle name="Total 5 4 6 2" xfId="15434"/>
    <cellStyle name="Total 5 4 6 2 2" xfId="40397"/>
    <cellStyle name="Total 5 4 6 3" xfId="50035"/>
    <cellStyle name="Total 5 4 6 4" xfId="30417"/>
    <cellStyle name="Total 5 4 7" xfId="2962"/>
    <cellStyle name="Total 5 4 7 2" xfId="13128"/>
    <cellStyle name="Total 5 4 7 2 2" xfId="38088"/>
    <cellStyle name="Total 5 4 7 3" xfId="47729"/>
    <cellStyle name="Total 5 4 7 4" xfId="27919"/>
    <cellStyle name="Total 5 4 8" xfId="2978"/>
    <cellStyle name="Total 5 4 8 2" xfId="13144"/>
    <cellStyle name="Total 5 4 8 2 2" xfId="38104"/>
    <cellStyle name="Total 5 4 8 3" xfId="47745"/>
    <cellStyle name="Total 5 4 8 4" xfId="27935"/>
    <cellStyle name="Total 5 4 9" xfId="11228"/>
    <cellStyle name="Total 5 4 9 2" xfId="25853"/>
    <cellStyle name="Total 5 5" xfId="1166"/>
    <cellStyle name="Total 5 5 10" xfId="46077"/>
    <cellStyle name="Total 5 5 11" xfId="56259"/>
    <cellStyle name="Total 5 5 12" xfId="58398"/>
    <cellStyle name="Total 5 5 13" xfId="60239"/>
    <cellStyle name="Total 5 5 14" xfId="21488"/>
    <cellStyle name="Total 5 5 2" xfId="1714"/>
    <cellStyle name="Total 5 5 2 10" xfId="56807"/>
    <cellStyle name="Total 5 5 2 11" xfId="58898"/>
    <cellStyle name="Total 5 5 2 12" xfId="60739"/>
    <cellStyle name="Total 5 5 2 13" xfId="22026"/>
    <cellStyle name="Total 5 5 2 2" xfId="2809"/>
    <cellStyle name="Total 5 5 2 2 10" xfId="59897"/>
    <cellStyle name="Total 5 5 2 2 11" xfId="61738"/>
    <cellStyle name="Total 5 5 2 2 12" xfId="23101"/>
    <cellStyle name="Total 5 5 2 2 2" xfId="5197"/>
    <cellStyle name="Total 5 5 2 2 2 2" xfId="15171"/>
    <cellStyle name="Total 5 5 2 2 2 2 2" xfId="30154"/>
    <cellStyle name="Total 5 5 2 2 2 3" xfId="40134"/>
    <cellStyle name="Total 5 5 2 2 2 4" xfId="49772"/>
    <cellStyle name="Total 5 5 2 2 2 5" xfId="25249"/>
    <cellStyle name="Total 5 5 2 2 3" xfId="7295"/>
    <cellStyle name="Total 5 5 2 2 3 2" xfId="17269"/>
    <cellStyle name="Total 5 5 2 2 3 2 2" xfId="42232"/>
    <cellStyle name="Total 5 5 2 2 3 3" xfId="51870"/>
    <cellStyle name="Total 5 5 2 2 3 4" xfId="32252"/>
    <cellStyle name="Total 5 5 2 2 4" xfId="9136"/>
    <cellStyle name="Total 5 5 2 2 4 2" xfId="19110"/>
    <cellStyle name="Total 5 5 2 2 4 2 2" xfId="44073"/>
    <cellStyle name="Total 5 5 2 2 4 3" xfId="53711"/>
    <cellStyle name="Total 5 5 2 2 4 4" xfId="34093"/>
    <cellStyle name="Total 5 5 2 2 5" xfId="10979"/>
    <cellStyle name="Total 5 5 2 2 5 2" xfId="20953"/>
    <cellStyle name="Total 5 5 2 2 5 2 2" xfId="45916"/>
    <cellStyle name="Total 5 5 2 2 5 3" xfId="55554"/>
    <cellStyle name="Total 5 5 2 2 5 4" xfId="35936"/>
    <cellStyle name="Total 5 5 2 2 6" xfId="12975"/>
    <cellStyle name="Total 5 5 2 2 6 2" xfId="27766"/>
    <cellStyle name="Total 5 5 2 2 7" xfId="37935"/>
    <cellStyle name="Total 5 5 2 2 8" xfId="47576"/>
    <cellStyle name="Total 5 5 2 2 9" xfId="57902"/>
    <cellStyle name="Total 5 5 2 3" xfId="4102"/>
    <cellStyle name="Total 5 5 2 3 2" xfId="14172"/>
    <cellStyle name="Total 5 5 2 3 2 2" xfId="29059"/>
    <cellStyle name="Total 5 5 2 3 3" xfId="39135"/>
    <cellStyle name="Total 5 5 2 3 4" xfId="48773"/>
    <cellStyle name="Total 5 5 2 3 5" xfId="24174"/>
    <cellStyle name="Total 5 5 2 4" xfId="6246"/>
    <cellStyle name="Total 5 5 2 4 2" xfId="16220"/>
    <cellStyle name="Total 5 5 2 4 2 2" xfId="41183"/>
    <cellStyle name="Total 5 5 2 4 3" xfId="50821"/>
    <cellStyle name="Total 5 5 2 4 4" xfId="31203"/>
    <cellStyle name="Total 5 5 2 5" xfId="8137"/>
    <cellStyle name="Total 5 5 2 5 2" xfId="18111"/>
    <cellStyle name="Total 5 5 2 5 2 2" xfId="43074"/>
    <cellStyle name="Total 5 5 2 5 3" xfId="52712"/>
    <cellStyle name="Total 5 5 2 5 4" xfId="33094"/>
    <cellStyle name="Total 5 5 2 6" xfId="9980"/>
    <cellStyle name="Total 5 5 2 6 2" xfId="19954"/>
    <cellStyle name="Total 5 5 2 6 2 2" xfId="44917"/>
    <cellStyle name="Total 5 5 2 6 3" xfId="54555"/>
    <cellStyle name="Total 5 5 2 6 4" xfId="34937"/>
    <cellStyle name="Total 5 5 2 7" xfId="11976"/>
    <cellStyle name="Total 5 5 2 7 2" xfId="26671"/>
    <cellStyle name="Total 5 5 2 8" xfId="36936"/>
    <cellStyle name="Total 5 5 2 9" xfId="46577"/>
    <cellStyle name="Total 5 5 3" xfId="2261"/>
    <cellStyle name="Total 5 5 3 10" xfId="59397"/>
    <cellStyle name="Total 5 5 3 11" xfId="61238"/>
    <cellStyle name="Total 5 5 3 12" xfId="22563"/>
    <cellStyle name="Total 5 5 3 2" xfId="4649"/>
    <cellStyle name="Total 5 5 3 2 2" xfId="14671"/>
    <cellStyle name="Total 5 5 3 2 2 2" xfId="29606"/>
    <cellStyle name="Total 5 5 3 2 3" xfId="39634"/>
    <cellStyle name="Total 5 5 3 2 4" xfId="49272"/>
    <cellStyle name="Total 5 5 3 2 5" xfId="24711"/>
    <cellStyle name="Total 5 5 3 3" xfId="6770"/>
    <cellStyle name="Total 5 5 3 3 2" xfId="16744"/>
    <cellStyle name="Total 5 5 3 3 2 2" xfId="41707"/>
    <cellStyle name="Total 5 5 3 3 3" xfId="51345"/>
    <cellStyle name="Total 5 5 3 3 4" xfId="31727"/>
    <cellStyle name="Total 5 5 3 4" xfId="8636"/>
    <cellStyle name="Total 5 5 3 4 2" xfId="18610"/>
    <cellStyle name="Total 5 5 3 4 2 2" xfId="43573"/>
    <cellStyle name="Total 5 5 3 4 3" xfId="53211"/>
    <cellStyle name="Total 5 5 3 4 4" xfId="33593"/>
    <cellStyle name="Total 5 5 3 5" xfId="10479"/>
    <cellStyle name="Total 5 5 3 5 2" xfId="20453"/>
    <cellStyle name="Total 5 5 3 5 2 2" xfId="45416"/>
    <cellStyle name="Total 5 5 3 5 3" xfId="55054"/>
    <cellStyle name="Total 5 5 3 5 4" xfId="35436"/>
    <cellStyle name="Total 5 5 3 6" xfId="12475"/>
    <cellStyle name="Total 5 5 3 6 2" xfId="27218"/>
    <cellStyle name="Total 5 5 3 7" xfId="37435"/>
    <cellStyle name="Total 5 5 3 8" xfId="47076"/>
    <cellStyle name="Total 5 5 3 9" xfId="57354"/>
    <cellStyle name="Total 5 5 4" xfId="3554"/>
    <cellStyle name="Total 5 5 4 2" xfId="13672"/>
    <cellStyle name="Total 5 5 4 2 2" xfId="28511"/>
    <cellStyle name="Total 5 5 4 3" xfId="38635"/>
    <cellStyle name="Total 5 5 4 4" xfId="48273"/>
    <cellStyle name="Total 5 5 4 5" xfId="23636"/>
    <cellStyle name="Total 5 5 5" xfId="5721"/>
    <cellStyle name="Total 5 5 5 2" xfId="15695"/>
    <cellStyle name="Total 5 5 5 2 2" xfId="40658"/>
    <cellStyle name="Total 5 5 5 3" xfId="50296"/>
    <cellStyle name="Total 5 5 5 4" xfId="30678"/>
    <cellStyle name="Total 5 5 6" xfId="7637"/>
    <cellStyle name="Total 5 5 6 2" xfId="17611"/>
    <cellStyle name="Total 5 5 6 2 2" xfId="42574"/>
    <cellStyle name="Total 5 5 6 3" xfId="52212"/>
    <cellStyle name="Total 5 5 6 4" xfId="32594"/>
    <cellStyle name="Total 5 5 7" xfId="9480"/>
    <cellStyle name="Total 5 5 7 2" xfId="19454"/>
    <cellStyle name="Total 5 5 7 2 2" xfId="44417"/>
    <cellStyle name="Total 5 5 7 3" xfId="54055"/>
    <cellStyle name="Total 5 5 7 4" xfId="34437"/>
    <cellStyle name="Total 5 5 8" xfId="11476"/>
    <cellStyle name="Total 5 5 8 2" xfId="26123"/>
    <cellStyle name="Total 5 5 9" xfId="36436"/>
    <cellStyle name="Total 5 6" xfId="1478"/>
    <cellStyle name="Total 5 6 10" xfId="56571"/>
    <cellStyle name="Total 5 6 11" xfId="58673"/>
    <cellStyle name="Total 5 6 12" xfId="60514"/>
    <cellStyle name="Total 5 6 13" xfId="21792"/>
    <cellStyle name="Total 5 6 2" xfId="2573"/>
    <cellStyle name="Total 5 6 2 10" xfId="59672"/>
    <cellStyle name="Total 5 6 2 11" xfId="61513"/>
    <cellStyle name="Total 5 6 2 12" xfId="22867"/>
    <cellStyle name="Total 5 6 2 2" xfId="4961"/>
    <cellStyle name="Total 5 6 2 2 2" xfId="14946"/>
    <cellStyle name="Total 5 6 2 2 2 2" xfId="29918"/>
    <cellStyle name="Total 5 6 2 2 3" xfId="39909"/>
    <cellStyle name="Total 5 6 2 2 4" xfId="49547"/>
    <cellStyle name="Total 5 6 2 2 5" xfId="25015"/>
    <cellStyle name="Total 5 6 2 3" xfId="7064"/>
    <cellStyle name="Total 5 6 2 3 2" xfId="17038"/>
    <cellStyle name="Total 5 6 2 3 2 2" xfId="42001"/>
    <cellStyle name="Total 5 6 2 3 3" xfId="51639"/>
    <cellStyle name="Total 5 6 2 3 4" xfId="32021"/>
    <cellStyle name="Total 5 6 2 4" xfId="8911"/>
    <cellStyle name="Total 5 6 2 4 2" xfId="18885"/>
    <cellStyle name="Total 5 6 2 4 2 2" xfId="43848"/>
    <cellStyle name="Total 5 6 2 4 3" xfId="53486"/>
    <cellStyle name="Total 5 6 2 4 4" xfId="33868"/>
    <cellStyle name="Total 5 6 2 5" xfId="10754"/>
    <cellStyle name="Total 5 6 2 5 2" xfId="20728"/>
    <cellStyle name="Total 5 6 2 5 2 2" xfId="45691"/>
    <cellStyle name="Total 5 6 2 5 3" xfId="55329"/>
    <cellStyle name="Total 5 6 2 5 4" xfId="35711"/>
    <cellStyle name="Total 5 6 2 6" xfId="12750"/>
    <cellStyle name="Total 5 6 2 6 2" xfId="27530"/>
    <cellStyle name="Total 5 6 2 7" xfId="37710"/>
    <cellStyle name="Total 5 6 2 8" xfId="47351"/>
    <cellStyle name="Total 5 6 2 9" xfId="57666"/>
    <cellStyle name="Total 5 6 3" xfId="3866"/>
    <cellStyle name="Total 5 6 3 2" xfId="13947"/>
    <cellStyle name="Total 5 6 3 2 2" xfId="28823"/>
    <cellStyle name="Total 5 6 3 3" xfId="38910"/>
    <cellStyle name="Total 5 6 3 4" xfId="48548"/>
    <cellStyle name="Total 5 6 3 5" xfId="23940"/>
    <cellStyle name="Total 5 6 4" xfId="6014"/>
    <cellStyle name="Total 5 6 4 2" xfId="15988"/>
    <cellStyle name="Total 5 6 4 2 2" xfId="40951"/>
    <cellStyle name="Total 5 6 4 3" xfId="50589"/>
    <cellStyle name="Total 5 6 4 4" xfId="30971"/>
    <cellStyle name="Total 5 6 5" xfId="7912"/>
    <cellStyle name="Total 5 6 5 2" xfId="17886"/>
    <cellStyle name="Total 5 6 5 2 2" xfId="42849"/>
    <cellStyle name="Total 5 6 5 3" xfId="52487"/>
    <cellStyle name="Total 5 6 5 4" xfId="32869"/>
    <cellStyle name="Total 5 6 6" xfId="9755"/>
    <cellStyle name="Total 5 6 6 2" xfId="19729"/>
    <cellStyle name="Total 5 6 6 2 2" xfId="44692"/>
    <cellStyle name="Total 5 6 6 3" xfId="54330"/>
    <cellStyle name="Total 5 6 6 4" xfId="34712"/>
    <cellStyle name="Total 5 6 7" xfId="11751"/>
    <cellStyle name="Total 5 6 7 2" xfId="26435"/>
    <cellStyle name="Total 5 6 8" xfId="36711"/>
    <cellStyle name="Total 5 6 9" xfId="46352"/>
    <cellStyle name="Total 5 7" xfId="2025"/>
    <cellStyle name="Total 5 7 10" xfId="59172"/>
    <cellStyle name="Total 5 7 11" xfId="61013"/>
    <cellStyle name="Total 5 7 12" xfId="22329"/>
    <cellStyle name="Total 5 7 2" xfId="4413"/>
    <cellStyle name="Total 5 7 2 2" xfId="14446"/>
    <cellStyle name="Total 5 7 2 2 2" xfId="29370"/>
    <cellStyle name="Total 5 7 2 3" xfId="39409"/>
    <cellStyle name="Total 5 7 2 4" xfId="49047"/>
    <cellStyle name="Total 5 7 2 5" xfId="24477"/>
    <cellStyle name="Total 5 7 3" xfId="6539"/>
    <cellStyle name="Total 5 7 3 2" xfId="16513"/>
    <cellStyle name="Total 5 7 3 2 2" xfId="41476"/>
    <cellStyle name="Total 5 7 3 3" xfId="51114"/>
    <cellStyle name="Total 5 7 3 4" xfId="31496"/>
    <cellStyle name="Total 5 7 4" xfId="8411"/>
    <cellStyle name="Total 5 7 4 2" xfId="18385"/>
    <cellStyle name="Total 5 7 4 2 2" xfId="43348"/>
    <cellStyle name="Total 5 7 4 3" xfId="52986"/>
    <cellStyle name="Total 5 7 4 4" xfId="33368"/>
    <cellStyle name="Total 5 7 5" xfId="10254"/>
    <cellStyle name="Total 5 7 5 2" xfId="20228"/>
    <cellStyle name="Total 5 7 5 2 2" xfId="45191"/>
    <cellStyle name="Total 5 7 5 3" xfId="54829"/>
    <cellStyle name="Total 5 7 5 4" xfId="35211"/>
    <cellStyle name="Total 5 7 6" xfId="12250"/>
    <cellStyle name="Total 5 7 6 2" xfId="26982"/>
    <cellStyle name="Total 5 7 7" xfId="37210"/>
    <cellStyle name="Total 5 7 8" xfId="46851"/>
    <cellStyle name="Total 5 7 9" xfId="57118"/>
    <cellStyle name="Total 5 8" xfId="3318"/>
    <cellStyle name="Total 5 8 2" xfId="13447"/>
    <cellStyle name="Total 5 8 2 2" xfId="28275"/>
    <cellStyle name="Total 5 8 3" xfId="38409"/>
    <cellStyle name="Total 5 8 4" xfId="48048"/>
    <cellStyle name="Total 5 8 5" xfId="23402"/>
    <cellStyle name="Total 5 9" xfId="5489"/>
    <cellStyle name="Total 5 9 2" xfId="15463"/>
    <cellStyle name="Total 5 9 2 2" xfId="40426"/>
    <cellStyle name="Total 5 9 3" xfId="50064"/>
    <cellStyle name="Total 5 9 4" xfId="30446"/>
    <cellStyle name="Total 6" xfId="893"/>
    <cellStyle name="Total 6 10" xfId="36185"/>
    <cellStyle name="Total 6 11" xfId="25507"/>
    <cellStyle name="Total 6 12" xfId="55986"/>
    <cellStyle name="Total 6 13" xfId="58147"/>
    <cellStyle name="Total 6 14" xfId="55814"/>
    <cellStyle name="Total 6 15" xfId="21219"/>
    <cellStyle name="Total 6 2" xfId="1140"/>
    <cellStyle name="Total 6 2 10" xfId="25710"/>
    <cellStyle name="Total 6 2 11" xfId="56233"/>
    <cellStyle name="Total 6 2 12" xfId="58372"/>
    <cellStyle name="Total 6 2 13" xfId="60213"/>
    <cellStyle name="Total 6 2 14" xfId="21462"/>
    <cellStyle name="Total 6 2 2" xfId="1688"/>
    <cellStyle name="Total 6 2 2 10" xfId="56781"/>
    <cellStyle name="Total 6 2 2 11" xfId="58872"/>
    <cellStyle name="Total 6 2 2 12" xfId="60713"/>
    <cellStyle name="Total 6 2 2 13" xfId="22000"/>
    <cellStyle name="Total 6 2 2 2" xfId="2783"/>
    <cellStyle name="Total 6 2 2 2 10" xfId="59871"/>
    <cellStyle name="Total 6 2 2 2 11" xfId="61712"/>
    <cellStyle name="Total 6 2 2 2 12" xfId="23075"/>
    <cellStyle name="Total 6 2 2 2 2" xfId="5171"/>
    <cellStyle name="Total 6 2 2 2 2 2" xfId="15145"/>
    <cellStyle name="Total 6 2 2 2 2 2 2" xfId="30128"/>
    <cellStyle name="Total 6 2 2 2 2 3" xfId="40108"/>
    <cellStyle name="Total 6 2 2 2 2 4" xfId="49746"/>
    <cellStyle name="Total 6 2 2 2 2 5" xfId="25223"/>
    <cellStyle name="Total 6 2 2 2 3" xfId="7269"/>
    <cellStyle name="Total 6 2 2 2 3 2" xfId="17243"/>
    <cellStyle name="Total 6 2 2 2 3 2 2" xfId="42206"/>
    <cellStyle name="Total 6 2 2 2 3 3" xfId="51844"/>
    <cellStyle name="Total 6 2 2 2 3 4" xfId="32226"/>
    <cellStyle name="Total 6 2 2 2 4" xfId="9110"/>
    <cellStyle name="Total 6 2 2 2 4 2" xfId="19084"/>
    <cellStyle name="Total 6 2 2 2 4 2 2" xfId="44047"/>
    <cellStyle name="Total 6 2 2 2 4 3" xfId="53685"/>
    <cellStyle name="Total 6 2 2 2 4 4" xfId="34067"/>
    <cellStyle name="Total 6 2 2 2 5" xfId="10953"/>
    <cellStyle name="Total 6 2 2 2 5 2" xfId="20927"/>
    <cellStyle name="Total 6 2 2 2 5 2 2" xfId="45890"/>
    <cellStyle name="Total 6 2 2 2 5 3" xfId="55528"/>
    <cellStyle name="Total 6 2 2 2 5 4" xfId="35910"/>
    <cellStyle name="Total 6 2 2 2 6" xfId="12949"/>
    <cellStyle name="Total 6 2 2 2 6 2" xfId="27740"/>
    <cellStyle name="Total 6 2 2 2 7" xfId="37909"/>
    <cellStyle name="Total 6 2 2 2 8" xfId="47550"/>
    <cellStyle name="Total 6 2 2 2 9" xfId="57876"/>
    <cellStyle name="Total 6 2 2 3" xfId="4076"/>
    <cellStyle name="Total 6 2 2 3 2" xfId="14146"/>
    <cellStyle name="Total 6 2 2 3 2 2" xfId="29033"/>
    <cellStyle name="Total 6 2 2 3 3" xfId="39109"/>
    <cellStyle name="Total 6 2 2 3 4" xfId="48747"/>
    <cellStyle name="Total 6 2 2 3 5" xfId="24148"/>
    <cellStyle name="Total 6 2 2 4" xfId="6220"/>
    <cellStyle name="Total 6 2 2 4 2" xfId="16194"/>
    <cellStyle name="Total 6 2 2 4 2 2" xfId="41157"/>
    <cellStyle name="Total 6 2 2 4 3" xfId="50795"/>
    <cellStyle name="Total 6 2 2 4 4" xfId="31177"/>
    <cellStyle name="Total 6 2 2 5" xfId="8111"/>
    <cellStyle name="Total 6 2 2 5 2" xfId="18085"/>
    <cellStyle name="Total 6 2 2 5 2 2" xfId="43048"/>
    <cellStyle name="Total 6 2 2 5 3" xfId="52686"/>
    <cellStyle name="Total 6 2 2 5 4" xfId="33068"/>
    <cellStyle name="Total 6 2 2 6" xfId="9954"/>
    <cellStyle name="Total 6 2 2 6 2" xfId="19928"/>
    <cellStyle name="Total 6 2 2 6 2 2" xfId="44891"/>
    <cellStyle name="Total 6 2 2 6 3" xfId="54529"/>
    <cellStyle name="Total 6 2 2 6 4" xfId="34911"/>
    <cellStyle name="Total 6 2 2 7" xfId="11950"/>
    <cellStyle name="Total 6 2 2 7 2" xfId="26645"/>
    <cellStyle name="Total 6 2 2 8" xfId="36910"/>
    <cellStyle name="Total 6 2 2 9" xfId="46551"/>
    <cellStyle name="Total 6 2 3" xfId="2235"/>
    <cellStyle name="Total 6 2 3 10" xfId="59371"/>
    <cellStyle name="Total 6 2 3 11" xfId="61212"/>
    <cellStyle name="Total 6 2 3 12" xfId="22537"/>
    <cellStyle name="Total 6 2 3 2" xfId="4623"/>
    <cellStyle name="Total 6 2 3 2 2" xfId="14645"/>
    <cellStyle name="Total 6 2 3 2 2 2" xfId="29580"/>
    <cellStyle name="Total 6 2 3 2 3" xfId="39608"/>
    <cellStyle name="Total 6 2 3 2 4" xfId="49246"/>
    <cellStyle name="Total 6 2 3 2 5" xfId="24685"/>
    <cellStyle name="Total 6 2 3 3" xfId="6744"/>
    <cellStyle name="Total 6 2 3 3 2" xfId="16718"/>
    <cellStyle name="Total 6 2 3 3 2 2" xfId="41681"/>
    <cellStyle name="Total 6 2 3 3 3" xfId="51319"/>
    <cellStyle name="Total 6 2 3 3 4" xfId="31701"/>
    <cellStyle name="Total 6 2 3 4" xfId="8610"/>
    <cellStyle name="Total 6 2 3 4 2" xfId="18584"/>
    <cellStyle name="Total 6 2 3 4 2 2" xfId="43547"/>
    <cellStyle name="Total 6 2 3 4 3" xfId="53185"/>
    <cellStyle name="Total 6 2 3 4 4" xfId="33567"/>
    <cellStyle name="Total 6 2 3 5" xfId="10453"/>
    <cellStyle name="Total 6 2 3 5 2" xfId="20427"/>
    <cellStyle name="Total 6 2 3 5 2 2" xfId="45390"/>
    <cellStyle name="Total 6 2 3 5 3" xfId="55028"/>
    <cellStyle name="Total 6 2 3 5 4" xfId="35410"/>
    <cellStyle name="Total 6 2 3 6" xfId="12449"/>
    <cellStyle name="Total 6 2 3 6 2" xfId="27192"/>
    <cellStyle name="Total 6 2 3 7" xfId="37409"/>
    <cellStyle name="Total 6 2 3 8" xfId="47050"/>
    <cellStyle name="Total 6 2 3 9" xfId="57328"/>
    <cellStyle name="Total 6 2 4" xfId="3528"/>
    <cellStyle name="Total 6 2 4 2" xfId="13646"/>
    <cellStyle name="Total 6 2 4 2 2" xfId="28485"/>
    <cellStyle name="Total 6 2 4 3" xfId="38609"/>
    <cellStyle name="Total 6 2 4 4" xfId="48247"/>
    <cellStyle name="Total 6 2 4 5" xfId="23610"/>
    <cellStyle name="Total 6 2 5" xfId="5695"/>
    <cellStyle name="Total 6 2 5 2" xfId="15669"/>
    <cellStyle name="Total 6 2 5 2 2" xfId="40632"/>
    <cellStyle name="Total 6 2 5 3" xfId="50270"/>
    <cellStyle name="Total 6 2 5 4" xfId="30652"/>
    <cellStyle name="Total 6 2 6" xfId="7611"/>
    <cellStyle name="Total 6 2 6 2" xfId="17585"/>
    <cellStyle name="Total 6 2 6 2 2" xfId="42548"/>
    <cellStyle name="Total 6 2 6 3" xfId="52186"/>
    <cellStyle name="Total 6 2 6 4" xfId="32568"/>
    <cellStyle name="Total 6 2 7" xfId="9454"/>
    <cellStyle name="Total 6 2 7 2" xfId="19428"/>
    <cellStyle name="Total 6 2 7 2 2" xfId="44391"/>
    <cellStyle name="Total 6 2 7 3" xfId="54029"/>
    <cellStyle name="Total 6 2 7 4" xfId="34411"/>
    <cellStyle name="Total 6 2 8" xfId="11450"/>
    <cellStyle name="Total 6 2 8 2" xfId="26097"/>
    <cellStyle name="Total 6 2 9" xfId="36410"/>
    <cellStyle name="Total 6 3" xfId="1441"/>
    <cellStyle name="Total 6 3 10" xfId="56534"/>
    <cellStyle name="Total 6 3 11" xfId="58647"/>
    <cellStyle name="Total 6 3 12" xfId="60488"/>
    <cellStyle name="Total 6 3 13" xfId="21757"/>
    <cellStyle name="Total 6 3 2" xfId="2536"/>
    <cellStyle name="Total 6 3 2 10" xfId="59646"/>
    <cellStyle name="Total 6 3 2 11" xfId="61487"/>
    <cellStyle name="Total 6 3 2 12" xfId="22832"/>
    <cellStyle name="Total 6 3 2 2" xfId="4924"/>
    <cellStyle name="Total 6 3 2 2 2" xfId="14920"/>
    <cellStyle name="Total 6 3 2 2 2 2" xfId="29881"/>
    <cellStyle name="Total 6 3 2 2 3" xfId="39883"/>
    <cellStyle name="Total 6 3 2 2 4" xfId="49521"/>
    <cellStyle name="Total 6 3 2 2 5" xfId="24980"/>
    <cellStyle name="Total 6 3 2 3" xfId="7033"/>
    <cellStyle name="Total 6 3 2 3 2" xfId="17007"/>
    <cellStyle name="Total 6 3 2 3 2 2" xfId="41970"/>
    <cellStyle name="Total 6 3 2 3 3" xfId="51608"/>
    <cellStyle name="Total 6 3 2 3 4" xfId="31990"/>
    <cellStyle name="Total 6 3 2 4" xfId="8885"/>
    <cellStyle name="Total 6 3 2 4 2" xfId="18859"/>
    <cellStyle name="Total 6 3 2 4 2 2" xfId="43822"/>
    <cellStyle name="Total 6 3 2 4 3" xfId="53460"/>
    <cellStyle name="Total 6 3 2 4 4" xfId="33842"/>
    <cellStyle name="Total 6 3 2 5" xfId="10728"/>
    <cellStyle name="Total 6 3 2 5 2" xfId="20702"/>
    <cellStyle name="Total 6 3 2 5 2 2" xfId="45665"/>
    <cellStyle name="Total 6 3 2 5 3" xfId="55303"/>
    <cellStyle name="Total 6 3 2 5 4" xfId="35685"/>
    <cellStyle name="Total 6 3 2 6" xfId="12724"/>
    <cellStyle name="Total 6 3 2 6 2" xfId="27493"/>
    <cellStyle name="Total 6 3 2 7" xfId="37684"/>
    <cellStyle name="Total 6 3 2 8" xfId="47325"/>
    <cellStyle name="Total 6 3 2 9" xfId="57629"/>
    <cellStyle name="Total 6 3 3" xfId="3829"/>
    <cellStyle name="Total 6 3 3 2" xfId="13921"/>
    <cellStyle name="Total 6 3 3 2 2" xfId="28786"/>
    <cellStyle name="Total 6 3 3 3" xfId="38884"/>
    <cellStyle name="Total 6 3 3 4" xfId="48522"/>
    <cellStyle name="Total 6 3 3 5" xfId="23905"/>
    <cellStyle name="Total 6 3 4" xfId="5982"/>
    <cellStyle name="Total 6 3 4 2" xfId="15956"/>
    <cellStyle name="Total 6 3 4 2 2" xfId="40919"/>
    <cellStyle name="Total 6 3 4 3" xfId="50557"/>
    <cellStyle name="Total 6 3 4 4" xfId="30939"/>
    <cellStyle name="Total 6 3 5" xfId="7886"/>
    <cellStyle name="Total 6 3 5 2" xfId="17860"/>
    <cellStyle name="Total 6 3 5 2 2" xfId="42823"/>
    <cellStyle name="Total 6 3 5 3" xfId="52461"/>
    <cellStyle name="Total 6 3 5 4" xfId="32843"/>
    <cellStyle name="Total 6 3 6" xfId="9729"/>
    <cellStyle name="Total 6 3 6 2" xfId="19703"/>
    <cellStyle name="Total 6 3 6 2 2" xfId="44666"/>
    <cellStyle name="Total 6 3 6 3" xfId="54304"/>
    <cellStyle name="Total 6 3 6 4" xfId="34686"/>
    <cellStyle name="Total 6 3 7" xfId="11725"/>
    <cellStyle name="Total 6 3 7 2" xfId="26398"/>
    <cellStyle name="Total 6 3 8" xfId="36685"/>
    <cellStyle name="Total 6 3 9" xfId="46326"/>
    <cellStyle name="Total 6 4" xfId="1988"/>
    <cellStyle name="Total 6 4 10" xfId="59146"/>
    <cellStyle name="Total 6 4 11" xfId="60987"/>
    <cellStyle name="Total 6 4 12" xfId="22294"/>
    <cellStyle name="Total 6 4 2" xfId="4376"/>
    <cellStyle name="Total 6 4 2 2" xfId="14420"/>
    <cellStyle name="Total 6 4 2 2 2" xfId="29333"/>
    <cellStyle name="Total 6 4 2 3" xfId="39383"/>
    <cellStyle name="Total 6 4 2 4" xfId="49021"/>
    <cellStyle name="Total 6 4 2 5" xfId="24442"/>
    <cellStyle name="Total 6 4 3" xfId="6507"/>
    <cellStyle name="Total 6 4 3 2" xfId="16481"/>
    <cellStyle name="Total 6 4 3 2 2" xfId="41444"/>
    <cellStyle name="Total 6 4 3 3" xfId="51082"/>
    <cellStyle name="Total 6 4 3 4" xfId="31464"/>
    <cellStyle name="Total 6 4 4" xfId="8385"/>
    <cellStyle name="Total 6 4 4 2" xfId="18359"/>
    <cellStyle name="Total 6 4 4 2 2" xfId="43322"/>
    <cellStyle name="Total 6 4 4 3" xfId="52960"/>
    <cellStyle name="Total 6 4 4 4" xfId="33342"/>
    <cellStyle name="Total 6 4 5" xfId="10228"/>
    <cellStyle name="Total 6 4 5 2" xfId="20202"/>
    <cellStyle name="Total 6 4 5 2 2" xfId="45165"/>
    <cellStyle name="Total 6 4 5 3" xfId="54803"/>
    <cellStyle name="Total 6 4 5 4" xfId="35185"/>
    <cellStyle name="Total 6 4 6" xfId="12224"/>
    <cellStyle name="Total 6 4 6 2" xfId="26945"/>
    <cellStyle name="Total 6 4 7" xfId="37184"/>
    <cellStyle name="Total 6 4 8" xfId="46825"/>
    <cellStyle name="Total 6 4 9" xfId="57081"/>
    <cellStyle name="Total 6 5" xfId="3281"/>
    <cellStyle name="Total 6 5 2" xfId="13421"/>
    <cellStyle name="Total 6 5 2 2" xfId="28238"/>
    <cellStyle name="Total 6 5 3" xfId="38383"/>
    <cellStyle name="Total 6 5 4" xfId="48022"/>
    <cellStyle name="Total 6 5 5" xfId="23367"/>
    <cellStyle name="Total 6 6" xfId="5457"/>
    <cellStyle name="Total 6 6 2" xfId="15431"/>
    <cellStyle name="Total 6 6 2 2" xfId="40394"/>
    <cellStyle name="Total 6 6 3" xfId="50032"/>
    <cellStyle name="Total 6 6 4" xfId="30414"/>
    <cellStyle name="Total 6 7" xfId="3102"/>
    <cellStyle name="Total 6 7 2" xfId="13268"/>
    <cellStyle name="Total 6 7 2 2" xfId="38230"/>
    <cellStyle name="Total 6 7 3" xfId="47869"/>
    <cellStyle name="Total 6 7 4" xfId="28059"/>
    <cellStyle name="Total 6 8" xfId="2981"/>
    <cellStyle name="Total 6 8 2" xfId="13147"/>
    <cellStyle name="Total 6 8 2 2" xfId="38107"/>
    <cellStyle name="Total 6 8 3" xfId="47748"/>
    <cellStyle name="Total 6 8 4" xfId="27938"/>
    <cellStyle name="Total 6 9" xfId="11225"/>
    <cellStyle name="Total 6 9 2" xfId="25850"/>
    <cellStyle name="Total 7" xfId="849"/>
    <cellStyle name="Total 7 10" xfId="36141"/>
    <cellStyle name="Total 7 11" xfId="25463"/>
    <cellStyle name="Total 7 12" xfId="55942"/>
    <cellStyle name="Total 7 13" xfId="58103"/>
    <cellStyle name="Total 7 14" xfId="55773"/>
    <cellStyle name="Total 7 15" xfId="21175"/>
    <cellStyle name="Total 7 2" xfId="1096"/>
    <cellStyle name="Total 7 2 10" xfId="25392"/>
    <cellStyle name="Total 7 2 11" xfId="56189"/>
    <cellStyle name="Total 7 2 12" xfId="58328"/>
    <cellStyle name="Total 7 2 13" xfId="60169"/>
    <cellStyle name="Total 7 2 14" xfId="21418"/>
    <cellStyle name="Total 7 2 2" xfId="1644"/>
    <cellStyle name="Total 7 2 2 10" xfId="56737"/>
    <cellStyle name="Total 7 2 2 11" xfId="58828"/>
    <cellStyle name="Total 7 2 2 12" xfId="60669"/>
    <cellStyle name="Total 7 2 2 13" xfId="21956"/>
    <cellStyle name="Total 7 2 2 2" xfId="2739"/>
    <cellStyle name="Total 7 2 2 2 10" xfId="59827"/>
    <cellStyle name="Total 7 2 2 2 11" xfId="61668"/>
    <cellStyle name="Total 7 2 2 2 12" xfId="23031"/>
    <cellStyle name="Total 7 2 2 2 2" xfId="5127"/>
    <cellStyle name="Total 7 2 2 2 2 2" xfId="15101"/>
    <cellStyle name="Total 7 2 2 2 2 2 2" xfId="30084"/>
    <cellStyle name="Total 7 2 2 2 2 3" xfId="40064"/>
    <cellStyle name="Total 7 2 2 2 2 4" xfId="49702"/>
    <cellStyle name="Total 7 2 2 2 2 5" xfId="25179"/>
    <cellStyle name="Total 7 2 2 2 3" xfId="7225"/>
    <cellStyle name="Total 7 2 2 2 3 2" xfId="17199"/>
    <cellStyle name="Total 7 2 2 2 3 2 2" xfId="42162"/>
    <cellStyle name="Total 7 2 2 2 3 3" xfId="51800"/>
    <cellStyle name="Total 7 2 2 2 3 4" xfId="32182"/>
    <cellStyle name="Total 7 2 2 2 4" xfId="9066"/>
    <cellStyle name="Total 7 2 2 2 4 2" xfId="19040"/>
    <cellStyle name="Total 7 2 2 2 4 2 2" xfId="44003"/>
    <cellStyle name="Total 7 2 2 2 4 3" xfId="53641"/>
    <cellStyle name="Total 7 2 2 2 4 4" xfId="34023"/>
    <cellStyle name="Total 7 2 2 2 5" xfId="10909"/>
    <cellStyle name="Total 7 2 2 2 5 2" xfId="20883"/>
    <cellStyle name="Total 7 2 2 2 5 2 2" xfId="45846"/>
    <cellStyle name="Total 7 2 2 2 5 3" xfId="55484"/>
    <cellStyle name="Total 7 2 2 2 5 4" xfId="35866"/>
    <cellStyle name="Total 7 2 2 2 6" xfId="12905"/>
    <cellStyle name="Total 7 2 2 2 6 2" xfId="27696"/>
    <cellStyle name="Total 7 2 2 2 7" xfId="37865"/>
    <cellStyle name="Total 7 2 2 2 8" xfId="47506"/>
    <cellStyle name="Total 7 2 2 2 9" xfId="57832"/>
    <cellStyle name="Total 7 2 2 3" xfId="4032"/>
    <cellStyle name="Total 7 2 2 3 2" xfId="14102"/>
    <cellStyle name="Total 7 2 2 3 2 2" xfId="28989"/>
    <cellStyle name="Total 7 2 2 3 3" xfId="39065"/>
    <cellStyle name="Total 7 2 2 3 4" xfId="48703"/>
    <cellStyle name="Total 7 2 2 3 5" xfId="24104"/>
    <cellStyle name="Total 7 2 2 4" xfId="6176"/>
    <cellStyle name="Total 7 2 2 4 2" xfId="16150"/>
    <cellStyle name="Total 7 2 2 4 2 2" xfId="41113"/>
    <cellStyle name="Total 7 2 2 4 3" xfId="50751"/>
    <cellStyle name="Total 7 2 2 4 4" xfId="31133"/>
    <cellStyle name="Total 7 2 2 5" xfId="8067"/>
    <cellStyle name="Total 7 2 2 5 2" xfId="18041"/>
    <cellStyle name="Total 7 2 2 5 2 2" xfId="43004"/>
    <cellStyle name="Total 7 2 2 5 3" xfId="52642"/>
    <cellStyle name="Total 7 2 2 5 4" xfId="33024"/>
    <cellStyle name="Total 7 2 2 6" xfId="9910"/>
    <cellStyle name="Total 7 2 2 6 2" xfId="19884"/>
    <cellStyle name="Total 7 2 2 6 2 2" xfId="44847"/>
    <cellStyle name="Total 7 2 2 6 3" xfId="54485"/>
    <cellStyle name="Total 7 2 2 6 4" xfId="34867"/>
    <cellStyle name="Total 7 2 2 7" xfId="11906"/>
    <cellStyle name="Total 7 2 2 7 2" xfId="26601"/>
    <cellStyle name="Total 7 2 2 8" xfId="36866"/>
    <cellStyle name="Total 7 2 2 9" xfId="46507"/>
    <cellStyle name="Total 7 2 3" xfId="2191"/>
    <cellStyle name="Total 7 2 3 10" xfId="59327"/>
    <cellStyle name="Total 7 2 3 11" xfId="61168"/>
    <cellStyle name="Total 7 2 3 12" xfId="22493"/>
    <cellStyle name="Total 7 2 3 2" xfId="4579"/>
    <cellStyle name="Total 7 2 3 2 2" xfId="14601"/>
    <cellStyle name="Total 7 2 3 2 2 2" xfId="29536"/>
    <cellStyle name="Total 7 2 3 2 3" xfId="39564"/>
    <cellStyle name="Total 7 2 3 2 4" xfId="49202"/>
    <cellStyle name="Total 7 2 3 2 5" xfId="24641"/>
    <cellStyle name="Total 7 2 3 3" xfId="6700"/>
    <cellStyle name="Total 7 2 3 3 2" xfId="16674"/>
    <cellStyle name="Total 7 2 3 3 2 2" xfId="41637"/>
    <cellStyle name="Total 7 2 3 3 3" xfId="51275"/>
    <cellStyle name="Total 7 2 3 3 4" xfId="31657"/>
    <cellStyle name="Total 7 2 3 4" xfId="8566"/>
    <cellStyle name="Total 7 2 3 4 2" xfId="18540"/>
    <cellStyle name="Total 7 2 3 4 2 2" xfId="43503"/>
    <cellStyle name="Total 7 2 3 4 3" xfId="53141"/>
    <cellStyle name="Total 7 2 3 4 4" xfId="33523"/>
    <cellStyle name="Total 7 2 3 5" xfId="10409"/>
    <cellStyle name="Total 7 2 3 5 2" xfId="20383"/>
    <cellStyle name="Total 7 2 3 5 2 2" xfId="45346"/>
    <cellStyle name="Total 7 2 3 5 3" xfId="54984"/>
    <cellStyle name="Total 7 2 3 5 4" xfId="35366"/>
    <cellStyle name="Total 7 2 3 6" xfId="12405"/>
    <cellStyle name="Total 7 2 3 6 2" xfId="27148"/>
    <cellStyle name="Total 7 2 3 7" xfId="37365"/>
    <cellStyle name="Total 7 2 3 8" xfId="47006"/>
    <cellStyle name="Total 7 2 3 9" xfId="57284"/>
    <cellStyle name="Total 7 2 4" xfId="3484"/>
    <cellStyle name="Total 7 2 4 2" xfId="13602"/>
    <cellStyle name="Total 7 2 4 2 2" xfId="28441"/>
    <cellStyle name="Total 7 2 4 3" xfId="38565"/>
    <cellStyle name="Total 7 2 4 4" xfId="48203"/>
    <cellStyle name="Total 7 2 4 5" xfId="23566"/>
    <cellStyle name="Total 7 2 5" xfId="5651"/>
    <cellStyle name="Total 7 2 5 2" xfId="15625"/>
    <cellStyle name="Total 7 2 5 2 2" xfId="40588"/>
    <cellStyle name="Total 7 2 5 3" xfId="50226"/>
    <cellStyle name="Total 7 2 5 4" xfId="30608"/>
    <cellStyle name="Total 7 2 6" xfId="7567"/>
    <cellStyle name="Total 7 2 6 2" xfId="17541"/>
    <cellStyle name="Total 7 2 6 2 2" xfId="42504"/>
    <cellStyle name="Total 7 2 6 3" xfId="52142"/>
    <cellStyle name="Total 7 2 6 4" xfId="32524"/>
    <cellStyle name="Total 7 2 7" xfId="9410"/>
    <cellStyle name="Total 7 2 7 2" xfId="19384"/>
    <cellStyle name="Total 7 2 7 2 2" xfId="44347"/>
    <cellStyle name="Total 7 2 7 3" xfId="53985"/>
    <cellStyle name="Total 7 2 7 4" xfId="34367"/>
    <cellStyle name="Total 7 2 8" xfId="11406"/>
    <cellStyle name="Total 7 2 8 2" xfId="26053"/>
    <cellStyle name="Total 7 2 9" xfId="36366"/>
    <cellStyle name="Total 7 3" xfId="1397"/>
    <cellStyle name="Total 7 3 10" xfId="56490"/>
    <cellStyle name="Total 7 3 11" xfId="58603"/>
    <cellStyle name="Total 7 3 12" xfId="60444"/>
    <cellStyle name="Total 7 3 13" xfId="21713"/>
    <cellStyle name="Total 7 3 2" xfId="2492"/>
    <cellStyle name="Total 7 3 2 10" xfId="59602"/>
    <cellStyle name="Total 7 3 2 11" xfId="61443"/>
    <cellStyle name="Total 7 3 2 12" xfId="22788"/>
    <cellStyle name="Total 7 3 2 2" xfId="4880"/>
    <cellStyle name="Total 7 3 2 2 2" xfId="14876"/>
    <cellStyle name="Total 7 3 2 2 2 2" xfId="29837"/>
    <cellStyle name="Total 7 3 2 2 3" xfId="39839"/>
    <cellStyle name="Total 7 3 2 2 4" xfId="49477"/>
    <cellStyle name="Total 7 3 2 2 5" xfId="24936"/>
    <cellStyle name="Total 7 3 2 3" xfId="6989"/>
    <cellStyle name="Total 7 3 2 3 2" xfId="16963"/>
    <cellStyle name="Total 7 3 2 3 2 2" xfId="41926"/>
    <cellStyle name="Total 7 3 2 3 3" xfId="51564"/>
    <cellStyle name="Total 7 3 2 3 4" xfId="31946"/>
    <cellStyle name="Total 7 3 2 4" xfId="8841"/>
    <cellStyle name="Total 7 3 2 4 2" xfId="18815"/>
    <cellStyle name="Total 7 3 2 4 2 2" xfId="43778"/>
    <cellStyle name="Total 7 3 2 4 3" xfId="53416"/>
    <cellStyle name="Total 7 3 2 4 4" xfId="33798"/>
    <cellStyle name="Total 7 3 2 5" xfId="10684"/>
    <cellStyle name="Total 7 3 2 5 2" xfId="20658"/>
    <cellStyle name="Total 7 3 2 5 2 2" xfId="45621"/>
    <cellStyle name="Total 7 3 2 5 3" xfId="55259"/>
    <cellStyle name="Total 7 3 2 5 4" xfId="35641"/>
    <cellStyle name="Total 7 3 2 6" xfId="12680"/>
    <cellStyle name="Total 7 3 2 6 2" xfId="27449"/>
    <cellStyle name="Total 7 3 2 7" xfId="37640"/>
    <cellStyle name="Total 7 3 2 8" xfId="47281"/>
    <cellStyle name="Total 7 3 2 9" xfId="57585"/>
    <cellStyle name="Total 7 3 3" xfId="3785"/>
    <cellStyle name="Total 7 3 3 2" xfId="13877"/>
    <cellStyle name="Total 7 3 3 2 2" xfId="28742"/>
    <cellStyle name="Total 7 3 3 3" xfId="38840"/>
    <cellStyle name="Total 7 3 3 4" xfId="48478"/>
    <cellStyle name="Total 7 3 3 5" xfId="23861"/>
    <cellStyle name="Total 7 3 4" xfId="5938"/>
    <cellStyle name="Total 7 3 4 2" xfId="15912"/>
    <cellStyle name="Total 7 3 4 2 2" xfId="40875"/>
    <cellStyle name="Total 7 3 4 3" xfId="50513"/>
    <cellStyle name="Total 7 3 4 4" xfId="30895"/>
    <cellStyle name="Total 7 3 5" xfId="7842"/>
    <cellStyle name="Total 7 3 5 2" xfId="17816"/>
    <cellStyle name="Total 7 3 5 2 2" xfId="42779"/>
    <cellStyle name="Total 7 3 5 3" xfId="52417"/>
    <cellStyle name="Total 7 3 5 4" xfId="32799"/>
    <cellStyle name="Total 7 3 6" xfId="9685"/>
    <cellStyle name="Total 7 3 6 2" xfId="19659"/>
    <cellStyle name="Total 7 3 6 2 2" xfId="44622"/>
    <cellStyle name="Total 7 3 6 3" xfId="54260"/>
    <cellStyle name="Total 7 3 6 4" xfId="34642"/>
    <cellStyle name="Total 7 3 7" xfId="11681"/>
    <cellStyle name="Total 7 3 7 2" xfId="26354"/>
    <cellStyle name="Total 7 3 8" xfId="36641"/>
    <cellStyle name="Total 7 3 9" xfId="46282"/>
    <cellStyle name="Total 7 4" xfId="1944"/>
    <cellStyle name="Total 7 4 10" xfId="59102"/>
    <cellStyle name="Total 7 4 11" xfId="60943"/>
    <cellStyle name="Total 7 4 12" xfId="22250"/>
    <cellStyle name="Total 7 4 2" xfId="4332"/>
    <cellStyle name="Total 7 4 2 2" xfId="14376"/>
    <cellStyle name="Total 7 4 2 2 2" xfId="29289"/>
    <cellStyle name="Total 7 4 2 3" xfId="39339"/>
    <cellStyle name="Total 7 4 2 4" xfId="48977"/>
    <cellStyle name="Total 7 4 2 5" xfId="24398"/>
    <cellStyle name="Total 7 4 3" xfId="6463"/>
    <cellStyle name="Total 7 4 3 2" xfId="16437"/>
    <cellStyle name="Total 7 4 3 2 2" xfId="41400"/>
    <cellStyle name="Total 7 4 3 3" xfId="51038"/>
    <cellStyle name="Total 7 4 3 4" xfId="31420"/>
    <cellStyle name="Total 7 4 4" xfId="8341"/>
    <cellStyle name="Total 7 4 4 2" xfId="18315"/>
    <cellStyle name="Total 7 4 4 2 2" xfId="43278"/>
    <cellStyle name="Total 7 4 4 3" xfId="52916"/>
    <cellStyle name="Total 7 4 4 4" xfId="33298"/>
    <cellStyle name="Total 7 4 5" xfId="10184"/>
    <cellStyle name="Total 7 4 5 2" xfId="20158"/>
    <cellStyle name="Total 7 4 5 2 2" xfId="45121"/>
    <cellStyle name="Total 7 4 5 3" xfId="54759"/>
    <cellStyle name="Total 7 4 5 4" xfId="35141"/>
    <cellStyle name="Total 7 4 6" xfId="12180"/>
    <cellStyle name="Total 7 4 6 2" xfId="26901"/>
    <cellStyle name="Total 7 4 7" xfId="37140"/>
    <cellStyle name="Total 7 4 8" xfId="46781"/>
    <cellStyle name="Total 7 4 9" xfId="57037"/>
    <cellStyle name="Total 7 5" xfId="3237"/>
    <cellStyle name="Total 7 5 2" xfId="13377"/>
    <cellStyle name="Total 7 5 2 2" xfId="28194"/>
    <cellStyle name="Total 7 5 3" xfId="38339"/>
    <cellStyle name="Total 7 5 4" xfId="47978"/>
    <cellStyle name="Total 7 5 5" xfId="23323"/>
    <cellStyle name="Total 7 6" xfId="5413"/>
    <cellStyle name="Total 7 6 2" xfId="15387"/>
    <cellStyle name="Total 7 6 2 2" xfId="40350"/>
    <cellStyle name="Total 7 6 3" xfId="49988"/>
    <cellStyle name="Total 7 6 4" xfId="30370"/>
    <cellStyle name="Total 7 7" xfId="3061"/>
    <cellStyle name="Total 7 7 2" xfId="13227"/>
    <cellStyle name="Total 7 7 2 2" xfId="38189"/>
    <cellStyle name="Total 7 7 3" xfId="47828"/>
    <cellStyle name="Total 7 7 4" xfId="28018"/>
    <cellStyle name="Total 7 8" xfId="5527"/>
    <cellStyle name="Total 7 8 2" xfId="15501"/>
    <cellStyle name="Total 7 8 2 2" xfId="40464"/>
    <cellStyle name="Total 7 8 3" xfId="50102"/>
    <cellStyle name="Total 7 8 4" xfId="30484"/>
    <cellStyle name="Total 7 9" xfId="11181"/>
    <cellStyle name="Total 7 9 2" xfId="25806"/>
    <cellStyle name="Total 8" xfId="987"/>
    <cellStyle name="Total 8 10" xfId="36257"/>
    <cellStyle name="Total 8 11" xfId="25577"/>
    <cellStyle name="Total 8 12" xfId="56080"/>
    <cellStyle name="Total 8 13" xfId="58219"/>
    <cellStyle name="Total 8 14" xfId="60060"/>
    <cellStyle name="Total 8 15" xfId="21309"/>
    <cellStyle name="Total 8 2" xfId="1212"/>
    <cellStyle name="Total 8 2 10" xfId="46123"/>
    <cellStyle name="Total 8 2 11" xfId="56305"/>
    <cellStyle name="Total 8 2 12" xfId="58444"/>
    <cellStyle name="Total 8 2 13" xfId="60285"/>
    <cellStyle name="Total 8 2 14" xfId="21534"/>
    <cellStyle name="Total 8 2 2" xfId="1760"/>
    <cellStyle name="Total 8 2 2 10" xfId="56853"/>
    <cellStyle name="Total 8 2 2 11" xfId="58944"/>
    <cellStyle name="Total 8 2 2 12" xfId="60785"/>
    <cellStyle name="Total 8 2 2 13" xfId="22072"/>
    <cellStyle name="Total 8 2 2 2" xfId="2855"/>
    <cellStyle name="Total 8 2 2 2 10" xfId="59943"/>
    <cellStyle name="Total 8 2 2 2 11" xfId="61784"/>
    <cellStyle name="Total 8 2 2 2 12" xfId="23147"/>
    <cellStyle name="Total 8 2 2 2 2" xfId="5243"/>
    <cellStyle name="Total 8 2 2 2 2 2" xfId="15217"/>
    <cellStyle name="Total 8 2 2 2 2 2 2" xfId="30200"/>
    <cellStyle name="Total 8 2 2 2 2 3" xfId="40180"/>
    <cellStyle name="Total 8 2 2 2 2 4" xfId="49818"/>
    <cellStyle name="Total 8 2 2 2 2 5" xfId="25295"/>
    <cellStyle name="Total 8 2 2 2 3" xfId="7341"/>
    <cellStyle name="Total 8 2 2 2 3 2" xfId="17315"/>
    <cellStyle name="Total 8 2 2 2 3 2 2" xfId="42278"/>
    <cellStyle name="Total 8 2 2 2 3 3" xfId="51916"/>
    <cellStyle name="Total 8 2 2 2 3 4" xfId="32298"/>
    <cellStyle name="Total 8 2 2 2 4" xfId="9182"/>
    <cellStyle name="Total 8 2 2 2 4 2" xfId="19156"/>
    <cellStyle name="Total 8 2 2 2 4 2 2" xfId="44119"/>
    <cellStyle name="Total 8 2 2 2 4 3" xfId="53757"/>
    <cellStyle name="Total 8 2 2 2 4 4" xfId="34139"/>
    <cellStyle name="Total 8 2 2 2 5" xfId="11025"/>
    <cellStyle name="Total 8 2 2 2 5 2" xfId="20999"/>
    <cellStyle name="Total 8 2 2 2 5 2 2" xfId="45962"/>
    <cellStyle name="Total 8 2 2 2 5 3" xfId="55600"/>
    <cellStyle name="Total 8 2 2 2 5 4" xfId="35982"/>
    <cellStyle name="Total 8 2 2 2 6" xfId="13021"/>
    <cellStyle name="Total 8 2 2 2 6 2" xfId="27812"/>
    <cellStyle name="Total 8 2 2 2 7" xfId="37981"/>
    <cellStyle name="Total 8 2 2 2 8" xfId="47622"/>
    <cellStyle name="Total 8 2 2 2 9" xfId="57948"/>
    <cellStyle name="Total 8 2 2 3" xfId="4148"/>
    <cellStyle name="Total 8 2 2 3 2" xfId="14218"/>
    <cellStyle name="Total 8 2 2 3 2 2" xfId="29105"/>
    <cellStyle name="Total 8 2 2 3 3" xfId="39181"/>
    <cellStyle name="Total 8 2 2 3 4" xfId="48819"/>
    <cellStyle name="Total 8 2 2 3 5" xfId="24220"/>
    <cellStyle name="Total 8 2 2 4" xfId="6292"/>
    <cellStyle name="Total 8 2 2 4 2" xfId="16266"/>
    <cellStyle name="Total 8 2 2 4 2 2" xfId="41229"/>
    <cellStyle name="Total 8 2 2 4 3" xfId="50867"/>
    <cellStyle name="Total 8 2 2 4 4" xfId="31249"/>
    <cellStyle name="Total 8 2 2 5" xfId="8183"/>
    <cellStyle name="Total 8 2 2 5 2" xfId="18157"/>
    <cellStyle name="Total 8 2 2 5 2 2" xfId="43120"/>
    <cellStyle name="Total 8 2 2 5 3" xfId="52758"/>
    <cellStyle name="Total 8 2 2 5 4" xfId="33140"/>
    <cellStyle name="Total 8 2 2 6" xfId="10026"/>
    <cellStyle name="Total 8 2 2 6 2" xfId="20000"/>
    <cellStyle name="Total 8 2 2 6 2 2" xfId="44963"/>
    <cellStyle name="Total 8 2 2 6 3" xfId="54601"/>
    <cellStyle name="Total 8 2 2 6 4" xfId="34983"/>
    <cellStyle name="Total 8 2 2 7" xfId="12022"/>
    <cellStyle name="Total 8 2 2 7 2" xfId="26717"/>
    <cellStyle name="Total 8 2 2 8" xfId="36982"/>
    <cellStyle name="Total 8 2 2 9" xfId="46623"/>
    <cellStyle name="Total 8 2 3" xfId="2307"/>
    <cellStyle name="Total 8 2 3 10" xfId="59443"/>
    <cellStyle name="Total 8 2 3 11" xfId="61284"/>
    <cellStyle name="Total 8 2 3 12" xfId="22609"/>
    <cellStyle name="Total 8 2 3 2" xfId="4695"/>
    <cellStyle name="Total 8 2 3 2 2" xfId="14717"/>
    <cellStyle name="Total 8 2 3 2 2 2" xfId="29652"/>
    <cellStyle name="Total 8 2 3 2 3" xfId="39680"/>
    <cellStyle name="Total 8 2 3 2 4" xfId="49318"/>
    <cellStyle name="Total 8 2 3 2 5" xfId="24757"/>
    <cellStyle name="Total 8 2 3 3" xfId="6816"/>
    <cellStyle name="Total 8 2 3 3 2" xfId="16790"/>
    <cellStyle name="Total 8 2 3 3 2 2" xfId="41753"/>
    <cellStyle name="Total 8 2 3 3 3" xfId="51391"/>
    <cellStyle name="Total 8 2 3 3 4" xfId="31773"/>
    <cellStyle name="Total 8 2 3 4" xfId="8682"/>
    <cellStyle name="Total 8 2 3 4 2" xfId="18656"/>
    <cellStyle name="Total 8 2 3 4 2 2" xfId="43619"/>
    <cellStyle name="Total 8 2 3 4 3" xfId="53257"/>
    <cellStyle name="Total 8 2 3 4 4" xfId="33639"/>
    <cellStyle name="Total 8 2 3 5" xfId="10525"/>
    <cellStyle name="Total 8 2 3 5 2" xfId="20499"/>
    <cellStyle name="Total 8 2 3 5 2 2" xfId="45462"/>
    <cellStyle name="Total 8 2 3 5 3" xfId="55100"/>
    <cellStyle name="Total 8 2 3 5 4" xfId="35482"/>
    <cellStyle name="Total 8 2 3 6" xfId="12521"/>
    <cellStyle name="Total 8 2 3 6 2" xfId="27264"/>
    <cellStyle name="Total 8 2 3 7" xfId="37481"/>
    <cellStyle name="Total 8 2 3 8" xfId="47122"/>
    <cellStyle name="Total 8 2 3 9" xfId="57400"/>
    <cellStyle name="Total 8 2 4" xfId="3600"/>
    <cellStyle name="Total 8 2 4 2" xfId="13718"/>
    <cellStyle name="Total 8 2 4 2 2" xfId="28557"/>
    <cellStyle name="Total 8 2 4 3" xfId="38681"/>
    <cellStyle name="Total 8 2 4 4" xfId="48319"/>
    <cellStyle name="Total 8 2 4 5" xfId="23682"/>
    <cellStyle name="Total 8 2 5" xfId="5767"/>
    <cellStyle name="Total 8 2 5 2" xfId="15741"/>
    <cellStyle name="Total 8 2 5 2 2" xfId="40704"/>
    <cellStyle name="Total 8 2 5 3" xfId="50342"/>
    <cellStyle name="Total 8 2 5 4" xfId="30724"/>
    <cellStyle name="Total 8 2 6" xfId="7683"/>
    <cellStyle name="Total 8 2 6 2" xfId="17657"/>
    <cellStyle name="Total 8 2 6 2 2" xfId="42620"/>
    <cellStyle name="Total 8 2 6 3" xfId="52258"/>
    <cellStyle name="Total 8 2 6 4" xfId="32640"/>
    <cellStyle name="Total 8 2 7" xfId="9526"/>
    <cellStyle name="Total 8 2 7 2" xfId="19500"/>
    <cellStyle name="Total 8 2 7 2 2" xfId="44463"/>
    <cellStyle name="Total 8 2 7 3" xfId="54101"/>
    <cellStyle name="Total 8 2 7 4" xfId="34483"/>
    <cellStyle name="Total 8 2 8" xfId="11522"/>
    <cellStyle name="Total 8 2 8 2" xfId="26169"/>
    <cellStyle name="Total 8 2 9" xfId="36482"/>
    <cellStyle name="Total 8 3" xfId="1535"/>
    <cellStyle name="Total 8 3 10" xfId="56628"/>
    <cellStyle name="Total 8 3 11" xfId="58719"/>
    <cellStyle name="Total 8 3 12" xfId="60560"/>
    <cellStyle name="Total 8 3 13" xfId="21847"/>
    <cellStyle name="Total 8 3 2" xfId="2630"/>
    <cellStyle name="Total 8 3 2 10" xfId="59718"/>
    <cellStyle name="Total 8 3 2 11" xfId="61559"/>
    <cellStyle name="Total 8 3 2 12" xfId="22922"/>
    <cellStyle name="Total 8 3 2 2" xfId="5018"/>
    <cellStyle name="Total 8 3 2 2 2" xfId="14992"/>
    <cellStyle name="Total 8 3 2 2 2 2" xfId="29975"/>
    <cellStyle name="Total 8 3 2 2 3" xfId="39955"/>
    <cellStyle name="Total 8 3 2 2 4" xfId="49593"/>
    <cellStyle name="Total 8 3 2 2 5" xfId="25070"/>
    <cellStyle name="Total 8 3 2 3" xfId="7116"/>
    <cellStyle name="Total 8 3 2 3 2" xfId="17090"/>
    <cellStyle name="Total 8 3 2 3 2 2" xfId="42053"/>
    <cellStyle name="Total 8 3 2 3 3" xfId="51691"/>
    <cellStyle name="Total 8 3 2 3 4" xfId="32073"/>
    <cellStyle name="Total 8 3 2 4" xfId="8957"/>
    <cellStyle name="Total 8 3 2 4 2" xfId="18931"/>
    <cellStyle name="Total 8 3 2 4 2 2" xfId="43894"/>
    <cellStyle name="Total 8 3 2 4 3" xfId="53532"/>
    <cellStyle name="Total 8 3 2 4 4" xfId="33914"/>
    <cellStyle name="Total 8 3 2 5" xfId="10800"/>
    <cellStyle name="Total 8 3 2 5 2" xfId="20774"/>
    <cellStyle name="Total 8 3 2 5 2 2" xfId="45737"/>
    <cellStyle name="Total 8 3 2 5 3" xfId="55375"/>
    <cellStyle name="Total 8 3 2 5 4" xfId="35757"/>
    <cellStyle name="Total 8 3 2 6" xfId="12796"/>
    <cellStyle name="Total 8 3 2 6 2" xfId="27587"/>
    <cellStyle name="Total 8 3 2 7" xfId="37756"/>
    <cellStyle name="Total 8 3 2 8" xfId="47397"/>
    <cellStyle name="Total 8 3 2 9" xfId="57723"/>
    <cellStyle name="Total 8 3 3" xfId="3923"/>
    <cellStyle name="Total 8 3 3 2" xfId="13993"/>
    <cellStyle name="Total 8 3 3 2 2" xfId="28880"/>
    <cellStyle name="Total 8 3 3 3" xfId="38956"/>
    <cellStyle name="Total 8 3 3 4" xfId="48594"/>
    <cellStyle name="Total 8 3 3 5" xfId="23995"/>
    <cellStyle name="Total 8 3 4" xfId="6067"/>
    <cellStyle name="Total 8 3 4 2" xfId="16041"/>
    <cellStyle name="Total 8 3 4 2 2" xfId="41004"/>
    <cellStyle name="Total 8 3 4 3" xfId="50642"/>
    <cellStyle name="Total 8 3 4 4" xfId="31024"/>
    <cellStyle name="Total 8 3 5" xfId="7958"/>
    <cellStyle name="Total 8 3 5 2" xfId="17932"/>
    <cellStyle name="Total 8 3 5 2 2" xfId="42895"/>
    <cellStyle name="Total 8 3 5 3" xfId="52533"/>
    <cellStyle name="Total 8 3 5 4" xfId="32915"/>
    <cellStyle name="Total 8 3 6" xfId="9801"/>
    <cellStyle name="Total 8 3 6 2" xfId="19775"/>
    <cellStyle name="Total 8 3 6 2 2" xfId="44738"/>
    <cellStyle name="Total 8 3 6 3" xfId="54376"/>
    <cellStyle name="Total 8 3 6 4" xfId="34758"/>
    <cellStyle name="Total 8 3 7" xfId="11797"/>
    <cellStyle name="Total 8 3 7 2" xfId="26492"/>
    <cellStyle name="Total 8 3 8" xfId="36757"/>
    <cellStyle name="Total 8 3 9" xfId="46398"/>
    <cellStyle name="Total 8 4" xfId="2082"/>
    <cellStyle name="Total 8 4 10" xfId="59218"/>
    <cellStyle name="Total 8 4 11" xfId="61059"/>
    <cellStyle name="Total 8 4 12" xfId="22384"/>
    <cellStyle name="Total 8 4 2" xfId="4470"/>
    <cellStyle name="Total 8 4 2 2" xfId="14492"/>
    <cellStyle name="Total 8 4 2 2 2" xfId="29427"/>
    <cellStyle name="Total 8 4 2 3" xfId="39455"/>
    <cellStyle name="Total 8 4 2 4" xfId="49093"/>
    <cellStyle name="Total 8 4 2 5" xfId="24532"/>
    <cellStyle name="Total 8 4 3" xfId="6591"/>
    <cellStyle name="Total 8 4 3 2" xfId="16565"/>
    <cellStyle name="Total 8 4 3 2 2" xfId="41528"/>
    <cellStyle name="Total 8 4 3 3" xfId="51166"/>
    <cellStyle name="Total 8 4 3 4" xfId="31548"/>
    <cellStyle name="Total 8 4 4" xfId="8457"/>
    <cellStyle name="Total 8 4 4 2" xfId="18431"/>
    <cellStyle name="Total 8 4 4 2 2" xfId="43394"/>
    <cellStyle name="Total 8 4 4 3" xfId="53032"/>
    <cellStyle name="Total 8 4 4 4" xfId="33414"/>
    <cellStyle name="Total 8 4 5" xfId="10300"/>
    <cellStyle name="Total 8 4 5 2" xfId="20274"/>
    <cellStyle name="Total 8 4 5 2 2" xfId="45237"/>
    <cellStyle name="Total 8 4 5 3" xfId="54875"/>
    <cellStyle name="Total 8 4 5 4" xfId="35257"/>
    <cellStyle name="Total 8 4 6" xfId="12296"/>
    <cellStyle name="Total 8 4 6 2" xfId="27039"/>
    <cellStyle name="Total 8 4 7" xfId="37256"/>
    <cellStyle name="Total 8 4 8" xfId="46897"/>
    <cellStyle name="Total 8 4 9" xfId="57175"/>
    <cellStyle name="Total 8 5" xfId="3375"/>
    <cellStyle name="Total 8 5 2" xfId="13493"/>
    <cellStyle name="Total 8 5 2 2" xfId="28332"/>
    <cellStyle name="Total 8 5 3" xfId="38456"/>
    <cellStyle name="Total 8 5 4" xfId="48094"/>
    <cellStyle name="Total 8 5 5" xfId="23457"/>
    <cellStyle name="Total 8 6" xfId="5542"/>
    <cellStyle name="Total 8 6 2" xfId="15516"/>
    <cellStyle name="Total 8 6 2 2" xfId="40479"/>
    <cellStyle name="Total 8 6 3" xfId="50117"/>
    <cellStyle name="Total 8 6 4" xfId="30499"/>
    <cellStyle name="Total 8 7" xfId="7458"/>
    <cellStyle name="Total 8 7 2" xfId="17432"/>
    <cellStyle name="Total 8 7 2 2" xfId="42395"/>
    <cellStyle name="Total 8 7 3" xfId="52033"/>
    <cellStyle name="Total 8 7 4" xfId="32415"/>
    <cellStyle name="Total 8 8" xfId="9301"/>
    <cellStyle name="Total 8 8 2" xfId="19275"/>
    <cellStyle name="Total 8 8 2 2" xfId="44238"/>
    <cellStyle name="Total 8 8 3" xfId="53876"/>
    <cellStyle name="Total 8 8 4" xfId="34258"/>
    <cellStyle name="Total 8 9" xfId="11297"/>
    <cellStyle name="Total 8 9 2" xfId="25944"/>
    <cellStyle name="Total 9" xfId="813"/>
    <cellStyle name="Total 9 10" xfId="36089"/>
    <cellStyle name="Total 9 11" xfId="55906"/>
    <cellStyle name="Total 9 12" xfId="58078"/>
    <cellStyle name="Total 9 13" xfId="55748"/>
    <cellStyle name="Total 9 14" xfId="21141"/>
    <cellStyle name="Total 9 2" xfId="1361"/>
    <cellStyle name="Total 9 2 10" xfId="56454"/>
    <cellStyle name="Total 9 2 11" xfId="58578"/>
    <cellStyle name="Total 9 2 12" xfId="60419"/>
    <cellStyle name="Total 9 2 13" xfId="21679"/>
    <cellStyle name="Total 9 2 2" xfId="2456"/>
    <cellStyle name="Total 9 2 2 10" xfId="59577"/>
    <cellStyle name="Total 9 2 2 11" xfId="61418"/>
    <cellStyle name="Total 9 2 2 12" xfId="22754"/>
    <cellStyle name="Total 9 2 2 2" xfId="4844"/>
    <cellStyle name="Total 9 2 2 2 2" xfId="14851"/>
    <cellStyle name="Total 9 2 2 2 2 2" xfId="29801"/>
    <cellStyle name="Total 9 2 2 2 3" xfId="39814"/>
    <cellStyle name="Total 9 2 2 2 4" xfId="49452"/>
    <cellStyle name="Total 9 2 2 2 5" xfId="24902"/>
    <cellStyle name="Total 9 2 2 3" xfId="6957"/>
    <cellStyle name="Total 9 2 2 3 2" xfId="16931"/>
    <cellStyle name="Total 9 2 2 3 2 2" xfId="41894"/>
    <cellStyle name="Total 9 2 2 3 3" xfId="51532"/>
    <cellStyle name="Total 9 2 2 3 4" xfId="31914"/>
    <cellStyle name="Total 9 2 2 4" xfId="8816"/>
    <cellStyle name="Total 9 2 2 4 2" xfId="18790"/>
    <cellStyle name="Total 9 2 2 4 2 2" xfId="43753"/>
    <cellStyle name="Total 9 2 2 4 3" xfId="53391"/>
    <cellStyle name="Total 9 2 2 4 4" xfId="33773"/>
    <cellStyle name="Total 9 2 2 5" xfId="10659"/>
    <cellStyle name="Total 9 2 2 5 2" xfId="20633"/>
    <cellStyle name="Total 9 2 2 5 2 2" xfId="45596"/>
    <cellStyle name="Total 9 2 2 5 3" xfId="55234"/>
    <cellStyle name="Total 9 2 2 5 4" xfId="35616"/>
    <cellStyle name="Total 9 2 2 6" xfId="12655"/>
    <cellStyle name="Total 9 2 2 6 2" xfId="27413"/>
    <cellStyle name="Total 9 2 2 7" xfId="37615"/>
    <cellStyle name="Total 9 2 2 8" xfId="47256"/>
    <cellStyle name="Total 9 2 2 9" xfId="57549"/>
    <cellStyle name="Total 9 2 3" xfId="3749"/>
    <cellStyle name="Total 9 2 3 2" xfId="13852"/>
    <cellStyle name="Total 9 2 3 2 2" xfId="28706"/>
    <cellStyle name="Total 9 2 3 3" xfId="38815"/>
    <cellStyle name="Total 9 2 3 4" xfId="48453"/>
    <cellStyle name="Total 9 2 3 5" xfId="23827"/>
    <cellStyle name="Total 9 2 4" xfId="5907"/>
    <cellStyle name="Total 9 2 4 2" xfId="15881"/>
    <cellStyle name="Total 9 2 4 2 2" xfId="40844"/>
    <cellStyle name="Total 9 2 4 3" xfId="50482"/>
    <cellStyle name="Total 9 2 4 4" xfId="30864"/>
    <cellStyle name="Total 9 2 5" xfId="7817"/>
    <cellStyle name="Total 9 2 5 2" xfId="17791"/>
    <cellStyle name="Total 9 2 5 2 2" xfId="42754"/>
    <cellStyle name="Total 9 2 5 3" xfId="52392"/>
    <cellStyle name="Total 9 2 5 4" xfId="32774"/>
    <cellStyle name="Total 9 2 6" xfId="9660"/>
    <cellStyle name="Total 9 2 6 2" xfId="19634"/>
    <cellStyle name="Total 9 2 6 2 2" xfId="44597"/>
    <cellStyle name="Total 9 2 6 3" xfId="54235"/>
    <cellStyle name="Total 9 2 6 4" xfId="34617"/>
    <cellStyle name="Total 9 2 7" xfId="11656"/>
    <cellStyle name="Total 9 2 7 2" xfId="26318"/>
    <cellStyle name="Total 9 2 8" xfId="36616"/>
    <cellStyle name="Total 9 2 9" xfId="46257"/>
    <cellStyle name="Total 9 3" xfId="1908"/>
    <cellStyle name="Total 9 3 10" xfId="59077"/>
    <cellStyle name="Total 9 3 11" xfId="60918"/>
    <cellStyle name="Total 9 3 12" xfId="22216"/>
    <cellStyle name="Total 9 3 2" xfId="4296"/>
    <cellStyle name="Total 9 3 2 2" xfId="14351"/>
    <cellStyle name="Total 9 3 2 2 2" xfId="29253"/>
    <cellStyle name="Total 9 3 2 3" xfId="39314"/>
    <cellStyle name="Total 9 3 2 4" xfId="48952"/>
    <cellStyle name="Total 9 3 2 5" xfId="24364"/>
    <cellStyle name="Total 9 3 3" xfId="6432"/>
    <cellStyle name="Total 9 3 3 2" xfId="16406"/>
    <cellStyle name="Total 9 3 3 2 2" xfId="41369"/>
    <cellStyle name="Total 9 3 3 3" xfId="51007"/>
    <cellStyle name="Total 9 3 3 4" xfId="31389"/>
    <cellStyle name="Total 9 3 4" xfId="8316"/>
    <cellStyle name="Total 9 3 4 2" xfId="18290"/>
    <cellStyle name="Total 9 3 4 2 2" xfId="43253"/>
    <cellStyle name="Total 9 3 4 3" xfId="52891"/>
    <cellStyle name="Total 9 3 4 4" xfId="33273"/>
    <cellStyle name="Total 9 3 5" xfId="10159"/>
    <cellStyle name="Total 9 3 5 2" xfId="20133"/>
    <cellStyle name="Total 9 3 5 2 2" xfId="45096"/>
    <cellStyle name="Total 9 3 5 3" xfId="54734"/>
    <cellStyle name="Total 9 3 5 4" xfId="35116"/>
    <cellStyle name="Total 9 3 6" xfId="12155"/>
    <cellStyle name="Total 9 3 6 2" xfId="26865"/>
    <cellStyle name="Total 9 3 7" xfId="37115"/>
    <cellStyle name="Total 9 3 8" xfId="46756"/>
    <cellStyle name="Total 9 3 9" xfId="57001"/>
    <cellStyle name="Total 9 4" xfId="3201"/>
    <cellStyle name="Total 9 4 2" xfId="13352"/>
    <cellStyle name="Total 9 4 2 2" xfId="28158"/>
    <cellStyle name="Total 9 4 3" xfId="38314"/>
    <cellStyle name="Total 9 4 4" xfId="47953"/>
    <cellStyle name="Total 9 4 5" xfId="23289"/>
    <cellStyle name="Total 9 5" xfId="5383"/>
    <cellStyle name="Total 9 5 2" xfId="15357"/>
    <cellStyle name="Total 9 5 2 2" xfId="40320"/>
    <cellStyle name="Total 9 5 3" xfId="49958"/>
    <cellStyle name="Total 9 5 4" xfId="30340"/>
    <cellStyle name="Total 9 6" xfId="3036"/>
    <cellStyle name="Total 9 6 2" xfId="13202"/>
    <cellStyle name="Total 9 6 2 2" xfId="38164"/>
    <cellStyle name="Total 9 6 3" xfId="47803"/>
    <cellStyle name="Total 9 6 4" xfId="27993"/>
    <cellStyle name="Total 9 7" xfId="6407"/>
    <cellStyle name="Total 9 7 2" xfId="16381"/>
    <cellStyle name="Total 9 7 2 2" xfId="41344"/>
    <cellStyle name="Total 9 7 3" xfId="50982"/>
    <cellStyle name="Total 9 7 4" xfId="31364"/>
    <cellStyle name="Total 9 8" xfId="11156"/>
    <cellStyle name="Total 9 8 2" xfId="25770"/>
    <cellStyle name="Total 9 9" xfId="36116"/>
    <cellStyle name="Warning Text" xfId="685"/>
    <cellStyle name="강조색1" xfId="191" builtinId="29" customBuiltin="1"/>
    <cellStyle name="강조색1 2" xfId="59"/>
    <cellStyle name="강조색1 2 2" xfId="686"/>
    <cellStyle name="강조색2" xfId="195" builtinId="33" customBuiltin="1"/>
    <cellStyle name="강조색2 2" xfId="60"/>
    <cellStyle name="강조색2 2 2" xfId="687"/>
    <cellStyle name="강조색3" xfId="199" builtinId="37" customBuiltin="1"/>
    <cellStyle name="강조색3 2" xfId="61"/>
    <cellStyle name="강조색3 2 2" xfId="688"/>
    <cellStyle name="강조색4" xfId="203" builtinId="41" customBuiltin="1"/>
    <cellStyle name="강조색4 2" xfId="62"/>
    <cellStyle name="강조색4 2 2" xfId="689"/>
    <cellStyle name="강조색5" xfId="207" builtinId="45" customBuiltin="1"/>
    <cellStyle name="강조색5 2" xfId="63"/>
    <cellStyle name="강조색5 2 2" xfId="690"/>
    <cellStyle name="강조색6" xfId="211" builtinId="49" customBuiltin="1"/>
    <cellStyle name="강조색6 2" xfId="64"/>
    <cellStyle name="강조색6 2 2" xfId="691"/>
    <cellStyle name="경고문" xfId="188" builtinId="11" customBuiltin="1"/>
    <cellStyle name="경고문 2" xfId="65"/>
    <cellStyle name="경고문 2 2" xfId="692"/>
    <cellStyle name="계산" xfId="185" builtinId="22" customBuiltin="1"/>
    <cellStyle name="계산 2" xfId="66"/>
    <cellStyle name="계산 2 10" xfId="768"/>
    <cellStyle name="계산 2 10 10" xfId="25394"/>
    <cellStyle name="계산 2 10 11" xfId="55861"/>
    <cellStyle name="계산 2 10 12" xfId="58046"/>
    <cellStyle name="계산 2 10 13" xfId="55716"/>
    <cellStyle name="계산 2 10 14" xfId="21100"/>
    <cellStyle name="계산 2 10 2" xfId="1316"/>
    <cellStyle name="계산 2 10 2 10" xfId="56409"/>
    <cellStyle name="계산 2 10 2 11" xfId="58544"/>
    <cellStyle name="계산 2 10 2 12" xfId="60385"/>
    <cellStyle name="계산 2 10 2 13" xfId="21636"/>
    <cellStyle name="계산 2 10 2 2" xfId="2411"/>
    <cellStyle name="계산 2 10 2 2 10" xfId="59543"/>
    <cellStyle name="계산 2 10 2 2 11" xfId="61384"/>
    <cellStyle name="계산 2 10 2 2 12" xfId="22711"/>
    <cellStyle name="계산 2 10 2 2 2" xfId="4799"/>
    <cellStyle name="계산 2 10 2 2 2 2" xfId="14817"/>
    <cellStyle name="계산 2 10 2 2 2 2 2" xfId="29756"/>
    <cellStyle name="계산 2 10 2 2 2 3" xfId="39780"/>
    <cellStyle name="계산 2 10 2 2 2 4" xfId="49418"/>
    <cellStyle name="계산 2 10 2 2 2 5" xfId="24859"/>
    <cellStyle name="계산 2 10 2 2 3" xfId="6917"/>
    <cellStyle name="계산 2 10 2 2 3 2" xfId="16891"/>
    <cellStyle name="계산 2 10 2 2 3 2 2" xfId="41854"/>
    <cellStyle name="계산 2 10 2 2 3 3" xfId="51492"/>
    <cellStyle name="계산 2 10 2 2 3 4" xfId="31874"/>
    <cellStyle name="계산 2 10 2 2 4" xfId="8782"/>
    <cellStyle name="계산 2 10 2 2 4 2" xfId="18756"/>
    <cellStyle name="계산 2 10 2 2 4 2 2" xfId="43719"/>
    <cellStyle name="계산 2 10 2 2 4 3" xfId="53357"/>
    <cellStyle name="계산 2 10 2 2 4 4" xfId="33739"/>
    <cellStyle name="계산 2 10 2 2 5" xfId="10625"/>
    <cellStyle name="계산 2 10 2 2 5 2" xfId="20599"/>
    <cellStyle name="계산 2 10 2 2 5 2 2" xfId="45562"/>
    <cellStyle name="계산 2 10 2 2 5 3" xfId="55200"/>
    <cellStyle name="계산 2 10 2 2 5 4" xfId="35582"/>
    <cellStyle name="계산 2 10 2 2 6" xfId="12621"/>
    <cellStyle name="계산 2 10 2 2 6 2" xfId="27368"/>
    <cellStyle name="계산 2 10 2 2 7" xfId="37581"/>
    <cellStyle name="계산 2 10 2 2 8" xfId="47222"/>
    <cellStyle name="계산 2 10 2 2 9" xfId="57504"/>
    <cellStyle name="계산 2 10 2 3" xfId="3704"/>
    <cellStyle name="계산 2 10 2 3 2" xfId="13818"/>
    <cellStyle name="계산 2 10 2 3 2 2" xfId="28661"/>
    <cellStyle name="계산 2 10 2 3 3" xfId="38781"/>
    <cellStyle name="계산 2 10 2 3 4" xfId="48419"/>
    <cellStyle name="계산 2 10 2 3 5" xfId="23784"/>
    <cellStyle name="계산 2 10 2 4" xfId="5868"/>
    <cellStyle name="계산 2 10 2 4 2" xfId="15842"/>
    <cellStyle name="계산 2 10 2 4 2 2" xfId="40805"/>
    <cellStyle name="계산 2 10 2 4 3" xfId="50443"/>
    <cellStyle name="계산 2 10 2 4 4" xfId="30825"/>
    <cellStyle name="계산 2 10 2 5" xfId="7783"/>
    <cellStyle name="계산 2 10 2 5 2" xfId="17757"/>
    <cellStyle name="계산 2 10 2 5 2 2" xfId="42720"/>
    <cellStyle name="계산 2 10 2 5 3" xfId="52358"/>
    <cellStyle name="계산 2 10 2 5 4" xfId="32740"/>
    <cellStyle name="계산 2 10 2 6" xfId="9626"/>
    <cellStyle name="계산 2 10 2 6 2" xfId="19600"/>
    <cellStyle name="계산 2 10 2 6 2 2" xfId="44563"/>
    <cellStyle name="계산 2 10 2 6 3" xfId="54201"/>
    <cellStyle name="계산 2 10 2 6 4" xfId="34583"/>
    <cellStyle name="계산 2 10 2 7" xfId="11622"/>
    <cellStyle name="계산 2 10 2 7 2" xfId="26273"/>
    <cellStyle name="계산 2 10 2 8" xfId="36582"/>
    <cellStyle name="계산 2 10 2 9" xfId="46223"/>
    <cellStyle name="계산 2 10 3" xfId="1863"/>
    <cellStyle name="계산 2 10 3 10" xfId="59043"/>
    <cellStyle name="계산 2 10 3 11" xfId="60884"/>
    <cellStyle name="계산 2 10 3 12" xfId="22173"/>
    <cellStyle name="계산 2 10 3 2" xfId="4251"/>
    <cellStyle name="계산 2 10 3 2 2" xfId="14317"/>
    <cellStyle name="계산 2 10 3 2 2 2" xfId="29208"/>
    <cellStyle name="계산 2 10 3 2 3" xfId="39280"/>
    <cellStyle name="계산 2 10 3 2 4" xfId="48918"/>
    <cellStyle name="계산 2 10 3 2 5" xfId="24321"/>
    <cellStyle name="계산 2 10 3 3" xfId="6392"/>
    <cellStyle name="계산 2 10 3 3 2" xfId="16366"/>
    <cellStyle name="계산 2 10 3 3 2 2" xfId="41329"/>
    <cellStyle name="계산 2 10 3 3 3" xfId="50967"/>
    <cellStyle name="계산 2 10 3 3 4" xfId="31349"/>
    <cellStyle name="계산 2 10 3 4" xfId="8282"/>
    <cellStyle name="계산 2 10 3 4 2" xfId="18256"/>
    <cellStyle name="계산 2 10 3 4 2 2" xfId="43219"/>
    <cellStyle name="계산 2 10 3 4 3" xfId="52857"/>
    <cellStyle name="계산 2 10 3 4 4" xfId="33239"/>
    <cellStyle name="계산 2 10 3 5" xfId="10125"/>
    <cellStyle name="계산 2 10 3 5 2" xfId="20099"/>
    <cellStyle name="계산 2 10 3 5 2 2" xfId="45062"/>
    <cellStyle name="계산 2 10 3 5 3" xfId="54700"/>
    <cellStyle name="계산 2 10 3 5 4" xfId="35082"/>
    <cellStyle name="계산 2 10 3 6" xfId="12121"/>
    <cellStyle name="계산 2 10 3 6 2" xfId="26820"/>
    <cellStyle name="계산 2 10 3 7" xfId="37081"/>
    <cellStyle name="계산 2 10 3 8" xfId="46722"/>
    <cellStyle name="계산 2 10 3 9" xfId="56956"/>
    <cellStyle name="계산 2 10 4" xfId="3156"/>
    <cellStyle name="계산 2 10 4 2" xfId="13318"/>
    <cellStyle name="계산 2 10 4 2 2" xfId="28113"/>
    <cellStyle name="계산 2 10 4 3" xfId="38280"/>
    <cellStyle name="계산 2 10 4 4" xfId="47919"/>
    <cellStyle name="계산 2 10 4 5" xfId="23248"/>
    <cellStyle name="계산 2 10 5" xfId="5345"/>
    <cellStyle name="계산 2 10 5 2" xfId="15319"/>
    <cellStyle name="계산 2 10 5 2 2" xfId="40282"/>
    <cellStyle name="계산 2 10 5 3" xfId="49920"/>
    <cellStyle name="계산 2 10 5 4" xfId="30302"/>
    <cellStyle name="계산 2 10 6" xfId="3004"/>
    <cellStyle name="계산 2 10 6 2" xfId="13170"/>
    <cellStyle name="계산 2 10 6 2 2" xfId="38132"/>
    <cellStyle name="계산 2 10 6 3" xfId="47771"/>
    <cellStyle name="계산 2 10 6 4" xfId="27961"/>
    <cellStyle name="계산 2 10 7" xfId="5986"/>
    <cellStyle name="계산 2 10 7 2" xfId="15960"/>
    <cellStyle name="계산 2 10 7 2 2" xfId="40923"/>
    <cellStyle name="계산 2 10 7 3" xfId="50561"/>
    <cellStyle name="계산 2 10 7 4" xfId="30943"/>
    <cellStyle name="계산 2 10 8" xfId="11124"/>
    <cellStyle name="계산 2 10 8 2" xfId="25725"/>
    <cellStyle name="계산 2 10 9" xfId="36082"/>
    <cellStyle name="계산 2 11" xfId="693"/>
    <cellStyle name="계산 2 2" xfId="959"/>
    <cellStyle name="계산 2 2 10" xfId="7441"/>
    <cellStyle name="계산 2 2 10 2" xfId="17415"/>
    <cellStyle name="계산 2 2 10 2 2" xfId="42378"/>
    <cellStyle name="계산 2 2 10 3" xfId="52016"/>
    <cellStyle name="계산 2 2 10 4" xfId="32398"/>
    <cellStyle name="계산 2 2 11" xfId="9284"/>
    <cellStyle name="계산 2 2 11 2" xfId="19258"/>
    <cellStyle name="계산 2 2 11 2 2" xfId="44221"/>
    <cellStyle name="계산 2 2 11 3" xfId="53859"/>
    <cellStyle name="계산 2 2 11 4" xfId="34241"/>
    <cellStyle name="계산 2 2 12" xfId="11280"/>
    <cellStyle name="계산 2 2 12 2" xfId="25916"/>
    <cellStyle name="계산 2 2 13" xfId="36240"/>
    <cellStyle name="계산 2 2 14" xfId="25560"/>
    <cellStyle name="계산 2 2 15" xfId="56052"/>
    <cellStyle name="계산 2 2 16" xfId="58202"/>
    <cellStyle name="계산 2 2 17" xfId="60043"/>
    <cellStyle name="계산 2 2 18" xfId="21283"/>
    <cellStyle name="계산 2 2 2" xfId="1032"/>
    <cellStyle name="계산 2 2 2 10" xfId="36302"/>
    <cellStyle name="계산 2 2 2 11" xfId="25622"/>
    <cellStyle name="계산 2 2 2 12" xfId="56125"/>
    <cellStyle name="계산 2 2 2 13" xfId="58264"/>
    <cellStyle name="계산 2 2 2 14" xfId="60105"/>
    <cellStyle name="계산 2 2 2 15" xfId="21354"/>
    <cellStyle name="계산 2 2 2 2" xfId="1257"/>
    <cellStyle name="계산 2 2 2 2 10" xfId="46168"/>
    <cellStyle name="계산 2 2 2 2 11" xfId="56350"/>
    <cellStyle name="계산 2 2 2 2 12" xfId="58489"/>
    <cellStyle name="계산 2 2 2 2 13" xfId="60330"/>
    <cellStyle name="계산 2 2 2 2 14" xfId="21579"/>
    <cellStyle name="계산 2 2 2 2 2" xfId="1805"/>
    <cellStyle name="계산 2 2 2 2 2 10" xfId="56898"/>
    <cellStyle name="계산 2 2 2 2 2 11" xfId="58989"/>
    <cellStyle name="계산 2 2 2 2 2 12" xfId="60830"/>
    <cellStyle name="계산 2 2 2 2 2 13" xfId="22117"/>
    <cellStyle name="계산 2 2 2 2 2 2" xfId="2900"/>
    <cellStyle name="계산 2 2 2 2 2 2 10" xfId="59988"/>
    <cellStyle name="계산 2 2 2 2 2 2 11" xfId="61829"/>
    <cellStyle name="계산 2 2 2 2 2 2 12" xfId="23192"/>
    <cellStyle name="계산 2 2 2 2 2 2 2" xfId="5288"/>
    <cellStyle name="계산 2 2 2 2 2 2 2 2" xfId="15262"/>
    <cellStyle name="계산 2 2 2 2 2 2 2 2 2" xfId="30245"/>
    <cellStyle name="계산 2 2 2 2 2 2 2 3" xfId="40225"/>
    <cellStyle name="계산 2 2 2 2 2 2 2 4" xfId="49863"/>
    <cellStyle name="계산 2 2 2 2 2 2 2 5" xfId="25340"/>
    <cellStyle name="계산 2 2 2 2 2 2 3" xfId="7386"/>
    <cellStyle name="계산 2 2 2 2 2 2 3 2" xfId="17360"/>
    <cellStyle name="계산 2 2 2 2 2 2 3 2 2" xfId="42323"/>
    <cellStyle name="계산 2 2 2 2 2 2 3 3" xfId="51961"/>
    <cellStyle name="계산 2 2 2 2 2 2 3 4" xfId="32343"/>
    <cellStyle name="계산 2 2 2 2 2 2 4" xfId="9227"/>
    <cellStyle name="계산 2 2 2 2 2 2 4 2" xfId="19201"/>
    <cellStyle name="계산 2 2 2 2 2 2 4 2 2" xfId="44164"/>
    <cellStyle name="계산 2 2 2 2 2 2 4 3" xfId="53802"/>
    <cellStyle name="계산 2 2 2 2 2 2 4 4" xfId="34184"/>
    <cellStyle name="계산 2 2 2 2 2 2 5" xfId="11070"/>
    <cellStyle name="계산 2 2 2 2 2 2 5 2" xfId="21044"/>
    <cellStyle name="계산 2 2 2 2 2 2 5 2 2" xfId="46007"/>
    <cellStyle name="계산 2 2 2 2 2 2 5 3" xfId="55645"/>
    <cellStyle name="계산 2 2 2 2 2 2 5 4" xfId="36027"/>
    <cellStyle name="계산 2 2 2 2 2 2 6" xfId="13066"/>
    <cellStyle name="계산 2 2 2 2 2 2 6 2" xfId="27857"/>
    <cellStyle name="계산 2 2 2 2 2 2 7" xfId="38026"/>
    <cellStyle name="계산 2 2 2 2 2 2 8" xfId="47667"/>
    <cellStyle name="계산 2 2 2 2 2 2 9" xfId="57993"/>
    <cellStyle name="계산 2 2 2 2 2 3" xfId="4193"/>
    <cellStyle name="계산 2 2 2 2 2 3 2" xfId="14263"/>
    <cellStyle name="계산 2 2 2 2 2 3 2 2" xfId="29150"/>
    <cellStyle name="계산 2 2 2 2 2 3 3" xfId="39226"/>
    <cellStyle name="계산 2 2 2 2 2 3 4" xfId="48864"/>
    <cellStyle name="계산 2 2 2 2 2 3 5" xfId="24265"/>
    <cellStyle name="계산 2 2 2 2 2 4" xfId="6337"/>
    <cellStyle name="계산 2 2 2 2 2 4 2" xfId="16311"/>
    <cellStyle name="계산 2 2 2 2 2 4 2 2" xfId="41274"/>
    <cellStyle name="계산 2 2 2 2 2 4 3" xfId="50912"/>
    <cellStyle name="계산 2 2 2 2 2 4 4" xfId="31294"/>
    <cellStyle name="계산 2 2 2 2 2 5" xfId="8228"/>
    <cellStyle name="계산 2 2 2 2 2 5 2" xfId="18202"/>
    <cellStyle name="계산 2 2 2 2 2 5 2 2" xfId="43165"/>
    <cellStyle name="계산 2 2 2 2 2 5 3" xfId="52803"/>
    <cellStyle name="계산 2 2 2 2 2 5 4" xfId="33185"/>
    <cellStyle name="계산 2 2 2 2 2 6" xfId="10071"/>
    <cellStyle name="계산 2 2 2 2 2 6 2" xfId="20045"/>
    <cellStyle name="계산 2 2 2 2 2 6 2 2" xfId="45008"/>
    <cellStyle name="계산 2 2 2 2 2 6 3" xfId="54646"/>
    <cellStyle name="계산 2 2 2 2 2 6 4" xfId="35028"/>
    <cellStyle name="계산 2 2 2 2 2 7" xfId="12067"/>
    <cellStyle name="계산 2 2 2 2 2 7 2" xfId="26762"/>
    <cellStyle name="계산 2 2 2 2 2 8" xfId="37027"/>
    <cellStyle name="계산 2 2 2 2 2 9" xfId="46668"/>
    <cellStyle name="계산 2 2 2 2 3" xfId="2352"/>
    <cellStyle name="계산 2 2 2 2 3 10" xfId="59488"/>
    <cellStyle name="계산 2 2 2 2 3 11" xfId="61329"/>
    <cellStyle name="계산 2 2 2 2 3 12" xfId="22654"/>
    <cellStyle name="계산 2 2 2 2 3 2" xfId="4740"/>
    <cellStyle name="계산 2 2 2 2 3 2 2" xfId="14762"/>
    <cellStyle name="계산 2 2 2 2 3 2 2 2" xfId="29697"/>
    <cellStyle name="계산 2 2 2 2 3 2 3" xfId="39725"/>
    <cellStyle name="계산 2 2 2 2 3 2 4" xfId="49363"/>
    <cellStyle name="계산 2 2 2 2 3 2 5" xfId="24802"/>
    <cellStyle name="계산 2 2 2 2 3 3" xfId="6861"/>
    <cellStyle name="계산 2 2 2 2 3 3 2" xfId="16835"/>
    <cellStyle name="계산 2 2 2 2 3 3 2 2" xfId="41798"/>
    <cellStyle name="계산 2 2 2 2 3 3 3" xfId="51436"/>
    <cellStyle name="계산 2 2 2 2 3 3 4" xfId="31818"/>
    <cellStyle name="계산 2 2 2 2 3 4" xfId="8727"/>
    <cellStyle name="계산 2 2 2 2 3 4 2" xfId="18701"/>
    <cellStyle name="계산 2 2 2 2 3 4 2 2" xfId="43664"/>
    <cellStyle name="계산 2 2 2 2 3 4 3" xfId="53302"/>
    <cellStyle name="계산 2 2 2 2 3 4 4" xfId="33684"/>
    <cellStyle name="계산 2 2 2 2 3 5" xfId="10570"/>
    <cellStyle name="계산 2 2 2 2 3 5 2" xfId="20544"/>
    <cellStyle name="계산 2 2 2 2 3 5 2 2" xfId="45507"/>
    <cellStyle name="계산 2 2 2 2 3 5 3" xfId="55145"/>
    <cellStyle name="계산 2 2 2 2 3 5 4" xfId="35527"/>
    <cellStyle name="계산 2 2 2 2 3 6" xfId="12566"/>
    <cellStyle name="계산 2 2 2 2 3 6 2" xfId="27309"/>
    <cellStyle name="계산 2 2 2 2 3 7" xfId="37526"/>
    <cellStyle name="계산 2 2 2 2 3 8" xfId="47167"/>
    <cellStyle name="계산 2 2 2 2 3 9" xfId="57445"/>
    <cellStyle name="계산 2 2 2 2 4" xfId="3645"/>
    <cellStyle name="계산 2 2 2 2 4 2" xfId="13763"/>
    <cellStyle name="계산 2 2 2 2 4 2 2" xfId="28602"/>
    <cellStyle name="계산 2 2 2 2 4 3" xfId="38726"/>
    <cellStyle name="계산 2 2 2 2 4 4" xfId="48364"/>
    <cellStyle name="계산 2 2 2 2 4 5" xfId="23727"/>
    <cellStyle name="계산 2 2 2 2 5" xfId="5812"/>
    <cellStyle name="계산 2 2 2 2 5 2" xfId="15786"/>
    <cellStyle name="계산 2 2 2 2 5 2 2" xfId="40749"/>
    <cellStyle name="계산 2 2 2 2 5 3" xfId="50387"/>
    <cellStyle name="계산 2 2 2 2 5 4" xfId="30769"/>
    <cellStyle name="계산 2 2 2 2 6" xfId="7728"/>
    <cellStyle name="계산 2 2 2 2 6 2" xfId="17702"/>
    <cellStyle name="계산 2 2 2 2 6 2 2" xfId="42665"/>
    <cellStyle name="계산 2 2 2 2 6 3" xfId="52303"/>
    <cellStyle name="계산 2 2 2 2 6 4" xfId="32685"/>
    <cellStyle name="계산 2 2 2 2 7" xfId="9571"/>
    <cellStyle name="계산 2 2 2 2 7 2" xfId="19545"/>
    <cellStyle name="계산 2 2 2 2 7 2 2" xfId="44508"/>
    <cellStyle name="계산 2 2 2 2 7 3" xfId="54146"/>
    <cellStyle name="계산 2 2 2 2 7 4" xfId="34528"/>
    <cellStyle name="계산 2 2 2 2 8" xfId="11567"/>
    <cellStyle name="계산 2 2 2 2 8 2" xfId="26214"/>
    <cellStyle name="계산 2 2 2 2 9" xfId="36527"/>
    <cellStyle name="계산 2 2 2 3" xfId="1580"/>
    <cellStyle name="계산 2 2 2 3 10" xfId="56673"/>
    <cellStyle name="계산 2 2 2 3 11" xfId="58764"/>
    <cellStyle name="계산 2 2 2 3 12" xfId="60605"/>
    <cellStyle name="계산 2 2 2 3 13" xfId="21892"/>
    <cellStyle name="계산 2 2 2 3 2" xfId="2675"/>
    <cellStyle name="계산 2 2 2 3 2 10" xfId="59763"/>
    <cellStyle name="계산 2 2 2 3 2 11" xfId="61604"/>
    <cellStyle name="계산 2 2 2 3 2 12" xfId="22967"/>
    <cellStyle name="계산 2 2 2 3 2 2" xfId="5063"/>
    <cellStyle name="계산 2 2 2 3 2 2 2" xfId="15037"/>
    <cellStyle name="계산 2 2 2 3 2 2 2 2" xfId="30020"/>
    <cellStyle name="계산 2 2 2 3 2 2 3" xfId="40000"/>
    <cellStyle name="계산 2 2 2 3 2 2 4" xfId="49638"/>
    <cellStyle name="계산 2 2 2 3 2 2 5" xfId="25115"/>
    <cellStyle name="계산 2 2 2 3 2 3" xfId="7161"/>
    <cellStyle name="계산 2 2 2 3 2 3 2" xfId="17135"/>
    <cellStyle name="계산 2 2 2 3 2 3 2 2" xfId="42098"/>
    <cellStyle name="계산 2 2 2 3 2 3 3" xfId="51736"/>
    <cellStyle name="계산 2 2 2 3 2 3 4" xfId="32118"/>
    <cellStyle name="계산 2 2 2 3 2 4" xfId="9002"/>
    <cellStyle name="계산 2 2 2 3 2 4 2" xfId="18976"/>
    <cellStyle name="계산 2 2 2 3 2 4 2 2" xfId="43939"/>
    <cellStyle name="계산 2 2 2 3 2 4 3" xfId="53577"/>
    <cellStyle name="계산 2 2 2 3 2 4 4" xfId="33959"/>
    <cellStyle name="계산 2 2 2 3 2 5" xfId="10845"/>
    <cellStyle name="계산 2 2 2 3 2 5 2" xfId="20819"/>
    <cellStyle name="계산 2 2 2 3 2 5 2 2" xfId="45782"/>
    <cellStyle name="계산 2 2 2 3 2 5 3" xfId="55420"/>
    <cellStyle name="계산 2 2 2 3 2 5 4" xfId="35802"/>
    <cellStyle name="계산 2 2 2 3 2 6" xfId="12841"/>
    <cellStyle name="계산 2 2 2 3 2 6 2" xfId="27632"/>
    <cellStyle name="계산 2 2 2 3 2 7" xfId="37801"/>
    <cellStyle name="계산 2 2 2 3 2 8" xfId="47442"/>
    <cellStyle name="계산 2 2 2 3 2 9" xfId="57768"/>
    <cellStyle name="계산 2 2 2 3 3" xfId="3968"/>
    <cellStyle name="계산 2 2 2 3 3 2" xfId="14038"/>
    <cellStyle name="계산 2 2 2 3 3 2 2" xfId="28925"/>
    <cellStyle name="계산 2 2 2 3 3 3" xfId="39001"/>
    <cellStyle name="계산 2 2 2 3 3 4" xfId="48639"/>
    <cellStyle name="계산 2 2 2 3 3 5" xfId="24040"/>
    <cellStyle name="계산 2 2 2 3 4" xfId="6112"/>
    <cellStyle name="계산 2 2 2 3 4 2" xfId="16086"/>
    <cellStyle name="계산 2 2 2 3 4 2 2" xfId="41049"/>
    <cellStyle name="계산 2 2 2 3 4 3" xfId="50687"/>
    <cellStyle name="계산 2 2 2 3 4 4" xfId="31069"/>
    <cellStyle name="계산 2 2 2 3 5" xfId="8003"/>
    <cellStyle name="계산 2 2 2 3 5 2" xfId="17977"/>
    <cellStyle name="계산 2 2 2 3 5 2 2" xfId="42940"/>
    <cellStyle name="계산 2 2 2 3 5 3" xfId="52578"/>
    <cellStyle name="계산 2 2 2 3 5 4" xfId="32960"/>
    <cellStyle name="계산 2 2 2 3 6" xfId="9846"/>
    <cellStyle name="계산 2 2 2 3 6 2" xfId="19820"/>
    <cellStyle name="계산 2 2 2 3 6 2 2" xfId="44783"/>
    <cellStyle name="계산 2 2 2 3 6 3" xfId="54421"/>
    <cellStyle name="계산 2 2 2 3 6 4" xfId="34803"/>
    <cellStyle name="계산 2 2 2 3 7" xfId="11842"/>
    <cellStyle name="계산 2 2 2 3 7 2" xfId="26537"/>
    <cellStyle name="계산 2 2 2 3 8" xfId="36802"/>
    <cellStyle name="계산 2 2 2 3 9" xfId="46443"/>
    <cellStyle name="계산 2 2 2 4" xfId="2127"/>
    <cellStyle name="계산 2 2 2 4 10" xfId="59263"/>
    <cellStyle name="계산 2 2 2 4 11" xfId="61104"/>
    <cellStyle name="계산 2 2 2 4 12" xfId="22429"/>
    <cellStyle name="계산 2 2 2 4 2" xfId="4515"/>
    <cellStyle name="계산 2 2 2 4 2 2" xfId="14537"/>
    <cellStyle name="계산 2 2 2 4 2 2 2" xfId="29472"/>
    <cellStyle name="계산 2 2 2 4 2 3" xfId="39500"/>
    <cellStyle name="계산 2 2 2 4 2 4" xfId="49138"/>
    <cellStyle name="계산 2 2 2 4 2 5" xfId="24577"/>
    <cellStyle name="계산 2 2 2 4 3" xfId="6636"/>
    <cellStyle name="계산 2 2 2 4 3 2" xfId="16610"/>
    <cellStyle name="계산 2 2 2 4 3 2 2" xfId="41573"/>
    <cellStyle name="계산 2 2 2 4 3 3" xfId="51211"/>
    <cellStyle name="계산 2 2 2 4 3 4" xfId="31593"/>
    <cellStyle name="계산 2 2 2 4 4" xfId="8502"/>
    <cellStyle name="계산 2 2 2 4 4 2" xfId="18476"/>
    <cellStyle name="계산 2 2 2 4 4 2 2" xfId="43439"/>
    <cellStyle name="계산 2 2 2 4 4 3" xfId="53077"/>
    <cellStyle name="계산 2 2 2 4 4 4" xfId="33459"/>
    <cellStyle name="계산 2 2 2 4 5" xfId="10345"/>
    <cellStyle name="계산 2 2 2 4 5 2" xfId="20319"/>
    <cellStyle name="계산 2 2 2 4 5 2 2" xfId="45282"/>
    <cellStyle name="계산 2 2 2 4 5 3" xfId="54920"/>
    <cellStyle name="계산 2 2 2 4 5 4" xfId="35302"/>
    <cellStyle name="계산 2 2 2 4 6" xfId="12341"/>
    <cellStyle name="계산 2 2 2 4 6 2" xfId="27084"/>
    <cellStyle name="계산 2 2 2 4 7" xfId="37301"/>
    <cellStyle name="계산 2 2 2 4 8" xfId="46942"/>
    <cellStyle name="계산 2 2 2 4 9" xfId="57220"/>
    <cellStyle name="계산 2 2 2 5" xfId="3420"/>
    <cellStyle name="계산 2 2 2 5 2" xfId="13538"/>
    <cellStyle name="계산 2 2 2 5 2 2" xfId="28377"/>
    <cellStyle name="계산 2 2 2 5 3" xfId="38501"/>
    <cellStyle name="계산 2 2 2 5 4" xfId="48139"/>
    <cellStyle name="계산 2 2 2 5 5" xfId="23502"/>
    <cellStyle name="계산 2 2 2 6" xfId="5587"/>
    <cellStyle name="계산 2 2 2 6 2" xfId="15561"/>
    <cellStyle name="계산 2 2 2 6 2 2" xfId="40524"/>
    <cellStyle name="계산 2 2 2 6 3" xfId="50162"/>
    <cellStyle name="계산 2 2 2 6 4" xfId="30544"/>
    <cellStyle name="계산 2 2 2 7" xfId="7503"/>
    <cellStyle name="계산 2 2 2 7 2" xfId="17477"/>
    <cellStyle name="계산 2 2 2 7 2 2" xfId="42440"/>
    <cellStyle name="계산 2 2 2 7 3" xfId="52078"/>
    <cellStyle name="계산 2 2 2 7 4" xfId="32460"/>
    <cellStyle name="계산 2 2 2 8" xfId="9346"/>
    <cellStyle name="계산 2 2 2 8 2" xfId="19320"/>
    <cellStyle name="계산 2 2 2 8 2 2" xfId="44283"/>
    <cellStyle name="계산 2 2 2 8 3" xfId="53921"/>
    <cellStyle name="계산 2 2 2 8 4" xfId="34303"/>
    <cellStyle name="계산 2 2 2 9" xfId="11342"/>
    <cellStyle name="계산 2 2 2 9 2" xfId="25989"/>
    <cellStyle name="계산 2 2 3" xfId="992"/>
    <cellStyle name="계산 2 2 3 10" xfId="36262"/>
    <cellStyle name="계산 2 2 3 11" xfId="25582"/>
    <cellStyle name="계산 2 2 3 12" xfId="56085"/>
    <cellStyle name="계산 2 2 3 13" xfId="58224"/>
    <cellStyle name="계산 2 2 3 14" xfId="60065"/>
    <cellStyle name="계산 2 2 3 15" xfId="21314"/>
    <cellStyle name="계산 2 2 3 2" xfId="1217"/>
    <cellStyle name="계산 2 2 3 2 10" xfId="46128"/>
    <cellStyle name="계산 2 2 3 2 11" xfId="56310"/>
    <cellStyle name="계산 2 2 3 2 12" xfId="58449"/>
    <cellStyle name="계산 2 2 3 2 13" xfId="60290"/>
    <cellStyle name="계산 2 2 3 2 14" xfId="21539"/>
    <cellStyle name="계산 2 2 3 2 2" xfId="1765"/>
    <cellStyle name="계산 2 2 3 2 2 10" xfId="56858"/>
    <cellStyle name="계산 2 2 3 2 2 11" xfId="58949"/>
    <cellStyle name="계산 2 2 3 2 2 12" xfId="60790"/>
    <cellStyle name="계산 2 2 3 2 2 13" xfId="22077"/>
    <cellStyle name="계산 2 2 3 2 2 2" xfId="2860"/>
    <cellStyle name="계산 2 2 3 2 2 2 10" xfId="59948"/>
    <cellStyle name="계산 2 2 3 2 2 2 11" xfId="61789"/>
    <cellStyle name="계산 2 2 3 2 2 2 12" xfId="23152"/>
    <cellStyle name="계산 2 2 3 2 2 2 2" xfId="5248"/>
    <cellStyle name="계산 2 2 3 2 2 2 2 2" xfId="15222"/>
    <cellStyle name="계산 2 2 3 2 2 2 2 2 2" xfId="30205"/>
    <cellStyle name="계산 2 2 3 2 2 2 2 3" xfId="40185"/>
    <cellStyle name="계산 2 2 3 2 2 2 2 4" xfId="49823"/>
    <cellStyle name="계산 2 2 3 2 2 2 2 5" xfId="25300"/>
    <cellStyle name="계산 2 2 3 2 2 2 3" xfId="7346"/>
    <cellStyle name="계산 2 2 3 2 2 2 3 2" xfId="17320"/>
    <cellStyle name="계산 2 2 3 2 2 2 3 2 2" xfId="42283"/>
    <cellStyle name="계산 2 2 3 2 2 2 3 3" xfId="51921"/>
    <cellStyle name="계산 2 2 3 2 2 2 3 4" xfId="32303"/>
    <cellStyle name="계산 2 2 3 2 2 2 4" xfId="9187"/>
    <cellStyle name="계산 2 2 3 2 2 2 4 2" xfId="19161"/>
    <cellStyle name="계산 2 2 3 2 2 2 4 2 2" xfId="44124"/>
    <cellStyle name="계산 2 2 3 2 2 2 4 3" xfId="53762"/>
    <cellStyle name="계산 2 2 3 2 2 2 4 4" xfId="34144"/>
    <cellStyle name="계산 2 2 3 2 2 2 5" xfId="11030"/>
    <cellStyle name="계산 2 2 3 2 2 2 5 2" xfId="21004"/>
    <cellStyle name="계산 2 2 3 2 2 2 5 2 2" xfId="45967"/>
    <cellStyle name="계산 2 2 3 2 2 2 5 3" xfId="55605"/>
    <cellStyle name="계산 2 2 3 2 2 2 5 4" xfId="35987"/>
    <cellStyle name="계산 2 2 3 2 2 2 6" xfId="13026"/>
    <cellStyle name="계산 2 2 3 2 2 2 6 2" xfId="27817"/>
    <cellStyle name="계산 2 2 3 2 2 2 7" xfId="37986"/>
    <cellStyle name="계산 2 2 3 2 2 2 8" xfId="47627"/>
    <cellStyle name="계산 2 2 3 2 2 2 9" xfId="57953"/>
    <cellStyle name="계산 2 2 3 2 2 3" xfId="4153"/>
    <cellStyle name="계산 2 2 3 2 2 3 2" xfId="14223"/>
    <cellStyle name="계산 2 2 3 2 2 3 2 2" xfId="29110"/>
    <cellStyle name="계산 2 2 3 2 2 3 3" xfId="39186"/>
    <cellStyle name="계산 2 2 3 2 2 3 4" xfId="48824"/>
    <cellStyle name="계산 2 2 3 2 2 3 5" xfId="24225"/>
    <cellStyle name="계산 2 2 3 2 2 4" xfId="6297"/>
    <cellStyle name="계산 2 2 3 2 2 4 2" xfId="16271"/>
    <cellStyle name="계산 2 2 3 2 2 4 2 2" xfId="41234"/>
    <cellStyle name="계산 2 2 3 2 2 4 3" xfId="50872"/>
    <cellStyle name="계산 2 2 3 2 2 4 4" xfId="31254"/>
    <cellStyle name="계산 2 2 3 2 2 5" xfId="8188"/>
    <cellStyle name="계산 2 2 3 2 2 5 2" xfId="18162"/>
    <cellStyle name="계산 2 2 3 2 2 5 2 2" xfId="43125"/>
    <cellStyle name="계산 2 2 3 2 2 5 3" xfId="52763"/>
    <cellStyle name="계산 2 2 3 2 2 5 4" xfId="33145"/>
    <cellStyle name="계산 2 2 3 2 2 6" xfId="10031"/>
    <cellStyle name="계산 2 2 3 2 2 6 2" xfId="20005"/>
    <cellStyle name="계산 2 2 3 2 2 6 2 2" xfId="44968"/>
    <cellStyle name="계산 2 2 3 2 2 6 3" xfId="54606"/>
    <cellStyle name="계산 2 2 3 2 2 6 4" xfId="34988"/>
    <cellStyle name="계산 2 2 3 2 2 7" xfId="12027"/>
    <cellStyle name="계산 2 2 3 2 2 7 2" xfId="26722"/>
    <cellStyle name="계산 2 2 3 2 2 8" xfId="36987"/>
    <cellStyle name="계산 2 2 3 2 2 9" xfId="46628"/>
    <cellStyle name="계산 2 2 3 2 3" xfId="2312"/>
    <cellStyle name="계산 2 2 3 2 3 10" xfId="59448"/>
    <cellStyle name="계산 2 2 3 2 3 11" xfId="61289"/>
    <cellStyle name="계산 2 2 3 2 3 12" xfId="22614"/>
    <cellStyle name="계산 2 2 3 2 3 2" xfId="4700"/>
    <cellStyle name="계산 2 2 3 2 3 2 2" xfId="14722"/>
    <cellStyle name="계산 2 2 3 2 3 2 2 2" xfId="29657"/>
    <cellStyle name="계산 2 2 3 2 3 2 3" xfId="39685"/>
    <cellStyle name="계산 2 2 3 2 3 2 4" xfId="49323"/>
    <cellStyle name="계산 2 2 3 2 3 2 5" xfId="24762"/>
    <cellStyle name="계산 2 2 3 2 3 3" xfId="6821"/>
    <cellStyle name="계산 2 2 3 2 3 3 2" xfId="16795"/>
    <cellStyle name="계산 2 2 3 2 3 3 2 2" xfId="41758"/>
    <cellStyle name="계산 2 2 3 2 3 3 3" xfId="51396"/>
    <cellStyle name="계산 2 2 3 2 3 3 4" xfId="31778"/>
    <cellStyle name="계산 2 2 3 2 3 4" xfId="8687"/>
    <cellStyle name="계산 2 2 3 2 3 4 2" xfId="18661"/>
    <cellStyle name="계산 2 2 3 2 3 4 2 2" xfId="43624"/>
    <cellStyle name="계산 2 2 3 2 3 4 3" xfId="53262"/>
    <cellStyle name="계산 2 2 3 2 3 4 4" xfId="33644"/>
    <cellStyle name="계산 2 2 3 2 3 5" xfId="10530"/>
    <cellStyle name="계산 2 2 3 2 3 5 2" xfId="20504"/>
    <cellStyle name="계산 2 2 3 2 3 5 2 2" xfId="45467"/>
    <cellStyle name="계산 2 2 3 2 3 5 3" xfId="55105"/>
    <cellStyle name="계산 2 2 3 2 3 5 4" xfId="35487"/>
    <cellStyle name="계산 2 2 3 2 3 6" xfId="12526"/>
    <cellStyle name="계산 2 2 3 2 3 6 2" xfId="27269"/>
    <cellStyle name="계산 2 2 3 2 3 7" xfId="37486"/>
    <cellStyle name="계산 2 2 3 2 3 8" xfId="47127"/>
    <cellStyle name="계산 2 2 3 2 3 9" xfId="57405"/>
    <cellStyle name="계산 2 2 3 2 4" xfId="3605"/>
    <cellStyle name="계산 2 2 3 2 4 2" xfId="13723"/>
    <cellStyle name="계산 2 2 3 2 4 2 2" xfId="28562"/>
    <cellStyle name="계산 2 2 3 2 4 3" xfId="38686"/>
    <cellStyle name="계산 2 2 3 2 4 4" xfId="48324"/>
    <cellStyle name="계산 2 2 3 2 4 5" xfId="23687"/>
    <cellStyle name="계산 2 2 3 2 5" xfId="5772"/>
    <cellStyle name="계산 2 2 3 2 5 2" xfId="15746"/>
    <cellStyle name="계산 2 2 3 2 5 2 2" xfId="40709"/>
    <cellStyle name="계산 2 2 3 2 5 3" xfId="50347"/>
    <cellStyle name="계산 2 2 3 2 5 4" xfId="30729"/>
    <cellStyle name="계산 2 2 3 2 6" xfId="7688"/>
    <cellStyle name="계산 2 2 3 2 6 2" xfId="17662"/>
    <cellStyle name="계산 2 2 3 2 6 2 2" xfId="42625"/>
    <cellStyle name="계산 2 2 3 2 6 3" xfId="52263"/>
    <cellStyle name="계산 2 2 3 2 6 4" xfId="32645"/>
    <cellStyle name="계산 2 2 3 2 7" xfId="9531"/>
    <cellStyle name="계산 2 2 3 2 7 2" xfId="19505"/>
    <cellStyle name="계산 2 2 3 2 7 2 2" xfId="44468"/>
    <cellStyle name="계산 2 2 3 2 7 3" xfId="54106"/>
    <cellStyle name="계산 2 2 3 2 7 4" xfId="34488"/>
    <cellStyle name="계산 2 2 3 2 8" xfId="11527"/>
    <cellStyle name="계산 2 2 3 2 8 2" xfId="26174"/>
    <cellStyle name="계산 2 2 3 2 9" xfId="36487"/>
    <cellStyle name="계산 2 2 3 3" xfId="1540"/>
    <cellStyle name="계산 2 2 3 3 10" xfId="56633"/>
    <cellStyle name="계산 2 2 3 3 11" xfId="58724"/>
    <cellStyle name="계산 2 2 3 3 12" xfId="60565"/>
    <cellStyle name="계산 2 2 3 3 13" xfId="21852"/>
    <cellStyle name="계산 2 2 3 3 2" xfId="2635"/>
    <cellStyle name="계산 2 2 3 3 2 10" xfId="59723"/>
    <cellStyle name="계산 2 2 3 3 2 11" xfId="61564"/>
    <cellStyle name="계산 2 2 3 3 2 12" xfId="22927"/>
    <cellStyle name="계산 2 2 3 3 2 2" xfId="5023"/>
    <cellStyle name="계산 2 2 3 3 2 2 2" xfId="14997"/>
    <cellStyle name="계산 2 2 3 3 2 2 2 2" xfId="29980"/>
    <cellStyle name="계산 2 2 3 3 2 2 3" xfId="39960"/>
    <cellStyle name="계산 2 2 3 3 2 2 4" xfId="49598"/>
    <cellStyle name="계산 2 2 3 3 2 2 5" xfId="25075"/>
    <cellStyle name="계산 2 2 3 3 2 3" xfId="7121"/>
    <cellStyle name="계산 2 2 3 3 2 3 2" xfId="17095"/>
    <cellStyle name="계산 2 2 3 3 2 3 2 2" xfId="42058"/>
    <cellStyle name="계산 2 2 3 3 2 3 3" xfId="51696"/>
    <cellStyle name="계산 2 2 3 3 2 3 4" xfId="32078"/>
    <cellStyle name="계산 2 2 3 3 2 4" xfId="8962"/>
    <cellStyle name="계산 2 2 3 3 2 4 2" xfId="18936"/>
    <cellStyle name="계산 2 2 3 3 2 4 2 2" xfId="43899"/>
    <cellStyle name="계산 2 2 3 3 2 4 3" xfId="53537"/>
    <cellStyle name="계산 2 2 3 3 2 4 4" xfId="33919"/>
    <cellStyle name="계산 2 2 3 3 2 5" xfId="10805"/>
    <cellStyle name="계산 2 2 3 3 2 5 2" xfId="20779"/>
    <cellStyle name="계산 2 2 3 3 2 5 2 2" xfId="45742"/>
    <cellStyle name="계산 2 2 3 3 2 5 3" xfId="55380"/>
    <cellStyle name="계산 2 2 3 3 2 5 4" xfId="35762"/>
    <cellStyle name="계산 2 2 3 3 2 6" xfId="12801"/>
    <cellStyle name="계산 2 2 3 3 2 6 2" xfId="27592"/>
    <cellStyle name="계산 2 2 3 3 2 7" xfId="37761"/>
    <cellStyle name="계산 2 2 3 3 2 8" xfId="47402"/>
    <cellStyle name="계산 2 2 3 3 2 9" xfId="57728"/>
    <cellStyle name="계산 2 2 3 3 3" xfId="3928"/>
    <cellStyle name="계산 2 2 3 3 3 2" xfId="13998"/>
    <cellStyle name="계산 2 2 3 3 3 2 2" xfId="28885"/>
    <cellStyle name="계산 2 2 3 3 3 3" xfId="38961"/>
    <cellStyle name="계산 2 2 3 3 3 4" xfId="48599"/>
    <cellStyle name="계산 2 2 3 3 3 5" xfId="24000"/>
    <cellStyle name="계산 2 2 3 3 4" xfId="6072"/>
    <cellStyle name="계산 2 2 3 3 4 2" xfId="16046"/>
    <cellStyle name="계산 2 2 3 3 4 2 2" xfId="41009"/>
    <cellStyle name="계산 2 2 3 3 4 3" xfId="50647"/>
    <cellStyle name="계산 2 2 3 3 4 4" xfId="31029"/>
    <cellStyle name="계산 2 2 3 3 5" xfId="7963"/>
    <cellStyle name="계산 2 2 3 3 5 2" xfId="17937"/>
    <cellStyle name="계산 2 2 3 3 5 2 2" xfId="42900"/>
    <cellStyle name="계산 2 2 3 3 5 3" xfId="52538"/>
    <cellStyle name="계산 2 2 3 3 5 4" xfId="32920"/>
    <cellStyle name="계산 2 2 3 3 6" xfId="9806"/>
    <cellStyle name="계산 2 2 3 3 6 2" xfId="19780"/>
    <cellStyle name="계산 2 2 3 3 6 2 2" xfId="44743"/>
    <cellStyle name="계산 2 2 3 3 6 3" xfId="54381"/>
    <cellStyle name="계산 2 2 3 3 6 4" xfId="34763"/>
    <cellStyle name="계산 2 2 3 3 7" xfId="11802"/>
    <cellStyle name="계산 2 2 3 3 7 2" xfId="26497"/>
    <cellStyle name="계산 2 2 3 3 8" xfId="36762"/>
    <cellStyle name="계산 2 2 3 3 9" xfId="46403"/>
    <cellStyle name="계산 2 2 3 4" xfId="2087"/>
    <cellStyle name="계산 2 2 3 4 10" xfId="59223"/>
    <cellStyle name="계산 2 2 3 4 11" xfId="61064"/>
    <cellStyle name="계산 2 2 3 4 12" xfId="22389"/>
    <cellStyle name="계산 2 2 3 4 2" xfId="4475"/>
    <cellStyle name="계산 2 2 3 4 2 2" xfId="14497"/>
    <cellStyle name="계산 2 2 3 4 2 2 2" xfId="29432"/>
    <cellStyle name="계산 2 2 3 4 2 3" xfId="39460"/>
    <cellStyle name="계산 2 2 3 4 2 4" xfId="49098"/>
    <cellStyle name="계산 2 2 3 4 2 5" xfId="24537"/>
    <cellStyle name="계산 2 2 3 4 3" xfId="6596"/>
    <cellStyle name="계산 2 2 3 4 3 2" xfId="16570"/>
    <cellStyle name="계산 2 2 3 4 3 2 2" xfId="41533"/>
    <cellStyle name="계산 2 2 3 4 3 3" xfId="51171"/>
    <cellStyle name="계산 2 2 3 4 3 4" xfId="31553"/>
    <cellStyle name="계산 2 2 3 4 4" xfId="8462"/>
    <cellStyle name="계산 2 2 3 4 4 2" xfId="18436"/>
    <cellStyle name="계산 2 2 3 4 4 2 2" xfId="43399"/>
    <cellStyle name="계산 2 2 3 4 4 3" xfId="53037"/>
    <cellStyle name="계산 2 2 3 4 4 4" xfId="33419"/>
    <cellStyle name="계산 2 2 3 4 5" xfId="10305"/>
    <cellStyle name="계산 2 2 3 4 5 2" xfId="20279"/>
    <cellStyle name="계산 2 2 3 4 5 2 2" xfId="45242"/>
    <cellStyle name="계산 2 2 3 4 5 3" xfId="54880"/>
    <cellStyle name="계산 2 2 3 4 5 4" xfId="35262"/>
    <cellStyle name="계산 2 2 3 4 6" xfId="12301"/>
    <cellStyle name="계산 2 2 3 4 6 2" xfId="27044"/>
    <cellStyle name="계산 2 2 3 4 7" xfId="37261"/>
    <cellStyle name="계산 2 2 3 4 8" xfId="46902"/>
    <cellStyle name="계산 2 2 3 4 9" xfId="57180"/>
    <cellStyle name="계산 2 2 3 5" xfId="3380"/>
    <cellStyle name="계산 2 2 3 5 2" xfId="13498"/>
    <cellStyle name="계산 2 2 3 5 2 2" xfId="28337"/>
    <cellStyle name="계산 2 2 3 5 3" xfId="38461"/>
    <cellStyle name="계산 2 2 3 5 4" xfId="48099"/>
    <cellStyle name="계산 2 2 3 5 5" xfId="23462"/>
    <cellStyle name="계산 2 2 3 6" xfId="5547"/>
    <cellStyle name="계산 2 2 3 6 2" xfId="15521"/>
    <cellStyle name="계산 2 2 3 6 2 2" xfId="40484"/>
    <cellStyle name="계산 2 2 3 6 3" xfId="50122"/>
    <cellStyle name="계산 2 2 3 6 4" xfId="30504"/>
    <cellStyle name="계산 2 2 3 7" xfId="7463"/>
    <cellStyle name="계산 2 2 3 7 2" xfId="17437"/>
    <cellStyle name="계산 2 2 3 7 2 2" xfId="42400"/>
    <cellStyle name="계산 2 2 3 7 3" xfId="52038"/>
    <cellStyle name="계산 2 2 3 7 4" xfId="32420"/>
    <cellStyle name="계산 2 2 3 8" xfId="9306"/>
    <cellStyle name="계산 2 2 3 8 2" xfId="19280"/>
    <cellStyle name="계산 2 2 3 8 2 2" xfId="44243"/>
    <cellStyle name="계산 2 2 3 8 3" xfId="53881"/>
    <cellStyle name="계산 2 2 3 8 4" xfId="34263"/>
    <cellStyle name="계산 2 2 3 9" xfId="11302"/>
    <cellStyle name="계산 2 2 3 9 2" xfId="25949"/>
    <cellStyle name="계산 2 2 4" xfId="1067"/>
    <cellStyle name="계산 2 2 4 10" xfId="36337"/>
    <cellStyle name="계산 2 2 4 11" xfId="25655"/>
    <cellStyle name="계산 2 2 4 12" xfId="56160"/>
    <cellStyle name="계산 2 2 4 13" xfId="58299"/>
    <cellStyle name="계산 2 2 4 14" xfId="60140"/>
    <cellStyle name="계산 2 2 4 15" xfId="21389"/>
    <cellStyle name="계산 2 2 4 2" xfId="1292"/>
    <cellStyle name="계산 2 2 4 2 10" xfId="46203"/>
    <cellStyle name="계산 2 2 4 2 11" xfId="56385"/>
    <cellStyle name="계산 2 2 4 2 12" xfId="58524"/>
    <cellStyle name="계산 2 2 4 2 13" xfId="60365"/>
    <cellStyle name="계산 2 2 4 2 14" xfId="21614"/>
    <cellStyle name="계산 2 2 4 2 2" xfId="1840"/>
    <cellStyle name="계산 2 2 4 2 2 10" xfId="56933"/>
    <cellStyle name="계산 2 2 4 2 2 11" xfId="59024"/>
    <cellStyle name="계산 2 2 4 2 2 12" xfId="60865"/>
    <cellStyle name="계산 2 2 4 2 2 13" xfId="22152"/>
    <cellStyle name="계산 2 2 4 2 2 2" xfId="2935"/>
    <cellStyle name="계산 2 2 4 2 2 2 10" xfId="60023"/>
    <cellStyle name="계산 2 2 4 2 2 2 11" xfId="61864"/>
    <cellStyle name="계산 2 2 4 2 2 2 12" xfId="23227"/>
    <cellStyle name="계산 2 2 4 2 2 2 2" xfId="5323"/>
    <cellStyle name="계산 2 2 4 2 2 2 2 2" xfId="15297"/>
    <cellStyle name="계산 2 2 4 2 2 2 2 2 2" xfId="30280"/>
    <cellStyle name="계산 2 2 4 2 2 2 2 3" xfId="40260"/>
    <cellStyle name="계산 2 2 4 2 2 2 2 4" xfId="49898"/>
    <cellStyle name="계산 2 2 4 2 2 2 2 5" xfId="25375"/>
    <cellStyle name="계산 2 2 4 2 2 2 3" xfId="7421"/>
    <cellStyle name="계산 2 2 4 2 2 2 3 2" xfId="17395"/>
    <cellStyle name="계산 2 2 4 2 2 2 3 2 2" xfId="42358"/>
    <cellStyle name="계산 2 2 4 2 2 2 3 3" xfId="51996"/>
    <cellStyle name="계산 2 2 4 2 2 2 3 4" xfId="32378"/>
    <cellStyle name="계산 2 2 4 2 2 2 4" xfId="9262"/>
    <cellStyle name="계산 2 2 4 2 2 2 4 2" xfId="19236"/>
    <cellStyle name="계산 2 2 4 2 2 2 4 2 2" xfId="44199"/>
    <cellStyle name="계산 2 2 4 2 2 2 4 3" xfId="53837"/>
    <cellStyle name="계산 2 2 4 2 2 2 4 4" xfId="34219"/>
    <cellStyle name="계산 2 2 4 2 2 2 5" xfId="11105"/>
    <cellStyle name="계산 2 2 4 2 2 2 5 2" xfId="21079"/>
    <cellStyle name="계산 2 2 4 2 2 2 5 2 2" xfId="46042"/>
    <cellStyle name="계산 2 2 4 2 2 2 5 3" xfId="55680"/>
    <cellStyle name="계산 2 2 4 2 2 2 5 4" xfId="36062"/>
    <cellStyle name="계산 2 2 4 2 2 2 6" xfId="13101"/>
    <cellStyle name="계산 2 2 4 2 2 2 6 2" xfId="27892"/>
    <cellStyle name="계산 2 2 4 2 2 2 7" xfId="38061"/>
    <cellStyle name="계산 2 2 4 2 2 2 8" xfId="47702"/>
    <cellStyle name="계산 2 2 4 2 2 2 9" xfId="58028"/>
    <cellStyle name="계산 2 2 4 2 2 3" xfId="4228"/>
    <cellStyle name="계산 2 2 4 2 2 3 2" xfId="14298"/>
    <cellStyle name="계산 2 2 4 2 2 3 2 2" xfId="29185"/>
    <cellStyle name="계산 2 2 4 2 2 3 3" xfId="39261"/>
    <cellStyle name="계산 2 2 4 2 2 3 4" xfId="48899"/>
    <cellStyle name="계산 2 2 4 2 2 3 5" xfId="24300"/>
    <cellStyle name="계산 2 2 4 2 2 4" xfId="6372"/>
    <cellStyle name="계산 2 2 4 2 2 4 2" xfId="16346"/>
    <cellStyle name="계산 2 2 4 2 2 4 2 2" xfId="41309"/>
    <cellStyle name="계산 2 2 4 2 2 4 3" xfId="50947"/>
    <cellStyle name="계산 2 2 4 2 2 4 4" xfId="31329"/>
    <cellStyle name="계산 2 2 4 2 2 5" xfId="8263"/>
    <cellStyle name="계산 2 2 4 2 2 5 2" xfId="18237"/>
    <cellStyle name="계산 2 2 4 2 2 5 2 2" xfId="43200"/>
    <cellStyle name="계산 2 2 4 2 2 5 3" xfId="52838"/>
    <cellStyle name="계산 2 2 4 2 2 5 4" xfId="33220"/>
    <cellStyle name="계산 2 2 4 2 2 6" xfId="10106"/>
    <cellStyle name="계산 2 2 4 2 2 6 2" xfId="20080"/>
    <cellStyle name="계산 2 2 4 2 2 6 2 2" xfId="45043"/>
    <cellStyle name="계산 2 2 4 2 2 6 3" xfId="54681"/>
    <cellStyle name="계산 2 2 4 2 2 6 4" xfId="35063"/>
    <cellStyle name="계산 2 2 4 2 2 7" xfId="12102"/>
    <cellStyle name="계산 2 2 4 2 2 7 2" xfId="26797"/>
    <cellStyle name="계산 2 2 4 2 2 8" xfId="37062"/>
    <cellStyle name="계산 2 2 4 2 2 9" xfId="46703"/>
    <cellStyle name="계산 2 2 4 2 3" xfId="2387"/>
    <cellStyle name="계산 2 2 4 2 3 10" xfId="59523"/>
    <cellStyle name="계산 2 2 4 2 3 11" xfId="61364"/>
    <cellStyle name="계산 2 2 4 2 3 12" xfId="22689"/>
    <cellStyle name="계산 2 2 4 2 3 2" xfId="4775"/>
    <cellStyle name="계산 2 2 4 2 3 2 2" xfId="14797"/>
    <cellStyle name="계산 2 2 4 2 3 2 2 2" xfId="29732"/>
    <cellStyle name="계산 2 2 4 2 3 2 3" xfId="39760"/>
    <cellStyle name="계산 2 2 4 2 3 2 4" xfId="49398"/>
    <cellStyle name="계산 2 2 4 2 3 2 5" xfId="24837"/>
    <cellStyle name="계산 2 2 4 2 3 3" xfId="6896"/>
    <cellStyle name="계산 2 2 4 2 3 3 2" xfId="16870"/>
    <cellStyle name="계산 2 2 4 2 3 3 2 2" xfId="41833"/>
    <cellStyle name="계산 2 2 4 2 3 3 3" xfId="51471"/>
    <cellStyle name="계산 2 2 4 2 3 3 4" xfId="31853"/>
    <cellStyle name="계산 2 2 4 2 3 4" xfId="8762"/>
    <cellStyle name="계산 2 2 4 2 3 4 2" xfId="18736"/>
    <cellStyle name="계산 2 2 4 2 3 4 2 2" xfId="43699"/>
    <cellStyle name="계산 2 2 4 2 3 4 3" xfId="53337"/>
    <cellStyle name="계산 2 2 4 2 3 4 4" xfId="33719"/>
    <cellStyle name="계산 2 2 4 2 3 5" xfId="10605"/>
    <cellStyle name="계산 2 2 4 2 3 5 2" xfId="20579"/>
    <cellStyle name="계산 2 2 4 2 3 5 2 2" xfId="45542"/>
    <cellStyle name="계산 2 2 4 2 3 5 3" xfId="55180"/>
    <cellStyle name="계산 2 2 4 2 3 5 4" xfId="35562"/>
    <cellStyle name="계산 2 2 4 2 3 6" xfId="12601"/>
    <cellStyle name="계산 2 2 4 2 3 6 2" xfId="27344"/>
    <cellStyle name="계산 2 2 4 2 3 7" xfId="37561"/>
    <cellStyle name="계산 2 2 4 2 3 8" xfId="47202"/>
    <cellStyle name="계산 2 2 4 2 3 9" xfId="57480"/>
    <cellStyle name="계산 2 2 4 2 4" xfId="3680"/>
    <cellStyle name="계산 2 2 4 2 4 2" xfId="13798"/>
    <cellStyle name="계산 2 2 4 2 4 2 2" xfId="28637"/>
    <cellStyle name="계산 2 2 4 2 4 3" xfId="38761"/>
    <cellStyle name="계산 2 2 4 2 4 4" xfId="48399"/>
    <cellStyle name="계산 2 2 4 2 4 5" xfId="23762"/>
    <cellStyle name="계산 2 2 4 2 5" xfId="5847"/>
    <cellStyle name="계산 2 2 4 2 5 2" xfId="15821"/>
    <cellStyle name="계산 2 2 4 2 5 2 2" xfId="40784"/>
    <cellStyle name="계산 2 2 4 2 5 3" xfId="50422"/>
    <cellStyle name="계산 2 2 4 2 5 4" xfId="30804"/>
    <cellStyle name="계산 2 2 4 2 6" xfId="7763"/>
    <cellStyle name="계산 2 2 4 2 6 2" xfId="17737"/>
    <cellStyle name="계산 2 2 4 2 6 2 2" xfId="42700"/>
    <cellStyle name="계산 2 2 4 2 6 3" xfId="52338"/>
    <cellStyle name="계산 2 2 4 2 6 4" xfId="32720"/>
    <cellStyle name="계산 2 2 4 2 7" xfId="9606"/>
    <cellStyle name="계산 2 2 4 2 7 2" xfId="19580"/>
    <cellStyle name="계산 2 2 4 2 7 2 2" xfId="44543"/>
    <cellStyle name="계산 2 2 4 2 7 3" xfId="54181"/>
    <cellStyle name="계산 2 2 4 2 7 4" xfId="34563"/>
    <cellStyle name="계산 2 2 4 2 8" xfId="11602"/>
    <cellStyle name="계산 2 2 4 2 8 2" xfId="26249"/>
    <cellStyle name="계산 2 2 4 2 9" xfId="36562"/>
    <cellStyle name="계산 2 2 4 3" xfId="1615"/>
    <cellStyle name="계산 2 2 4 3 10" xfId="56708"/>
    <cellStyle name="계산 2 2 4 3 11" xfId="58799"/>
    <cellStyle name="계산 2 2 4 3 12" xfId="60640"/>
    <cellStyle name="계산 2 2 4 3 13" xfId="21927"/>
    <cellStyle name="계산 2 2 4 3 2" xfId="2710"/>
    <cellStyle name="계산 2 2 4 3 2 10" xfId="59798"/>
    <cellStyle name="계산 2 2 4 3 2 11" xfId="61639"/>
    <cellStyle name="계산 2 2 4 3 2 12" xfId="23002"/>
    <cellStyle name="계산 2 2 4 3 2 2" xfId="5098"/>
    <cellStyle name="계산 2 2 4 3 2 2 2" xfId="15072"/>
    <cellStyle name="계산 2 2 4 3 2 2 2 2" xfId="30055"/>
    <cellStyle name="계산 2 2 4 3 2 2 3" xfId="40035"/>
    <cellStyle name="계산 2 2 4 3 2 2 4" xfId="49673"/>
    <cellStyle name="계산 2 2 4 3 2 2 5" xfId="25150"/>
    <cellStyle name="계산 2 2 4 3 2 3" xfId="7196"/>
    <cellStyle name="계산 2 2 4 3 2 3 2" xfId="17170"/>
    <cellStyle name="계산 2 2 4 3 2 3 2 2" xfId="42133"/>
    <cellStyle name="계산 2 2 4 3 2 3 3" xfId="51771"/>
    <cellStyle name="계산 2 2 4 3 2 3 4" xfId="32153"/>
    <cellStyle name="계산 2 2 4 3 2 4" xfId="9037"/>
    <cellStyle name="계산 2 2 4 3 2 4 2" xfId="19011"/>
    <cellStyle name="계산 2 2 4 3 2 4 2 2" xfId="43974"/>
    <cellStyle name="계산 2 2 4 3 2 4 3" xfId="53612"/>
    <cellStyle name="계산 2 2 4 3 2 4 4" xfId="33994"/>
    <cellStyle name="계산 2 2 4 3 2 5" xfId="10880"/>
    <cellStyle name="계산 2 2 4 3 2 5 2" xfId="20854"/>
    <cellStyle name="계산 2 2 4 3 2 5 2 2" xfId="45817"/>
    <cellStyle name="계산 2 2 4 3 2 5 3" xfId="55455"/>
    <cellStyle name="계산 2 2 4 3 2 5 4" xfId="35837"/>
    <cellStyle name="계산 2 2 4 3 2 6" xfId="12876"/>
    <cellStyle name="계산 2 2 4 3 2 6 2" xfId="27667"/>
    <cellStyle name="계산 2 2 4 3 2 7" xfId="37836"/>
    <cellStyle name="계산 2 2 4 3 2 8" xfId="47477"/>
    <cellStyle name="계산 2 2 4 3 2 9" xfId="57803"/>
    <cellStyle name="계산 2 2 4 3 3" xfId="4003"/>
    <cellStyle name="계산 2 2 4 3 3 2" xfId="14073"/>
    <cellStyle name="계산 2 2 4 3 3 2 2" xfId="28960"/>
    <cellStyle name="계산 2 2 4 3 3 3" xfId="39036"/>
    <cellStyle name="계산 2 2 4 3 3 4" xfId="48674"/>
    <cellStyle name="계산 2 2 4 3 3 5" xfId="24075"/>
    <cellStyle name="계산 2 2 4 3 4" xfId="6147"/>
    <cellStyle name="계산 2 2 4 3 4 2" xfId="16121"/>
    <cellStyle name="계산 2 2 4 3 4 2 2" xfId="41084"/>
    <cellStyle name="계산 2 2 4 3 4 3" xfId="50722"/>
    <cellStyle name="계산 2 2 4 3 4 4" xfId="31104"/>
    <cellStyle name="계산 2 2 4 3 5" xfId="8038"/>
    <cellStyle name="계산 2 2 4 3 5 2" xfId="18012"/>
    <cellStyle name="계산 2 2 4 3 5 2 2" xfId="42975"/>
    <cellStyle name="계산 2 2 4 3 5 3" xfId="52613"/>
    <cellStyle name="계산 2 2 4 3 5 4" xfId="32995"/>
    <cellStyle name="계산 2 2 4 3 6" xfId="9881"/>
    <cellStyle name="계산 2 2 4 3 6 2" xfId="19855"/>
    <cellStyle name="계산 2 2 4 3 6 2 2" xfId="44818"/>
    <cellStyle name="계산 2 2 4 3 6 3" xfId="54456"/>
    <cellStyle name="계산 2 2 4 3 6 4" xfId="34838"/>
    <cellStyle name="계산 2 2 4 3 7" xfId="11877"/>
    <cellStyle name="계산 2 2 4 3 7 2" xfId="26572"/>
    <cellStyle name="계산 2 2 4 3 8" xfId="36837"/>
    <cellStyle name="계산 2 2 4 3 9" xfId="46478"/>
    <cellStyle name="계산 2 2 4 4" xfId="2162"/>
    <cellStyle name="계산 2 2 4 4 10" xfId="59298"/>
    <cellStyle name="계산 2 2 4 4 11" xfId="61139"/>
    <cellStyle name="계산 2 2 4 4 12" xfId="22464"/>
    <cellStyle name="계산 2 2 4 4 2" xfId="4550"/>
    <cellStyle name="계산 2 2 4 4 2 2" xfId="14572"/>
    <cellStyle name="계산 2 2 4 4 2 2 2" xfId="29507"/>
    <cellStyle name="계산 2 2 4 4 2 3" xfId="39535"/>
    <cellStyle name="계산 2 2 4 4 2 4" xfId="49173"/>
    <cellStyle name="계산 2 2 4 4 2 5" xfId="24612"/>
    <cellStyle name="계산 2 2 4 4 3" xfId="6671"/>
    <cellStyle name="계산 2 2 4 4 3 2" xfId="16645"/>
    <cellStyle name="계산 2 2 4 4 3 2 2" xfId="41608"/>
    <cellStyle name="계산 2 2 4 4 3 3" xfId="51246"/>
    <cellStyle name="계산 2 2 4 4 3 4" xfId="31628"/>
    <cellStyle name="계산 2 2 4 4 4" xfId="8537"/>
    <cellStyle name="계산 2 2 4 4 4 2" xfId="18511"/>
    <cellStyle name="계산 2 2 4 4 4 2 2" xfId="43474"/>
    <cellStyle name="계산 2 2 4 4 4 3" xfId="53112"/>
    <cellStyle name="계산 2 2 4 4 4 4" xfId="33494"/>
    <cellStyle name="계산 2 2 4 4 5" xfId="10380"/>
    <cellStyle name="계산 2 2 4 4 5 2" xfId="20354"/>
    <cellStyle name="계산 2 2 4 4 5 2 2" xfId="45317"/>
    <cellStyle name="계산 2 2 4 4 5 3" xfId="54955"/>
    <cellStyle name="계산 2 2 4 4 5 4" xfId="35337"/>
    <cellStyle name="계산 2 2 4 4 6" xfId="12376"/>
    <cellStyle name="계산 2 2 4 4 6 2" xfId="27119"/>
    <cellStyle name="계산 2 2 4 4 7" xfId="37336"/>
    <cellStyle name="계산 2 2 4 4 8" xfId="46977"/>
    <cellStyle name="계산 2 2 4 4 9" xfId="57255"/>
    <cellStyle name="계산 2 2 4 5" xfId="3455"/>
    <cellStyle name="계산 2 2 4 5 2" xfId="13573"/>
    <cellStyle name="계산 2 2 4 5 2 2" xfId="28412"/>
    <cellStyle name="계산 2 2 4 5 3" xfId="38536"/>
    <cellStyle name="계산 2 2 4 5 4" xfId="48174"/>
    <cellStyle name="계산 2 2 4 5 5" xfId="23537"/>
    <cellStyle name="계산 2 2 4 6" xfId="5622"/>
    <cellStyle name="계산 2 2 4 6 2" xfId="15596"/>
    <cellStyle name="계산 2 2 4 6 2 2" xfId="40559"/>
    <cellStyle name="계산 2 2 4 6 3" xfId="50197"/>
    <cellStyle name="계산 2 2 4 6 4" xfId="30579"/>
    <cellStyle name="계산 2 2 4 7" xfId="7538"/>
    <cellStyle name="계산 2 2 4 7 2" xfId="17512"/>
    <cellStyle name="계산 2 2 4 7 2 2" xfId="42475"/>
    <cellStyle name="계산 2 2 4 7 3" xfId="52113"/>
    <cellStyle name="계산 2 2 4 7 4" xfId="32495"/>
    <cellStyle name="계산 2 2 4 8" xfId="9381"/>
    <cellStyle name="계산 2 2 4 8 2" xfId="19355"/>
    <cellStyle name="계산 2 2 4 8 2 2" xfId="44318"/>
    <cellStyle name="계산 2 2 4 8 3" xfId="53956"/>
    <cellStyle name="계산 2 2 4 8 4" xfId="34338"/>
    <cellStyle name="계산 2 2 4 9" xfId="11377"/>
    <cellStyle name="계산 2 2 4 9 2" xfId="26024"/>
    <cellStyle name="계산 2 2 5" xfId="1195"/>
    <cellStyle name="계산 2 2 5 10" xfId="46106"/>
    <cellStyle name="계산 2 2 5 11" xfId="56288"/>
    <cellStyle name="계산 2 2 5 12" xfId="58427"/>
    <cellStyle name="계산 2 2 5 13" xfId="60268"/>
    <cellStyle name="계산 2 2 5 14" xfId="21517"/>
    <cellStyle name="계산 2 2 5 2" xfId="1743"/>
    <cellStyle name="계산 2 2 5 2 10" xfId="56836"/>
    <cellStyle name="계산 2 2 5 2 11" xfId="58927"/>
    <cellStyle name="계산 2 2 5 2 12" xfId="60768"/>
    <cellStyle name="계산 2 2 5 2 13" xfId="22055"/>
    <cellStyle name="계산 2 2 5 2 2" xfId="2838"/>
    <cellStyle name="계산 2 2 5 2 2 10" xfId="59926"/>
    <cellStyle name="계산 2 2 5 2 2 11" xfId="61767"/>
    <cellStyle name="계산 2 2 5 2 2 12" xfId="23130"/>
    <cellStyle name="계산 2 2 5 2 2 2" xfId="5226"/>
    <cellStyle name="계산 2 2 5 2 2 2 2" xfId="15200"/>
    <cellStyle name="계산 2 2 5 2 2 2 2 2" xfId="30183"/>
    <cellStyle name="계산 2 2 5 2 2 2 3" xfId="40163"/>
    <cellStyle name="계산 2 2 5 2 2 2 4" xfId="49801"/>
    <cellStyle name="계산 2 2 5 2 2 2 5" xfId="25278"/>
    <cellStyle name="계산 2 2 5 2 2 3" xfId="7324"/>
    <cellStyle name="계산 2 2 5 2 2 3 2" xfId="17298"/>
    <cellStyle name="계산 2 2 5 2 2 3 2 2" xfId="42261"/>
    <cellStyle name="계산 2 2 5 2 2 3 3" xfId="51899"/>
    <cellStyle name="계산 2 2 5 2 2 3 4" xfId="32281"/>
    <cellStyle name="계산 2 2 5 2 2 4" xfId="9165"/>
    <cellStyle name="계산 2 2 5 2 2 4 2" xfId="19139"/>
    <cellStyle name="계산 2 2 5 2 2 4 2 2" xfId="44102"/>
    <cellStyle name="계산 2 2 5 2 2 4 3" xfId="53740"/>
    <cellStyle name="계산 2 2 5 2 2 4 4" xfId="34122"/>
    <cellStyle name="계산 2 2 5 2 2 5" xfId="11008"/>
    <cellStyle name="계산 2 2 5 2 2 5 2" xfId="20982"/>
    <cellStyle name="계산 2 2 5 2 2 5 2 2" xfId="45945"/>
    <cellStyle name="계산 2 2 5 2 2 5 3" xfId="55583"/>
    <cellStyle name="계산 2 2 5 2 2 5 4" xfId="35965"/>
    <cellStyle name="계산 2 2 5 2 2 6" xfId="13004"/>
    <cellStyle name="계산 2 2 5 2 2 6 2" xfId="27795"/>
    <cellStyle name="계산 2 2 5 2 2 7" xfId="37964"/>
    <cellStyle name="계산 2 2 5 2 2 8" xfId="47605"/>
    <cellStyle name="계산 2 2 5 2 2 9" xfId="57931"/>
    <cellStyle name="계산 2 2 5 2 3" xfId="4131"/>
    <cellStyle name="계산 2 2 5 2 3 2" xfId="14201"/>
    <cellStyle name="계산 2 2 5 2 3 2 2" xfId="29088"/>
    <cellStyle name="계산 2 2 5 2 3 3" xfId="39164"/>
    <cellStyle name="계산 2 2 5 2 3 4" xfId="48802"/>
    <cellStyle name="계산 2 2 5 2 3 5" xfId="24203"/>
    <cellStyle name="계산 2 2 5 2 4" xfId="6275"/>
    <cellStyle name="계산 2 2 5 2 4 2" xfId="16249"/>
    <cellStyle name="계산 2 2 5 2 4 2 2" xfId="41212"/>
    <cellStyle name="계산 2 2 5 2 4 3" xfId="50850"/>
    <cellStyle name="계산 2 2 5 2 4 4" xfId="31232"/>
    <cellStyle name="계산 2 2 5 2 5" xfId="8166"/>
    <cellStyle name="계산 2 2 5 2 5 2" xfId="18140"/>
    <cellStyle name="계산 2 2 5 2 5 2 2" xfId="43103"/>
    <cellStyle name="계산 2 2 5 2 5 3" xfId="52741"/>
    <cellStyle name="계산 2 2 5 2 5 4" xfId="33123"/>
    <cellStyle name="계산 2 2 5 2 6" xfId="10009"/>
    <cellStyle name="계산 2 2 5 2 6 2" xfId="19983"/>
    <cellStyle name="계산 2 2 5 2 6 2 2" xfId="44946"/>
    <cellStyle name="계산 2 2 5 2 6 3" xfId="54584"/>
    <cellStyle name="계산 2 2 5 2 6 4" xfId="34966"/>
    <cellStyle name="계산 2 2 5 2 7" xfId="12005"/>
    <cellStyle name="계산 2 2 5 2 7 2" xfId="26700"/>
    <cellStyle name="계산 2 2 5 2 8" xfId="36965"/>
    <cellStyle name="계산 2 2 5 2 9" xfId="46606"/>
    <cellStyle name="계산 2 2 5 3" xfId="2290"/>
    <cellStyle name="계산 2 2 5 3 10" xfId="59426"/>
    <cellStyle name="계산 2 2 5 3 11" xfId="61267"/>
    <cellStyle name="계산 2 2 5 3 12" xfId="22592"/>
    <cellStyle name="계산 2 2 5 3 2" xfId="4678"/>
    <cellStyle name="계산 2 2 5 3 2 2" xfId="14700"/>
    <cellStyle name="계산 2 2 5 3 2 2 2" xfId="29635"/>
    <cellStyle name="계산 2 2 5 3 2 3" xfId="39663"/>
    <cellStyle name="계산 2 2 5 3 2 4" xfId="49301"/>
    <cellStyle name="계산 2 2 5 3 2 5" xfId="24740"/>
    <cellStyle name="계산 2 2 5 3 3" xfId="6799"/>
    <cellStyle name="계산 2 2 5 3 3 2" xfId="16773"/>
    <cellStyle name="계산 2 2 5 3 3 2 2" xfId="41736"/>
    <cellStyle name="계산 2 2 5 3 3 3" xfId="51374"/>
    <cellStyle name="계산 2 2 5 3 3 4" xfId="31756"/>
    <cellStyle name="계산 2 2 5 3 4" xfId="8665"/>
    <cellStyle name="계산 2 2 5 3 4 2" xfId="18639"/>
    <cellStyle name="계산 2 2 5 3 4 2 2" xfId="43602"/>
    <cellStyle name="계산 2 2 5 3 4 3" xfId="53240"/>
    <cellStyle name="계산 2 2 5 3 4 4" xfId="33622"/>
    <cellStyle name="계산 2 2 5 3 5" xfId="10508"/>
    <cellStyle name="계산 2 2 5 3 5 2" xfId="20482"/>
    <cellStyle name="계산 2 2 5 3 5 2 2" xfId="45445"/>
    <cellStyle name="계산 2 2 5 3 5 3" xfId="55083"/>
    <cellStyle name="계산 2 2 5 3 5 4" xfId="35465"/>
    <cellStyle name="계산 2 2 5 3 6" xfId="12504"/>
    <cellStyle name="계산 2 2 5 3 6 2" xfId="27247"/>
    <cellStyle name="계산 2 2 5 3 7" xfId="37464"/>
    <cellStyle name="계산 2 2 5 3 8" xfId="47105"/>
    <cellStyle name="계산 2 2 5 3 9" xfId="57383"/>
    <cellStyle name="계산 2 2 5 4" xfId="3583"/>
    <cellStyle name="계산 2 2 5 4 2" xfId="13701"/>
    <cellStyle name="계산 2 2 5 4 2 2" xfId="28540"/>
    <cellStyle name="계산 2 2 5 4 3" xfId="38664"/>
    <cellStyle name="계산 2 2 5 4 4" xfId="48302"/>
    <cellStyle name="계산 2 2 5 4 5" xfId="23665"/>
    <cellStyle name="계산 2 2 5 5" xfId="5750"/>
    <cellStyle name="계산 2 2 5 5 2" xfId="15724"/>
    <cellStyle name="계산 2 2 5 5 2 2" xfId="40687"/>
    <cellStyle name="계산 2 2 5 5 3" xfId="50325"/>
    <cellStyle name="계산 2 2 5 5 4" xfId="30707"/>
    <cellStyle name="계산 2 2 5 6" xfId="7666"/>
    <cellStyle name="계산 2 2 5 6 2" xfId="17640"/>
    <cellStyle name="계산 2 2 5 6 2 2" xfId="42603"/>
    <cellStyle name="계산 2 2 5 6 3" xfId="52241"/>
    <cellStyle name="계산 2 2 5 6 4" xfId="32623"/>
    <cellStyle name="계산 2 2 5 7" xfId="9509"/>
    <cellStyle name="계산 2 2 5 7 2" xfId="19483"/>
    <cellStyle name="계산 2 2 5 7 2 2" xfId="44446"/>
    <cellStyle name="계산 2 2 5 7 3" xfId="54084"/>
    <cellStyle name="계산 2 2 5 7 4" xfId="34466"/>
    <cellStyle name="계산 2 2 5 8" xfId="11505"/>
    <cellStyle name="계산 2 2 5 8 2" xfId="26152"/>
    <cellStyle name="계산 2 2 5 9" xfId="36465"/>
    <cellStyle name="계산 2 2 6" xfId="1507"/>
    <cellStyle name="계산 2 2 6 10" xfId="56600"/>
    <cellStyle name="계산 2 2 6 11" xfId="58702"/>
    <cellStyle name="계산 2 2 6 12" xfId="60543"/>
    <cellStyle name="계산 2 2 6 13" xfId="21821"/>
    <cellStyle name="계산 2 2 6 2" xfId="2602"/>
    <cellStyle name="계산 2 2 6 2 10" xfId="59701"/>
    <cellStyle name="계산 2 2 6 2 11" xfId="61542"/>
    <cellStyle name="계산 2 2 6 2 12" xfId="22896"/>
    <cellStyle name="계산 2 2 6 2 2" xfId="4990"/>
    <cellStyle name="계산 2 2 6 2 2 2" xfId="14975"/>
    <cellStyle name="계산 2 2 6 2 2 2 2" xfId="29947"/>
    <cellStyle name="계산 2 2 6 2 2 3" xfId="39938"/>
    <cellStyle name="계산 2 2 6 2 2 4" xfId="49576"/>
    <cellStyle name="계산 2 2 6 2 2 5" xfId="25044"/>
    <cellStyle name="계산 2 2 6 2 3" xfId="7093"/>
    <cellStyle name="계산 2 2 6 2 3 2" xfId="17067"/>
    <cellStyle name="계산 2 2 6 2 3 2 2" xfId="42030"/>
    <cellStyle name="계산 2 2 6 2 3 3" xfId="51668"/>
    <cellStyle name="계산 2 2 6 2 3 4" xfId="32050"/>
    <cellStyle name="계산 2 2 6 2 4" xfId="8940"/>
    <cellStyle name="계산 2 2 6 2 4 2" xfId="18914"/>
    <cellStyle name="계산 2 2 6 2 4 2 2" xfId="43877"/>
    <cellStyle name="계산 2 2 6 2 4 3" xfId="53515"/>
    <cellStyle name="계산 2 2 6 2 4 4" xfId="33897"/>
    <cellStyle name="계산 2 2 6 2 5" xfId="10783"/>
    <cellStyle name="계산 2 2 6 2 5 2" xfId="20757"/>
    <cellStyle name="계산 2 2 6 2 5 2 2" xfId="45720"/>
    <cellStyle name="계산 2 2 6 2 5 3" xfId="55358"/>
    <cellStyle name="계산 2 2 6 2 5 4" xfId="35740"/>
    <cellStyle name="계산 2 2 6 2 6" xfId="12779"/>
    <cellStyle name="계산 2 2 6 2 6 2" xfId="27559"/>
    <cellStyle name="계산 2 2 6 2 7" xfId="37739"/>
    <cellStyle name="계산 2 2 6 2 8" xfId="47380"/>
    <cellStyle name="계산 2 2 6 2 9" xfId="57695"/>
    <cellStyle name="계산 2 2 6 3" xfId="3895"/>
    <cellStyle name="계산 2 2 6 3 2" xfId="13976"/>
    <cellStyle name="계산 2 2 6 3 2 2" xfId="28852"/>
    <cellStyle name="계산 2 2 6 3 3" xfId="38939"/>
    <cellStyle name="계산 2 2 6 3 4" xfId="48577"/>
    <cellStyle name="계산 2 2 6 3 5" xfId="23969"/>
    <cellStyle name="계산 2 2 6 4" xfId="6043"/>
    <cellStyle name="계산 2 2 6 4 2" xfId="16017"/>
    <cellStyle name="계산 2 2 6 4 2 2" xfId="40980"/>
    <cellStyle name="계산 2 2 6 4 3" xfId="50618"/>
    <cellStyle name="계산 2 2 6 4 4" xfId="31000"/>
    <cellStyle name="계산 2 2 6 5" xfId="7941"/>
    <cellStyle name="계산 2 2 6 5 2" xfId="17915"/>
    <cellStyle name="계산 2 2 6 5 2 2" xfId="42878"/>
    <cellStyle name="계산 2 2 6 5 3" xfId="52516"/>
    <cellStyle name="계산 2 2 6 5 4" xfId="32898"/>
    <cellStyle name="계산 2 2 6 6" xfId="9784"/>
    <cellStyle name="계산 2 2 6 6 2" xfId="19758"/>
    <cellStyle name="계산 2 2 6 6 2 2" xfId="44721"/>
    <cellStyle name="계산 2 2 6 6 3" xfId="54359"/>
    <cellStyle name="계산 2 2 6 6 4" xfId="34741"/>
    <cellStyle name="계산 2 2 6 7" xfId="11780"/>
    <cellStyle name="계산 2 2 6 7 2" xfId="26464"/>
    <cellStyle name="계산 2 2 6 8" xfId="36740"/>
    <cellStyle name="계산 2 2 6 9" xfId="46381"/>
    <cellStyle name="계산 2 2 7" xfId="2054"/>
    <cellStyle name="계산 2 2 7 10" xfId="59201"/>
    <cellStyle name="계산 2 2 7 11" xfId="61042"/>
    <cellStyle name="계산 2 2 7 12" xfId="22358"/>
    <cellStyle name="계산 2 2 7 2" xfId="4442"/>
    <cellStyle name="계산 2 2 7 2 2" xfId="14475"/>
    <cellStyle name="계산 2 2 7 2 2 2" xfId="29399"/>
    <cellStyle name="계산 2 2 7 2 3" xfId="39438"/>
    <cellStyle name="계산 2 2 7 2 4" xfId="49076"/>
    <cellStyle name="계산 2 2 7 2 5" xfId="24506"/>
    <cellStyle name="계산 2 2 7 3" xfId="6568"/>
    <cellStyle name="계산 2 2 7 3 2" xfId="16542"/>
    <cellStyle name="계산 2 2 7 3 2 2" xfId="41505"/>
    <cellStyle name="계산 2 2 7 3 3" xfId="51143"/>
    <cellStyle name="계산 2 2 7 3 4" xfId="31525"/>
    <cellStyle name="계산 2 2 7 4" xfId="8440"/>
    <cellStyle name="계산 2 2 7 4 2" xfId="18414"/>
    <cellStyle name="계산 2 2 7 4 2 2" xfId="43377"/>
    <cellStyle name="계산 2 2 7 4 3" xfId="53015"/>
    <cellStyle name="계산 2 2 7 4 4" xfId="33397"/>
    <cellStyle name="계산 2 2 7 5" xfId="10283"/>
    <cellStyle name="계산 2 2 7 5 2" xfId="20257"/>
    <cellStyle name="계산 2 2 7 5 2 2" xfId="45220"/>
    <cellStyle name="계산 2 2 7 5 3" xfId="54858"/>
    <cellStyle name="계산 2 2 7 5 4" xfId="35240"/>
    <cellStyle name="계산 2 2 7 6" xfId="12279"/>
    <cellStyle name="계산 2 2 7 6 2" xfId="27011"/>
    <cellStyle name="계산 2 2 7 7" xfId="37239"/>
    <cellStyle name="계산 2 2 7 8" xfId="46880"/>
    <cellStyle name="계산 2 2 7 9" xfId="57147"/>
    <cellStyle name="계산 2 2 8" xfId="3347"/>
    <cellStyle name="계산 2 2 8 2" xfId="13476"/>
    <cellStyle name="계산 2 2 8 2 2" xfId="28304"/>
    <cellStyle name="계산 2 2 8 3" xfId="38438"/>
    <cellStyle name="계산 2 2 8 4" xfId="48077"/>
    <cellStyle name="계산 2 2 8 5" xfId="23431"/>
    <cellStyle name="계산 2 2 9" xfId="5518"/>
    <cellStyle name="계산 2 2 9 2" xfId="15492"/>
    <cellStyle name="계산 2 2 9 2 2" xfId="40455"/>
    <cellStyle name="계산 2 2 9 3" xfId="50093"/>
    <cellStyle name="계산 2 2 9 4" xfId="30475"/>
    <cellStyle name="계산 2 3" xfId="931"/>
    <cellStyle name="계산 2 3 10" xfId="3120"/>
    <cellStyle name="계산 2 3 10 2" xfId="13285"/>
    <cellStyle name="계산 2 3 10 2 2" xfId="38247"/>
    <cellStyle name="계산 2 3 10 3" xfId="47886"/>
    <cellStyle name="계산 2 3 10 4" xfId="28077"/>
    <cellStyle name="계산 2 3 11" xfId="5337"/>
    <cellStyle name="계산 2 3 11 2" xfId="15311"/>
    <cellStyle name="계산 2 3 11 2 2" xfId="40274"/>
    <cellStyle name="계산 2 3 11 3" xfId="49912"/>
    <cellStyle name="계산 2 3 11 4" xfId="30294"/>
    <cellStyle name="계산 2 3 12" xfId="11252"/>
    <cellStyle name="계산 2 3 12 2" xfId="25888"/>
    <cellStyle name="계산 2 3 13" xfId="36212"/>
    <cellStyle name="계산 2 3 14" xfId="25534"/>
    <cellStyle name="계산 2 3 15" xfId="56024"/>
    <cellStyle name="계산 2 3 16" xfId="58174"/>
    <cellStyle name="계산 2 3 17" xfId="55832"/>
    <cellStyle name="계산 2 3 18" xfId="21255"/>
    <cellStyle name="계산 2 3 2" xfId="1004"/>
    <cellStyle name="계산 2 3 2 10" xfId="36274"/>
    <cellStyle name="계산 2 3 2 11" xfId="25594"/>
    <cellStyle name="계산 2 3 2 12" xfId="56097"/>
    <cellStyle name="계산 2 3 2 13" xfId="58236"/>
    <cellStyle name="계산 2 3 2 14" xfId="60077"/>
    <cellStyle name="계산 2 3 2 15" xfId="21326"/>
    <cellStyle name="계산 2 3 2 2" xfId="1229"/>
    <cellStyle name="계산 2 3 2 2 10" xfId="46140"/>
    <cellStyle name="계산 2 3 2 2 11" xfId="56322"/>
    <cellStyle name="계산 2 3 2 2 12" xfId="58461"/>
    <cellStyle name="계산 2 3 2 2 13" xfId="60302"/>
    <cellStyle name="계산 2 3 2 2 14" xfId="21551"/>
    <cellStyle name="계산 2 3 2 2 2" xfId="1777"/>
    <cellStyle name="계산 2 3 2 2 2 10" xfId="56870"/>
    <cellStyle name="계산 2 3 2 2 2 11" xfId="58961"/>
    <cellStyle name="계산 2 3 2 2 2 12" xfId="60802"/>
    <cellStyle name="계산 2 3 2 2 2 13" xfId="22089"/>
    <cellStyle name="계산 2 3 2 2 2 2" xfId="2872"/>
    <cellStyle name="계산 2 3 2 2 2 2 10" xfId="59960"/>
    <cellStyle name="계산 2 3 2 2 2 2 11" xfId="61801"/>
    <cellStyle name="계산 2 3 2 2 2 2 12" xfId="23164"/>
    <cellStyle name="계산 2 3 2 2 2 2 2" xfId="5260"/>
    <cellStyle name="계산 2 3 2 2 2 2 2 2" xfId="15234"/>
    <cellStyle name="계산 2 3 2 2 2 2 2 2 2" xfId="30217"/>
    <cellStyle name="계산 2 3 2 2 2 2 2 3" xfId="40197"/>
    <cellStyle name="계산 2 3 2 2 2 2 2 4" xfId="49835"/>
    <cellStyle name="계산 2 3 2 2 2 2 2 5" xfId="25312"/>
    <cellStyle name="계산 2 3 2 2 2 2 3" xfId="7358"/>
    <cellStyle name="계산 2 3 2 2 2 2 3 2" xfId="17332"/>
    <cellStyle name="계산 2 3 2 2 2 2 3 2 2" xfId="42295"/>
    <cellStyle name="계산 2 3 2 2 2 2 3 3" xfId="51933"/>
    <cellStyle name="계산 2 3 2 2 2 2 3 4" xfId="32315"/>
    <cellStyle name="계산 2 3 2 2 2 2 4" xfId="9199"/>
    <cellStyle name="계산 2 3 2 2 2 2 4 2" xfId="19173"/>
    <cellStyle name="계산 2 3 2 2 2 2 4 2 2" xfId="44136"/>
    <cellStyle name="계산 2 3 2 2 2 2 4 3" xfId="53774"/>
    <cellStyle name="계산 2 3 2 2 2 2 4 4" xfId="34156"/>
    <cellStyle name="계산 2 3 2 2 2 2 5" xfId="11042"/>
    <cellStyle name="계산 2 3 2 2 2 2 5 2" xfId="21016"/>
    <cellStyle name="계산 2 3 2 2 2 2 5 2 2" xfId="45979"/>
    <cellStyle name="계산 2 3 2 2 2 2 5 3" xfId="55617"/>
    <cellStyle name="계산 2 3 2 2 2 2 5 4" xfId="35999"/>
    <cellStyle name="계산 2 3 2 2 2 2 6" xfId="13038"/>
    <cellStyle name="계산 2 3 2 2 2 2 6 2" xfId="27829"/>
    <cellStyle name="계산 2 3 2 2 2 2 7" xfId="37998"/>
    <cellStyle name="계산 2 3 2 2 2 2 8" xfId="47639"/>
    <cellStyle name="계산 2 3 2 2 2 2 9" xfId="57965"/>
    <cellStyle name="계산 2 3 2 2 2 3" xfId="4165"/>
    <cellStyle name="계산 2 3 2 2 2 3 2" xfId="14235"/>
    <cellStyle name="계산 2 3 2 2 2 3 2 2" xfId="29122"/>
    <cellStyle name="계산 2 3 2 2 2 3 3" xfId="39198"/>
    <cellStyle name="계산 2 3 2 2 2 3 4" xfId="48836"/>
    <cellStyle name="계산 2 3 2 2 2 3 5" xfId="24237"/>
    <cellStyle name="계산 2 3 2 2 2 4" xfId="6309"/>
    <cellStyle name="계산 2 3 2 2 2 4 2" xfId="16283"/>
    <cellStyle name="계산 2 3 2 2 2 4 2 2" xfId="41246"/>
    <cellStyle name="계산 2 3 2 2 2 4 3" xfId="50884"/>
    <cellStyle name="계산 2 3 2 2 2 4 4" xfId="31266"/>
    <cellStyle name="계산 2 3 2 2 2 5" xfId="8200"/>
    <cellStyle name="계산 2 3 2 2 2 5 2" xfId="18174"/>
    <cellStyle name="계산 2 3 2 2 2 5 2 2" xfId="43137"/>
    <cellStyle name="계산 2 3 2 2 2 5 3" xfId="52775"/>
    <cellStyle name="계산 2 3 2 2 2 5 4" xfId="33157"/>
    <cellStyle name="계산 2 3 2 2 2 6" xfId="10043"/>
    <cellStyle name="계산 2 3 2 2 2 6 2" xfId="20017"/>
    <cellStyle name="계산 2 3 2 2 2 6 2 2" xfId="44980"/>
    <cellStyle name="계산 2 3 2 2 2 6 3" xfId="54618"/>
    <cellStyle name="계산 2 3 2 2 2 6 4" xfId="35000"/>
    <cellStyle name="계산 2 3 2 2 2 7" xfId="12039"/>
    <cellStyle name="계산 2 3 2 2 2 7 2" xfId="26734"/>
    <cellStyle name="계산 2 3 2 2 2 8" xfId="36999"/>
    <cellStyle name="계산 2 3 2 2 2 9" xfId="46640"/>
    <cellStyle name="계산 2 3 2 2 3" xfId="2324"/>
    <cellStyle name="계산 2 3 2 2 3 10" xfId="59460"/>
    <cellStyle name="계산 2 3 2 2 3 11" xfId="61301"/>
    <cellStyle name="계산 2 3 2 2 3 12" xfId="22626"/>
    <cellStyle name="계산 2 3 2 2 3 2" xfId="4712"/>
    <cellStyle name="계산 2 3 2 2 3 2 2" xfId="14734"/>
    <cellStyle name="계산 2 3 2 2 3 2 2 2" xfId="29669"/>
    <cellStyle name="계산 2 3 2 2 3 2 3" xfId="39697"/>
    <cellStyle name="계산 2 3 2 2 3 2 4" xfId="49335"/>
    <cellStyle name="계산 2 3 2 2 3 2 5" xfId="24774"/>
    <cellStyle name="계산 2 3 2 2 3 3" xfId="6833"/>
    <cellStyle name="계산 2 3 2 2 3 3 2" xfId="16807"/>
    <cellStyle name="계산 2 3 2 2 3 3 2 2" xfId="41770"/>
    <cellStyle name="계산 2 3 2 2 3 3 3" xfId="51408"/>
    <cellStyle name="계산 2 3 2 2 3 3 4" xfId="31790"/>
    <cellStyle name="계산 2 3 2 2 3 4" xfId="8699"/>
    <cellStyle name="계산 2 3 2 2 3 4 2" xfId="18673"/>
    <cellStyle name="계산 2 3 2 2 3 4 2 2" xfId="43636"/>
    <cellStyle name="계산 2 3 2 2 3 4 3" xfId="53274"/>
    <cellStyle name="계산 2 3 2 2 3 4 4" xfId="33656"/>
    <cellStyle name="계산 2 3 2 2 3 5" xfId="10542"/>
    <cellStyle name="계산 2 3 2 2 3 5 2" xfId="20516"/>
    <cellStyle name="계산 2 3 2 2 3 5 2 2" xfId="45479"/>
    <cellStyle name="계산 2 3 2 2 3 5 3" xfId="55117"/>
    <cellStyle name="계산 2 3 2 2 3 5 4" xfId="35499"/>
    <cellStyle name="계산 2 3 2 2 3 6" xfId="12538"/>
    <cellStyle name="계산 2 3 2 2 3 6 2" xfId="27281"/>
    <cellStyle name="계산 2 3 2 2 3 7" xfId="37498"/>
    <cellStyle name="계산 2 3 2 2 3 8" xfId="47139"/>
    <cellStyle name="계산 2 3 2 2 3 9" xfId="57417"/>
    <cellStyle name="계산 2 3 2 2 4" xfId="3617"/>
    <cellStyle name="계산 2 3 2 2 4 2" xfId="13735"/>
    <cellStyle name="계산 2 3 2 2 4 2 2" xfId="28574"/>
    <cellStyle name="계산 2 3 2 2 4 3" xfId="38698"/>
    <cellStyle name="계산 2 3 2 2 4 4" xfId="48336"/>
    <cellStyle name="계산 2 3 2 2 4 5" xfId="23699"/>
    <cellStyle name="계산 2 3 2 2 5" xfId="5784"/>
    <cellStyle name="계산 2 3 2 2 5 2" xfId="15758"/>
    <cellStyle name="계산 2 3 2 2 5 2 2" xfId="40721"/>
    <cellStyle name="계산 2 3 2 2 5 3" xfId="50359"/>
    <cellStyle name="계산 2 3 2 2 5 4" xfId="30741"/>
    <cellStyle name="계산 2 3 2 2 6" xfId="7700"/>
    <cellStyle name="계산 2 3 2 2 6 2" xfId="17674"/>
    <cellStyle name="계산 2 3 2 2 6 2 2" xfId="42637"/>
    <cellStyle name="계산 2 3 2 2 6 3" xfId="52275"/>
    <cellStyle name="계산 2 3 2 2 6 4" xfId="32657"/>
    <cellStyle name="계산 2 3 2 2 7" xfId="9543"/>
    <cellStyle name="계산 2 3 2 2 7 2" xfId="19517"/>
    <cellStyle name="계산 2 3 2 2 7 2 2" xfId="44480"/>
    <cellStyle name="계산 2 3 2 2 7 3" xfId="54118"/>
    <cellStyle name="계산 2 3 2 2 7 4" xfId="34500"/>
    <cellStyle name="계산 2 3 2 2 8" xfId="11539"/>
    <cellStyle name="계산 2 3 2 2 8 2" xfId="26186"/>
    <cellStyle name="계산 2 3 2 2 9" xfId="36499"/>
    <cellStyle name="계산 2 3 2 3" xfId="1552"/>
    <cellStyle name="계산 2 3 2 3 10" xfId="56645"/>
    <cellStyle name="계산 2 3 2 3 11" xfId="58736"/>
    <cellStyle name="계산 2 3 2 3 12" xfId="60577"/>
    <cellStyle name="계산 2 3 2 3 13" xfId="21864"/>
    <cellStyle name="계산 2 3 2 3 2" xfId="2647"/>
    <cellStyle name="계산 2 3 2 3 2 10" xfId="59735"/>
    <cellStyle name="계산 2 3 2 3 2 11" xfId="61576"/>
    <cellStyle name="계산 2 3 2 3 2 12" xfId="22939"/>
    <cellStyle name="계산 2 3 2 3 2 2" xfId="5035"/>
    <cellStyle name="계산 2 3 2 3 2 2 2" xfId="15009"/>
    <cellStyle name="계산 2 3 2 3 2 2 2 2" xfId="29992"/>
    <cellStyle name="계산 2 3 2 3 2 2 3" xfId="39972"/>
    <cellStyle name="계산 2 3 2 3 2 2 4" xfId="49610"/>
    <cellStyle name="계산 2 3 2 3 2 2 5" xfId="25087"/>
    <cellStyle name="계산 2 3 2 3 2 3" xfId="7133"/>
    <cellStyle name="계산 2 3 2 3 2 3 2" xfId="17107"/>
    <cellStyle name="계산 2 3 2 3 2 3 2 2" xfId="42070"/>
    <cellStyle name="계산 2 3 2 3 2 3 3" xfId="51708"/>
    <cellStyle name="계산 2 3 2 3 2 3 4" xfId="32090"/>
    <cellStyle name="계산 2 3 2 3 2 4" xfId="8974"/>
    <cellStyle name="계산 2 3 2 3 2 4 2" xfId="18948"/>
    <cellStyle name="계산 2 3 2 3 2 4 2 2" xfId="43911"/>
    <cellStyle name="계산 2 3 2 3 2 4 3" xfId="53549"/>
    <cellStyle name="계산 2 3 2 3 2 4 4" xfId="33931"/>
    <cellStyle name="계산 2 3 2 3 2 5" xfId="10817"/>
    <cellStyle name="계산 2 3 2 3 2 5 2" xfId="20791"/>
    <cellStyle name="계산 2 3 2 3 2 5 2 2" xfId="45754"/>
    <cellStyle name="계산 2 3 2 3 2 5 3" xfId="55392"/>
    <cellStyle name="계산 2 3 2 3 2 5 4" xfId="35774"/>
    <cellStyle name="계산 2 3 2 3 2 6" xfId="12813"/>
    <cellStyle name="계산 2 3 2 3 2 6 2" xfId="27604"/>
    <cellStyle name="계산 2 3 2 3 2 7" xfId="37773"/>
    <cellStyle name="계산 2 3 2 3 2 8" xfId="47414"/>
    <cellStyle name="계산 2 3 2 3 2 9" xfId="57740"/>
    <cellStyle name="계산 2 3 2 3 3" xfId="3940"/>
    <cellStyle name="계산 2 3 2 3 3 2" xfId="14010"/>
    <cellStyle name="계산 2 3 2 3 3 2 2" xfId="28897"/>
    <cellStyle name="계산 2 3 2 3 3 3" xfId="38973"/>
    <cellStyle name="계산 2 3 2 3 3 4" xfId="48611"/>
    <cellStyle name="계산 2 3 2 3 3 5" xfId="24012"/>
    <cellStyle name="계산 2 3 2 3 4" xfId="6084"/>
    <cellStyle name="계산 2 3 2 3 4 2" xfId="16058"/>
    <cellStyle name="계산 2 3 2 3 4 2 2" xfId="41021"/>
    <cellStyle name="계산 2 3 2 3 4 3" xfId="50659"/>
    <cellStyle name="계산 2 3 2 3 4 4" xfId="31041"/>
    <cellStyle name="계산 2 3 2 3 5" xfId="7975"/>
    <cellStyle name="계산 2 3 2 3 5 2" xfId="17949"/>
    <cellStyle name="계산 2 3 2 3 5 2 2" xfId="42912"/>
    <cellStyle name="계산 2 3 2 3 5 3" xfId="52550"/>
    <cellStyle name="계산 2 3 2 3 5 4" xfId="32932"/>
    <cellStyle name="계산 2 3 2 3 6" xfId="9818"/>
    <cellStyle name="계산 2 3 2 3 6 2" xfId="19792"/>
    <cellStyle name="계산 2 3 2 3 6 2 2" xfId="44755"/>
    <cellStyle name="계산 2 3 2 3 6 3" xfId="54393"/>
    <cellStyle name="계산 2 3 2 3 6 4" xfId="34775"/>
    <cellStyle name="계산 2 3 2 3 7" xfId="11814"/>
    <cellStyle name="계산 2 3 2 3 7 2" xfId="26509"/>
    <cellStyle name="계산 2 3 2 3 8" xfId="36774"/>
    <cellStyle name="계산 2 3 2 3 9" xfId="46415"/>
    <cellStyle name="계산 2 3 2 4" xfId="2099"/>
    <cellStyle name="계산 2 3 2 4 10" xfId="59235"/>
    <cellStyle name="계산 2 3 2 4 11" xfId="61076"/>
    <cellStyle name="계산 2 3 2 4 12" xfId="22401"/>
    <cellStyle name="계산 2 3 2 4 2" xfId="4487"/>
    <cellStyle name="계산 2 3 2 4 2 2" xfId="14509"/>
    <cellStyle name="계산 2 3 2 4 2 2 2" xfId="29444"/>
    <cellStyle name="계산 2 3 2 4 2 3" xfId="39472"/>
    <cellStyle name="계산 2 3 2 4 2 4" xfId="49110"/>
    <cellStyle name="계산 2 3 2 4 2 5" xfId="24549"/>
    <cellStyle name="계산 2 3 2 4 3" xfId="6608"/>
    <cellStyle name="계산 2 3 2 4 3 2" xfId="16582"/>
    <cellStyle name="계산 2 3 2 4 3 2 2" xfId="41545"/>
    <cellStyle name="계산 2 3 2 4 3 3" xfId="51183"/>
    <cellStyle name="계산 2 3 2 4 3 4" xfId="31565"/>
    <cellStyle name="계산 2 3 2 4 4" xfId="8474"/>
    <cellStyle name="계산 2 3 2 4 4 2" xfId="18448"/>
    <cellStyle name="계산 2 3 2 4 4 2 2" xfId="43411"/>
    <cellStyle name="계산 2 3 2 4 4 3" xfId="53049"/>
    <cellStyle name="계산 2 3 2 4 4 4" xfId="33431"/>
    <cellStyle name="계산 2 3 2 4 5" xfId="10317"/>
    <cellStyle name="계산 2 3 2 4 5 2" xfId="20291"/>
    <cellStyle name="계산 2 3 2 4 5 2 2" xfId="45254"/>
    <cellStyle name="계산 2 3 2 4 5 3" xfId="54892"/>
    <cellStyle name="계산 2 3 2 4 5 4" xfId="35274"/>
    <cellStyle name="계산 2 3 2 4 6" xfId="12313"/>
    <cellStyle name="계산 2 3 2 4 6 2" xfId="27056"/>
    <cellStyle name="계산 2 3 2 4 7" xfId="37273"/>
    <cellStyle name="계산 2 3 2 4 8" xfId="46914"/>
    <cellStyle name="계산 2 3 2 4 9" xfId="57192"/>
    <cellStyle name="계산 2 3 2 5" xfId="3392"/>
    <cellStyle name="계산 2 3 2 5 2" xfId="13510"/>
    <cellStyle name="계산 2 3 2 5 2 2" xfId="28349"/>
    <cellStyle name="계산 2 3 2 5 3" xfId="38473"/>
    <cellStyle name="계산 2 3 2 5 4" xfId="48111"/>
    <cellStyle name="계산 2 3 2 5 5" xfId="23474"/>
    <cellStyle name="계산 2 3 2 6" xfId="5559"/>
    <cellStyle name="계산 2 3 2 6 2" xfId="15533"/>
    <cellStyle name="계산 2 3 2 6 2 2" xfId="40496"/>
    <cellStyle name="계산 2 3 2 6 3" xfId="50134"/>
    <cellStyle name="계산 2 3 2 6 4" xfId="30516"/>
    <cellStyle name="계산 2 3 2 7" xfId="7475"/>
    <cellStyle name="계산 2 3 2 7 2" xfId="17449"/>
    <cellStyle name="계산 2 3 2 7 2 2" xfId="42412"/>
    <cellStyle name="계산 2 3 2 7 3" xfId="52050"/>
    <cellStyle name="계산 2 3 2 7 4" xfId="32432"/>
    <cellStyle name="계산 2 3 2 8" xfId="9318"/>
    <cellStyle name="계산 2 3 2 8 2" xfId="19292"/>
    <cellStyle name="계산 2 3 2 8 2 2" xfId="44255"/>
    <cellStyle name="계산 2 3 2 8 3" xfId="53893"/>
    <cellStyle name="계산 2 3 2 8 4" xfId="34275"/>
    <cellStyle name="계산 2 3 2 9" xfId="11314"/>
    <cellStyle name="계산 2 3 2 9 2" xfId="25961"/>
    <cellStyle name="계산 2 3 3" xfId="876"/>
    <cellStyle name="계산 2 3 3 10" xfId="36168"/>
    <cellStyle name="계산 2 3 3 11" xfId="25490"/>
    <cellStyle name="계산 2 3 3 12" xfId="55969"/>
    <cellStyle name="계산 2 3 3 13" xfId="58130"/>
    <cellStyle name="계산 2 3 3 14" xfId="55798"/>
    <cellStyle name="계산 2 3 3 15" xfId="21202"/>
    <cellStyle name="계산 2 3 3 2" xfId="1123"/>
    <cellStyle name="계산 2 3 3 2 10" xfId="25693"/>
    <cellStyle name="계산 2 3 3 2 11" xfId="56216"/>
    <cellStyle name="계산 2 3 3 2 12" xfId="58355"/>
    <cellStyle name="계산 2 3 3 2 13" xfId="60196"/>
    <cellStyle name="계산 2 3 3 2 14" xfId="21445"/>
    <cellStyle name="계산 2 3 3 2 2" xfId="1671"/>
    <cellStyle name="계산 2 3 3 2 2 10" xfId="56764"/>
    <cellStyle name="계산 2 3 3 2 2 11" xfId="58855"/>
    <cellStyle name="계산 2 3 3 2 2 12" xfId="60696"/>
    <cellStyle name="계산 2 3 3 2 2 13" xfId="21983"/>
    <cellStyle name="계산 2 3 3 2 2 2" xfId="2766"/>
    <cellStyle name="계산 2 3 3 2 2 2 10" xfId="59854"/>
    <cellStyle name="계산 2 3 3 2 2 2 11" xfId="61695"/>
    <cellStyle name="계산 2 3 3 2 2 2 12" xfId="23058"/>
    <cellStyle name="계산 2 3 3 2 2 2 2" xfId="5154"/>
    <cellStyle name="계산 2 3 3 2 2 2 2 2" xfId="15128"/>
    <cellStyle name="계산 2 3 3 2 2 2 2 2 2" xfId="30111"/>
    <cellStyle name="계산 2 3 3 2 2 2 2 3" xfId="40091"/>
    <cellStyle name="계산 2 3 3 2 2 2 2 4" xfId="49729"/>
    <cellStyle name="계산 2 3 3 2 2 2 2 5" xfId="25206"/>
    <cellStyle name="계산 2 3 3 2 2 2 3" xfId="7252"/>
    <cellStyle name="계산 2 3 3 2 2 2 3 2" xfId="17226"/>
    <cellStyle name="계산 2 3 3 2 2 2 3 2 2" xfId="42189"/>
    <cellStyle name="계산 2 3 3 2 2 2 3 3" xfId="51827"/>
    <cellStyle name="계산 2 3 3 2 2 2 3 4" xfId="32209"/>
    <cellStyle name="계산 2 3 3 2 2 2 4" xfId="9093"/>
    <cellStyle name="계산 2 3 3 2 2 2 4 2" xfId="19067"/>
    <cellStyle name="계산 2 3 3 2 2 2 4 2 2" xfId="44030"/>
    <cellStyle name="계산 2 3 3 2 2 2 4 3" xfId="53668"/>
    <cellStyle name="계산 2 3 3 2 2 2 4 4" xfId="34050"/>
    <cellStyle name="계산 2 3 3 2 2 2 5" xfId="10936"/>
    <cellStyle name="계산 2 3 3 2 2 2 5 2" xfId="20910"/>
    <cellStyle name="계산 2 3 3 2 2 2 5 2 2" xfId="45873"/>
    <cellStyle name="계산 2 3 3 2 2 2 5 3" xfId="55511"/>
    <cellStyle name="계산 2 3 3 2 2 2 5 4" xfId="35893"/>
    <cellStyle name="계산 2 3 3 2 2 2 6" xfId="12932"/>
    <cellStyle name="계산 2 3 3 2 2 2 6 2" xfId="27723"/>
    <cellStyle name="계산 2 3 3 2 2 2 7" xfId="37892"/>
    <cellStyle name="계산 2 3 3 2 2 2 8" xfId="47533"/>
    <cellStyle name="계산 2 3 3 2 2 2 9" xfId="57859"/>
    <cellStyle name="계산 2 3 3 2 2 3" xfId="4059"/>
    <cellStyle name="계산 2 3 3 2 2 3 2" xfId="14129"/>
    <cellStyle name="계산 2 3 3 2 2 3 2 2" xfId="29016"/>
    <cellStyle name="계산 2 3 3 2 2 3 3" xfId="39092"/>
    <cellStyle name="계산 2 3 3 2 2 3 4" xfId="48730"/>
    <cellStyle name="계산 2 3 3 2 2 3 5" xfId="24131"/>
    <cellStyle name="계산 2 3 3 2 2 4" xfId="6203"/>
    <cellStyle name="계산 2 3 3 2 2 4 2" xfId="16177"/>
    <cellStyle name="계산 2 3 3 2 2 4 2 2" xfId="41140"/>
    <cellStyle name="계산 2 3 3 2 2 4 3" xfId="50778"/>
    <cellStyle name="계산 2 3 3 2 2 4 4" xfId="31160"/>
    <cellStyle name="계산 2 3 3 2 2 5" xfId="8094"/>
    <cellStyle name="계산 2 3 3 2 2 5 2" xfId="18068"/>
    <cellStyle name="계산 2 3 3 2 2 5 2 2" xfId="43031"/>
    <cellStyle name="계산 2 3 3 2 2 5 3" xfId="52669"/>
    <cellStyle name="계산 2 3 3 2 2 5 4" xfId="33051"/>
    <cellStyle name="계산 2 3 3 2 2 6" xfId="9937"/>
    <cellStyle name="계산 2 3 3 2 2 6 2" xfId="19911"/>
    <cellStyle name="계산 2 3 3 2 2 6 2 2" xfId="44874"/>
    <cellStyle name="계산 2 3 3 2 2 6 3" xfId="54512"/>
    <cellStyle name="계산 2 3 3 2 2 6 4" xfId="34894"/>
    <cellStyle name="계산 2 3 3 2 2 7" xfId="11933"/>
    <cellStyle name="계산 2 3 3 2 2 7 2" xfId="26628"/>
    <cellStyle name="계산 2 3 3 2 2 8" xfId="36893"/>
    <cellStyle name="계산 2 3 3 2 2 9" xfId="46534"/>
    <cellStyle name="계산 2 3 3 2 3" xfId="2218"/>
    <cellStyle name="계산 2 3 3 2 3 10" xfId="59354"/>
    <cellStyle name="계산 2 3 3 2 3 11" xfId="61195"/>
    <cellStyle name="계산 2 3 3 2 3 12" xfId="22520"/>
    <cellStyle name="계산 2 3 3 2 3 2" xfId="4606"/>
    <cellStyle name="계산 2 3 3 2 3 2 2" xfId="14628"/>
    <cellStyle name="계산 2 3 3 2 3 2 2 2" xfId="29563"/>
    <cellStyle name="계산 2 3 3 2 3 2 3" xfId="39591"/>
    <cellStyle name="계산 2 3 3 2 3 2 4" xfId="49229"/>
    <cellStyle name="계산 2 3 3 2 3 2 5" xfId="24668"/>
    <cellStyle name="계산 2 3 3 2 3 3" xfId="6727"/>
    <cellStyle name="계산 2 3 3 2 3 3 2" xfId="16701"/>
    <cellStyle name="계산 2 3 3 2 3 3 2 2" xfId="41664"/>
    <cellStyle name="계산 2 3 3 2 3 3 3" xfId="51302"/>
    <cellStyle name="계산 2 3 3 2 3 3 4" xfId="31684"/>
    <cellStyle name="계산 2 3 3 2 3 4" xfId="8593"/>
    <cellStyle name="계산 2 3 3 2 3 4 2" xfId="18567"/>
    <cellStyle name="계산 2 3 3 2 3 4 2 2" xfId="43530"/>
    <cellStyle name="계산 2 3 3 2 3 4 3" xfId="53168"/>
    <cellStyle name="계산 2 3 3 2 3 4 4" xfId="33550"/>
    <cellStyle name="계산 2 3 3 2 3 5" xfId="10436"/>
    <cellStyle name="계산 2 3 3 2 3 5 2" xfId="20410"/>
    <cellStyle name="계산 2 3 3 2 3 5 2 2" xfId="45373"/>
    <cellStyle name="계산 2 3 3 2 3 5 3" xfId="55011"/>
    <cellStyle name="계산 2 3 3 2 3 5 4" xfId="35393"/>
    <cellStyle name="계산 2 3 3 2 3 6" xfId="12432"/>
    <cellStyle name="계산 2 3 3 2 3 6 2" xfId="27175"/>
    <cellStyle name="계산 2 3 3 2 3 7" xfId="37392"/>
    <cellStyle name="계산 2 3 3 2 3 8" xfId="47033"/>
    <cellStyle name="계산 2 3 3 2 3 9" xfId="57311"/>
    <cellStyle name="계산 2 3 3 2 4" xfId="3511"/>
    <cellStyle name="계산 2 3 3 2 4 2" xfId="13629"/>
    <cellStyle name="계산 2 3 3 2 4 2 2" xfId="28468"/>
    <cellStyle name="계산 2 3 3 2 4 3" xfId="38592"/>
    <cellStyle name="계산 2 3 3 2 4 4" xfId="48230"/>
    <cellStyle name="계산 2 3 3 2 4 5" xfId="23593"/>
    <cellStyle name="계산 2 3 3 2 5" xfId="5678"/>
    <cellStyle name="계산 2 3 3 2 5 2" xfId="15652"/>
    <cellStyle name="계산 2 3 3 2 5 2 2" xfId="40615"/>
    <cellStyle name="계산 2 3 3 2 5 3" xfId="50253"/>
    <cellStyle name="계산 2 3 3 2 5 4" xfId="30635"/>
    <cellStyle name="계산 2 3 3 2 6" xfId="7594"/>
    <cellStyle name="계산 2 3 3 2 6 2" xfId="17568"/>
    <cellStyle name="계산 2 3 3 2 6 2 2" xfId="42531"/>
    <cellStyle name="계산 2 3 3 2 6 3" xfId="52169"/>
    <cellStyle name="계산 2 3 3 2 6 4" xfId="32551"/>
    <cellStyle name="계산 2 3 3 2 7" xfId="9437"/>
    <cellStyle name="계산 2 3 3 2 7 2" xfId="19411"/>
    <cellStyle name="계산 2 3 3 2 7 2 2" xfId="44374"/>
    <cellStyle name="계산 2 3 3 2 7 3" xfId="54012"/>
    <cellStyle name="계산 2 3 3 2 7 4" xfId="34394"/>
    <cellStyle name="계산 2 3 3 2 8" xfId="11433"/>
    <cellStyle name="계산 2 3 3 2 8 2" xfId="26080"/>
    <cellStyle name="계산 2 3 3 2 9" xfId="36393"/>
    <cellStyle name="계산 2 3 3 3" xfId="1424"/>
    <cellStyle name="계산 2 3 3 3 10" xfId="56517"/>
    <cellStyle name="계산 2 3 3 3 11" xfId="58630"/>
    <cellStyle name="계산 2 3 3 3 12" xfId="60471"/>
    <cellStyle name="계산 2 3 3 3 13" xfId="21740"/>
    <cellStyle name="계산 2 3 3 3 2" xfId="2519"/>
    <cellStyle name="계산 2 3 3 3 2 10" xfId="59629"/>
    <cellStyle name="계산 2 3 3 3 2 11" xfId="61470"/>
    <cellStyle name="계산 2 3 3 3 2 12" xfId="22815"/>
    <cellStyle name="계산 2 3 3 3 2 2" xfId="4907"/>
    <cellStyle name="계산 2 3 3 3 2 2 2" xfId="14903"/>
    <cellStyle name="계산 2 3 3 3 2 2 2 2" xfId="29864"/>
    <cellStyle name="계산 2 3 3 3 2 2 3" xfId="39866"/>
    <cellStyle name="계산 2 3 3 3 2 2 4" xfId="49504"/>
    <cellStyle name="계산 2 3 3 3 2 2 5" xfId="24963"/>
    <cellStyle name="계산 2 3 3 3 2 3" xfId="7016"/>
    <cellStyle name="계산 2 3 3 3 2 3 2" xfId="16990"/>
    <cellStyle name="계산 2 3 3 3 2 3 2 2" xfId="41953"/>
    <cellStyle name="계산 2 3 3 3 2 3 3" xfId="51591"/>
    <cellStyle name="계산 2 3 3 3 2 3 4" xfId="31973"/>
    <cellStyle name="계산 2 3 3 3 2 4" xfId="8868"/>
    <cellStyle name="계산 2 3 3 3 2 4 2" xfId="18842"/>
    <cellStyle name="계산 2 3 3 3 2 4 2 2" xfId="43805"/>
    <cellStyle name="계산 2 3 3 3 2 4 3" xfId="53443"/>
    <cellStyle name="계산 2 3 3 3 2 4 4" xfId="33825"/>
    <cellStyle name="계산 2 3 3 3 2 5" xfId="10711"/>
    <cellStyle name="계산 2 3 3 3 2 5 2" xfId="20685"/>
    <cellStyle name="계산 2 3 3 3 2 5 2 2" xfId="45648"/>
    <cellStyle name="계산 2 3 3 3 2 5 3" xfId="55286"/>
    <cellStyle name="계산 2 3 3 3 2 5 4" xfId="35668"/>
    <cellStyle name="계산 2 3 3 3 2 6" xfId="12707"/>
    <cellStyle name="계산 2 3 3 3 2 6 2" xfId="27476"/>
    <cellStyle name="계산 2 3 3 3 2 7" xfId="37667"/>
    <cellStyle name="계산 2 3 3 3 2 8" xfId="47308"/>
    <cellStyle name="계산 2 3 3 3 2 9" xfId="57612"/>
    <cellStyle name="계산 2 3 3 3 3" xfId="3812"/>
    <cellStyle name="계산 2 3 3 3 3 2" xfId="13904"/>
    <cellStyle name="계산 2 3 3 3 3 2 2" xfId="28769"/>
    <cellStyle name="계산 2 3 3 3 3 3" xfId="38867"/>
    <cellStyle name="계산 2 3 3 3 3 4" xfId="48505"/>
    <cellStyle name="계산 2 3 3 3 3 5" xfId="23888"/>
    <cellStyle name="계산 2 3 3 3 4" xfId="5965"/>
    <cellStyle name="계산 2 3 3 3 4 2" xfId="15939"/>
    <cellStyle name="계산 2 3 3 3 4 2 2" xfId="40902"/>
    <cellStyle name="계산 2 3 3 3 4 3" xfId="50540"/>
    <cellStyle name="계산 2 3 3 3 4 4" xfId="30922"/>
    <cellStyle name="계산 2 3 3 3 5" xfId="7869"/>
    <cellStyle name="계산 2 3 3 3 5 2" xfId="17843"/>
    <cellStyle name="계산 2 3 3 3 5 2 2" xfId="42806"/>
    <cellStyle name="계산 2 3 3 3 5 3" xfId="52444"/>
    <cellStyle name="계산 2 3 3 3 5 4" xfId="32826"/>
    <cellStyle name="계산 2 3 3 3 6" xfId="9712"/>
    <cellStyle name="계산 2 3 3 3 6 2" xfId="19686"/>
    <cellStyle name="계산 2 3 3 3 6 2 2" xfId="44649"/>
    <cellStyle name="계산 2 3 3 3 6 3" xfId="54287"/>
    <cellStyle name="계산 2 3 3 3 6 4" xfId="34669"/>
    <cellStyle name="계산 2 3 3 3 7" xfId="11708"/>
    <cellStyle name="계산 2 3 3 3 7 2" xfId="26381"/>
    <cellStyle name="계산 2 3 3 3 8" xfId="36668"/>
    <cellStyle name="계산 2 3 3 3 9" xfId="46309"/>
    <cellStyle name="계산 2 3 3 4" xfId="1971"/>
    <cellStyle name="계산 2 3 3 4 10" xfId="59129"/>
    <cellStyle name="계산 2 3 3 4 11" xfId="60970"/>
    <cellStyle name="계산 2 3 3 4 12" xfId="22277"/>
    <cellStyle name="계산 2 3 3 4 2" xfId="4359"/>
    <cellStyle name="계산 2 3 3 4 2 2" xfId="14403"/>
    <cellStyle name="계산 2 3 3 4 2 2 2" xfId="29316"/>
    <cellStyle name="계산 2 3 3 4 2 3" xfId="39366"/>
    <cellStyle name="계산 2 3 3 4 2 4" xfId="49004"/>
    <cellStyle name="계산 2 3 3 4 2 5" xfId="24425"/>
    <cellStyle name="계산 2 3 3 4 3" xfId="6490"/>
    <cellStyle name="계산 2 3 3 4 3 2" xfId="16464"/>
    <cellStyle name="계산 2 3 3 4 3 2 2" xfId="41427"/>
    <cellStyle name="계산 2 3 3 4 3 3" xfId="51065"/>
    <cellStyle name="계산 2 3 3 4 3 4" xfId="31447"/>
    <cellStyle name="계산 2 3 3 4 4" xfId="8368"/>
    <cellStyle name="계산 2 3 3 4 4 2" xfId="18342"/>
    <cellStyle name="계산 2 3 3 4 4 2 2" xfId="43305"/>
    <cellStyle name="계산 2 3 3 4 4 3" xfId="52943"/>
    <cellStyle name="계산 2 3 3 4 4 4" xfId="33325"/>
    <cellStyle name="계산 2 3 3 4 5" xfId="10211"/>
    <cellStyle name="계산 2 3 3 4 5 2" xfId="20185"/>
    <cellStyle name="계산 2 3 3 4 5 2 2" xfId="45148"/>
    <cellStyle name="계산 2 3 3 4 5 3" xfId="54786"/>
    <cellStyle name="계산 2 3 3 4 5 4" xfId="35168"/>
    <cellStyle name="계산 2 3 3 4 6" xfId="12207"/>
    <cellStyle name="계산 2 3 3 4 6 2" xfId="26928"/>
    <cellStyle name="계산 2 3 3 4 7" xfId="37167"/>
    <cellStyle name="계산 2 3 3 4 8" xfId="46808"/>
    <cellStyle name="계산 2 3 3 4 9" xfId="57064"/>
    <cellStyle name="계산 2 3 3 5" xfId="3264"/>
    <cellStyle name="계산 2 3 3 5 2" xfId="13404"/>
    <cellStyle name="계산 2 3 3 5 2 2" xfId="28221"/>
    <cellStyle name="계산 2 3 3 5 3" xfId="38366"/>
    <cellStyle name="계산 2 3 3 5 4" xfId="48005"/>
    <cellStyle name="계산 2 3 3 5 5" xfId="23350"/>
    <cellStyle name="계산 2 3 3 6" xfId="5440"/>
    <cellStyle name="계산 2 3 3 6 2" xfId="15414"/>
    <cellStyle name="계산 2 3 3 6 2 2" xfId="40377"/>
    <cellStyle name="계산 2 3 3 6 3" xfId="50015"/>
    <cellStyle name="계산 2 3 3 6 4" xfId="30397"/>
    <cellStyle name="계산 2 3 3 7" xfId="3086"/>
    <cellStyle name="계산 2 3 3 7 2" xfId="13252"/>
    <cellStyle name="계산 2 3 3 7 2 2" xfId="38214"/>
    <cellStyle name="계산 2 3 3 7 3" xfId="47853"/>
    <cellStyle name="계산 2 3 3 7 4" xfId="28043"/>
    <cellStyle name="계산 2 3 3 8" xfId="6965"/>
    <cellStyle name="계산 2 3 3 8 2" xfId="16939"/>
    <cellStyle name="계산 2 3 3 8 2 2" xfId="41902"/>
    <cellStyle name="계산 2 3 3 8 3" xfId="51540"/>
    <cellStyle name="계산 2 3 3 8 4" xfId="31922"/>
    <cellStyle name="계산 2 3 3 9" xfId="11208"/>
    <cellStyle name="계산 2 3 3 9 2" xfId="25833"/>
    <cellStyle name="계산 2 3 4" xfId="833"/>
    <cellStyle name="계산 2 3 4 10" xfId="36125"/>
    <cellStyle name="계산 2 3 4 11" xfId="25447"/>
    <cellStyle name="계산 2 3 4 12" xfId="55926"/>
    <cellStyle name="계산 2 3 4 13" xfId="58087"/>
    <cellStyle name="계산 2 3 4 14" xfId="55757"/>
    <cellStyle name="계산 2 3 4 15" xfId="21159"/>
    <cellStyle name="계산 2 3 4 2" xfId="1080"/>
    <cellStyle name="계산 2 3 4 2 10" xfId="25714"/>
    <cellStyle name="계산 2 3 4 2 11" xfId="56173"/>
    <cellStyle name="계산 2 3 4 2 12" xfId="58312"/>
    <cellStyle name="계산 2 3 4 2 13" xfId="60153"/>
    <cellStyle name="계산 2 3 4 2 14" xfId="21402"/>
    <cellStyle name="계산 2 3 4 2 2" xfId="1628"/>
    <cellStyle name="계산 2 3 4 2 2 10" xfId="56721"/>
    <cellStyle name="계산 2 3 4 2 2 11" xfId="58812"/>
    <cellStyle name="계산 2 3 4 2 2 12" xfId="60653"/>
    <cellStyle name="계산 2 3 4 2 2 13" xfId="21940"/>
    <cellStyle name="계산 2 3 4 2 2 2" xfId="2723"/>
    <cellStyle name="계산 2 3 4 2 2 2 10" xfId="59811"/>
    <cellStyle name="계산 2 3 4 2 2 2 11" xfId="61652"/>
    <cellStyle name="계산 2 3 4 2 2 2 12" xfId="23015"/>
    <cellStyle name="계산 2 3 4 2 2 2 2" xfId="5111"/>
    <cellStyle name="계산 2 3 4 2 2 2 2 2" xfId="15085"/>
    <cellStyle name="계산 2 3 4 2 2 2 2 2 2" xfId="30068"/>
    <cellStyle name="계산 2 3 4 2 2 2 2 3" xfId="40048"/>
    <cellStyle name="계산 2 3 4 2 2 2 2 4" xfId="49686"/>
    <cellStyle name="계산 2 3 4 2 2 2 2 5" xfId="25163"/>
    <cellStyle name="계산 2 3 4 2 2 2 3" xfId="7209"/>
    <cellStyle name="계산 2 3 4 2 2 2 3 2" xfId="17183"/>
    <cellStyle name="계산 2 3 4 2 2 2 3 2 2" xfId="42146"/>
    <cellStyle name="계산 2 3 4 2 2 2 3 3" xfId="51784"/>
    <cellStyle name="계산 2 3 4 2 2 2 3 4" xfId="32166"/>
    <cellStyle name="계산 2 3 4 2 2 2 4" xfId="9050"/>
    <cellStyle name="계산 2 3 4 2 2 2 4 2" xfId="19024"/>
    <cellStyle name="계산 2 3 4 2 2 2 4 2 2" xfId="43987"/>
    <cellStyle name="계산 2 3 4 2 2 2 4 3" xfId="53625"/>
    <cellStyle name="계산 2 3 4 2 2 2 4 4" xfId="34007"/>
    <cellStyle name="계산 2 3 4 2 2 2 5" xfId="10893"/>
    <cellStyle name="계산 2 3 4 2 2 2 5 2" xfId="20867"/>
    <cellStyle name="계산 2 3 4 2 2 2 5 2 2" xfId="45830"/>
    <cellStyle name="계산 2 3 4 2 2 2 5 3" xfId="55468"/>
    <cellStyle name="계산 2 3 4 2 2 2 5 4" xfId="35850"/>
    <cellStyle name="계산 2 3 4 2 2 2 6" xfId="12889"/>
    <cellStyle name="계산 2 3 4 2 2 2 6 2" xfId="27680"/>
    <cellStyle name="계산 2 3 4 2 2 2 7" xfId="37849"/>
    <cellStyle name="계산 2 3 4 2 2 2 8" xfId="47490"/>
    <cellStyle name="계산 2 3 4 2 2 2 9" xfId="57816"/>
    <cellStyle name="계산 2 3 4 2 2 3" xfId="4016"/>
    <cellStyle name="계산 2 3 4 2 2 3 2" xfId="14086"/>
    <cellStyle name="계산 2 3 4 2 2 3 2 2" xfId="28973"/>
    <cellStyle name="계산 2 3 4 2 2 3 3" xfId="39049"/>
    <cellStyle name="계산 2 3 4 2 2 3 4" xfId="48687"/>
    <cellStyle name="계산 2 3 4 2 2 3 5" xfId="24088"/>
    <cellStyle name="계산 2 3 4 2 2 4" xfId="6160"/>
    <cellStyle name="계산 2 3 4 2 2 4 2" xfId="16134"/>
    <cellStyle name="계산 2 3 4 2 2 4 2 2" xfId="41097"/>
    <cellStyle name="계산 2 3 4 2 2 4 3" xfId="50735"/>
    <cellStyle name="계산 2 3 4 2 2 4 4" xfId="31117"/>
    <cellStyle name="계산 2 3 4 2 2 5" xfId="8051"/>
    <cellStyle name="계산 2 3 4 2 2 5 2" xfId="18025"/>
    <cellStyle name="계산 2 3 4 2 2 5 2 2" xfId="42988"/>
    <cellStyle name="계산 2 3 4 2 2 5 3" xfId="52626"/>
    <cellStyle name="계산 2 3 4 2 2 5 4" xfId="33008"/>
    <cellStyle name="계산 2 3 4 2 2 6" xfId="9894"/>
    <cellStyle name="계산 2 3 4 2 2 6 2" xfId="19868"/>
    <cellStyle name="계산 2 3 4 2 2 6 2 2" xfId="44831"/>
    <cellStyle name="계산 2 3 4 2 2 6 3" xfId="54469"/>
    <cellStyle name="계산 2 3 4 2 2 6 4" xfId="34851"/>
    <cellStyle name="계산 2 3 4 2 2 7" xfId="11890"/>
    <cellStyle name="계산 2 3 4 2 2 7 2" xfId="26585"/>
    <cellStyle name="계산 2 3 4 2 2 8" xfId="36850"/>
    <cellStyle name="계산 2 3 4 2 2 9" xfId="46491"/>
    <cellStyle name="계산 2 3 4 2 3" xfId="2175"/>
    <cellStyle name="계산 2 3 4 2 3 10" xfId="59311"/>
    <cellStyle name="계산 2 3 4 2 3 11" xfId="61152"/>
    <cellStyle name="계산 2 3 4 2 3 12" xfId="22477"/>
    <cellStyle name="계산 2 3 4 2 3 2" xfId="4563"/>
    <cellStyle name="계산 2 3 4 2 3 2 2" xfId="14585"/>
    <cellStyle name="계산 2 3 4 2 3 2 2 2" xfId="29520"/>
    <cellStyle name="계산 2 3 4 2 3 2 3" xfId="39548"/>
    <cellStyle name="계산 2 3 4 2 3 2 4" xfId="49186"/>
    <cellStyle name="계산 2 3 4 2 3 2 5" xfId="24625"/>
    <cellStyle name="계산 2 3 4 2 3 3" xfId="6684"/>
    <cellStyle name="계산 2 3 4 2 3 3 2" xfId="16658"/>
    <cellStyle name="계산 2 3 4 2 3 3 2 2" xfId="41621"/>
    <cellStyle name="계산 2 3 4 2 3 3 3" xfId="51259"/>
    <cellStyle name="계산 2 3 4 2 3 3 4" xfId="31641"/>
    <cellStyle name="계산 2 3 4 2 3 4" xfId="8550"/>
    <cellStyle name="계산 2 3 4 2 3 4 2" xfId="18524"/>
    <cellStyle name="계산 2 3 4 2 3 4 2 2" xfId="43487"/>
    <cellStyle name="계산 2 3 4 2 3 4 3" xfId="53125"/>
    <cellStyle name="계산 2 3 4 2 3 4 4" xfId="33507"/>
    <cellStyle name="계산 2 3 4 2 3 5" xfId="10393"/>
    <cellStyle name="계산 2 3 4 2 3 5 2" xfId="20367"/>
    <cellStyle name="계산 2 3 4 2 3 5 2 2" xfId="45330"/>
    <cellStyle name="계산 2 3 4 2 3 5 3" xfId="54968"/>
    <cellStyle name="계산 2 3 4 2 3 5 4" xfId="35350"/>
    <cellStyle name="계산 2 3 4 2 3 6" xfId="12389"/>
    <cellStyle name="계산 2 3 4 2 3 6 2" xfId="27132"/>
    <cellStyle name="계산 2 3 4 2 3 7" xfId="37349"/>
    <cellStyle name="계산 2 3 4 2 3 8" xfId="46990"/>
    <cellStyle name="계산 2 3 4 2 3 9" xfId="57268"/>
    <cellStyle name="계산 2 3 4 2 4" xfId="3468"/>
    <cellStyle name="계산 2 3 4 2 4 2" xfId="13586"/>
    <cellStyle name="계산 2 3 4 2 4 2 2" xfId="28425"/>
    <cellStyle name="계산 2 3 4 2 4 3" xfId="38549"/>
    <cellStyle name="계산 2 3 4 2 4 4" xfId="48187"/>
    <cellStyle name="계산 2 3 4 2 4 5" xfId="23550"/>
    <cellStyle name="계산 2 3 4 2 5" xfId="5635"/>
    <cellStyle name="계산 2 3 4 2 5 2" xfId="15609"/>
    <cellStyle name="계산 2 3 4 2 5 2 2" xfId="40572"/>
    <cellStyle name="계산 2 3 4 2 5 3" xfId="50210"/>
    <cellStyle name="계산 2 3 4 2 5 4" xfId="30592"/>
    <cellStyle name="계산 2 3 4 2 6" xfId="7551"/>
    <cellStyle name="계산 2 3 4 2 6 2" xfId="17525"/>
    <cellStyle name="계산 2 3 4 2 6 2 2" xfId="42488"/>
    <cellStyle name="계산 2 3 4 2 6 3" xfId="52126"/>
    <cellStyle name="계산 2 3 4 2 6 4" xfId="32508"/>
    <cellStyle name="계산 2 3 4 2 7" xfId="9394"/>
    <cellStyle name="계산 2 3 4 2 7 2" xfId="19368"/>
    <cellStyle name="계산 2 3 4 2 7 2 2" xfId="44331"/>
    <cellStyle name="계산 2 3 4 2 7 3" xfId="53969"/>
    <cellStyle name="계산 2 3 4 2 7 4" xfId="34351"/>
    <cellStyle name="계산 2 3 4 2 8" xfId="11390"/>
    <cellStyle name="계산 2 3 4 2 8 2" xfId="26037"/>
    <cellStyle name="계산 2 3 4 2 9" xfId="36350"/>
    <cellStyle name="계산 2 3 4 3" xfId="1381"/>
    <cellStyle name="계산 2 3 4 3 10" xfId="56474"/>
    <cellStyle name="계산 2 3 4 3 11" xfId="58587"/>
    <cellStyle name="계산 2 3 4 3 12" xfId="60428"/>
    <cellStyle name="계산 2 3 4 3 13" xfId="21697"/>
    <cellStyle name="계산 2 3 4 3 2" xfId="2476"/>
    <cellStyle name="계산 2 3 4 3 2 10" xfId="59586"/>
    <cellStyle name="계산 2 3 4 3 2 11" xfId="61427"/>
    <cellStyle name="계산 2 3 4 3 2 12" xfId="22772"/>
    <cellStyle name="계산 2 3 4 3 2 2" xfId="4864"/>
    <cellStyle name="계산 2 3 4 3 2 2 2" xfId="14860"/>
    <cellStyle name="계산 2 3 4 3 2 2 2 2" xfId="29821"/>
    <cellStyle name="계산 2 3 4 3 2 2 3" xfId="39823"/>
    <cellStyle name="계산 2 3 4 3 2 2 4" xfId="49461"/>
    <cellStyle name="계산 2 3 4 3 2 2 5" xfId="24920"/>
    <cellStyle name="계산 2 3 4 3 2 3" xfId="6973"/>
    <cellStyle name="계산 2 3 4 3 2 3 2" xfId="16947"/>
    <cellStyle name="계산 2 3 4 3 2 3 2 2" xfId="41910"/>
    <cellStyle name="계산 2 3 4 3 2 3 3" xfId="51548"/>
    <cellStyle name="계산 2 3 4 3 2 3 4" xfId="31930"/>
    <cellStyle name="계산 2 3 4 3 2 4" xfId="8825"/>
    <cellStyle name="계산 2 3 4 3 2 4 2" xfId="18799"/>
    <cellStyle name="계산 2 3 4 3 2 4 2 2" xfId="43762"/>
    <cellStyle name="계산 2 3 4 3 2 4 3" xfId="53400"/>
    <cellStyle name="계산 2 3 4 3 2 4 4" xfId="33782"/>
    <cellStyle name="계산 2 3 4 3 2 5" xfId="10668"/>
    <cellStyle name="계산 2 3 4 3 2 5 2" xfId="20642"/>
    <cellStyle name="계산 2 3 4 3 2 5 2 2" xfId="45605"/>
    <cellStyle name="계산 2 3 4 3 2 5 3" xfId="55243"/>
    <cellStyle name="계산 2 3 4 3 2 5 4" xfId="35625"/>
    <cellStyle name="계산 2 3 4 3 2 6" xfId="12664"/>
    <cellStyle name="계산 2 3 4 3 2 6 2" xfId="27433"/>
    <cellStyle name="계산 2 3 4 3 2 7" xfId="37624"/>
    <cellStyle name="계산 2 3 4 3 2 8" xfId="47265"/>
    <cellStyle name="계산 2 3 4 3 2 9" xfId="57569"/>
    <cellStyle name="계산 2 3 4 3 3" xfId="3769"/>
    <cellStyle name="계산 2 3 4 3 3 2" xfId="13861"/>
    <cellStyle name="계산 2 3 4 3 3 2 2" xfId="28726"/>
    <cellStyle name="계산 2 3 4 3 3 3" xfId="38824"/>
    <cellStyle name="계산 2 3 4 3 3 4" xfId="48462"/>
    <cellStyle name="계산 2 3 4 3 3 5" xfId="23845"/>
    <cellStyle name="계산 2 3 4 3 4" xfId="5922"/>
    <cellStyle name="계산 2 3 4 3 4 2" xfId="15896"/>
    <cellStyle name="계산 2 3 4 3 4 2 2" xfId="40859"/>
    <cellStyle name="계산 2 3 4 3 4 3" xfId="50497"/>
    <cellStyle name="계산 2 3 4 3 4 4" xfId="30879"/>
    <cellStyle name="계산 2 3 4 3 5" xfId="7826"/>
    <cellStyle name="계산 2 3 4 3 5 2" xfId="17800"/>
    <cellStyle name="계산 2 3 4 3 5 2 2" xfId="42763"/>
    <cellStyle name="계산 2 3 4 3 5 3" xfId="52401"/>
    <cellStyle name="계산 2 3 4 3 5 4" xfId="32783"/>
    <cellStyle name="계산 2 3 4 3 6" xfId="9669"/>
    <cellStyle name="계산 2 3 4 3 6 2" xfId="19643"/>
    <cellStyle name="계산 2 3 4 3 6 2 2" xfId="44606"/>
    <cellStyle name="계산 2 3 4 3 6 3" xfId="54244"/>
    <cellStyle name="계산 2 3 4 3 6 4" xfId="34626"/>
    <cellStyle name="계산 2 3 4 3 7" xfId="11665"/>
    <cellStyle name="계산 2 3 4 3 7 2" xfId="26338"/>
    <cellStyle name="계산 2 3 4 3 8" xfId="36625"/>
    <cellStyle name="계산 2 3 4 3 9" xfId="46266"/>
    <cellStyle name="계산 2 3 4 4" xfId="1928"/>
    <cellStyle name="계산 2 3 4 4 10" xfId="59086"/>
    <cellStyle name="계산 2 3 4 4 11" xfId="60927"/>
    <cellStyle name="계산 2 3 4 4 12" xfId="22234"/>
    <cellStyle name="계산 2 3 4 4 2" xfId="4316"/>
    <cellStyle name="계산 2 3 4 4 2 2" xfId="14360"/>
    <cellStyle name="계산 2 3 4 4 2 2 2" xfId="29273"/>
    <cellStyle name="계산 2 3 4 4 2 3" xfId="39323"/>
    <cellStyle name="계산 2 3 4 4 2 4" xfId="48961"/>
    <cellStyle name="계산 2 3 4 4 2 5" xfId="24382"/>
    <cellStyle name="계산 2 3 4 4 3" xfId="6447"/>
    <cellStyle name="계산 2 3 4 4 3 2" xfId="16421"/>
    <cellStyle name="계산 2 3 4 4 3 2 2" xfId="41384"/>
    <cellStyle name="계산 2 3 4 4 3 3" xfId="51022"/>
    <cellStyle name="계산 2 3 4 4 3 4" xfId="31404"/>
    <cellStyle name="계산 2 3 4 4 4" xfId="8325"/>
    <cellStyle name="계산 2 3 4 4 4 2" xfId="18299"/>
    <cellStyle name="계산 2 3 4 4 4 2 2" xfId="43262"/>
    <cellStyle name="계산 2 3 4 4 4 3" xfId="52900"/>
    <cellStyle name="계산 2 3 4 4 4 4" xfId="33282"/>
    <cellStyle name="계산 2 3 4 4 5" xfId="10168"/>
    <cellStyle name="계산 2 3 4 4 5 2" xfId="20142"/>
    <cellStyle name="계산 2 3 4 4 5 2 2" xfId="45105"/>
    <cellStyle name="계산 2 3 4 4 5 3" xfId="54743"/>
    <cellStyle name="계산 2 3 4 4 5 4" xfId="35125"/>
    <cellStyle name="계산 2 3 4 4 6" xfId="12164"/>
    <cellStyle name="계산 2 3 4 4 6 2" xfId="26885"/>
    <cellStyle name="계산 2 3 4 4 7" xfId="37124"/>
    <cellStyle name="계산 2 3 4 4 8" xfId="46765"/>
    <cellStyle name="계산 2 3 4 4 9" xfId="57021"/>
    <cellStyle name="계산 2 3 4 5" xfId="3221"/>
    <cellStyle name="계산 2 3 4 5 2" xfId="13361"/>
    <cellStyle name="계산 2 3 4 5 2 2" xfId="28178"/>
    <cellStyle name="계산 2 3 4 5 3" xfId="38323"/>
    <cellStyle name="계산 2 3 4 5 4" xfId="47962"/>
    <cellStyle name="계산 2 3 4 5 5" xfId="23307"/>
    <cellStyle name="계산 2 3 4 6" xfId="5397"/>
    <cellStyle name="계산 2 3 4 6 2" xfId="15371"/>
    <cellStyle name="계산 2 3 4 6 2 2" xfId="40334"/>
    <cellStyle name="계산 2 3 4 6 3" xfId="49972"/>
    <cellStyle name="계산 2 3 4 6 4" xfId="30354"/>
    <cellStyle name="계산 2 3 4 7" xfId="3045"/>
    <cellStyle name="계산 2 3 4 7 2" xfId="13211"/>
    <cellStyle name="계산 2 3 4 7 2 2" xfId="38173"/>
    <cellStyle name="계산 2 3 4 7 3" xfId="47812"/>
    <cellStyle name="계산 2 3 4 7 4" xfId="28002"/>
    <cellStyle name="계산 2 3 4 8" xfId="6051"/>
    <cellStyle name="계산 2 3 4 8 2" xfId="16025"/>
    <cellStyle name="계산 2 3 4 8 2 2" xfId="40988"/>
    <cellStyle name="계산 2 3 4 8 3" xfId="50626"/>
    <cellStyle name="계산 2 3 4 8 4" xfId="31008"/>
    <cellStyle name="계산 2 3 4 9" xfId="11165"/>
    <cellStyle name="계산 2 3 4 9 2" xfId="25790"/>
    <cellStyle name="계산 2 3 5" xfId="1167"/>
    <cellStyle name="계산 2 3 5 10" xfId="46078"/>
    <cellStyle name="계산 2 3 5 11" xfId="56260"/>
    <cellStyle name="계산 2 3 5 12" xfId="58399"/>
    <cellStyle name="계산 2 3 5 13" xfId="60240"/>
    <cellStyle name="계산 2 3 5 14" xfId="21489"/>
    <cellStyle name="계산 2 3 5 2" xfId="1715"/>
    <cellStyle name="계산 2 3 5 2 10" xfId="56808"/>
    <cellStyle name="계산 2 3 5 2 11" xfId="58899"/>
    <cellStyle name="계산 2 3 5 2 12" xfId="60740"/>
    <cellStyle name="계산 2 3 5 2 13" xfId="22027"/>
    <cellStyle name="계산 2 3 5 2 2" xfId="2810"/>
    <cellStyle name="계산 2 3 5 2 2 10" xfId="59898"/>
    <cellStyle name="계산 2 3 5 2 2 11" xfId="61739"/>
    <cellStyle name="계산 2 3 5 2 2 12" xfId="23102"/>
    <cellStyle name="계산 2 3 5 2 2 2" xfId="5198"/>
    <cellStyle name="계산 2 3 5 2 2 2 2" xfId="15172"/>
    <cellStyle name="계산 2 3 5 2 2 2 2 2" xfId="30155"/>
    <cellStyle name="계산 2 3 5 2 2 2 3" xfId="40135"/>
    <cellStyle name="계산 2 3 5 2 2 2 4" xfId="49773"/>
    <cellStyle name="계산 2 3 5 2 2 2 5" xfId="25250"/>
    <cellStyle name="계산 2 3 5 2 2 3" xfId="7296"/>
    <cellStyle name="계산 2 3 5 2 2 3 2" xfId="17270"/>
    <cellStyle name="계산 2 3 5 2 2 3 2 2" xfId="42233"/>
    <cellStyle name="계산 2 3 5 2 2 3 3" xfId="51871"/>
    <cellStyle name="계산 2 3 5 2 2 3 4" xfId="32253"/>
    <cellStyle name="계산 2 3 5 2 2 4" xfId="9137"/>
    <cellStyle name="계산 2 3 5 2 2 4 2" xfId="19111"/>
    <cellStyle name="계산 2 3 5 2 2 4 2 2" xfId="44074"/>
    <cellStyle name="계산 2 3 5 2 2 4 3" xfId="53712"/>
    <cellStyle name="계산 2 3 5 2 2 4 4" xfId="34094"/>
    <cellStyle name="계산 2 3 5 2 2 5" xfId="10980"/>
    <cellStyle name="계산 2 3 5 2 2 5 2" xfId="20954"/>
    <cellStyle name="계산 2 3 5 2 2 5 2 2" xfId="45917"/>
    <cellStyle name="계산 2 3 5 2 2 5 3" xfId="55555"/>
    <cellStyle name="계산 2 3 5 2 2 5 4" xfId="35937"/>
    <cellStyle name="계산 2 3 5 2 2 6" xfId="12976"/>
    <cellStyle name="계산 2 3 5 2 2 6 2" xfId="27767"/>
    <cellStyle name="계산 2 3 5 2 2 7" xfId="37936"/>
    <cellStyle name="계산 2 3 5 2 2 8" xfId="47577"/>
    <cellStyle name="계산 2 3 5 2 2 9" xfId="57903"/>
    <cellStyle name="계산 2 3 5 2 3" xfId="4103"/>
    <cellStyle name="계산 2 3 5 2 3 2" xfId="14173"/>
    <cellStyle name="계산 2 3 5 2 3 2 2" xfId="29060"/>
    <cellStyle name="계산 2 3 5 2 3 3" xfId="39136"/>
    <cellStyle name="계산 2 3 5 2 3 4" xfId="48774"/>
    <cellStyle name="계산 2 3 5 2 3 5" xfId="24175"/>
    <cellStyle name="계산 2 3 5 2 4" xfId="6247"/>
    <cellStyle name="계산 2 3 5 2 4 2" xfId="16221"/>
    <cellStyle name="계산 2 3 5 2 4 2 2" xfId="41184"/>
    <cellStyle name="계산 2 3 5 2 4 3" xfId="50822"/>
    <cellStyle name="계산 2 3 5 2 4 4" xfId="31204"/>
    <cellStyle name="계산 2 3 5 2 5" xfId="8138"/>
    <cellStyle name="계산 2 3 5 2 5 2" xfId="18112"/>
    <cellStyle name="계산 2 3 5 2 5 2 2" xfId="43075"/>
    <cellStyle name="계산 2 3 5 2 5 3" xfId="52713"/>
    <cellStyle name="계산 2 3 5 2 5 4" xfId="33095"/>
    <cellStyle name="계산 2 3 5 2 6" xfId="9981"/>
    <cellStyle name="계산 2 3 5 2 6 2" xfId="19955"/>
    <cellStyle name="계산 2 3 5 2 6 2 2" xfId="44918"/>
    <cellStyle name="계산 2 3 5 2 6 3" xfId="54556"/>
    <cellStyle name="계산 2 3 5 2 6 4" xfId="34938"/>
    <cellStyle name="계산 2 3 5 2 7" xfId="11977"/>
    <cellStyle name="계산 2 3 5 2 7 2" xfId="26672"/>
    <cellStyle name="계산 2 3 5 2 8" xfId="36937"/>
    <cellStyle name="계산 2 3 5 2 9" xfId="46578"/>
    <cellStyle name="계산 2 3 5 3" xfId="2262"/>
    <cellStyle name="계산 2 3 5 3 10" xfId="59398"/>
    <cellStyle name="계산 2 3 5 3 11" xfId="61239"/>
    <cellStyle name="계산 2 3 5 3 12" xfId="22564"/>
    <cellStyle name="계산 2 3 5 3 2" xfId="4650"/>
    <cellStyle name="계산 2 3 5 3 2 2" xfId="14672"/>
    <cellStyle name="계산 2 3 5 3 2 2 2" xfId="29607"/>
    <cellStyle name="계산 2 3 5 3 2 3" xfId="39635"/>
    <cellStyle name="계산 2 3 5 3 2 4" xfId="49273"/>
    <cellStyle name="계산 2 3 5 3 2 5" xfId="24712"/>
    <cellStyle name="계산 2 3 5 3 3" xfId="6771"/>
    <cellStyle name="계산 2 3 5 3 3 2" xfId="16745"/>
    <cellStyle name="계산 2 3 5 3 3 2 2" xfId="41708"/>
    <cellStyle name="계산 2 3 5 3 3 3" xfId="51346"/>
    <cellStyle name="계산 2 3 5 3 3 4" xfId="31728"/>
    <cellStyle name="계산 2 3 5 3 4" xfId="8637"/>
    <cellStyle name="계산 2 3 5 3 4 2" xfId="18611"/>
    <cellStyle name="계산 2 3 5 3 4 2 2" xfId="43574"/>
    <cellStyle name="계산 2 3 5 3 4 3" xfId="53212"/>
    <cellStyle name="계산 2 3 5 3 4 4" xfId="33594"/>
    <cellStyle name="계산 2 3 5 3 5" xfId="10480"/>
    <cellStyle name="계산 2 3 5 3 5 2" xfId="20454"/>
    <cellStyle name="계산 2 3 5 3 5 2 2" xfId="45417"/>
    <cellStyle name="계산 2 3 5 3 5 3" xfId="55055"/>
    <cellStyle name="계산 2 3 5 3 5 4" xfId="35437"/>
    <cellStyle name="계산 2 3 5 3 6" xfId="12476"/>
    <cellStyle name="계산 2 3 5 3 6 2" xfId="27219"/>
    <cellStyle name="계산 2 3 5 3 7" xfId="37436"/>
    <cellStyle name="계산 2 3 5 3 8" xfId="47077"/>
    <cellStyle name="계산 2 3 5 3 9" xfId="57355"/>
    <cellStyle name="계산 2 3 5 4" xfId="3555"/>
    <cellStyle name="계산 2 3 5 4 2" xfId="13673"/>
    <cellStyle name="계산 2 3 5 4 2 2" xfId="28512"/>
    <cellStyle name="계산 2 3 5 4 3" xfId="38636"/>
    <cellStyle name="계산 2 3 5 4 4" xfId="48274"/>
    <cellStyle name="계산 2 3 5 4 5" xfId="23637"/>
    <cellStyle name="계산 2 3 5 5" xfId="5722"/>
    <cellStyle name="계산 2 3 5 5 2" xfId="15696"/>
    <cellStyle name="계산 2 3 5 5 2 2" xfId="40659"/>
    <cellStyle name="계산 2 3 5 5 3" xfId="50297"/>
    <cellStyle name="계산 2 3 5 5 4" xfId="30679"/>
    <cellStyle name="계산 2 3 5 6" xfId="7638"/>
    <cellStyle name="계산 2 3 5 6 2" xfId="17612"/>
    <cellStyle name="계산 2 3 5 6 2 2" xfId="42575"/>
    <cellStyle name="계산 2 3 5 6 3" xfId="52213"/>
    <cellStyle name="계산 2 3 5 6 4" xfId="32595"/>
    <cellStyle name="계산 2 3 5 7" xfId="9481"/>
    <cellStyle name="계산 2 3 5 7 2" xfId="19455"/>
    <cellStyle name="계산 2 3 5 7 2 2" xfId="44418"/>
    <cellStyle name="계산 2 3 5 7 3" xfId="54056"/>
    <cellStyle name="계산 2 3 5 7 4" xfId="34438"/>
    <cellStyle name="계산 2 3 5 8" xfId="11477"/>
    <cellStyle name="계산 2 3 5 8 2" xfId="26124"/>
    <cellStyle name="계산 2 3 5 9" xfId="36437"/>
    <cellStyle name="계산 2 3 6" xfId="1479"/>
    <cellStyle name="계산 2 3 6 10" xfId="56572"/>
    <cellStyle name="계산 2 3 6 11" xfId="58674"/>
    <cellStyle name="계산 2 3 6 12" xfId="60515"/>
    <cellStyle name="계산 2 3 6 13" xfId="21793"/>
    <cellStyle name="계산 2 3 6 2" xfId="2574"/>
    <cellStyle name="계산 2 3 6 2 10" xfId="59673"/>
    <cellStyle name="계산 2 3 6 2 11" xfId="61514"/>
    <cellStyle name="계산 2 3 6 2 12" xfId="22868"/>
    <cellStyle name="계산 2 3 6 2 2" xfId="4962"/>
    <cellStyle name="계산 2 3 6 2 2 2" xfId="14947"/>
    <cellStyle name="계산 2 3 6 2 2 2 2" xfId="29919"/>
    <cellStyle name="계산 2 3 6 2 2 3" xfId="39910"/>
    <cellStyle name="계산 2 3 6 2 2 4" xfId="49548"/>
    <cellStyle name="계산 2 3 6 2 2 5" xfId="25016"/>
    <cellStyle name="계산 2 3 6 2 3" xfId="7065"/>
    <cellStyle name="계산 2 3 6 2 3 2" xfId="17039"/>
    <cellStyle name="계산 2 3 6 2 3 2 2" xfId="42002"/>
    <cellStyle name="계산 2 3 6 2 3 3" xfId="51640"/>
    <cellStyle name="계산 2 3 6 2 3 4" xfId="32022"/>
    <cellStyle name="계산 2 3 6 2 4" xfId="8912"/>
    <cellStyle name="계산 2 3 6 2 4 2" xfId="18886"/>
    <cellStyle name="계산 2 3 6 2 4 2 2" xfId="43849"/>
    <cellStyle name="계산 2 3 6 2 4 3" xfId="53487"/>
    <cellStyle name="계산 2 3 6 2 4 4" xfId="33869"/>
    <cellStyle name="계산 2 3 6 2 5" xfId="10755"/>
    <cellStyle name="계산 2 3 6 2 5 2" xfId="20729"/>
    <cellStyle name="계산 2 3 6 2 5 2 2" xfId="45692"/>
    <cellStyle name="계산 2 3 6 2 5 3" xfId="55330"/>
    <cellStyle name="계산 2 3 6 2 5 4" xfId="35712"/>
    <cellStyle name="계산 2 3 6 2 6" xfId="12751"/>
    <cellStyle name="계산 2 3 6 2 6 2" xfId="27531"/>
    <cellStyle name="계산 2 3 6 2 7" xfId="37711"/>
    <cellStyle name="계산 2 3 6 2 8" xfId="47352"/>
    <cellStyle name="계산 2 3 6 2 9" xfId="57667"/>
    <cellStyle name="계산 2 3 6 3" xfId="3867"/>
    <cellStyle name="계산 2 3 6 3 2" xfId="13948"/>
    <cellStyle name="계산 2 3 6 3 2 2" xfId="28824"/>
    <cellStyle name="계산 2 3 6 3 3" xfId="38911"/>
    <cellStyle name="계산 2 3 6 3 4" xfId="48549"/>
    <cellStyle name="계산 2 3 6 3 5" xfId="23941"/>
    <cellStyle name="계산 2 3 6 4" xfId="6015"/>
    <cellStyle name="계산 2 3 6 4 2" xfId="15989"/>
    <cellStyle name="계산 2 3 6 4 2 2" xfId="40952"/>
    <cellStyle name="계산 2 3 6 4 3" xfId="50590"/>
    <cellStyle name="계산 2 3 6 4 4" xfId="30972"/>
    <cellStyle name="계산 2 3 6 5" xfId="7913"/>
    <cellStyle name="계산 2 3 6 5 2" xfId="17887"/>
    <cellStyle name="계산 2 3 6 5 2 2" xfId="42850"/>
    <cellStyle name="계산 2 3 6 5 3" xfId="52488"/>
    <cellStyle name="계산 2 3 6 5 4" xfId="32870"/>
    <cellStyle name="계산 2 3 6 6" xfId="9756"/>
    <cellStyle name="계산 2 3 6 6 2" xfId="19730"/>
    <cellStyle name="계산 2 3 6 6 2 2" xfId="44693"/>
    <cellStyle name="계산 2 3 6 6 3" xfId="54331"/>
    <cellStyle name="계산 2 3 6 6 4" xfId="34713"/>
    <cellStyle name="계산 2 3 6 7" xfId="11752"/>
    <cellStyle name="계산 2 3 6 7 2" xfId="26436"/>
    <cellStyle name="계산 2 3 6 8" xfId="36712"/>
    <cellStyle name="계산 2 3 6 9" xfId="46353"/>
    <cellStyle name="계산 2 3 7" xfId="2026"/>
    <cellStyle name="계산 2 3 7 10" xfId="59173"/>
    <cellStyle name="계산 2 3 7 11" xfId="61014"/>
    <cellStyle name="계산 2 3 7 12" xfId="22330"/>
    <cellStyle name="계산 2 3 7 2" xfId="4414"/>
    <cellStyle name="계산 2 3 7 2 2" xfId="14447"/>
    <cellStyle name="계산 2 3 7 2 2 2" xfId="29371"/>
    <cellStyle name="계산 2 3 7 2 3" xfId="39410"/>
    <cellStyle name="계산 2 3 7 2 4" xfId="49048"/>
    <cellStyle name="계산 2 3 7 2 5" xfId="24478"/>
    <cellStyle name="계산 2 3 7 3" xfId="6540"/>
    <cellStyle name="계산 2 3 7 3 2" xfId="16514"/>
    <cellStyle name="계산 2 3 7 3 2 2" xfId="41477"/>
    <cellStyle name="계산 2 3 7 3 3" xfId="51115"/>
    <cellStyle name="계산 2 3 7 3 4" xfId="31497"/>
    <cellStyle name="계산 2 3 7 4" xfId="8412"/>
    <cellStyle name="계산 2 3 7 4 2" xfId="18386"/>
    <cellStyle name="계산 2 3 7 4 2 2" xfId="43349"/>
    <cellStyle name="계산 2 3 7 4 3" xfId="52987"/>
    <cellStyle name="계산 2 3 7 4 4" xfId="33369"/>
    <cellStyle name="계산 2 3 7 5" xfId="10255"/>
    <cellStyle name="계산 2 3 7 5 2" xfId="20229"/>
    <cellStyle name="계산 2 3 7 5 2 2" xfId="45192"/>
    <cellStyle name="계산 2 3 7 5 3" xfId="54830"/>
    <cellStyle name="계산 2 3 7 5 4" xfId="35212"/>
    <cellStyle name="계산 2 3 7 6" xfId="12251"/>
    <cellStyle name="계산 2 3 7 6 2" xfId="26983"/>
    <cellStyle name="계산 2 3 7 7" xfId="37211"/>
    <cellStyle name="계산 2 3 7 8" xfId="46852"/>
    <cellStyle name="계산 2 3 7 9" xfId="57119"/>
    <cellStyle name="계산 2 3 8" xfId="3319"/>
    <cellStyle name="계산 2 3 8 2" xfId="13448"/>
    <cellStyle name="계산 2 3 8 2 2" xfId="28276"/>
    <cellStyle name="계산 2 3 8 3" xfId="38410"/>
    <cellStyle name="계산 2 3 8 4" xfId="48049"/>
    <cellStyle name="계산 2 3 8 5" xfId="23403"/>
    <cellStyle name="계산 2 3 9" xfId="5490"/>
    <cellStyle name="계산 2 3 9 2" xfId="15464"/>
    <cellStyle name="계산 2 3 9 2 2" xfId="40427"/>
    <cellStyle name="계산 2 3 9 3" xfId="50065"/>
    <cellStyle name="계산 2 3 9 4" xfId="30447"/>
    <cellStyle name="계산 2 4" xfId="960"/>
    <cellStyle name="계산 2 4 10" xfId="7442"/>
    <cellStyle name="계산 2 4 10 2" xfId="17416"/>
    <cellStyle name="계산 2 4 10 2 2" xfId="42379"/>
    <cellStyle name="계산 2 4 10 3" xfId="52017"/>
    <cellStyle name="계산 2 4 10 4" xfId="32399"/>
    <cellStyle name="계산 2 4 11" xfId="9285"/>
    <cellStyle name="계산 2 4 11 2" xfId="19259"/>
    <cellStyle name="계산 2 4 11 2 2" xfId="44222"/>
    <cellStyle name="계산 2 4 11 3" xfId="53860"/>
    <cellStyle name="계산 2 4 11 4" xfId="34242"/>
    <cellStyle name="계산 2 4 12" xfId="11281"/>
    <cellStyle name="계산 2 4 12 2" xfId="25917"/>
    <cellStyle name="계산 2 4 13" xfId="36241"/>
    <cellStyle name="계산 2 4 14" xfId="25561"/>
    <cellStyle name="계산 2 4 15" xfId="56053"/>
    <cellStyle name="계산 2 4 16" xfId="58203"/>
    <cellStyle name="계산 2 4 17" xfId="60044"/>
    <cellStyle name="계산 2 4 18" xfId="21284"/>
    <cellStyle name="계산 2 4 2" xfId="1033"/>
    <cellStyle name="계산 2 4 2 10" xfId="36303"/>
    <cellStyle name="계산 2 4 2 11" xfId="25623"/>
    <cellStyle name="계산 2 4 2 12" xfId="56126"/>
    <cellStyle name="계산 2 4 2 13" xfId="58265"/>
    <cellStyle name="계산 2 4 2 14" xfId="60106"/>
    <cellStyle name="계산 2 4 2 15" xfId="21355"/>
    <cellStyle name="계산 2 4 2 2" xfId="1258"/>
    <cellStyle name="계산 2 4 2 2 10" xfId="46169"/>
    <cellStyle name="계산 2 4 2 2 11" xfId="56351"/>
    <cellStyle name="계산 2 4 2 2 12" xfId="58490"/>
    <cellStyle name="계산 2 4 2 2 13" xfId="60331"/>
    <cellStyle name="계산 2 4 2 2 14" xfId="21580"/>
    <cellStyle name="계산 2 4 2 2 2" xfId="1806"/>
    <cellStyle name="계산 2 4 2 2 2 10" xfId="56899"/>
    <cellStyle name="계산 2 4 2 2 2 11" xfId="58990"/>
    <cellStyle name="계산 2 4 2 2 2 12" xfId="60831"/>
    <cellStyle name="계산 2 4 2 2 2 13" xfId="22118"/>
    <cellStyle name="계산 2 4 2 2 2 2" xfId="2901"/>
    <cellStyle name="계산 2 4 2 2 2 2 10" xfId="59989"/>
    <cellStyle name="계산 2 4 2 2 2 2 11" xfId="61830"/>
    <cellStyle name="계산 2 4 2 2 2 2 12" xfId="23193"/>
    <cellStyle name="계산 2 4 2 2 2 2 2" xfId="5289"/>
    <cellStyle name="계산 2 4 2 2 2 2 2 2" xfId="15263"/>
    <cellStyle name="계산 2 4 2 2 2 2 2 2 2" xfId="30246"/>
    <cellStyle name="계산 2 4 2 2 2 2 2 3" xfId="40226"/>
    <cellStyle name="계산 2 4 2 2 2 2 2 4" xfId="49864"/>
    <cellStyle name="계산 2 4 2 2 2 2 2 5" xfId="25341"/>
    <cellStyle name="계산 2 4 2 2 2 2 3" xfId="7387"/>
    <cellStyle name="계산 2 4 2 2 2 2 3 2" xfId="17361"/>
    <cellStyle name="계산 2 4 2 2 2 2 3 2 2" xfId="42324"/>
    <cellStyle name="계산 2 4 2 2 2 2 3 3" xfId="51962"/>
    <cellStyle name="계산 2 4 2 2 2 2 3 4" xfId="32344"/>
    <cellStyle name="계산 2 4 2 2 2 2 4" xfId="9228"/>
    <cellStyle name="계산 2 4 2 2 2 2 4 2" xfId="19202"/>
    <cellStyle name="계산 2 4 2 2 2 2 4 2 2" xfId="44165"/>
    <cellStyle name="계산 2 4 2 2 2 2 4 3" xfId="53803"/>
    <cellStyle name="계산 2 4 2 2 2 2 4 4" xfId="34185"/>
    <cellStyle name="계산 2 4 2 2 2 2 5" xfId="11071"/>
    <cellStyle name="계산 2 4 2 2 2 2 5 2" xfId="21045"/>
    <cellStyle name="계산 2 4 2 2 2 2 5 2 2" xfId="46008"/>
    <cellStyle name="계산 2 4 2 2 2 2 5 3" xfId="55646"/>
    <cellStyle name="계산 2 4 2 2 2 2 5 4" xfId="36028"/>
    <cellStyle name="계산 2 4 2 2 2 2 6" xfId="13067"/>
    <cellStyle name="계산 2 4 2 2 2 2 6 2" xfId="27858"/>
    <cellStyle name="계산 2 4 2 2 2 2 7" xfId="38027"/>
    <cellStyle name="계산 2 4 2 2 2 2 8" xfId="47668"/>
    <cellStyle name="계산 2 4 2 2 2 2 9" xfId="57994"/>
    <cellStyle name="계산 2 4 2 2 2 3" xfId="4194"/>
    <cellStyle name="계산 2 4 2 2 2 3 2" xfId="14264"/>
    <cellStyle name="계산 2 4 2 2 2 3 2 2" xfId="29151"/>
    <cellStyle name="계산 2 4 2 2 2 3 3" xfId="39227"/>
    <cellStyle name="계산 2 4 2 2 2 3 4" xfId="48865"/>
    <cellStyle name="계산 2 4 2 2 2 3 5" xfId="24266"/>
    <cellStyle name="계산 2 4 2 2 2 4" xfId="6338"/>
    <cellStyle name="계산 2 4 2 2 2 4 2" xfId="16312"/>
    <cellStyle name="계산 2 4 2 2 2 4 2 2" xfId="41275"/>
    <cellStyle name="계산 2 4 2 2 2 4 3" xfId="50913"/>
    <cellStyle name="계산 2 4 2 2 2 4 4" xfId="31295"/>
    <cellStyle name="계산 2 4 2 2 2 5" xfId="8229"/>
    <cellStyle name="계산 2 4 2 2 2 5 2" xfId="18203"/>
    <cellStyle name="계산 2 4 2 2 2 5 2 2" xfId="43166"/>
    <cellStyle name="계산 2 4 2 2 2 5 3" xfId="52804"/>
    <cellStyle name="계산 2 4 2 2 2 5 4" xfId="33186"/>
    <cellStyle name="계산 2 4 2 2 2 6" xfId="10072"/>
    <cellStyle name="계산 2 4 2 2 2 6 2" xfId="20046"/>
    <cellStyle name="계산 2 4 2 2 2 6 2 2" xfId="45009"/>
    <cellStyle name="계산 2 4 2 2 2 6 3" xfId="54647"/>
    <cellStyle name="계산 2 4 2 2 2 6 4" xfId="35029"/>
    <cellStyle name="계산 2 4 2 2 2 7" xfId="12068"/>
    <cellStyle name="계산 2 4 2 2 2 7 2" xfId="26763"/>
    <cellStyle name="계산 2 4 2 2 2 8" xfId="37028"/>
    <cellStyle name="계산 2 4 2 2 2 9" xfId="46669"/>
    <cellStyle name="계산 2 4 2 2 3" xfId="2353"/>
    <cellStyle name="계산 2 4 2 2 3 10" xfId="59489"/>
    <cellStyle name="계산 2 4 2 2 3 11" xfId="61330"/>
    <cellStyle name="계산 2 4 2 2 3 12" xfId="22655"/>
    <cellStyle name="계산 2 4 2 2 3 2" xfId="4741"/>
    <cellStyle name="계산 2 4 2 2 3 2 2" xfId="14763"/>
    <cellStyle name="계산 2 4 2 2 3 2 2 2" xfId="29698"/>
    <cellStyle name="계산 2 4 2 2 3 2 3" xfId="39726"/>
    <cellStyle name="계산 2 4 2 2 3 2 4" xfId="49364"/>
    <cellStyle name="계산 2 4 2 2 3 2 5" xfId="24803"/>
    <cellStyle name="계산 2 4 2 2 3 3" xfId="6862"/>
    <cellStyle name="계산 2 4 2 2 3 3 2" xfId="16836"/>
    <cellStyle name="계산 2 4 2 2 3 3 2 2" xfId="41799"/>
    <cellStyle name="계산 2 4 2 2 3 3 3" xfId="51437"/>
    <cellStyle name="계산 2 4 2 2 3 3 4" xfId="31819"/>
    <cellStyle name="계산 2 4 2 2 3 4" xfId="8728"/>
    <cellStyle name="계산 2 4 2 2 3 4 2" xfId="18702"/>
    <cellStyle name="계산 2 4 2 2 3 4 2 2" xfId="43665"/>
    <cellStyle name="계산 2 4 2 2 3 4 3" xfId="53303"/>
    <cellStyle name="계산 2 4 2 2 3 4 4" xfId="33685"/>
    <cellStyle name="계산 2 4 2 2 3 5" xfId="10571"/>
    <cellStyle name="계산 2 4 2 2 3 5 2" xfId="20545"/>
    <cellStyle name="계산 2 4 2 2 3 5 2 2" xfId="45508"/>
    <cellStyle name="계산 2 4 2 2 3 5 3" xfId="55146"/>
    <cellStyle name="계산 2 4 2 2 3 5 4" xfId="35528"/>
    <cellStyle name="계산 2 4 2 2 3 6" xfId="12567"/>
    <cellStyle name="계산 2 4 2 2 3 6 2" xfId="27310"/>
    <cellStyle name="계산 2 4 2 2 3 7" xfId="37527"/>
    <cellStyle name="계산 2 4 2 2 3 8" xfId="47168"/>
    <cellStyle name="계산 2 4 2 2 3 9" xfId="57446"/>
    <cellStyle name="계산 2 4 2 2 4" xfId="3646"/>
    <cellStyle name="계산 2 4 2 2 4 2" xfId="13764"/>
    <cellStyle name="계산 2 4 2 2 4 2 2" xfId="28603"/>
    <cellStyle name="계산 2 4 2 2 4 3" xfId="38727"/>
    <cellStyle name="계산 2 4 2 2 4 4" xfId="48365"/>
    <cellStyle name="계산 2 4 2 2 4 5" xfId="23728"/>
    <cellStyle name="계산 2 4 2 2 5" xfId="5813"/>
    <cellStyle name="계산 2 4 2 2 5 2" xfId="15787"/>
    <cellStyle name="계산 2 4 2 2 5 2 2" xfId="40750"/>
    <cellStyle name="계산 2 4 2 2 5 3" xfId="50388"/>
    <cellStyle name="계산 2 4 2 2 5 4" xfId="30770"/>
    <cellStyle name="계산 2 4 2 2 6" xfId="7729"/>
    <cellStyle name="계산 2 4 2 2 6 2" xfId="17703"/>
    <cellStyle name="계산 2 4 2 2 6 2 2" xfId="42666"/>
    <cellStyle name="계산 2 4 2 2 6 3" xfId="52304"/>
    <cellStyle name="계산 2 4 2 2 6 4" xfId="32686"/>
    <cellStyle name="계산 2 4 2 2 7" xfId="9572"/>
    <cellStyle name="계산 2 4 2 2 7 2" xfId="19546"/>
    <cellStyle name="계산 2 4 2 2 7 2 2" xfId="44509"/>
    <cellStyle name="계산 2 4 2 2 7 3" xfId="54147"/>
    <cellStyle name="계산 2 4 2 2 7 4" xfId="34529"/>
    <cellStyle name="계산 2 4 2 2 8" xfId="11568"/>
    <cellStyle name="계산 2 4 2 2 8 2" xfId="26215"/>
    <cellStyle name="계산 2 4 2 2 9" xfId="36528"/>
    <cellStyle name="계산 2 4 2 3" xfId="1581"/>
    <cellStyle name="계산 2 4 2 3 10" xfId="56674"/>
    <cellStyle name="계산 2 4 2 3 11" xfId="58765"/>
    <cellStyle name="계산 2 4 2 3 12" xfId="60606"/>
    <cellStyle name="계산 2 4 2 3 13" xfId="21893"/>
    <cellStyle name="계산 2 4 2 3 2" xfId="2676"/>
    <cellStyle name="계산 2 4 2 3 2 10" xfId="59764"/>
    <cellStyle name="계산 2 4 2 3 2 11" xfId="61605"/>
    <cellStyle name="계산 2 4 2 3 2 12" xfId="22968"/>
    <cellStyle name="계산 2 4 2 3 2 2" xfId="5064"/>
    <cellStyle name="계산 2 4 2 3 2 2 2" xfId="15038"/>
    <cellStyle name="계산 2 4 2 3 2 2 2 2" xfId="30021"/>
    <cellStyle name="계산 2 4 2 3 2 2 3" xfId="40001"/>
    <cellStyle name="계산 2 4 2 3 2 2 4" xfId="49639"/>
    <cellStyle name="계산 2 4 2 3 2 2 5" xfId="25116"/>
    <cellStyle name="계산 2 4 2 3 2 3" xfId="7162"/>
    <cellStyle name="계산 2 4 2 3 2 3 2" xfId="17136"/>
    <cellStyle name="계산 2 4 2 3 2 3 2 2" xfId="42099"/>
    <cellStyle name="계산 2 4 2 3 2 3 3" xfId="51737"/>
    <cellStyle name="계산 2 4 2 3 2 3 4" xfId="32119"/>
    <cellStyle name="계산 2 4 2 3 2 4" xfId="9003"/>
    <cellStyle name="계산 2 4 2 3 2 4 2" xfId="18977"/>
    <cellStyle name="계산 2 4 2 3 2 4 2 2" xfId="43940"/>
    <cellStyle name="계산 2 4 2 3 2 4 3" xfId="53578"/>
    <cellStyle name="계산 2 4 2 3 2 4 4" xfId="33960"/>
    <cellStyle name="계산 2 4 2 3 2 5" xfId="10846"/>
    <cellStyle name="계산 2 4 2 3 2 5 2" xfId="20820"/>
    <cellStyle name="계산 2 4 2 3 2 5 2 2" xfId="45783"/>
    <cellStyle name="계산 2 4 2 3 2 5 3" xfId="55421"/>
    <cellStyle name="계산 2 4 2 3 2 5 4" xfId="35803"/>
    <cellStyle name="계산 2 4 2 3 2 6" xfId="12842"/>
    <cellStyle name="계산 2 4 2 3 2 6 2" xfId="27633"/>
    <cellStyle name="계산 2 4 2 3 2 7" xfId="37802"/>
    <cellStyle name="계산 2 4 2 3 2 8" xfId="47443"/>
    <cellStyle name="계산 2 4 2 3 2 9" xfId="57769"/>
    <cellStyle name="계산 2 4 2 3 3" xfId="3969"/>
    <cellStyle name="계산 2 4 2 3 3 2" xfId="14039"/>
    <cellStyle name="계산 2 4 2 3 3 2 2" xfId="28926"/>
    <cellStyle name="계산 2 4 2 3 3 3" xfId="39002"/>
    <cellStyle name="계산 2 4 2 3 3 4" xfId="48640"/>
    <cellStyle name="계산 2 4 2 3 3 5" xfId="24041"/>
    <cellStyle name="계산 2 4 2 3 4" xfId="6113"/>
    <cellStyle name="계산 2 4 2 3 4 2" xfId="16087"/>
    <cellStyle name="계산 2 4 2 3 4 2 2" xfId="41050"/>
    <cellStyle name="계산 2 4 2 3 4 3" xfId="50688"/>
    <cellStyle name="계산 2 4 2 3 4 4" xfId="31070"/>
    <cellStyle name="계산 2 4 2 3 5" xfId="8004"/>
    <cellStyle name="계산 2 4 2 3 5 2" xfId="17978"/>
    <cellStyle name="계산 2 4 2 3 5 2 2" xfId="42941"/>
    <cellStyle name="계산 2 4 2 3 5 3" xfId="52579"/>
    <cellStyle name="계산 2 4 2 3 5 4" xfId="32961"/>
    <cellStyle name="계산 2 4 2 3 6" xfId="9847"/>
    <cellStyle name="계산 2 4 2 3 6 2" xfId="19821"/>
    <cellStyle name="계산 2 4 2 3 6 2 2" xfId="44784"/>
    <cellStyle name="계산 2 4 2 3 6 3" xfId="54422"/>
    <cellStyle name="계산 2 4 2 3 6 4" xfId="34804"/>
    <cellStyle name="계산 2 4 2 3 7" xfId="11843"/>
    <cellStyle name="계산 2 4 2 3 7 2" xfId="26538"/>
    <cellStyle name="계산 2 4 2 3 8" xfId="36803"/>
    <cellStyle name="계산 2 4 2 3 9" xfId="46444"/>
    <cellStyle name="계산 2 4 2 4" xfId="2128"/>
    <cellStyle name="계산 2 4 2 4 10" xfId="59264"/>
    <cellStyle name="계산 2 4 2 4 11" xfId="61105"/>
    <cellStyle name="계산 2 4 2 4 12" xfId="22430"/>
    <cellStyle name="계산 2 4 2 4 2" xfId="4516"/>
    <cellStyle name="계산 2 4 2 4 2 2" xfId="14538"/>
    <cellStyle name="계산 2 4 2 4 2 2 2" xfId="29473"/>
    <cellStyle name="계산 2 4 2 4 2 3" xfId="39501"/>
    <cellStyle name="계산 2 4 2 4 2 4" xfId="49139"/>
    <cellStyle name="계산 2 4 2 4 2 5" xfId="24578"/>
    <cellStyle name="계산 2 4 2 4 3" xfId="6637"/>
    <cellStyle name="계산 2 4 2 4 3 2" xfId="16611"/>
    <cellStyle name="계산 2 4 2 4 3 2 2" xfId="41574"/>
    <cellStyle name="계산 2 4 2 4 3 3" xfId="51212"/>
    <cellStyle name="계산 2 4 2 4 3 4" xfId="31594"/>
    <cellStyle name="계산 2 4 2 4 4" xfId="8503"/>
    <cellStyle name="계산 2 4 2 4 4 2" xfId="18477"/>
    <cellStyle name="계산 2 4 2 4 4 2 2" xfId="43440"/>
    <cellStyle name="계산 2 4 2 4 4 3" xfId="53078"/>
    <cellStyle name="계산 2 4 2 4 4 4" xfId="33460"/>
    <cellStyle name="계산 2 4 2 4 5" xfId="10346"/>
    <cellStyle name="계산 2 4 2 4 5 2" xfId="20320"/>
    <cellStyle name="계산 2 4 2 4 5 2 2" xfId="45283"/>
    <cellStyle name="계산 2 4 2 4 5 3" xfId="54921"/>
    <cellStyle name="계산 2 4 2 4 5 4" xfId="35303"/>
    <cellStyle name="계산 2 4 2 4 6" xfId="12342"/>
    <cellStyle name="계산 2 4 2 4 6 2" xfId="27085"/>
    <cellStyle name="계산 2 4 2 4 7" xfId="37302"/>
    <cellStyle name="계산 2 4 2 4 8" xfId="46943"/>
    <cellStyle name="계산 2 4 2 4 9" xfId="57221"/>
    <cellStyle name="계산 2 4 2 5" xfId="3421"/>
    <cellStyle name="계산 2 4 2 5 2" xfId="13539"/>
    <cellStyle name="계산 2 4 2 5 2 2" xfId="28378"/>
    <cellStyle name="계산 2 4 2 5 3" xfId="38502"/>
    <cellStyle name="계산 2 4 2 5 4" xfId="48140"/>
    <cellStyle name="계산 2 4 2 5 5" xfId="23503"/>
    <cellStyle name="계산 2 4 2 6" xfId="5588"/>
    <cellStyle name="계산 2 4 2 6 2" xfId="15562"/>
    <cellStyle name="계산 2 4 2 6 2 2" xfId="40525"/>
    <cellStyle name="계산 2 4 2 6 3" xfId="50163"/>
    <cellStyle name="계산 2 4 2 6 4" xfId="30545"/>
    <cellStyle name="계산 2 4 2 7" xfId="7504"/>
    <cellStyle name="계산 2 4 2 7 2" xfId="17478"/>
    <cellStyle name="계산 2 4 2 7 2 2" xfId="42441"/>
    <cellStyle name="계산 2 4 2 7 3" xfId="52079"/>
    <cellStyle name="계산 2 4 2 7 4" xfId="32461"/>
    <cellStyle name="계산 2 4 2 8" xfId="9347"/>
    <cellStyle name="계산 2 4 2 8 2" xfId="19321"/>
    <cellStyle name="계산 2 4 2 8 2 2" xfId="44284"/>
    <cellStyle name="계산 2 4 2 8 3" xfId="53922"/>
    <cellStyle name="계산 2 4 2 8 4" xfId="34304"/>
    <cellStyle name="계산 2 4 2 9" xfId="11343"/>
    <cellStyle name="계산 2 4 2 9 2" xfId="25990"/>
    <cellStyle name="계산 2 4 3" xfId="883"/>
    <cellStyle name="계산 2 4 3 10" xfId="36175"/>
    <cellStyle name="계산 2 4 3 11" xfId="25497"/>
    <cellStyle name="계산 2 4 3 12" xfId="55976"/>
    <cellStyle name="계산 2 4 3 13" xfId="58137"/>
    <cellStyle name="계산 2 4 3 14" xfId="55805"/>
    <cellStyle name="계산 2 4 3 15" xfId="21209"/>
    <cellStyle name="계산 2 4 3 2" xfId="1130"/>
    <cellStyle name="계산 2 4 3 2 10" xfId="25700"/>
    <cellStyle name="계산 2 4 3 2 11" xfId="56223"/>
    <cellStyle name="계산 2 4 3 2 12" xfId="58362"/>
    <cellStyle name="계산 2 4 3 2 13" xfId="60203"/>
    <cellStyle name="계산 2 4 3 2 14" xfId="21452"/>
    <cellStyle name="계산 2 4 3 2 2" xfId="1678"/>
    <cellStyle name="계산 2 4 3 2 2 10" xfId="56771"/>
    <cellStyle name="계산 2 4 3 2 2 11" xfId="58862"/>
    <cellStyle name="계산 2 4 3 2 2 12" xfId="60703"/>
    <cellStyle name="계산 2 4 3 2 2 13" xfId="21990"/>
    <cellStyle name="계산 2 4 3 2 2 2" xfId="2773"/>
    <cellStyle name="계산 2 4 3 2 2 2 10" xfId="59861"/>
    <cellStyle name="계산 2 4 3 2 2 2 11" xfId="61702"/>
    <cellStyle name="계산 2 4 3 2 2 2 12" xfId="23065"/>
    <cellStyle name="계산 2 4 3 2 2 2 2" xfId="5161"/>
    <cellStyle name="계산 2 4 3 2 2 2 2 2" xfId="15135"/>
    <cellStyle name="계산 2 4 3 2 2 2 2 2 2" xfId="30118"/>
    <cellStyle name="계산 2 4 3 2 2 2 2 3" xfId="40098"/>
    <cellStyle name="계산 2 4 3 2 2 2 2 4" xfId="49736"/>
    <cellStyle name="계산 2 4 3 2 2 2 2 5" xfId="25213"/>
    <cellStyle name="계산 2 4 3 2 2 2 3" xfId="7259"/>
    <cellStyle name="계산 2 4 3 2 2 2 3 2" xfId="17233"/>
    <cellStyle name="계산 2 4 3 2 2 2 3 2 2" xfId="42196"/>
    <cellStyle name="계산 2 4 3 2 2 2 3 3" xfId="51834"/>
    <cellStyle name="계산 2 4 3 2 2 2 3 4" xfId="32216"/>
    <cellStyle name="계산 2 4 3 2 2 2 4" xfId="9100"/>
    <cellStyle name="계산 2 4 3 2 2 2 4 2" xfId="19074"/>
    <cellStyle name="계산 2 4 3 2 2 2 4 2 2" xfId="44037"/>
    <cellStyle name="계산 2 4 3 2 2 2 4 3" xfId="53675"/>
    <cellStyle name="계산 2 4 3 2 2 2 4 4" xfId="34057"/>
    <cellStyle name="계산 2 4 3 2 2 2 5" xfId="10943"/>
    <cellStyle name="계산 2 4 3 2 2 2 5 2" xfId="20917"/>
    <cellStyle name="계산 2 4 3 2 2 2 5 2 2" xfId="45880"/>
    <cellStyle name="계산 2 4 3 2 2 2 5 3" xfId="55518"/>
    <cellStyle name="계산 2 4 3 2 2 2 5 4" xfId="35900"/>
    <cellStyle name="계산 2 4 3 2 2 2 6" xfId="12939"/>
    <cellStyle name="계산 2 4 3 2 2 2 6 2" xfId="27730"/>
    <cellStyle name="계산 2 4 3 2 2 2 7" xfId="37899"/>
    <cellStyle name="계산 2 4 3 2 2 2 8" xfId="47540"/>
    <cellStyle name="계산 2 4 3 2 2 2 9" xfId="57866"/>
    <cellStyle name="계산 2 4 3 2 2 3" xfId="4066"/>
    <cellStyle name="계산 2 4 3 2 2 3 2" xfId="14136"/>
    <cellStyle name="계산 2 4 3 2 2 3 2 2" xfId="29023"/>
    <cellStyle name="계산 2 4 3 2 2 3 3" xfId="39099"/>
    <cellStyle name="계산 2 4 3 2 2 3 4" xfId="48737"/>
    <cellStyle name="계산 2 4 3 2 2 3 5" xfId="24138"/>
    <cellStyle name="계산 2 4 3 2 2 4" xfId="6210"/>
    <cellStyle name="계산 2 4 3 2 2 4 2" xfId="16184"/>
    <cellStyle name="계산 2 4 3 2 2 4 2 2" xfId="41147"/>
    <cellStyle name="계산 2 4 3 2 2 4 3" xfId="50785"/>
    <cellStyle name="계산 2 4 3 2 2 4 4" xfId="31167"/>
    <cellStyle name="계산 2 4 3 2 2 5" xfId="8101"/>
    <cellStyle name="계산 2 4 3 2 2 5 2" xfId="18075"/>
    <cellStyle name="계산 2 4 3 2 2 5 2 2" xfId="43038"/>
    <cellStyle name="계산 2 4 3 2 2 5 3" xfId="52676"/>
    <cellStyle name="계산 2 4 3 2 2 5 4" xfId="33058"/>
    <cellStyle name="계산 2 4 3 2 2 6" xfId="9944"/>
    <cellStyle name="계산 2 4 3 2 2 6 2" xfId="19918"/>
    <cellStyle name="계산 2 4 3 2 2 6 2 2" xfId="44881"/>
    <cellStyle name="계산 2 4 3 2 2 6 3" xfId="54519"/>
    <cellStyle name="계산 2 4 3 2 2 6 4" xfId="34901"/>
    <cellStyle name="계산 2 4 3 2 2 7" xfId="11940"/>
    <cellStyle name="계산 2 4 3 2 2 7 2" xfId="26635"/>
    <cellStyle name="계산 2 4 3 2 2 8" xfId="36900"/>
    <cellStyle name="계산 2 4 3 2 2 9" xfId="46541"/>
    <cellStyle name="계산 2 4 3 2 3" xfId="2225"/>
    <cellStyle name="계산 2 4 3 2 3 10" xfId="59361"/>
    <cellStyle name="계산 2 4 3 2 3 11" xfId="61202"/>
    <cellStyle name="계산 2 4 3 2 3 12" xfId="22527"/>
    <cellStyle name="계산 2 4 3 2 3 2" xfId="4613"/>
    <cellStyle name="계산 2 4 3 2 3 2 2" xfId="14635"/>
    <cellStyle name="계산 2 4 3 2 3 2 2 2" xfId="29570"/>
    <cellStyle name="계산 2 4 3 2 3 2 3" xfId="39598"/>
    <cellStyle name="계산 2 4 3 2 3 2 4" xfId="49236"/>
    <cellStyle name="계산 2 4 3 2 3 2 5" xfId="24675"/>
    <cellStyle name="계산 2 4 3 2 3 3" xfId="6734"/>
    <cellStyle name="계산 2 4 3 2 3 3 2" xfId="16708"/>
    <cellStyle name="계산 2 4 3 2 3 3 2 2" xfId="41671"/>
    <cellStyle name="계산 2 4 3 2 3 3 3" xfId="51309"/>
    <cellStyle name="계산 2 4 3 2 3 3 4" xfId="31691"/>
    <cellStyle name="계산 2 4 3 2 3 4" xfId="8600"/>
    <cellStyle name="계산 2 4 3 2 3 4 2" xfId="18574"/>
    <cellStyle name="계산 2 4 3 2 3 4 2 2" xfId="43537"/>
    <cellStyle name="계산 2 4 3 2 3 4 3" xfId="53175"/>
    <cellStyle name="계산 2 4 3 2 3 4 4" xfId="33557"/>
    <cellStyle name="계산 2 4 3 2 3 5" xfId="10443"/>
    <cellStyle name="계산 2 4 3 2 3 5 2" xfId="20417"/>
    <cellStyle name="계산 2 4 3 2 3 5 2 2" xfId="45380"/>
    <cellStyle name="계산 2 4 3 2 3 5 3" xfId="55018"/>
    <cellStyle name="계산 2 4 3 2 3 5 4" xfId="35400"/>
    <cellStyle name="계산 2 4 3 2 3 6" xfId="12439"/>
    <cellStyle name="계산 2 4 3 2 3 6 2" xfId="27182"/>
    <cellStyle name="계산 2 4 3 2 3 7" xfId="37399"/>
    <cellStyle name="계산 2 4 3 2 3 8" xfId="47040"/>
    <cellStyle name="계산 2 4 3 2 3 9" xfId="57318"/>
    <cellStyle name="계산 2 4 3 2 4" xfId="3518"/>
    <cellStyle name="계산 2 4 3 2 4 2" xfId="13636"/>
    <cellStyle name="계산 2 4 3 2 4 2 2" xfId="28475"/>
    <cellStyle name="계산 2 4 3 2 4 3" xfId="38599"/>
    <cellStyle name="계산 2 4 3 2 4 4" xfId="48237"/>
    <cellStyle name="계산 2 4 3 2 4 5" xfId="23600"/>
    <cellStyle name="계산 2 4 3 2 5" xfId="5685"/>
    <cellStyle name="계산 2 4 3 2 5 2" xfId="15659"/>
    <cellStyle name="계산 2 4 3 2 5 2 2" xfId="40622"/>
    <cellStyle name="계산 2 4 3 2 5 3" xfId="50260"/>
    <cellStyle name="계산 2 4 3 2 5 4" xfId="30642"/>
    <cellStyle name="계산 2 4 3 2 6" xfId="7601"/>
    <cellStyle name="계산 2 4 3 2 6 2" xfId="17575"/>
    <cellStyle name="계산 2 4 3 2 6 2 2" xfId="42538"/>
    <cellStyle name="계산 2 4 3 2 6 3" xfId="52176"/>
    <cellStyle name="계산 2 4 3 2 6 4" xfId="32558"/>
    <cellStyle name="계산 2 4 3 2 7" xfId="9444"/>
    <cellStyle name="계산 2 4 3 2 7 2" xfId="19418"/>
    <cellStyle name="계산 2 4 3 2 7 2 2" xfId="44381"/>
    <cellStyle name="계산 2 4 3 2 7 3" xfId="54019"/>
    <cellStyle name="계산 2 4 3 2 7 4" xfId="34401"/>
    <cellStyle name="계산 2 4 3 2 8" xfId="11440"/>
    <cellStyle name="계산 2 4 3 2 8 2" xfId="26087"/>
    <cellStyle name="계산 2 4 3 2 9" xfId="36400"/>
    <cellStyle name="계산 2 4 3 3" xfId="1431"/>
    <cellStyle name="계산 2 4 3 3 10" xfId="56524"/>
    <cellStyle name="계산 2 4 3 3 11" xfId="58637"/>
    <cellStyle name="계산 2 4 3 3 12" xfId="60478"/>
    <cellStyle name="계산 2 4 3 3 13" xfId="21747"/>
    <cellStyle name="계산 2 4 3 3 2" xfId="2526"/>
    <cellStyle name="계산 2 4 3 3 2 10" xfId="59636"/>
    <cellStyle name="계산 2 4 3 3 2 11" xfId="61477"/>
    <cellStyle name="계산 2 4 3 3 2 12" xfId="22822"/>
    <cellStyle name="계산 2 4 3 3 2 2" xfId="4914"/>
    <cellStyle name="계산 2 4 3 3 2 2 2" xfId="14910"/>
    <cellStyle name="계산 2 4 3 3 2 2 2 2" xfId="29871"/>
    <cellStyle name="계산 2 4 3 3 2 2 3" xfId="39873"/>
    <cellStyle name="계산 2 4 3 3 2 2 4" xfId="49511"/>
    <cellStyle name="계산 2 4 3 3 2 2 5" xfId="24970"/>
    <cellStyle name="계산 2 4 3 3 2 3" xfId="7023"/>
    <cellStyle name="계산 2 4 3 3 2 3 2" xfId="16997"/>
    <cellStyle name="계산 2 4 3 3 2 3 2 2" xfId="41960"/>
    <cellStyle name="계산 2 4 3 3 2 3 3" xfId="51598"/>
    <cellStyle name="계산 2 4 3 3 2 3 4" xfId="31980"/>
    <cellStyle name="계산 2 4 3 3 2 4" xfId="8875"/>
    <cellStyle name="계산 2 4 3 3 2 4 2" xfId="18849"/>
    <cellStyle name="계산 2 4 3 3 2 4 2 2" xfId="43812"/>
    <cellStyle name="계산 2 4 3 3 2 4 3" xfId="53450"/>
    <cellStyle name="계산 2 4 3 3 2 4 4" xfId="33832"/>
    <cellStyle name="계산 2 4 3 3 2 5" xfId="10718"/>
    <cellStyle name="계산 2 4 3 3 2 5 2" xfId="20692"/>
    <cellStyle name="계산 2 4 3 3 2 5 2 2" xfId="45655"/>
    <cellStyle name="계산 2 4 3 3 2 5 3" xfId="55293"/>
    <cellStyle name="계산 2 4 3 3 2 5 4" xfId="35675"/>
    <cellStyle name="계산 2 4 3 3 2 6" xfId="12714"/>
    <cellStyle name="계산 2 4 3 3 2 6 2" xfId="27483"/>
    <cellStyle name="계산 2 4 3 3 2 7" xfId="37674"/>
    <cellStyle name="계산 2 4 3 3 2 8" xfId="47315"/>
    <cellStyle name="계산 2 4 3 3 2 9" xfId="57619"/>
    <cellStyle name="계산 2 4 3 3 3" xfId="3819"/>
    <cellStyle name="계산 2 4 3 3 3 2" xfId="13911"/>
    <cellStyle name="계산 2 4 3 3 3 2 2" xfId="28776"/>
    <cellStyle name="계산 2 4 3 3 3 3" xfId="38874"/>
    <cellStyle name="계산 2 4 3 3 3 4" xfId="48512"/>
    <cellStyle name="계산 2 4 3 3 3 5" xfId="23895"/>
    <cellStyle name="계산 2 4 3 3 4" xfId="5972"/>
    <cellStyle name="계산 2 4 3 3 4 2" xfId="15946"/>
    <cellStyle name="계산 2 4 3 3 4 2 2" xfId="40909"/>
    <cellStyle name="계산 2 4 3 3 4 3" xfId="50547"/>
    <cellStyle name="계산 2 4 3 3 4 4" xfId="30929"/>
    <cellStyle name="계산 2 4 3 3 5" xfId="7876"/>
    <cellStyle name="계산 2 4 3 3 5 2" xfId="17850"/>
    <cellStyle name="계산 2 4 3 3 5 2 2" xfId="42813"/>
    <cellStyle name="계산 2 4 3 3 5 3" xfId="52451"/>
    <cellStyle name="계산 2 4 3 3 5 4" xfId="32833"/>
    <cellStyle name="계산 2 4 3 3 6" xfId="9719"/>
    <cellStyle name="계산 2 4 3 3 6 2" xfId="19693"/>
    <cellStyle name="계산 2 4 3 3 6 2 2" xfId="44656"/>
    <cellStyle name="계산 2 4 3 3 6 3" xfId="54294"/>
    <cellStyle name="계산 2 4 3 3 6 4" xfId="34676"/>
    <cellStyle name="계산 2 4 3 3 7" xfId="11715"/>
    <cellStyle name="계산 2 4 3 3 7 2" xfId="26388"/>
    <cellStyle name="계산 2 4 3 3 8" xfId="36675"/>
    <cellStyle name="계산 2 4 3 3 9" xfId="46316"/>
    <cellStyle name="계산 2 4 3 4" xfId="1978"/>
    <cellStyle name="계산 2 4 3 4 10" xfId="59136"/>
    <cellStyle name="계산 2 4 3 4 11" xfId="60977"/>
    <cellStyle name="계산 2 4 3 4 12" xfId="22284"/>
    <cellStyle name="계산 2 4 3 4 2" xfId="4366"/>
    <cellStyle name="계산 2 4 3 4 2 2" xfId="14410"/>
    <cellStyle name="계산 2 4 3 4 2 2 2" xfId="29323"/>
    <cellStyle name="계산 2 4 3 4 2 3" xfId="39373"/>
    <cellStyle name="계산 2 4 3 4 2 4" xfId="49011"/>
    <cellStyle name="계산 2 4 3 4 2 5" xfId="24432"/>
    <cellStyle name="계산 2 4 3 4 3" xfId="6497"/>
    <cellStyle name="계산 2 4 3 4 3 2" xfId="16471"/>
    <cellStyle name="계산 2 4 3 4 3 2 2" xfId="41434"/>
    <cellStyle name="계산 2 4 3 4 3 3" xfId="51072"/>
    <cellStyle name="계산 2 4 3 4 3 4" xfId="31454"/>
    <cellStyle name="계산 2 4 3 4 4" xfId="8375"/>
    <cellStyle name="계산 2 4 3 4 4 2" xfId="18349"/>
    <cellStyle name="계산 2 4 3 4 4 2 2" xfId="43312"/>
    <cellStyle name="계산 2 4 3 4 4 3" xfId="52950"/>
    <cellStyle name="계산 2 4 3 4 4 4" xfId="33332"/>
    <cellStyle name="계산 2 4 3 4 5" xfId="10218"/>
    <cellStyle name="계산 2 4 3 4 5 2" xfId="20192"/>
    <cellStyle name="계산 2 4 3 4 5 2 2" xfId="45155"/>
    <cellStyle name="계산 2 4 3 4 5 3" xfId="54793"/>
    <cellStyle name="계산 2 4 3 4 5 4" xfId="35175"/>
    <cellStyle name="계산 2 4 3 4 6" xfId="12214"/>
    <cellStyle name="계산 2 4 3 4 6 2" xfId="26935"/>
    <cellStyle name="계산 2 4 3 4 7" xfId="37174"/>
    <cellStyle name="계산 2 4 3 4 8" xfId="46815"/>
    <cellStyle name="계산 2 4 3 4 9" xfId="57071"/>
    <cellStyle name="계산 2 4 3 5" xfId="3271"/>
    <cellStyle name="계산 2 4 3 5 2" xfId="13411"/>
    <cellStyle name="계산 2 4 3 5 2 2" xfId="28228"/>
    <cellStyle name="계산 2 4 3 5 3" xfId="38373"/>
    <cellStyle name="계산 2 4 3 5 4" xfId="48012"/>
    <cellStyle name="계산 2 4 3 5 5" xfId="23357"/>
    <cellStyle name="계산 2 4 3 6" xfId="5447"/>
    <cellStyle name="계산 2 4 3 6 2" xfId="15421"/>
    <cellStyle name="계산 2 4 3 6 2 2" xfId="40384"/>
    <cellStyle name="계산 2 4 3 6 3" xfId="50022"/>
    <cellStyle name="계산 2 4 3 6 4" xfId="30404"/>
    <cellStyle name="계산 2 4 3 7" xfId="3093"/>
    <cellStyle name="계산 2 4 3 7 2" xfId="13259"/>
    <cellStyle name="계산 2 4 3 7 2 2" xfId="38221"/>
    <cellStyle name="계산 2 4 3 7 3" xfId="47860"/>
    <cellStyle name="계산 2 4 3 7 4" xfId="28050"/>
    <cellStyle name="계산 2 4 3 8" xfId="5338"/>
    <cellStyle name="계산 2 4 3 8 2" xfId="15312"/>
    <cellStyle name="계산 2 4 3 8 2 2" xfId="40275"/>
    <cellStyle name="계산 2 4 3 8 3" xfId="49913"/>
    <cellStyle name="계산 2 4 3 8 4" xfId="30295"/>
    <cellStyle name="계산 2 4 3 9" xfId="11215"/>
    <cellStyle name="계산 2 4 3 9 2" xfId="25840"/>
    <cellStyle name="계산 2 4 4" xfId="1068"/>
    <cellStyle name="계산 2 4 4 10" xfId="36338"/>
    <cellStyle name="계산 2 4 4 11" xfId="25656"/>
    <cellStyle name="계산 2 4 4 12" xfId="56161"/>
    <cellStyle name="계산 2 4 4 13" xfId="58300"/>
    <cellStyle name="계산 2 4 4 14" xfId="60141"/>
    <cellStyle name="계산 2 4 4 15" xfId="21390"/>
    <cellStyle name="계산 2 4 4 2" xfId="1293"/>
    <cellStyle name="계산 2 4 4 2 10" xfId="46204"/>
    <cellStyle name="계산 2 4 4 2 11" xfId="56386"/>
    <cellStyle name="계산 2 4 4 2 12" xfId="58525"/>
    <cellStyle name="계산 2 4 4 2 13" xfId="60366"/>
    <cellStyle name="계산 2 4 4 2 14" xfId="21615"/>
    <cellStyle name="계산 2 4 4 2 2" xfId="1841"/>
    <cellStyle name="계산 2 4 4 2 2 10" xfId="56934"/>
    <cellStyle name="계산 2 4 4 2 2 11" xfId="59025"/>
    <cellStyle name="계산 2 4 4 2 2 12" xfId="60866"/>
    <cellStyle name="계산 2 4 4 2 2 13" xfId="22153"/>
    <cellStyle name="계산 2 4 4 2 2 2" xfId="2936"/>
    <cellStyle name="계산 2 4 4 2 2 2 10" xfId="60024"/>
    <cellStyle name="계산 2 4 4 2 2 2 11" xfId="61865"/>
    <cellStyle name="계산 2 4 4 2 2 2 12" xfId="23228"/>
    <cellStyle name="계산 2 4 4 2 2 2 2" xfId="5324"/>
    <cellStyle name="계산 2 4 4 2 2 2 2 2" xfId="15298"/>
    <cellStyle name="계산 2 4 4 2 2 2 2 2 2" xfId="30281"/>
    <cellStyle name="계산 2 4 4 2 2 2 2 3" xfId="40261"/>
    <cellStyle name="계산 2 4 4 2 2 2 2 4" xfId="49899"/>
    <cellStyle name="계산 2 4 4 2 2 2 2 5" xfId="25376"/>
    <cellStyle name="계산 2 4 4 2 2 2 3" xfId="7422"/>
    <cellStyle name="계산 2 4 4 2 2 2 3 2" xfId="17396"/>
    <cellStyle name="계산 2 4 4 2 2 2 3 2 2" xfId="42359"/>
    <cellStyle name="계산 2 4 4 2 2 2 3 3" xfId="51997"/>
    <cellStyle name="계산 2 4 4 2 2 2 3 4" xfId="32379"/>
    <cellStyle name="계산 2 4 4 2 2 2 4" xfId="9263"/>
    <cellStyle name="계산 2 4 4 2 2 2 4 2" xfId="19237"/>
    <cellStyle name="계산 2 4 4 2 2 2 4 2 2" xfId="44200"/>
    <cellStyle name="계산 2 4 4 2 2 2 4 3" xfId="53838"/>
    <cellStyle name="계산 2 4 4 2 2 2 4 4" xfId="34220"/>
    <cellStyle name="계산 2 4 4 2 2 2 5" xfId="11106"/>
    <cellStyle name="계산 2 4 4 2 2 2 5 2" xfId="21080"/>
    <cellStyle name="계산 2 4 4 2 2 2 5 2 2" xfId="46043"/>
    <cellStyle name="계산 2 4 4 2 2 2 5 3" xfId="55681"/>
    <cellStyle name="계산 2 4 4 2 2 2 5 4" xfId="36063"/>
    <cellStyle name="계산 2 4 4 2 2 2 6" xfId="13102"/>
    <cellStyle name="계산 2 4 4 2 2 2 6 2" xfId="27893"/>
    <cellStyle name="계산 2 4 4 2 2 2 7" xfId="38062"/>
    <cellStyle name="계산 2 4 4 2 2 2 8" xfId="47703"/>
    <cellStyle name="계산 2 4 4 2 2 2 9" xfId="58029"/>
    <cellStyle name="계산 2 4 4 2 2 3" xfId="4229"/>
    <cellStyle name="계산 2 4 4 2 2 3 2" xfId="14299"/>
    <cellStyle name="계산 2 4 4 2 2 3 2 2" xfId="29186"/>
    <cellStyle name="계산 2 4 4 2 2 3 3" xfId="39262"/>
    <cellStyle name="계산 2 4 4 2 2 3 4" xfId="48900"/>
    <cellStyle name="계산 2 4 4 2 2 3 5" xfId="24301"/>
    <cellStyle name="계산 2 4 4 2 2 4" xfId="6373"/>
    <cellStyle name="계산 2 4 4 2 2 4 2" xfId="16347"/>
    <cellStyle name="계산 2 4 4 2 2 4 2 2" xfId="41310"/>
    <cellStyle name="계산 2 4 4 2 2 4 3" xfId="50948"/>
    <cellStyle name="계산 2 4 4 2 2 4 4" xfId="31330"/>
    <cellStyle name="계산 2 4 4 2 2 5" xfId="8264"/>
    <cellStyle name="계산 2 4 4 2 2 5 2" xfId="18238"/>
    <cellStyle name="계산 2 4 4 2 2 5 2 2" xfId="43201"/>
    <cellStyle name="계산 2 4 4 2 2 5 3" xfId="52839"/>
    <cellStyle name="계산 2 4 4 2 2 5 4" xfId="33221"/>
    <cellStyle name="계산 2 4 4 2 2 6" xfId="10107"/>
    <cellStyle name="계산 2 4 4 2 2 6 2" xfId="20081"/>
    <cellStyle name="계산 2 4 4 2 2 6 2 2" xfId="45044"/>
    <cellStyle name="계산 2 4 4 2 2 6 3" xfId="54682"/>
    <cellStyle name="계산 2 4 4 2 2 6 4" xfId="35064"/>
    <cellStyle name="계산 2 4 4 2 2 7" xfId="12103"/>
    <cellStyle name="계산 2 4 4 2 2 7 2" xfId="26798"/>
    <cellStyle name="계산 2 4 4 2 2 8" xfId="37063"/>
    <cellStyle name="계산 2 4 4 2 2 9" xfId="46704"/>
    <cellStyle name="계산 2 4 4 2 3" xfId="2388"/>
    <cellStyle name="계산 2 4 4 2 3 10" xfId="59524"/>
    <cellStyle name="계산 2 4 4 2 3 11" xfId="61365"/>
    <cellStyle name="계산 2 4 4 2 3 12" xfId="22690"/>
    <cellStyle name="계산 2 4 4 2 3 2" xfId="4776"/>
    <cellStyle name="계산 2 4 4 2 3 2 2" xfId="14798"/>
    <cellStyle name="계산 2 4 4 2 3 2 2 2" xfId="29733"/>
    <cellStyle name="계산 2 4 4 2 3 2 3" xfId="39761"/>
    <cellStyle name="계산 2 4 4 2 3 2 4" xfId="49399"/>
    <cellStyle name="계산 2 4 4 2 3 2 5" xfId="24838"/>
    <cellStyle name="계산 2 4 4 2 3 3" xfId="6897"/>
    <cellStyle name="계산 2 4 4 2 3 3 2" xfId="16871"/>
    <cellStyle name="계산 2 4 4 2 3 3 2 2" xfId="41834"/>
    <cellStyle name="계산 2 4 4 2 3 3 3" xfId="51472"/>
    <cellStyle name="계산 2 4 4 2 3 3 4" xfId="31854"/>
    <cellStyle name="계산 2 4 4 2 3 4" xfId="8763"/>
    <cellStyle name="계산 2 4 4 2 3 4 2" xfId="18737"/>
    <cellStyle name="계산 2 4 4 2 3 4 2 2" xfId="43700"/>
    <cellStyle name="계산 2 4 4 2 3 4 3" xfId="53338"/>
    <cellStyle name="계산 2 4 4 2 3 4 4" xfId="33720"/>
    <cellStyle name="계산 2 4 4 2 3 5" xfId="10606"/>
    <cellStyle name="계산 2 4 4 2 3 5 2" xfId="20580"/>
    <cellStyle name="계산 2 4 4 2 3 5 2 2" xfId="45543"/>
    <cellStyle name="계산 2 4 4 2 3 5 3" xfId="55181"/>
    <cellStyle name="계산 2 4 4 2 3 5 4" xfId="35563"/>
    <cellStyle name="계산 2 4 4 2 3 6" xfId="12602"/>
    <cellStyle name="계산 2 4 4 2 3 6 2" xfId="27345"/>
    <cellStyle name="계산 2 4 4 2 3 7" xfId="37562"/>
    <cellStyle name="계산 2 4 4 2 3 8" xfId="47203"/>
    <cellStyle name="계산 2 4 4 2 3 9" xfId="57481"/>
    <cellStyle name="계산 2 4 4 2 4" xfId="3681"/>
    <cellStyle name="계산 2 4 4 2 4 2" xfId="13799"/>
    <cellStyle name="계산 2 4 4 2 4 2 2" xfId="28638"/>
    <cellStyle name="계산 2 4 4 2 4 3" xfId="38762"/>
    <cellStyle name="계산 2 4 4 2 4 4" xfId="48400"/>
    <cellStyle name="계산 2 4 4 2 4 5" xfId="23763"/>
    <cellStyle name="계산 2 4 4 2 5" xfId="5848"/>
    <cellStyle name="계산 2 4 4 2 5 2" xfId="15822"/>
    <cellStyle name="계산 2 4 4 2 5 2 2" xfId="40785"/>
    <cellStyle name="계산 2 4 4 2 5 3" xfId="50423"/>
    <cellStyle name="계산 2 4 4 2 5 4" xfId="30805"/>
    <cellStyle name="계산 2 4 4 2 6" xfId="7764"/>
    <cellStyle name="계산 2 4 4 2 6 2" xfId="17738"/>
    <cellStyle name="계산 2 4 4 2 6 2 2" xfId="42701"/>
    <cellStyle name="계산 2 4 4 2 6 3" xfId="52339"/>
    <cellStyle name="계산 2 4 4 2 6 4" xfId="32721"/>
    <cellStyle name="계산 2 4 4 2 7" xfId="9607"/>
    <cellStyle name="계산 2 4 4 2 7 2" xfId="19581"/>
    <cellStyle name="계산 2 4 4 2 7 2 2" xfId="44544"/>
    <cellStyle name="계산 2 4 4 2 7 3" xfId="54182"/>
    <cellStyle name="계산 2 4 4 2 7 4" xfId="34564"/>
    <cellStyle name="계산 2 4 4 2 8" xfId="11603"/>
    <cellStyle name="계산 2 4 4 2 8 2" xfId="26250"/>
    <cellStyle name="계산 2 4 4 2 9" xfId="36563"/>
    <cellStyle name="계산 2 4 4 3" xfId="1616"/>
    <cellStyle name="계산 2 4 4 3 10" xfId="56709"/>
    <cellStyle name="계산 2 4 4 3 11" xfId="58800"/>
    <cellStyle name="계산 2 4 4 3 12" xfId="60641"/>
    <cellStyle name="계산 2 4 4 3 13" xfId="21928"/>
    <cellStyle name="계산 2 4 4 3 2" xfId="2711"/>
    <cellStyle name="계산 2 4 4 3 2 10" xfId="59799"/>
    <cellStyle name="계산 2 4 4 3 2 11" xfId="61640"/>
    <cellStyle name="계산 2 4 4 3 2 12" xfId="23003"/>
    <cellStyle name="계산 2 4 4 3 2 2" xfId="5099"/>
    <cellStyle name="계산 2 4 4 3 2 2 2" xfId="15073"/>
    <cellStyle name="계산 2 4 4 3 2 2 2 2" xfId="30056"/>
    <cellStyle name="계산 2 4 4 3 2 2 3" xfId="40036"/>
    <cellStyle name="계산 2 4 4 3 2 2 4" xfId="49674"/>
    <cellStyle name="계산 2 4 4 3 2 2 5" xfId="25151"/>
    <cellStyle name="계산 2 4 4 3 2 3" xfId="7197"/>
    <cellStyle name="계산 2 4 4 3 2 3 2" xfId="17171"/>
    <cellStyle name="계산 2 4 4 3 2 3 2 2" xfId="42134"/>
    <cellStyle name="계산 2 4 4 3 2 3 3" xfId="51772"/>
    <cellStyle name="계산 2 4 4 3 2 3 4" xfId="32154"/>
    <cellStyle name="계산 2 4 4 3 2 4" xfId="9038"/>
    <cellStyle name="계산 2 4 4 3 2 4 2" xfId="19012"/>
    <cellStyle name="계산 2 4 4 3 2 4 2 2" xfId="43975"/>
    <cellStyle name="계산 2 4 4 3 2 4 3" xfId="53613"/>
    <cellStyle name="계산 2 4 4 3 2 4 4" xfId="33995"/>
    <cellStyle name="계산 2 4 4 3 2 5" xfId="10881"/>
    <cellStyle name="계산 2 4 4 3 2 5 2" xfId="20855"/>
    <cellStyle name="계산 2 4 4 3 2 5 2 2" xfId="45818"/>
    <cellStyle name="계산 2 4 4 3 2 5 3" xfId="55456"/>
    <cellStyle name="계산 2 4 4 3 2 5 4" xfId="35838"/>
    <cellStyle name="계산 2 4 4 3 2 6" xfId="12877"/>
    <cellStyle name="계산 2 4 4 3 2 6 2" xfId="27668"/>
    <cellStyle name="계산 2 4 4 3 2 7" xfId="37837"/>
    <cellStyle name="계산 2 4 4 3 2 8" xfId="47478"/>
    <cellStyle name="계산 2 4 4 3 2 9" xfId="57804"/>
    <cellStyle name="계산 2 4 4 3 3" xfId="4004"/>
    <cellStyle name="계산 2 4 4 3 3 2" xfId="14074"/>
    <cellStyle name="계산 2 4 4 3 3 2 2" xfId="28961"/>
    <cellStyle name="계산 2 4 4 3 3 3" xfId="39037"/>
    <cellStyle name="계산 2 4 4 3 3 4" xfId="48675"/>
    <cellStyle name="계산 2 4 4 3 3 5" xfId="24076"/>
    <cellStyle name="계산 2 4 4 3 4" xfId="6148"/>
    <cellStyle name="계산 2 4 4 3 4 2" xfId="16122"/>
    <cellStyle name="계산 2 4 4 3 4 2 2" xfId="41085"/>
    <cellStyle name="계산 2 4 4 3 4 3" xfId="50723"/>
    <cellStyle name="계산 2 4 4 3 4 4" xfId="31105"/>
    <cellStyle name="계산 2 4 4 3 5" xfId="8039"/>
    <cellStyle name="계산 2 4 4 3 5 2" xfId="18013"/>
    <cellStyle name="계산 2 4 4 3 5 2 2" xfId="42976"/>
    <cellStyle name="계산 2 4 4 3 5 3" xfId="52614"/>
    <cellStyle name="계산 2 4 4 3 5 4" xfId="32996"/>
    <cellStyle name="계산 2 4 4 3 6" xfId="9882"/>
    <cellStyle name="계산 2 4 4 3 6 2" xfId="19856"/>
    <cellStyle name="계산 2 4 4 3 6 2 2" xfId="44819"/>
    <cellStyle name="계산 2 4 4 3 6 3" xfId="54457"/>
    <cellStyle name="계산 2 4 4 3 6 4" xfId="34839"/>
    <cellStyle name="계산 2 4 4 3 7" xfId="11878"/>
    <cellStyle name="계산 2 4 4 3 7 2" xfId="26573"/>
    <cellStyle name="계산 2 4 4 3 8" xfId="36838"/>
    <cellStyle name="계산 2 4 4 3 9" xfId="46479"/>
    <cellStyle name="계산 2 4 4 4" xfId="2163"/>
    <cellStyle name="계산 2 4 4 4 10" xfId="59299"/>
    <cellStyle name="계산 2 4 4 4 11" xfId="61140"/>
    <cellStyle name="계산 2 4 4 4 12" xfId="22465"/>
    <cellStyle name="계산 2 4 4 4 2" xfId="4551"/>
    <cellStyle name="계산 2 4 4 4 2 2" xfId="14573"/>
    <cellStyle name="계산 2 4 4 4 2 2 2" xfId="29508"/>
    <cellStyle name="계산 2 4 4 4 2 3" xfId="39536"/>
    <cellStyle name="계산 2 4 4 4 2 4" xfId="49174"/>
    <cellStyle name="계산 2 4 4 4 2 5" xfId="24613"/>
    <cellStyle name="계산 2 4 4 4 3" xfId="6672"/>
    <cellStyle name="계산 2 4 4 4 3 2" xfId="16646"/>
    <cellStyle name="계산 2 4 4 4 3 2 2" xfId="41609"/>
    <cellStyle name="계산 2 4 4 4 3 3" xfId="51247"/>
    <cellStyle name="계산 2 4 4 4 3 4" xfId="31629"/>
    <cellStyle name="계산 2 4 4 4 4" xfId="8538"/>
    <cellStyle name="계산 2 4 4 4 4 2" xfId="18512"/>
    <cellStyle name="계산 2 4 4 4 4 2 2" xfId="43475"/>
    <cellStyle name="계산 2 4 4 4 4 3" xfId="53113"/>
    <cellStyle name="계산 2 4 4 4 4 4" xfId="33495"/>
    <cellStyle name="계산 2 4 4 4 5" xfId="10381"/>
    <cellStyle name="계산 2 4 4 4 5 2" xfId="20355"/>
    <cellStyle name="계산 2 4 4 4 5 2 2" xfId="45318"/>
    <cellStyle name="계산 2 4 4 4 5 3" xfId="54956"/>
    <cellStyle name="계산 2 4 4 4 5 4" xfId="35338"/>
    <cellStyle name="계산 2 4 4 4 6" xfId="12377"/>
    <cellStyle name="계산 2 4 4 4 6 2" xfId="27120"/>
    <cellStyle name="계산 2 4 4 4 7" xfId="37337"/>
    <cellStyle name="계산 2 4 4 4 8" xfId="46978"/>
    <cellStyle name="계산 2 4 4 4 9" xfId="57256"/>
    <cellStyle name="계산 2 4 4 5" xfId="3456"/>
    <cellStyle name="계산 2 4 4 5 2" xfId="13574"/>
    <cellStyle name="계산 2 4 4 5 2 2" xfId="28413"/>
    <cellStyle name="계산 2 4 4 5 3" xfId="38537"/>
    <cellStyle name="계산 2 4 4 5 4" xfId="48175"/>
    <cellStyle name="계산 2 4 4 5 5" xfId="23538"/>
    <cellStyle name="계산 2 4 4 6" xfId="5623"/>
    <cellStyle name="계산 2 4 4 6 2" xfId="15597"/>
    <cellStyle name="계산 2 4 4 6 2 2" xfId="40560"/>
    <cellStyle name="계산 2 4 4 6 3" xfId="50198"/>
    <cellStyle name="계산 2 4 4 6 4" xfId="30580"/>
    <cellStyle name="계산 2 4 4 7" xfId="7539"/>
    <cellStyle name="계산 2 4 4 7 2" xfId="17513"/>
    <cellStyle name="계산 2 4 4 7 2 2" xfId="42476"/>
    <cellStyle name="계산 2 4 4 7 3" xfId="52114"/>
    <cellStyle name="계산 2 4 4 7 4" xfId="32496"/>
    <cellStyle name="계산 2 4 4 8" xfId="9382"/>
    <cellStyle name="계산 2 4 4 8 2" xfId="19356"/>
    <cellStyle name="계산 2 4 4 8 2 2" xfId="44319"/>
    <cellStyle name="계산 2 4 4 8 3" xfId="53957"/>
    <cellStyle name="계산 2 4 4 8 4" xfId="34339"/>
    <cellStyle name="계산 2 4 4 9" xfId="11378"/>
    <cellStyle name="계산 2 4 4 9 2" xfId="26025"/>
    <cellStyle name="계산 2 4 5" xfId="1196"/>
    <cellStyle name="계산 2 4 5 10" xfId="46107"/>
    <cellStyle name="계산 2 4 5 11" xfId="56289"/>
    <cellStyle name="계산 2 4 5 12" xfId="58428"/>
    <cellStyle name="계산 2 4 5 13" xfId="60269"/>
    <cellStyle name="계산 2 4 5 14" xfId="21518"/>
    <cellStyle name="계산 2 4 5 2" xfId="1744"/>
    <cellStyle name="계산 2 4 5 2 10" xfId="56837"/>
    <cellStyle name="계산 2 4 5 2 11" xfId="58928"/>
    <cellStyle name="계산 2 4 5 2 12" xfId="60769"/>
    <cellStyle name="계산 2 4 5 2 13" xfId="22056"/>
    <cellStyle name="계산 2 4 5 2 2" xfId="2839"/>
    <cellStyle name="계산 2 4 5 2 2 10" xfId="59927"/>
    <cellStyle name="계산 2 4 5 2 2 11" xfId="61768"/>
    <cellStyle name="계산 2 4 5 2 2 12" xfId="23131"/>
    <cellStyle name="계산 2 4 5 2 2 2" xfId="5227"/>
    <cellStyle name="계산 2 4 5 2 2 2 2" xfId="15201"/>
    <cellStyle name="계산 2 4 5 2 2 2 2 2" xfId="30184"/>
    <cellStyle name="계산 2 4 5 2 2 2 3" xfId="40164"/>
    <cellStyle name="계산 2 4 5 2 2 2 4" xfId="49802"/>
    <cellStyle name="계산 2 4 5 2 2 2 5" xfId="25279"/>
    <cellStyle name="계산 2 4 5 2 2 3" xfId="7325"/>
    <cellStyle name="계산 2 4 5 2 2 3 2" xfId="17299"/>
    <cellStyle name="계산 2 4 5 2 2 3 2 2" xfId="42262"/>
    <cellStyle name="계산 2 4 5 2 2 3 3" xfId="51900"/>
    <cellStyle name="계산 2 4 5 2 2 3 4" xfId="32282"/>
    <cellStyle name="계산 2 4 5 2 2 4" xfId="9166"/>
    <cellStyle name="계산 2 4 5 2 2 4 2" xfId="19140"/>
    <cellStyle name="계산 2 4 5 2 2 4 2 2" xfId="44103"/>
    <cellStyle name="계산 2 4 5 2 2 4 3" xfId="53741"/>
    <cellStyle name="계산 2 4 5 2 2 4 4" xfId="34123"/>
    <cellStyle name="계산 2 4 5 2 2 5" xfId="11009"/>
    <cellStyle name="계산 2 4 5 2 2 5 2" xfId="20983"/>
    <cellStyle name="계산 2 4 5 2 2 5 2 2" xfId="45946"/>
    <cellStyle name="계산 2 4 5 2 2 5 3" xfId="55584"/>
    <cellStyle name="계산 2 4 5 2 2 5 4" xfId="35966"/>
    <cellStyle name="계산 2 4 5 2 2 6" xfId="13005"/>
    <cellStyle name="계산 2 4 5 2 2 6 2" xfId="27796"/>
    <cellStyle name="계산 2 4 5 2 2 7" xfId="37965"/>
    <cellStyle name="계산 2 4 5 2 2 8" xfId="47606"/>
    <cellStyle name="계산 2 4 5 2 2 9" xfId="57932"/>
    <cellStyle name="계산 2 4 5 2 3" xfId="4132"/>
    <cellStyle name="계산 2 4 5 2 3 2" xfId="14202"/>
    <cellStyle name="계산 2 4 5 2 3 2 2" xfId="29089"/>
    <cellStyle name="계산 2 4 5 2 3 3" xfId="39165"/>
    <cellStyle name="계산 2 4 5 2 3 4" xfId="48803"/>
    <cellStyle name="계산 2 4 5 2 3 5" xfId="24204"/>
    <cellStyle name="계산 2 4 5 2 4" xfId="6276"/>
    <cellStyle name="계산 2 4 5 2 4 2" xfId="16250"/>
    <cellStyle name="계산 2 4 5 2 4 2 2" xfId="41213"/>
    <cellStyle name="계산 2 4 5 2 4 3" xfId="50851"/>
    <cellStyle name="계산 2 4 5 2 4 4" xfId="31233"/>
    <cellStyle name="계산 2 4 5 2 5" xfId="8167"/>
    <cellStyle name="계산 2 4 5 2 5 2" xfId="18141"/>
    <cellStyle name="계산 2 4 5 2 5 2 2" xfId="43104"/>
    <cellStyle name="계산 2 4 5 2 5 3" xfId="52742"/>
    <cellStyle name="계산 2 4 5 2 5 4" xfId="33124"/>
    <cellStyle name="계산 2 4 5 2 6" xfId="10010"/>
    <cellStyle name="계산 2 4 5 2 6 2" xfId="19984"/>
    <cellStyle name="계산 2 4 5 2 6 2 2" xfId="44947"/>
    <cellStyle name="계산 2 4 5 2 6 3" xfId="54585"/>
    <cellStyle name="계산 2 4 5 2 6 4" xfId="34967"/>
    <cellStyle name="계산 2 4 5 2 7" xfId="12006"/>
    <cellStyle name="계산 2 4 5 2 7 2" xfId="26701"/>
    <cellStyle name="계산 2 4 5 2 8" xfId="36966"/>
    <cellStyle name="계산 2 4 5 2 9" xfId="46607"/>
    <cellStyle name="계산 2 4 5 3" xfId="2291"/>
    <cellStyle name="계산 2 4 5 3 10" xfId="59427"/>
    <cellStyle name="계산 2 4 5 3 11" xfId="61268"/>
    <cellStyle name="계산 2 4 5 3 12" xfId="22593"/>
    <cellStyle name="계산 2 4 5 3 2" xfId="4679"/>
    <cellStyle name="계산 2 4 5 3 2 2" xfId="14701"/>
    <cellStyle name="계산 2 4 5 3 2 2 2" xfId="29636"/>
    <cellStyle name="계산 2 4 5 3 2 3" xfId="39664"/>
    <cellStyle name="계산 2 4 5 3 2 4" xfId="49302"/>
    <cellStyle name="계산 2 4 5 3 2 5" xfId="24741"/>
    <cellStyle name="계산 2 4 5 3 3" xfId="6800"/>
    <cellStyle name="계산 2 4 5 3 3 2" xfId="16774"/>
    <cellStyle name="계산 2 4 5 3 3 2 2" xfId="41737"/>
    <cellStyle name="계산 2 4 5 3 3 3" xfId="51375"/>
    <cellStyle name="계산 2 4 5 3 3 4" xfId="31757"/>
    <cellStyle name="계산 2 4 5 3 4" xfId="8666"/>
    <cellStyle name="계산 2 4 5 3 4 2" xfId="18640"/>
    <cellStyle name="계산 2 4 5 3 4 2 2" xfId="43603"/>
    <cellStyle name="계산 2 4 5 3 4 3" xfId="53241"/>
    <cellStyle name="계산 2 4 5 3 4 4" xfId="33623"/>
    <cellStyle name="계산 2 4 5 3 5" xfId="10509"/>
    <cellStyle name="계산 2 4 5 3 5 2" xfId="20483"/>
    <cellStyle name="계산 2 4 5 3 5 2 2" xfId="45446"/>
    <cellStyle name="계산 2 4 5 3 5 3" xfId="55084"/>
    <cellStyle name="계산 2 4 5 3 5 4" xfId="35466"/>
    <cellStyle name="계산 2 4 5 3 6" xfId="12505"/>
    <cellStyle name="계산 2 4 5 3 6 2" xfId="27248"/>
    <cellStyle name="계산 2 4 5 3 7" xfId="37465"/>
    <cellStyle name="계산 2 4 5 3 8" xfId="47106"/>
    <cellStyle name="계산 2 4 5 3 9" xfId="57384"/>
    <cellStyle name="계산 2 4 5 4" xfId="3584"/>
    <cellStyle name="계산 2 4 5 4 2" xfId="13702"/>
    <cellStyle name="계산 2 4 5 4 2 2" xfId="28541"/>
    <cellStyle name="계산 2 4 5 4 3" xfId="38665"/>
    <cellStyle name="계산 2 4 5 4 4" xfId="48303"/>
    <cellStyle name="계산 2 4 5 4 5" xfId="23666"/>
    <cellStyle name="계산 2 4 5 5" xfId="5751"/>
    <cellStyle name="계산 2 4 5 5 2" xfId="15725"/>
    <cellStyle name="계산 2 4 5 5 2 2" xfId="40688"/>
    <cellStyle name="계산 2 4 5 5 3" xfId="50326"/>
    <cellStyle name="계산 2 4 5 5 4" xfId="30708"/>
    <cellStyle name="계산 2 4 5 6" xfId="7667"/>
    <cellStyle name="계산 2 4 5 6 2" xfId="17641"/>
    <cellStyle name="계산 2 4 5 6 2 2" xfId="42604"/>
    <cellStyle name="계산 2 4 5 6 3" xfId="52242"/>
    <cellStyle name="계산 2 4 5 6 4" xfId="32624"/>
    <cellStyle name="계산 2 4 5 7" xfId="9510"/>
    <cellStyle name="계산 2 4 5 7 2" xfId="19484"/>
    <cellStyle name="계산 2 4 5 7 2 2" xfId="44447"/>
    <cellStyle name="계산 2 4 5 7 3" xfId="54085"/>
    <cellStyle name="계산 2 4 5 7 4" xfId="34467"/>
    <cellStyle name="계산 2 4 5 8" xfId="11506"/>
    <cellStyle name="계산 2 4 5 8 2" xfId="26153"/>
    <cellStyle name="계산 2 4 5 9" xfId="36466"/>
    <cellStyle name="계산 2 4 6" xfId="1508"/>
    <cellStyle name="계산 2 4 6 10" xfId="56601"/>
    <cellStyle name="계산 2 4 6 11" xfId="58703"/>
    <cellStyle name="계산 2 4 6 12" xfId="60544"/>
    <cellStyle name="계산 2 4 6 13" xfId="21822"/>
    <cellStyle name="계산 2 4 6 2" xfId="2603"/>
    <cellStyle name="계산 2 4 6 2 10" xfId="59702"/>
    <cellStyle name="계산 2 4 6 2 11" xfId="61543"/>
    <cellStyle name="계산 2 4 6 2 12" xfId="22897"/>
    <cellStyle name="계산 2 4 6 2 2" xfId="4991"/>
    <cellStyle name="계산 2 4 6 2 2 2" xfId="14976"/>
    <cellStyle name="계산 2 4 6 2 2 2 2" xfId="29948"/>
    <cellStyle name="계산 2 4 6 2 2 3" xfId="39939"/>
    <cellStyle name="계산 2 4 6 2 2 4" xfId="49577"/>
    <cellStyle name="계산 2 4 6 2 2 5" xfId="25045"/>
    <cellStyle name="계산 2 4 6 2 3" xfId="7094"/>
    <cellStyle name="계산 2 4 6 2 3 2" xfId="17068"/>
    <cellStyle name="계산 2 4 6 2 3 2 2" xfId="42031"/>
    <cellStyle name="계산 2 4 6 2 3 3" xfId="51669"/>
    <cellStyle name="계산 2 4 6 2 3 4" xfId="32051"/>
    <cellStyle name="계산 2 4 6 2 4" xfId="8941"/>
    <cellStyle name="계산 2 4 6 2 4 2" xfId="18915"/>
    <cellStyle name="계산 2 4 6 2 4 2 2" xfId="43878"/>
    <cellStyle name="계산 2 4 6 2 4 3" xfId="53516"/>
    <cellStyle name="계산 2 4 6 2 4 4" xfId="33898"/>
    <cellStyle name="계산 2 4 6 2 5" xfId="10784"/>
    <cellStyle name="계산 2 4 6 2 5 2" xfId="20758"/>
    <cellStyle name="계산 2 4 6 2 5 2 2" xfId="45721"/>
    <cellStyle name="계산 2 4 6 2 5 3" xfId="55359"/>
    <cellStyle name="계산 2 4 6 2 5 4" xfId="35741"/>
    <cellStyle name="계산 2 4 6 2 6" xfId="12780"/>
    <cellStyle name="계산 2 4 6 2 6 2" xfId="27560"/>
    <cellStyle name="계산 2 4 6 2 7" xfId="37740"/>
    <cellStyle name="계산 2 4 6 2 8" xfId="47381"/>
    <cellStyle name="계산 2 4 6 2 9" xfId="57696"/>
    <cellStyle name="계산 2 4 6 3" xfId="3896"/>
    <cellStyle name="계산 2 4 6 3 2" xfId="13977"/>
    <cellStyle name="계산 2 4 6 3 2 2" xfId="28853"/>
    <cellStyle name="계산 2 4 6 3 3" xfId="38940"/>
    <cellStyle name="계산 2 4 6 3 4" xfId="48578"/>
    <cellStyle name="계산 2 4 6 3 5" xfId="23970"/>
    <cellStyle name="계산 2 4 6 4" xfId="6044"/>
    <cellStyle name="계산 2 4 6 4 2" xfId="16018"/>
    <cellStyle name="계산 2 4 6 4 2 2" xfId="40981"/>
    <cellStyle name="계산 2 4 6 4 3" xfId="50619"/>
    <cellStyle name="계산 2 4 6 4 4" xfId="31001"/>
    <cellStyle name="계산 2 4 6 5" xfId="7942"/>
    <cellStyle name="계산 2 4 6 5 2" xfId="17916"/>
    <cellStyle name="계산 2 4 6 5 2 2" xfId="42879"/>
    <cellStyle name="계산 2 4 6 5 3" xfId="52517"/>
    <cellStyle name="계산 2 4 6 5 4" xfId="32899"/>
    <cellStyle name="계산 2 4 6 6" xfId="9785"/>
    <cellStyle name="계산 2 4 6 6 2" xfId="19759"/>
    <cellStyle name="계산 2 4 6 6 2 2" xfId="44722"/>
    <cellStyle name="계산 2 4 6 6 3" xfId="54360"/>
    <cellStyle name="계산 2 4 6 6 4" xfId="34742"/>
    <cellStyle name="계산 2 4 6 7" xfId="11781"/>
    <cellStyle name="계산 2 4 6 7 2" xfId="26465"/>
    <cellStyle name="계산 2 4 6 8" xfId="36741"/>
    <cellStyle name="계산 2 4 6 9" xfId="46382"/>
    <cellStyle name="계산 2 4 7" xfId="2055"/>
    <cellStyle name="계산 2 4 7 10" xfId="59202"/>
    <cellStyle name="계산 2 4 7 11" xfId="61043"/>
    <cellStyle name="계산 2 4 7 12" xfId="22359"/>
    <cellStyle name="계산 2 4 7 2" xfId="4443"/>
    <cellStyle name="계산 2 4 7 2 2" xfId="14476"/>
    <cellStyle name="계산 2 4 7 2 2 2" xfId="29400"/>
    <cellStyle name="계산 2 4 7 2 3" xfId="39439"/>
    <cellStyle name="계산 2 4 7 2 4" xfId="49077"/>
    <cellStyle name="계산 2 4 7 2 5" xfId="24507"/>
    <cellStyle name="계산 2 4 7 3" xfId="6569"/>
    <cellStyle name="계산 2 4 7 3 2" xfId="16543"/>
    <cellStyle name="계산 2 4 7 3 2 2" xfId="41506"/>
    <cellStyle name="계산 2 4 7 3 3" xfId="51144"/>
    <cellStyle name="계산 2 4 7 3 4" xfId="31526"/>
    <cellStyle name="계산 2 4 7 4" xfId="8441"/>
    <cellStyle name="계산 2 4 7 4 2" xfId="18415"/>
    <cellStyle name="계산 2 4 7 4 2 2" xfId="43378"/>
    <cellStyle name="계산 2 4 7 4 3" xfId="53016"/>
    <cellStyle name="계산 2 4 7 4 4" xfId="33398"/>
    <cellStyle name="계산 2 4 7 5" xfId="10284"/>
    <cellStyle name="계산 2 4 7 5 2" xfId="20258"/>
    <cellStyle name="계산 2 4 7 5 2 2" xfId="45221"/>
    <cellStyle name="계산 2 4 7 5 3" xfId="54859"/>
    <cellStyle name="계산 2 4 7 5 4" xfId="35241"/>
    <cellStyle name="계산 2 4 7 6" xfId="12280"/>
    <cellStyle name="계산 2 4 7 6 2" xfId="27012"/>
    <cellStyle name="계산 2 4 7 7" xfId="37240"/>
    <cellStyle name="계산 2 4 7 8" xfId="46881"/>
    <cellStyle name="계산 2 4 7 9" xfId="57148"/>
    <cellStyle name="계산 2 4 8" xfId="3348"/>
    <cellStyle name="계산 2 4 8 2" xfId="13477"/>
    <cellStyle name="계산 2 4 8 2 2" xfId="28305"/>
    <cellStyle name="계산 2 4 8 3" xfId="38439"/>
    <cellStyle name="계산 2 4 8 4" xfId="48078"/>
    <cellStyle name="계산 2 4 8 5" xfId="23432"/>
    <cellStyle name="계산 2 4 9" xfId="5519"/>
    <cellStyle name="계산 2 4 9 2" xfId="15493"/>
    <cellStyle name="계산 2 4 9 2 2" xfId="40456"/>
    <cellStyle name="계산 2 4 9 3" xfId="50094"/>
    <cellStyle name="계산 2 4 9 4" xfId="30476"/>
    <cellStyle name="계산 2 5" xfId="928"/>
    <cellStyle name="계산 2 5 10" xfId="3117"/>
    <cellStyle name="계산 2 5 10 2" xfId="13282"/>
    <cellStyle name="계산 2 5 10 2 2" xfId="38244"/>
    <cellStyle name="계산 2 5 10 3" xfId="47883"/>
    <cellStyle name="계산 2 5 10 4" xfId="28074"/>
    <cellStyle name="계산 2 5 11" xfId="2969"/>
    <cellStyle name="계산 2 5 11 2" xfId="13135"/>
    <cellStyle name="계산 2 5 11 2 2" xfId="38095"/>
    <cellStyle name="계산 2 5 11 3" xfId="47736"/>
    <cellStyle name="계산 2 5 11 4" xfId="27926"/>
    <cellStyle name="계산 2 5 12" xfId="11249"/>
    <cellStyle name="계산 2 5 12 2" xfId="25885"/>
    <cellStyle name="계산 2 5 13" xfId="36209"/>
    <cellStyle name="계산 2 5 14" xfId="25531"/>
    <cellStyle name="계산 2 5 15" xfId="56021"/>
    <cellStyle name="계산 2 5 16" xfId="58171"/>
    <cellStyle name="계산 2 5 17" xfId="55829"/>
    <cellStyle name="계산 2 5 18" xfId="21252"/>
    <cellStyle name="계산 2 5 2" xfId="1001"/>
    <cellStyle name="계산 2 5 2 10" xfId="36271"/>
    <cellStyle name="계산 2 5 2 11" xfId="25591"/>
    <cellStyle name="계산 2 5 2 12" xfId="56094"/>
    <cellStyle name="계산 2 5 2 13" xfId="58233"/>
    <cellStyle name="계산 2 5 2 14" xfId="60074"/>
    <cellStyle name="계산 2 5 2 15" xfId="21323"/>
    <cellStyle name="계산 2 5 2 2" xfId="1226"/>
    <cellStyle name="계산 2 5 2 2 10" xfId="46137"/>
    <cellStyle name="계산 2 5 2 2 11" xfId="56319"/>
    <cellStyle name="계산 2 5 2 2 12" xfId="58458"/>
    <cellStyle name="계산 2 5 2 2 13" xfId="60299"/>
    <cellStyle name="계산 2 5 2 2 14" xfId="21548"/>
    <cellStyle name="계산 2 5 2 2 2" xfId="1774"/>
    <cellStyle name="계산 2 5 2 2 2 10" xfId="56867"/>
    <cellStyle name="계산 2 5 2 2 2 11" xfId="58958"/>
    <cellStyle name="계산 2 5 2 2 2 12" xfId="60799"/>
    <cellStyle name="계산 2 5 2 2 2 13" xfId="22086"/>
    <cellStyle name="계산 2 5 2 2 2 2" xfId="2869"/>
    <cellStyle name="계산 2 5 2 2 2 2 10" xfId="59957"/>
    <cellStyle name="계산 2 5 2 2 2 2 11" xfId="61798"/>
    <cellStyle name="계산 2 5 2 2 2 2 12" xfId="23161"/>
    <cellStyle name="계산 2 5 2 2 2 2 2" xfId="5257"/>
    <cellStyle name="계산 2 5 2 2 2 2 2 2" xfId="15231"/>
    <cellStyle name="계산 2 5 2 2 2 2 2 2 2" xfId="30214"/>
    <cellStyle name="계산 2 5 2 2 2 2 2 3" xfId="40194"/>
    <cellStyle name="계산 2 5 2 2 2 2 2 4" xfId="49832"/>
    <cellStyle name="계산 2 5 2 2 2 2 2 5" xfId="25309"/>
    <cellStyle name="계산 2 5 2 2 2 2 3" xfId="7355"/>
    <cellStyle name="계산 2 5 2 2 2 2 3 2" xfId="17329"/>
    <cellStyle name="계산 2 5 2 2 2 2 3 2 2" xfId="42292"/>
    <cellStyle name="계산 2 5 2 2 2 2 3 3" xfId="51930"/>
    <cellStyle name="계산 2 5 2 2 2 2 3 4" xfId="32312"/>
    <cellStyle name="계산 2 5 2 2 2 2 4" xfId="9196"/>
    <cellStyle name="계산 2 5 2 2 2 2 4 2" xfId="19170"/>
    <cellStyle name="계산 2 5 2 2 2 2 4 2 2" xfId="44133"/>
    <cellStyle name="계산 2 5 2 2 2 2 4 3" xfId="53771"/>
    <cellStyle name="계산 2 5 2 2 2 2 4 4" xfId="34153"/>
    <cellStyle name="계산 2 5 2 2 2 2 5" xfId="11039"/>
    <cellStyle name="계산 2 5 2 2 2 2 5 2" xfId="21013"/>
    <cellStyle name="계산 2 5 2 2 2 2 5 2 2" xfId="45976"/>
    <cellStyle name="계산 2 5 2 2 2 2 5 3" xfId="55614"/>
    <cellStyle name="계산 2 5 2 2 2 2 5 4" xfId="35996"/>
    <cellStyle name="계산 2 5 2 2 2 2 6" xfId="13035"/>
    <cellStyle name="계산 2 5 2 2 2 2 6 2" xfId="27826"/>
    <cellStyle name="계산 2 5 2 2 2 2 7" xfId="37995"/>
    <cellStyle name="계산 2 5 2 2 2 2 8" xfId="47636"/>
    <cellStyle name="계산 2 5 2 2 2 2 9" xfId="57962"/>
    <cellStyle name="계산 2 5 2 2 2 3" xfId="4162"/>
    <cellStyle name="계산 2 5 2 2 2 3 2" xfId="14232"/>
    <cellStyle name="계산 2 5 2 2 2 3 2 2" xfId="29119"/>
    <cellStyle name="계산 2 5 2 2 2 3 3" xfId="39195"/>
    <cellStyle name="계산 2 5 2 2 2 3 4" xfId="48833"/>
    <cellStyle name="계산 2 5 2 2 2 3 5" xfId="24234"/>
    <cellStyle name="계산 2 5 2 2 2 4" xfId="6306"/>
    <cellStyle name="계산 2 5 2 2 2 4 2" xfId="16280"/>
    <cellStyle name="계산 2 5 2 2 2 4 2 2" xfId="41243"/>
    <cellStyle name="계산 2 5 2 2 2 4 3" xfId="50881"/>
    <cellStyle name="계산 2 5 2 2 2 4 4" xfId="31263"/>
    <cellStyle name="계산 2 5 2 2 2 5" xfId="8197"/>
    <cellStyle name="계산 2 5 2 2 2 5 2" xfId="18171"/>
    <cellStyle name="계산 2 5 2 2 2 5 2 2" xfId="43134"/>
    <cellStyle name="계산 2 5 2 2 2 5 3" xfId="52772"/>
    <cellStyle name="계산 2 5 2 2 2 5 4" xfId="33154"/>
    <cellStyle name="계산 2 5 2 2 2 6" xfId="10040"/>
    <cellStyle name="계산 2 5 2 2 2 6 2" xfId="20014"/>
    <cellStyle name="계산 2 5 2 2 2 6 2 2" xfId="44977"/>
    <cellStyle name="계산 2 5 2 2 2 6 3" xfId="54615"/>
    <cellStyle name="계산 2 5 2 2 2 6 4" xfId="34997"/>
    <cellStyle name="계산 2 5 2 2 2 7" xfId="12036"/>
    <cellStyle name="계산 2 5 2 2 2 7 2" xfId="26731"/>
    <cellStyle name="계산 2 5 2 2 2 8" xfId="36996"/>
    <cellStyle name="계산 2 5 2 2 2 9" xfId="46637"/>
    <cellStyle name="계산 2 5 2 2 3" xfId="2321"/>
    <cellStyle name="계산 2 5 2 2 3 10" xfId="59457"/>
    <cellStyle name="계산 2 5 2 2 3 11" xfId="61298"/>
    <cellStyle name="계산 2 5 2 2 3 12" xfId="22623"/>
    <cellStyle name="계산 2 5 2 2 3 2" xfId="4709"/>
    <cellStyle name="계산 2 5 2 2 3 2 2" xfId="14731"/>
    <cellStyle name="계산 2 5 2 2 3 2 2 2" xfId="29666"/>
    <cellStyle name="계산 2 5 2 2 3 2 3" xfId="39694"/>
    <cellStyle name="계산 2 5 2 2 3 2 4" xfId="49332"/>
    <cellStyle name="계산 2 5 2 2 3 2 5" xfId="24771"/>
    <cellStyle name="계산 2 5 2 2 3 3" xfId="6830"/>
    <cellStyle name="계산 2 5 2 2 3 3 2" xfId="16804"/>
    <cellStyle name="계산 2 5 2 2 3 3 2 2" xfId="41767"/>
    <cellStyle name="계산 2 5 2 2 3 3 3" xfId="51405"/>
    <cellStyle name="계산 2 5 2 2 3 3 4" xfId="31787"/>
    <cellStyle name="계산 2 5 2 2 3 4" xfId="8696"/>
    <cellStyle name="계산 2 5 2 2 3 4 2" xfId="18670"/>
    <cellStyle name="계산 2 5 2 2 3 4 2 2" xfId="43633"/>
    <cellStyle name="계산 2 5 2 2 3 4 3" xfId="53271"/>
    <cellStyle name="계산 2 5 2 2 3 4 4" xfId="33653"/>
    <cellStyle name="계산 2 5 2 2 3 5" xfId="10539"/>
    <cellStyle name="계산 2 5 2 2 3 5 2" xfId="20513"/>
    <cellStyle name="계산 2 5 2 2 3 5 2 2" xfId="45476"/>
    <cellStyle name="계산 2 5 2 2 3 5 3" xfId="55114"/>
    <cellStyle name="계산 2 5 2 2 3 5 4" xfId="35496"/>
    <cellStyle name="계산 2 5 2 2 3 6" xfId="12535"/>
    <cellStyle name="계산 2 5 2 2 3 6 2" xfId="27278"/>
    <cellStyle name="계산 2 5 2 2 3 7" xfId="37495"/>
    <cellStyle name="계산 2 5 2 2 3 8" xfId="47136"/>
    <cellStyle name="계산 2 5 2 2 3 9" xfId="57414"/>
    <cellStyle name="계산 2 5 2 2 4" xfId="3614"/>
    <cellStyle name="계산 2 5 2 2 4 2" xfId="13732"/>
    <cellStyle name="계산 2 5 2 2 4 2 2" xfId="28571"/>
    <cellStyle name="계산 2 5 2 2 4 3" xfId="38695"/>
    <cellStyle name="계산 2 5 2 2 4 4" xfId="48333"/>
    <cellStyle name="계산 2 5 2 2 4 5" xfId="23696"/>
    <cellStyle name="계산 2 5 2 2 5" xfId="5781"/>
    <cellStyle name="계산 2 5 2 2 5 2" xfId="15755"/>
    <cellStyle name="계산 2 5 2 2 5 2 2" xfId="40718"/>
    <cellStyle name="계산 2 5 2 2 5 3" xfId="50356"/>
    <cellStyle name="계산 2 5 2 2 5 4" xfId="30738"/>
    <cellStyle name="계산 2 5 2 2 6" xfId="7697"/>
    <cellStyle name="계산 2 5 2 2 6 2" xfId="17671"/>
    <cellStyle name="계산 2 5 2 2 6 2 2" xfId="42634"/>
    <cellStyle name="계산 2 5 2 2 6 3" xfId="52272"/>
    <cellStyle name="계산 2 5 2 2 6 4" xfId="32654"/>
    <cellStyle name="계산 2 5 2 2 7" xfId="9540"/>
    <cellStyle name="계산 2 5 2 2 7 2" xfId="19514"/>
    <cellStyle name="계산 2 5 2 2 7 2 2" xfId="44477"/>
    <cellStyle name="계산 2 5 2 2 7 3" xfId="54115"/>
    <cellStyle name="계산 2 5 2 2 7 4" xfId="34497"/>
    <cellStyle name="계산 2 5 2 2 8" xfId="11536"/>
    <cellStyle name="계산 2 5 2 2 8 2" xfId="26183"/>
    <cellStyle name="계산 2 5 2 2 9" xfId="36496"/>
    <cellStyle name="계산 2 5 2 3" xfId="1549"/>
    <cellStyle name="계산 2 5 2 3 10" xfId="56642"/>
    <cellStyle name="계산 2 5 2 3 11" xfId="58733"/>
    <cellStyle name="계산 2 5 2 3 12" xfId="60574"/>
    <cellStyle name="계산 2 5 2 3 13" xfId="21861"/>
    <cellStyle name="계산 2 5 2 3 2" xfId="2644"/>
    <cellStyle name="계산 2 5 2 3 2 10" xfId="59732"/>
    <cellStyle name="계산 2 5 2 3 2 11" xfId="61573"/>
    <cellStyle name="계산 2 5 2 3 2 12" xfId="22936"/>
    <cellStyle name="계산 2 5 2 3 2 2" xfId="5032"/>
    <cellStyle name="계산 2 5 2 3 2 2 2" xfId="15006"/>
    <cellStyle name="계산 2 5 2 3 2 2 2 2" xfId="29989"/>
    <cellStyle name="계산 2 5 2 3 2 2 3" xfId="39969"/>
    <cellStyle name="계산 2 5 2 3 2 2 4" xfId="49607"/>
    <cellStyle name="계산 2 5 2 3 2 2 5" xfId="25084"/>
    <cellStyle name="계산 2 5 2 3 2 3" xfId="7130"/>
    <cellStyle name="계산 2 5 2 3 2 3 2" xfId="17104"/>
    <cellStyle name="계산 2 5 2 3 2 3 2 2" xfId="42067"/>
    <cellStyle name="계산 2 5 2 3 2 3 3" xfId="51705"/>
    <cellStyle name="계산 2 5 2 3 2 3 4" xfId="32087"/>
    <cellStyle name="계산 2 5 2 3 2 4" xfId="8971"/>
    <cellStyle name="계산 2 5 2 3 2 4 2" xfId="18945"/>
    <cellStyle name="계산 2 5 2 3 2 4 2 2" xfId="43908"/>
    <cellStyle name="계산 2 5 2 3 2 4 3" xfId="53546"/>
    <cellStyle name="계산 2 5 2 3 2 4 4" xfId="33928"/>
    <cellStyle name="계산 2 5 2 3 2 5" xfId="10814"/>
    <cellStyle name="계산 2 5 2 3 2 5 2" xfId="20788"/>
    <cellStyle name="계산 2 5 2 3 2 5 2 2" xfId="45751"/>
    <cellStyle name="계산 2 5 2 3 2 5 3" xfId="55389"/>
    <cellStyle name="계산 2 5 2 3 2 5 4" xfId="35771"/>
    <cellStyle name="계산 2 5 2 3 2 6" xfId="12810"/>
    <cellStyle name="계산 2 5 2 3 2 6 2" xfId="27601"/>
    <cellStyle name="계산 2 5 2 3 2 7" xfId="37770"/>
    <cellStyle name="계산 2 5 2 3 2 8" xfId="47411"/>
    <cellStyle name="계산 2 5 2 3 2 9" xfId="57737"/>
    <cellStyle name="계산 2 5 2 3 3" xfId="3937"/>
    <cellStyle name="계산 2 5 2 3 3 2" xfId="14007"/>
    <cellStyle name="계산 2 5 2 3 3 2 2" xfId="28894"/>
    <cellStyle name="계산 2 5 2 3 3 3" xfId="38970"/>
    <cellStyle name="계산 2 5 2 3 3 4" xfId="48608"/>
    <cellStyle name="계산 2 5 2 3 3 5" xfId="24009"/>
    <cellStyle name="계산 2 5 2 3 4" xfId="6081"/>
    <cellStyle name="계산 2 5 2 3 4 2" xfId="16055"/>
    <cellStyle name="계산 2 5 2 3 4 2 2" xfId="41018"/>
    <cellStyle name="계산 2 5 2 3 4 3" xfId="50656"/>
    <cellStyle name="계산 2 5 2 3 4 4" xfId="31038"/>
    <cellStyle name="계산 2 5 2 3 5" xfId="7972"/>
    <cellStyle name="계산 2 5 2 3 5 2" xfId="17946"/>
    <cellStyle name="계산 2 5 2 3 5 2 2" xfId="42909"/>
    <cellStyle name="계산 2 5 2 3 5 3" xfId="52547"/>
    <cellStyle name="계산 2 5 2 3 5 4" xfId="32929"/>
    <cellStyle name="계산 2 5 2 3 6" xfId="9815"/>
    <cellStyle name="계산 2 5 2 3 6 2" xfId="19789"/>
    <cellStyle name="계산 2 5 2 3 6 2 2" xfId="44752"/>
    <cellStyle name="계산 2 5 2 3 6 3" xfId="54390"/>
    <cellStyle name="계산 2 5 2 3 6 4" xfId="34772"/>
    <cellStyle name="계산 2 5 2 3 7" xfId="11811"/>
    <cellStyle name="계산 2 5 2 3 7 2" xfId="26506"/>
    <cellStyle name="계산 2 5 2 3 8" xfId="36771"/>
    <cellStyle name="계산 2 5 2 3 9" xfId="46412"/>
    <cellStyle name="계산 2 5 2 4" xfId="2096"/>
    <cellStyle name="계산 2 5 2 4 10" xfId="59232"/>
    <cellStyle name="계산 2 5 2 4 11" xfId="61073"/>
    <cellStyle name="계산 2 5 2 4 12" xfId="22398"/>
    <cellStyle name="계산 2 5 2 4 2" xfId="4484"/>
    <cellStyle name="계산 2 5 2 4 2 2" xfId="14506"/>
    <cellStyle name="계산 2 5 2 4 2 2 2" xfId="29441"/>
    <cellStyle name="계산 2 5 2 4 2 3" xfId="39469"/>
    <cellStyle name="계산 2 5 2 4 2 4" xfId="49107"/>
    <cellStyle name="계산 2 5 2 4 2 5" xfId="24546"/>
    <cellStyle name="계산 2 5 2 4 3" xfId="6605"/>
    <cellStyle name="계산 2 5 2 4 3 2" xfId="16579"/>
    <cellStyle name="계산 2 5 2 4 3 2 2" xfId="41542"/>
    <cellStyle name="계산 2 5 2 4 3 3" xfId="51180"/>
    <cellStyle name="계산 2 5 2 4 3 4" xfId="31562"/>
    <cellStyle name="계산 2 5 2 4 4" xfId="8471"/>
    <cellStyle name="계산 2 5 2 4 4 2" xfId="18445"/>
    <cellStyle name="계산 2 5 2 4 4 2 2" xfId="43408"/>
    <cellStyle name="계산 2 5 2 4 4 3" xfId="53046"/>
    <cellStyle name="계산 2 5 2 4 4 4" xfId="33428"/>
    <cellStyle name="계산 2 5 2 4 5" xfId="10314"/>
    <cellStyle name="계산 2 5 2 4 5 2" xfId="20288"/>
    <cellStyle name="계산 2 5 2 4 5 2 2" xfId="45251"/>
    <cellStyle name="계산 2 5 2 4 5 3" xfId="54889"/>
    <cellStyle name="계산 2 5 2 4 5 4" xfId="35271"/>
    <cellStyle name="계산 2 5 2 4 6" xfId="12310"/>
    <cellStyle name="계산 2 5 2 4 6 2" xfId="27053"/>
    <cellStyle name="계산 2 5 2 4 7" xfId="37270"/>
    <cellStyle name="계산 2 5 2 4 8" xfId="46911"/>
    <cellStyle name="계산 2 5 2 4 9" xfId="57189"/>
    <cellStyle name="계산 2 5 2 5" xfId="3389"/>
    <cellStyle name="계산 2 5 2 5 2" xfId="13507"/>
    <cellStyle name="계산 2 5 2 5 2 2" xfId="28346"/>
    <cellStyle name="계산 2 5 2 5 3" xfId="38470"/>
    <cellStyle name="계산 2 5 2 5 4" xfId="48108"/>
    <cellStyle name="계산 2 5 2 5 5" xfId="23471"/>
    <cellStyle name="계산 2 5 2 6" xfId="5556"/>
    <cellStyle name="계산 2 5 2 6 2" xfId="15530"/>
    <cellStyle name="계산 2 5 2 6 2 2" xfId="40493"/>
    <cellStyle name="계산 2 5 2 6 3" xfId="50131"/>
    <cellStyle name="계산 2 5 2 6 4" xfId="30513"/>
    <cellStyle name="계산 2 5 2 7" xfId="7472"/>
    <cellStyle name="계산 2 5 2 7 2" xfId="17446"/>
    <cellStyle name="계산 2 5 2 7 2 2" xfId="42409"/>
    <cellStyle name="계산 2 5 2 7 3" xfId="52047"/>
    <cellStyle name="계산 2 5 2 7 4" xfId="32429"/>
    <cellStyle name="계산 2 5 2 8" xfId="9315"/>
    <cellStyle name="계산 2 5 2 8 2" xfId="19289"/>
    <cellStyle name="계산 2 5 2 8 2 2" xfId="44252"/>
    <cellStyle name="계산 2 5 2 8 3" xfId="53890"/>
    <cellStyle name="계산 2 5 2 8 4" xfId="34272"/>
    <cellStyle name="계산 2 5 2 9" xfId="11311"/>
    <cellStyle name="계산 2 5 2 9 2" xfId="25958"/>
    <cellStyle name="계산 2 5 3" xfId="873"/>
    <cellStyle name="계산 2 5 3 10" xfId="36165"/>
    <cellStyle name="계산 2 5 3 11" xfId="25487"/>
    <cellStyle name="계산 2 5 3 12" xfId="55966"/>
    <cellStyle name="계산 2 5 3 13" xfId="58127"/>
    <cellStyle name="계산 2 5 3 14" xfId="55795"/>
    <cellStyle name="계산 2 5 3 15" xfId="21199"/>
    <cellStyle name="계산 2 5 3 2" xfId="1120"/>
    <cellStyle name="계산 2 5 3 2 10" xfId="25690"/>
    <cellStyle name="계산 2 5 3 2 11" xfId="56213"/>
    <cellStyle name="계산 2 5 3 2 12" xfId="58352"/>
    <cellStyle name="계산 2 5 3 2 13" xfId="60193"/>
    <cellStyle name="계산 2 5 3 2 14" xfId="21442"/>
    <cellStyle name="계산 2 5 3 2 2" xfId="1668"/>
    <cellStyle name="계산 2 5 3 2 2 10" xfId="56761"/>
    <cellStyle name="계산 2 5 3 2 2 11" xfId="58852"/>
    <cellStyle name="계산 2 5 3 2 2 12" xfId="60693"/>
    <cellStyle name="계산 2 5 3 2 2 13" xfId="21980"/>
    <cellStyle name="계산 2 5 3 2 2 2" xfId="2763"/>
    <cellStyle name="계산 2 5 3 2 2 2 10" xfId="59851"/>
    <cellStyle name="계산 2 5 3 2 2 2 11" xfId="61692"/>
    <cellStyle name="계산 2 5 3 2 2 2 12" xfId="23055"/>
    <cellStyle name="계산 2 5 3 2 2 2 2" xfId="5151"/>
    <cellStyle name="계산 2 5 3 2 2 2 2 2" xfId="15125"/>
    <cellStyle name="계산 2 5 3 2 2 2 2 2 2" xfId="30108"/>
    <cellStyle name="계산 2 5 3 2 2 2 2 3" xfId="40088"/>
    <cellStyle name="계산 2 5 3 2 2 2 2 4" xfId="49726"/>
    <cellStyle name="계산 2 5 3 2 2 2 2 5" xfId="25203"/>
    <cellStyle name="계산 2 5 3 2 2 2 3" xfId="7249"/>
    <cellStyle name="계산 2 5 3 2 2 2 3 2" xfId="17223"/>
    <cellStyle name="계산 2 5 3 2 2 2 3 2 2" xfId="42186"/>
    <cellStyle name="계산 2 5 3 2 2 2 3 3" xfId="51824"/>
    <cellStyle name="계산 2 5 3 2 2 2 3 4" xfId="32206"/>
    <cellStyle name="계산 2 5 3 2 2 2 4" xfId="9090"/>
    <cellStyle name="계산 2 5 3 2 2 2 4 2" xfId="19064"/>
    <cellStyle name="계산 2 5 3 2 2 2 4 2 2" xfId="44027"/>
    <cellStyle name="계산 2 5 3 2 2 2 4 3" xfId="53665"/>
    <cellStyle name="계산 2 5 3 2 2 2 4 4" xfId="34047"/>
    <cellStyle name="계산 2 5 3 2 2 2 5" xfId="10933"/>
    <cellStyle name="계산 2 5 3 2 2 2 5 2" xfId="20907"/>
    <cellStyle name="계산 2 5 3 2 2 2 5 2 2" xfId="45870"/>
    <cellStyle name="계산 2 5 3 2 2 2 5 3" xfId="55508"/>
    <cellStyle name="계산 2 5 3 2 2 2 5 4" xfId="35890"/>
    <cellStyle name="계산 2 5 3 2 2 2 6" xfId="12929"/>
    <cellStyle name="계산 2 5 3 2 2 2 6 2" xfId="27720"/>
    <cellStyle name="계산 2 5 3 2 2 2 7" xfId="37889"/>
    <cellStyle name="계산 2 5 3 2 2 2 8" xfId="47530"/>
    <cellStyle name="계산 2 5 3 2 2 2 9" xfId="57856"/>
    <cellStyle name="계산 2 5 3 2 2 3" xfId="4056"/>
    <cellStyle name="계산 2 5 3 2 2 3 2" xfId="14126"/>
    <cellStyle name="계산 2 5 3 2 2 3 2 2" xfId="29013"/>
    <cellStyle name="계산 2 5 3 2 2 3 3" xfId="39089"/>
    <cellStyle name="계산 2 5 3 2 2 3 4" xfId="48727"/>
    <cellStyle name="계산 2 5 3 2 2 3 5" xfId="24128"/>
    <cellStyle name="계산 2 5 3 2 2 4" xfId="6200"/>
    <cellStyle name="계산 2 5 3 2 2 4 2" xfId="16174"/>
    <cellStyle name="계산 2 5 3 2 2 4 2 2" xfId="41137"/>
    <cellStyle name="계산 2 5 3 2 2 4 3" xfId="50775"/>
    <cellStyle name="계산 2 5 3 2 2 4 4" xfId="31157"/>
    <cellStyle name="계산 2 5 3 2 2 5" xfId="8091"/>
    <cellStyle name="계산 2 5 3 2 2 5 2" xfId="18065"/>
    <cellStyle name="계산 2 5 3 2 2 5 2 2" xfId="43028"/>
    <cellStyle name="계산 2 5 3 2 2 5 3" xfId="52666"/>
    <cellStyle name="계산 2 5 3 2 2 5 4" xfId="33048"/>
    <cellStyle name="계산 2 5 3 2 2 6" xfId="9934"/>
    <cellStyle name="계산 2 5 3 2 2 6 2" xfId="19908"/>
    <cellStyle name="계산 2 5 3 2 2 6 2 2" xfId="44871"/>
    <cellStyle name="계산 2 5 3 2 2 6 3" xfId="54509"/>
    <cellStyle name="계산 2 5 3 2 2 6 4" xfId="34891"/>
    <cellStyle name="계산 2 5 3 2 2 7" xfId="11930"/>
    <cellStyle name="계산 2 5 3 2 2 7 2" xfId="26625"/>
    <cellStyle name="계산 2 5 3 2 2 8" xfId="36890"/>
    <cellStyle name="계산 2 5 3 2 2 9" xfId="46531"/>
    <cellStyle name="계산 2 5 3 2 3" xfId="2215"/>
    <cellStyle name="계산 2 5 3 2 3 10" xfId="59351"/>
    <cellStyle name="계산 2 5 3 2 3 11" xfId="61192"/>
    <cellStyle name="계산 2 5 3 2 3 12" xfId="22517"/>
    <cellStyle name="계산 2 5 3 2 3 2" xfId="4603"/>
    <cellStyle name="계산 2 5 3 2 3 2 2" xfId="14625"/>
    <cellStyle name="계산 2 5 3 2 3 2 2 2" xfId="29560"/>
    <cellStyle name="계산 2 5 3 2 3 2 3" xfId="39588"/>
    <cellStyle name="계산 2 5 3 2 3 2 4" xfId="49226"/>
    <cellStyle name="계산 2 5 3 2 3 2 5" xfId="24665"/>
    <cellStyle name="계산 2 5 3 2 3 3" xfId="6724"/>
    <cellStyle name="계산 2 5 3 2 3 3 2" xfId="16698"/>
    <cellStyle name="계산 2 5 3 2 3 3 2 2" xfId="41661"/>
    <cellStyle name="계산 2 5 3 2 3 3 3" xfId="51299"/>
    <cellStyle name="계산 2 5 3 2 3 3 4" xfId="31681"/>
    <cellStyle name="계산 2 5 3 2 3 4" xfId="8590"/>
    <cellStyle name="계산 2 5 3 2 3 4 2" xfId="18564"/>
    <cellStyle name="계산 2 5 3 2 3 4 2 2" xfId="43527"/>
    <cellStyle name="계산 2 5 3 2 3 4 3" xfId="53165"/>
    <cellStyle name="계산 2 5 3 2 3 4 4" xfId="33547"/>
    <cellStyle name="계산 2 5 3 2 3 5" xfId="10433"/>
    <cellStyle name="계산 2 5 3 2 3 5 2" xfId="20407"/>
    <cellStyle name="계산 2 5 3 2 3 5 2 2" xfId="45370"/>
    <cellStyle name="계산 2 5 3 2 3 5 3" xfId="55008"/>
    <cellStyle name="계산 2 5 3 2 3 5 4" xfId="35390"/>
    <cellStyle name="계산 2 5 3 2 3 6" xfId="12429"/>
    <cellStyle name="계산 2 5 3 2 3 6 2" xfId="27172"/>
    <cellStyle name="계산 2 5 3 2 3 7" xfId="37389"/>
    <cellStyle name="계산 2 5 3 2 3 8" xfId="47030"/>
    <cellStyle name="계산 2 5 3 2 3 9" xfId="57308"/>
    <cellStyle name="계산 2 5 3 2 4" xfId="3508"/>
    <cellStyle name="계산 2 5 3 2 4 2" xfId="13626"/>
    <cellStyle name="계산 2 5 3 2 4 2 2" xfId="28465"/>
    <cellStyle name="계산 2 5 3 2 4 3" xfId="38589"/>
    <cellStyle name="계산 2 5 3 2 4 4" xfId="48227"/>
    <cellStyle name="계산 2 5 3 2 4 5" xfId="23590"/>
    <cellStyle name="계산 2 5 3 2 5" xfId="5675"/>
    <cellStyle name="계산 2 5 3 2 5 2" xfId="15649"/>
    <cellStyle name="계산 2 5 3 2 5 2 2" xfId="40612"/>
    <cellStyle name="계산 2 5 3 2 5 3" xfId="50250"/>
    <cellStyle name="계산 2 5 3 2 5 4" xfId="30632"/>
    <cellStyle name="계산 2 5 3 2 6" xfId="7591"/>
    <cellStyle name="계산 2 5 3 2 6 2" xfId="17565"/>
    <cellStyle name="계산 2 5 3 2 6 2 2" xfId="42528"/>
    <cellStyle name="계산 2 5 3 2 6 3" xfId="52166"/>
    <cellStyle name="계산 2 5 3 2 6 4" xfId="32548"/>
    <cellStyle name="계산 2 5 3 2 7" xfId="9434"/>
    <cellStyle name="계산 2 5 3 2 7 2" xfId="19408"/>
    <cellStyle name="계산 2 5 3 2 7 2 2" xfId="44371"/>
    <cellStyle name="계산 2 5 3 2 7 3" xfId="54009"/>
    <cellStyle name="계산 2 5 3 2 7 4" xfId="34391"/>
    <cellStyle name="계산 2 5 3 2 8" xfId="11430"/>
    <cellStyle name="계산 2 5 3 2 8 2" xfId="26077"/>
    <cellStyle name="계산 2 5 3 2 9" xfId="36390"/>
    <cellStyle name="계산 2 5 3 3" xfId="1421"/>
    <cellStyle name="계산 2 5 3 3 10" xfId="56514"/>
    <cellStyle name="계산 2 5 3 3 11" xfId="58627"/>
    <cellStyle name="계산 2 5 3 3 12" xfId="60468"/>
    <cellStyle name="계산 2 5 3 3 13" xfId="21737"/>
    <cellStyle name="계산 2 5 3 3 2" xfId="2516"/>
    <cellStyle name="계산 2 5 3 3 2 10" xfId="59626"/>
    <cellStyle name="계산 2 5 3 3 2 11" xfId="61467"/>
    <cellStyle name="계산 2 5 3 3 2 12" xfId="22812"/>
    <cellStyle name="계산 2 5 3 3 2 2" xfId="4904"/>
    <cellStyle name="계산 2 5 3 3 2 2 2" xfId="14900"/>
    <cellStyle name="계산 2 5 3 3 2 2 2 2" xfId="29861"/>
    <cellStyle name="계산 2 5 3 3 2 2 3" xfId="39863"/>
    <cellStyle name="계산 2 5 3 3 2 2 4" xfId="49501"/>
    <cellStyle name="계산 2 5 3 3 2 2 5" xfId="24960"/>
    <cellStyle name="계산 2 5 3 3 2 3" xfId="7013"/>
    <cellStyle name="계산 2 5 3 3 2 3 2" xfId="16987"/>
    <cellStyle name="계산 2 5 3 3 2 3 2 2" xfId="41950"/>
    <cellStyle name="계산 2 5 3 3 2 3 3" xfId="51588"/>
    <cellStyle name="계산 2 5 3 3 2 3 4" xfId="31970"/>
    <cellStyle name="계산 2 5 3 3 2 4" xfId="8865"/>
    <cellStyle name="계산 2 5 3 3 2 4 2" xfId="18839"/>
    <cellStyle name="계산 2 5 3 3 2 4 2 2" xfId="43802"/>
    <cellStyle name="계산 2 5 3 3 2 4 3" xfId="53440"/>
    <cellStyle name="계산 2 5 3 3 2 4 4" xfId="33822"/>
    <cellStyle name="계산 2 5 3 3 2 5" xfId="10708"/>
    <cellStyle name="계산 2 5 3 3 2 5 2" xfId="20682"/>
    <cellStyle name="계산 2 5 3 3 2 5 2 2" xfId="45645"/>
    <cellStyle name="계산 2 5 3 3 2 5 3" xfId="55283"/>
    <cellStyle name="계산 2 5 3 3 2 5 4" xfId="35665"/>
    <cellStyle name="계산 2 5 3 3 2 6" xfId="12704"/>
    <cellStyle name="계산 2 5 3 3 2 6 2" xfId="27473"/>
    <cellStyle name="계산 2 5 3 3 2 7" xfId="37664"/>
    <cellStyle name="계산 2 5 3 3 2 8" xfId="47305"/>
    <cellStyle name="계산 2 5 3 3 2 9" xfId="57609"/>
    <cellStyle name="계산 2 5 3 3 3" xfId="3809"/>
    <cellStyle name="계산 2 5 3 3 3 2" xfId="13901"/>
    <cellStyle name="계산 2 5 3 3 3 2 2" xfId="28766"/>
    <cellStyle name="계산 2 5 3 3 3 3" xfId="38864"/>
    <cellStyle name="계산 2 5 3 3 3 4" xfId="48502"/>
    <cellStyle name="계산 2 5 3 3 3 5" xfId="23885"/>
    <cellStyle name="계산 2 5 3 3 4" xfId="5962"/>
    <cellStyle name="계산 2 5 3 3 4 2" xfId="15936"/>
    <cellStyle name="계산 2 5 3 3 4 2 2" xfId="40899"/>
    <cellStyle name="계산 2 5 3 3 4 3" xfId="50537"/>
    <cellStyle name="계산 2 5 3 3 4 4" xfId="30919"/>
    <cellStyle name="계산 2 5 3 3 5" xfId="7866"/>
    <cellStyle name="계산 2 5 3 3 5 2" xfId="17840"/>
    <cellStyle name="계산 2 5 3 3 5 2 2" xfId="42803"/>
    <cellStyle name="계산 2 5 3 3 5 3" xfId="52441"/>
    <cellStyle name="계산 2 5 3 3 5 4" xfId="32823"/>
    <cellStyle name="계산 2 5 3 3 6" xfId="9709"/>
    <cellStyle name="계산 2 5 3 3 6 2" xfId="19683"/>
    <cellStyle name="계산 2 5 3 3 6 2 2" xfId="44646"/>
    <cellStyle name="계산 2 5 3 3 6 3" xfId="54284"/>
    <cellStyle name="계산 2 5 3 3 6 4" xfId="34666"/>
    <cellStyle name="계산 2 5 3 3 7" xfId="11705"/>
    <cellStyle name="계산 2 5 3 3 7 2" xfId="26378"/>
    <cellStyle name="계산 2 5 3 3 8" xfId="36665"/>
    <cellStyle name="계산 2 5 3 3 9" xfId="46306"/>
    <cellStyle name="계산 2 5 3 4" xfId="1968"/>
    <cellStyle name="계산 2 5 3 4 10" xfId="59126"/>
    <cellStyle name="계산 2 5 3 4 11" xfId="60967"/>
    <cellStyle name="계산 2 5 3 4 12" xfId="22274"/>
    <cellStyle name="계산 2 5 3 4 2" xfId="4356"/>
    <cellStyle name="계산 2 5 3 4 2 2" xfId="14400"/>
    <cellStyle name="계산 2 5 3 4 2 2 2" xfId="29313"/>
    <cellStyle name="계산 2 5 3 4 2 3" xfId="39363"/>
    <cellStyle name="계산 2 5 3 4 2 4" xfId="49001"/>
    <cellStyle name="계산 2 5 3 4 2 5" xfId="24422"/>
    <cellStyle name="계산 2 5 3 4 3" xfId="6487"/>
    <cellStyle name="계산 2 5 3 4 3 2" xfId="16461"/>
    <cellStyle name="계산 2 5 3 4 3 2 2" xfId="41424"/>
    <cellStyle name="계산 2 5 3 4 3 3" xfId="51062"/>
    <cellStyle name="계산 2 5 3 4 3 4" xfId="31444"/>
    <cellStyle name="계산 2 5 3 4 4" xfId="8365"/>
    <cellStyle name="계산 2 5 3 4 4 2" xfId="18339"/>
    <cellStyle name="계산 2 5 3 4 4 2 2" xfId="43302"/>
    <cellStyle name="계산 2 5 3 4 4 3" xfId="52940"/>
    <cellStyle name="계산 2 5 3 4 4 4" xfId="33322"/>
    <cellStyle name="계산 2 5 3 4 5" xfId="10208"/>
    <cellStyle name="계산 2 5 3 4 5 2" xfId="20182"/>
    <cellStyle name="계산 2 5 3 4 5 2 2" xfId="45145"/>
    <cellStyle name="계산 2 5 3 4 5 3" xfId="54783"/>
    <cellStyle name="계산 2 5 3 4 5 4" xfId="35165"/>
    <cellStyle name="계산 2 5 3 4 6" xfId="12204"/>
    <cellStyle name="계산 2 5 3 4 6 2" xfId="26925"/>
    <cellStyle name="계산 2 5 3 4 7" xfId="37164"/>
    <cellStyle name="계산 2 5 3 4 8" xfId="46805"/>
    <cellStyle name="계산 2 5 3 4 9" xfId="57061"/>
    <cellStyle name="계산 2 5 3 5" xfId="3261"/>
    <cellStyle name="계산 2 5 3 5 2" xfId="13401"/>
    <cellStyle name="계산 2 5 3 5 2 2" xfId="28218"/>
    <cellStyle name="계산 2 5 3 5 3" xfId="38363"/>
    <cellStyle name="계산 2 5 3 5 4" xfId="48002"/>
    <cellStyle name="계산 2 5 3 5 5" xfId="23347"/>
    <cellStyle name="계산 2 5 3 6" xfId="5437"/>
    <cellStyle name="계산 2 5 3 6 2" xfId="15411"/>
    <cellStyle name="계산 2 5 3 6 2 2" xfId="40374"/>
    <cellStyle name="계산 2 5 3 6 3" xfId="50012"/>
    <cellStyle name="계산 2 5 3 6 4" xfId="30394"/>
    <cellStyle name="계산 2 5 3 7" xfId="3083"/>
    <cellStyle name="계산 2 5 3 7 2" xfId="13249"/>
    <cellStyle name="계산 2 5 3 7 2 2" xfId="38211"/>
    <cellStyle name="계산 2 5 3 7 3" xfId="47850"/>
    <cellStyle name="계산 2 5 3 7 4" xfId="28040"/>
    <cellStyle name="계산 2 5 3 8" xfId="6515"/>
    <cellStyle name="계산 2 5 3 8 2" xfId="16489"/>
    <cellStyle name="계산 2 5 3 8 2 2" xfId="41452"/>
    <cellStyle name="계산 2 5 3 8 3" xfId="51090"/>
    <cellStyle name="계산 2 5 3 8 4" xfId="31472"/>
    <cellStyle name="계산 2 5 3 9" xfId="11205"/>
    <cellStyle name="계산 2 5 3 9 2" xfId="25830"/>
    <cellStyle name="계산 2 5 4" xfId="863"/>
    <cellStyle name="계산 2 5 4 10" xfId="36155"/>
    <cellStyle name="계산 2 5 4 11" xfId="25477"/>
    <cellStyle name="계산 2 5 4 12" xfId="55956"/>
    <cellStyle name="계산 2 5 4 13" xfId="58117"/>
    <cellStyle name="계산 2 5 4 14" xfId="55785"/>
    <cellStyle name="계산 2 5 4 15" xfId="21189"/>
    <cellStyle name="계산 2 5 4 2" xfId="1110"/>
    <cellStyle name="계산 2 5 4 2 10" xfId="25681"/>
    <cellStyle name="계산 2 5 4 2 11" xfId="56203"/>
    <cellStyle name="계산 2 5 4 2 12" xfId="58342"/>
    <cellStyle name="계산 2 5 4 2 13" xfId="60183"/>
    <cellStyle name="계산 2 5 4 2 14" xfId="21432"/>
    <cellStyle name="계산 2 5 4 2 2" xfId="1658"/>
    <cellStyle name="계산 2 5 4 2 2 10" xfId="56751"/>
    <cellStyle name="계산 2 5 4 2 2 11" xfId="58842"/>
    <cellStyle name="계산 2 5 4 2 2 12" xfId="60683"/>
    <cellStyle name="계산 2 5 4 2 2 13" xfId="21970"/>
    <cellStyle name="계산 2 5 4 2 2 2" xfId="2753"/>
    <cellStyle name="계산 2 5 4 2 2 2 10" xfId="59841"/>
    <cellStyle name="계산 2 5 4 2 2 2 11" xfId="61682"/>
    <cellStyle name="계산 2 5 4 2 2 2 12" xfId="23045"/>
    <cellStyle name="계산 2 5 4 2 2 2 2" xfId="5141"/>
    <cellStyle name="계산 2 5 4 2 2 2 2 2" xfId="15115"/>
    <cellStyle name="계산 2 5 4 2 2 2 2 2 2" xfId="30098"/>
    <cellStyle name="계산 2 5 4 2 2 2 2 3" xfId="40078"/>
    <cellStyle name="계산 2 5 4 2 2 2 2 4" xfId="49716"/>
    <cellStyle name="계산 2 5 4 2 2 2 2 5" xfId="25193"/>
    <cellStyle name="계산 2 5 4 2 2 2 3" xfId="7239"/>
    <cellStyle name="계산 2 5 4 2 2 2 3 2" xfId="17213"/>
    <cellStyle name="계산 2 5 4 2 2 2 3 2 2" xfId="42176"/>
    <cellStyle name="계산 2 5 4 2 2 2 3 3" xfId="51814"/>
    <cellStyle name="계산 2 5 4 2 2 2 3 4" xfId="32196"/>
    <cellStyle name="계산 2 5 4 2 2 2 4" xfId="9080"/>
    <cellStyle name="계산 2 5 4 2 2 2 4 2" xfId="19054"/>
    <cellStyle name="계산 2 5 4 2 2 2 4 2 2" xfId="44017"/>
    <cellStyle name="계산 2 5 4 2 2 2 4 3" xfId="53655"/>
    <cellStyle name="계산 2 5 4 2 2 2 4 4" xfId="34037"/>
    <cellStyle name="계산 2 5 4 2 2 2 5" xfId="10923"/>
    <cellStyle name="계산 2 5 4 2 2 2 5 2" xfId="20897"/>
    <cellStyle name="계산 2 5 4 2 2 2 5 2 2" xfId="45860"/>
    <cellStyle name="계산 2 5 4 2 2 2 5 3" xfId="55498"/>
    <cellStyle name="계산 2 5 4 2 2 2 5 4" xfId="35880"/>
    <cellStyle name="계산 2 5 4 2 2 2 6" xfId="12919"/>
    <cellStyle name="계산 2 5 4 2 2 2 6 2" xfId="27710"/>
    <cellStyle name="계산 2 5 4 2 2 2 7" xfId="37879"/>
    <cellStyle name="계산 2 5 4 2 2 2 8" xfId="47520"/>
    <cellStyle name="계산 2 5 4 2 2 2 9" xfId="57846"/>
    <cellStyle name="계산 2 5 4 2 2 3" xfId="4046"/>
    <cellStyle name="계산 2 5 4 2 2 3 2" xfId="14116"/>
    <cellStyle name="계산 2 5 4 2 2 3 2 2" xfId="29003"/>
    <cellStyle name="계산 2 5 4 2 2 3 3" xfId="39079"/>
    <cellStyle name="계산 2 5 4 2 2 3 4" xfId="48717"/>
    <cellStyle name="계산 2 5 4 2 2 3 5" xfId="24118"/>
    <cellStyle name="계산 2 5 4 2 2 4" xfId="6190"/>
    <cellStyle name="계산 2 5 4 2 2 4 2" xfId="16164"/>
    <cellStyle name="계산 2 5 4 2 2 4 2 2" xfId="41127"/>
    <cellStyle name="계산 2 5 4 2 2 4 3" xfId="50765"/>
    <cellStyle name="계산 2 5 4 2 2 4 4" xfId="31147"/>
    <cellStyle name="계산 2 5 4 2 2 5" xfId="8081"/>
    <cellStyle name="계산 2 5 4 2 2 5 2" xfId="18055"/>
    <cellStyle name="계산 2 5 4 2 2 5 2 2" xfId="43018"/>
    <cellStyle name="계산 2 5 4 2 2 5 3" xfId="52656"/>
    <cellStyle name="계산 2 5 4 2 2 5 4" xfId="33038"/>
    <cellStyle name="계산 2 5 4 2 2 6" xfId="9924"/>
    <cellStyle name="계산 2 5 4 2 2 6 2" xfId="19898"/>
    <cellStyle name="계산 2 5 4 2 2 6 2 2" xfId="44861"/>
    <cellStyle name="계산 2 5 4 2 2 6 3" xfId="54499"/>
    <cellStyle name="계산 2 5 4 2 2 6 4" xfId="34881"/>
    <cellStyle name="계산 2 5 4 2 2 7" xfId="11920"/>
    <cellStyle name="계산 2 5 4 2 2 7 2" xfId="26615"/>
    <cellStyle name="계산 2 5 4 2 2 8" xfId="36880"/>
    <cellStyle name="계산 2 5 4 2 2 9" xfId="46521"/>
    <cellStyle name="계산 2 5 4 2 3" xfId="2205"/>
    <cellStyle name="계산 2 5 4 2 3 10" xfId="59341"/>
    <cellStyle name="계산 2 5 4 2 3 11" xfId="61182"/>
    <cellStyle name="계산 2 5 4 2 3 12" xfId="22507"/>
    <cellStyle name="계산 2 5 4 2 3 2" xfId="4593"/>
    <cellStyle name="계산 2 5 4 2 3 2 2" xfId="14615"/>
    <cellStyle name="계산 2 5 4 2 3 2 2 2" xfId="29550"/>
    <cellStyle name="계산 2 5 4 2 3 2 3" xfId="39578"/>
    <cellStyle name="계산 2 5 4 2 3 2 4" xfId="49216"/>
    <cellStyle name="계산 2 5 4 2 3 2 5" xfId="24655"/>
    <cellStyle name="계산 2 5 4 2 3 3" xfId="6714"/>
    <cellStyle name="계산 2 5 4 2 3 3 2" xfId="16688"/>
    <cellStyle name="계산 2 5 4 2 3 3 2 2" xfId="41651"/>
    <cellStyle name="계산 2 5 4 2 3 3 3" xfId="51289"/>
    <cellStyle name="계산 2 5 4 2 3 3 4" xfId="31671"/>
    <cellStyle name="계산 2 5 4 2 3 4" xfId="8580"/>
    <cellStyle name="계산 2 5 4 2 3 4 2" xfId="18554"/>
    <cellStyle name="계산 2 5 4 2 3 4 2 2" xfId="43517"/>
    <cellStyle name="계산 2 5 4 2 3 4 3" xfId="53155"/>
    <cellStyle name="계산 2 5 4 2 3 4 4" xfId="33537"/>
    <cellStyle name="계산 2 5 4 2 3 5" xfId="10423"/>
    <cellStyle name="계산 2 5 4 2 3 5 2" xfId="20397"/>
    <cellStyle name="계산 2 5 4 2 3 5 2 2" xfId="45360"/>
    <cellStyle name="계산 2 5 4 2 3 5 3" xfId="54998"/>
    <cellStyle name="계산 2 5 4 2 3 5 4" xfId="35380"/>
    <cellStyle name="계산 2 5 4 2 3 6" xfId="12419"/>
    <cellStyle name="계산 2 5 4 2 3 6 2" xfId="27162"/>
    <cellStyle name="계산 2 5 4 2 3 7" xfId="37379"/>
    <cellStyle name="계산 2 5 4 2 3 8" xfId="47020"/>
    <cellStyle name="계산 2 5 4 2 3 9" xfId="57298"/>
    <cellStyle name="계산 2 5 4 2 4" xfId="3498"/>
    <cellStyle name="계산 2 5 4 2 4 2" xfId="13616"/>
    <cellStyle name="계산 2 5 4 2 4 2 2" xfId="28455"/>
    <cellStyle name="계산 2 5 4 2 4 3" xfId="38579"/>
    <cellStyle name="계산 2 5 4 2 4 4" xfId="48217"/>
    <cellStyle name="계산 2 5 4 2 4 5" xfId="23580"/>
    <cellStyle name="계산 2 5 4 2 5" xfId="5665"/>
    <cellStyle name="계산 2 5 4 2 5 2" xfId="15639"/>
    <cellStyle name="계산 2 5 4 2 5 2 2" xfId="40602"/>
    <cellStyle name="계산 2 5 4 2 5 3" xfId="50240"/>
    <cellStyle name="계산 2 5 4 2 5 4" xfId="30622"/>
    <cellStyle name="계산 2 5 4 2 6" xfId="7581"/>
    <cellStyle name="계산 2 5 4 2 6 2" xfId="17555"/>
    <cellStyle name="계산 2 5 4 2 6 2 2" xfId="42518"/>
    <cellStyle name="계산 2 5 4 2 6 3" xfId="52156"/>
    <cellStyle name="계산 2 5 4 2 6 4" xfId="32538"/>
    <cellStyle name="계산 2 5 4 2 7" xfId="9424"/>
    <cellStyle name="계산 2 5 4 2 7 2" xfId="19398"/>
    <cellStyle name="계산 2 5 4 2 7 2 2" xfId="44361"/>
    <cellStyle name="계산 2 5 4 2 7 3" xfId="53999"/>
    <cellStyle name="계산 2 5 4 2 7 4" xfId="34381"/>
    <cellStyle name="계산 2 5 4 2 8" xfId="11420"/>
    <cellStyle name="계산 2 5 4 2 8 2" xfId="26067"/>
    <cellStyle name="계산 2 5 4 2 9" xfId="36380"/>
    <cellStyle name="계산 2 5 4 3" xfId="1411"/>
    <cellStyle name="계산 2 5 4 3 10" xfId="56504"/>
    <cellStyle name="계산 2 5 4 3 11" xfId="58617"/>
    <cellStyle name="계산 2 5 4 3 12" xfId="60458"/>
    <cellStyle name="계산 2 5 4 3 13" xfId="21727"/>
    <cellStyle name="계산 2 5 4 3 2" xfId="2506"/>
    <cellStyle name="계산 2 5 4 3 2 10" xfId="59616"/>
    <cellStyle name="계산 2 5 4 3 2 11" xfId="61457"/>
    <cellStyle name="계산 2 5 4 3 2 12" xfId="22802"/>
    <cellStyle name="계산 2 5 4 3 2 2" xfId="4894"/>
    <cellStyle name="계산 2 5 4 3 2 2 2" xfId="14890"/>
    <cellStyle name="계산 2 5 4 3 2 2 2 2" xfId="29851"/>
    <cellStyle name="계산 2 5 4 3 2 2 3" xfId="39853"/>
    <cellStyle name="계산 2 5 4 3 2 2 4" xfId="49491"/>
    <cellStyle name="계산 2 5 4 3 2 2 5" xfId="24950"/>
    <cellStyle name="계산 2 5 4 3 2 3" xfId="7003"/>
    <cellStyle name="계산 2 5 4 3 2 3 2" xfId="16977"/>
    <cellStyle name="계산 2 5 4 3 2 3 2 2" xfId="41940"/>
    <cellStyle name="계산 2 5 4 3 2 3 3" xfId="51578"/>
    <cellStyle name="계산 2 5 4 3 2 3 4" xfId="31960"/>
    <cellStyle name="계산 2 5 4 3 2 4" xfId="8855"/>
    <cellStyle name="계산 2 5 4 3 2 4 2" xfId="18829"/>
    <cellStyle name="계산 2 5 4 3 2 4 2 2" xfId="43792"/>
    <cellStyle name="계산 2 5 4 3 2 4 3" xfId="53430"/>
    <cellStyle name="계산 2 5 4 3 2 4 4" xfId="33812"/>
    <cellStyle name="계산 2 5 4 3 2 5" xfId="10698"/>
    <cellStyle name="계산 2 5 4 3 2 5 2" xfId="20672"/>
    <cellStyle name="계산 2 5 4 3 2 5 2 2" xfId="45635"/>
    <cellStyle name="계산 2 5 4 3 2 5 3" xfId="55273"/>
    <cellStyle name="계산 2 5 4 3 2 5 4" xfId="35655"/>
    <cellStyle name="계산 2 5 4 3 2 6" xfId="12694"/>
    <cellStyle name="계산 2 5 4 3 2 6 2" xfId="27463"/>
    <cellStyle name="계산 2 5 4 3 2 7" xfId="37654"/>
    <cellStyle name="계산 2 5 4 3 2 8" xfId="47295"/>
    <cellStyle name="계산 2 5 4 3 2 9" xfId="57599"/>
    <cellStyle name="계산 2 5 4 3 3" xfId="3799"/>
    <cellStyle name="계산 2 5 4 3 3 2" xfId="13891"/>
    <cellStyle name="계산 2 5 4 3 3 2 2" xfId="28756"/>
    <cellStyle name="계산 2 5 4 3 3 3" xfId="38854"/>
    <cellStyle name="계산 2 5 4 3 3 4" xfId="48492"/>
    <cellStyle name="계산 2 5 4 3 3 5" xfId="23875"/>
    <cellStyle name="계산 2 5 4 3 4" xfId="5952"/>
    <cellStyle name="계산 2 5 4 3 4 2" xfId="15926"/>
    <cellStyle name="계산 2 5 4 3 4 2 2" xfId="40889"/>
    <cellStyle name="계산 2 5 4 3 4 3" xfId="50527"/>
    <cellStyle name="계산 2 5 4 3 4 4" xfId="30909"/>
    <cellStyle name="계산 2 5 4 3 5" xfId="7856"/>
    <cellStyle name="계산 2 5 4 3 5 2" xfId="17830"/>
    <cellStyle name="계산 2 5 4 3 5 2 2" xfId="42793"/>
    <cellStyle name="계산 2 5 4 3 5 3" xfId="52431"/>
    <cellStyle name="계산 2 5 4 3 5 4" xfId="32813"/>
    <cellStyle name="계산 2 5 4 3 6" xfId="9699"/>
    <cellStyle name="계산 2 5 4 3 6 2" xfId="19673"/>
    <cellStyle name="계산 2 5 4 3 6 2 2" xfId="44636"/>
    <cellStyle name="계산 2 5 4 3 6 3" xfId="54274"/>
    <cellStyle name="계산 2 5 4 3 6 4" xfId="34656"/>
    <cellStyle name="계산 2 5 4 3 7" xfId="11695"/>
    <cellStyle name="계산 2 5 4 3 7 2" xfId="26368"/>
    <cellStyle name="계산 2 5 4 3 8" xfId="36655"/>
    <cellStyle name="계산 2 5 4 3 9" xfId="46296"/>
    <cellStyle name="계산 2 5 4 4" xfId="1958"/>
    <cellStyle name="계산 2 5 4 4 10" xfId="59116"/>
    <cellStyle name="계산 2 5 4 4 11" xfId="60957"/>
    <cellStyle name="계산 2 5 4 4 12" xfId="22264"/>
    <cellStyle name="계산 2 5 4 4 2" xfId="4346"/>
    <cellStyle name="계산 2 5 4 4 2 2" xfId="14390"/>
    <cellStyle name="계산 2 5 4 4 2 2 2" xfId="29303"/>
    <cellStyle name="계산 2 5 4 4 2 3" xfId="39353"/>
    <cellStyle name="계산 2 5 4 4 2 4" xfId="48991"/>
    <cellStyle name="계산 2 5 4 4 2 5" xfId="24412"/>
    <cellStyle name="계산 2 5 4 4 3" xfId="6477"/>
    <cellStyle name="계산 2 5 4 4 3 2" xfId="16451"/>
    <cellStyle name="계산 2 5 4 4 3 2 2" xfId="41414"/>
    <cellStyle name="계산 2 5 4 4 3 3" xfId="51052"/>
    <cellStyle name="계산 2 5 4 4 3 4" xfId="31434"/>
    <cellStyle name="계산 2 5 4 4 4" xfId="8355"/>
    <cellStyle name="계산 2 5 4 4 4 2" xfId="18329"/>
    <cellStyle name="계산 2 5 4 4 4 2 2" xfId="43292"/>
    <cellStyle name="계산 2 5 4 4 4 3" xfId="52930"/>
    <cellStyle name="계산 2 5 4 4 4 4" xfId="33312"/>
    <cellStyle name="계산 2 5 4 4 5" xfId="10198"/>
    <cellStyle name="계산 2 5 4 4 5 2" xfId="20172"/>
    <cellStyle name="계산 2 5 4 4 5 2 2" xfId="45135"/>
    <cellStyle name="계산 2 5 4 4 5 3" xfId="54773"/>
    <cellStyle name="계산 2 5 4 4 5 4" xfId="35155"/>
    <cellStyle name="계산 2 5 4 4 6" xfId="12194"/>
    <cellStyle name="계산 2 5 4 4 6 2" xfId="26915"/>
    <cellStyle name="계산 2 5 4 4 7" xfId="37154"/>
    <cellStyle name="계산 2 5 4 4 8" xfId="46795"/>
    <cellStyle name="계산 2 5 4 4 9" xfId="57051"/>
    <cellStyle name="계산 2 5 4 5" xfId="3251"/>
    <cellStyle name="계산 2 5 4 5 2" xfId="13391"/>
    <cellStyle name="계산 2 5 4 5 2 2" xfId="28208"/>
    <cellStyle name="계산 2 5 4 5 3" xfId="38353"/>
    <cellStyle name="계산 2 5 4 5 4" xfId="47992"/>
    <cellStyle name="계산 2 5 4 5 5" xfId="23337"/>
    <cellStyle name="계산 2 5 4 6" xfId="5427"/>
    <cellStyle name="계산 2 5 4 6 2" xfId="15401"/>
    <cellStyle name="계산 2 5 4 6 2 2" xfId="40364"/>
    <cellStyle name="계산 2 5 4 6 3" xfId="50002"/>
    <cellStyle name="계산 2 5 4 6 4" xfId="30384"/>
    <cellStyle name="계산 2 5 4 7" xfId="3073"/>
    <cellStyle name="계산 2 5 4 7 2" xfId="13239"/>
    <cellStyle name="계산 2 5 4 7 2 2" xfId="38201"/>
    <cellStyle name="계산 2 5 4 7 3" xfId="47840"/>
    <cellStyle name="계산 2 5 4 7 4" xfId="28030"/>
    <cellStyle name="계산 2 5 4 8" xfId="6934"/>
    <cellStyle name="계산 2 5 4 8 2" xfId="16908"/>
    <cellStyle name="계산 2 5 4 8 2 2" xfId="41871"/>
    <cellStyle name="계산 2 5 4 8 3" xfId="51509"/>
    <cellStyle name="계산 2 5 4 8 4" xfId="31891"/>
    <cellStyle name="계산 2 5 4 9" xfId="11195"/>
    <cellStyle name="계산 2 5 4 9 2" xfId="25820"/>
    <cellStyle name="계산 2 5 5" xfId="1164"/>
    <cellStyle name="계산 2 5 5 10" xfId="46075"/>
    <cellStyle name="계산 2 5 5 11" xfId="56257"/>
    <cellStyle name="계산 2 5 5 12" xfId="58396"/>
    <cellStyle name="계산 2 5 5 13" xfId="60237"/>
    <cellStyle name="계산 2 5 5 14" xfId="21486"/>
    <cellStyle name="계산 2 5 5 2" xfId="1712"/>
    <cellStyle name="계산 2 5 5 2 10" xfId="56805"/>
    <cellStyle name="계산 2 5 5 2 11" xfId="58896"/>
    <cellStyle name="계산 2 5 5 2 12" xfId="60737"/>
    <cellStyle name="계산 2 5 5 2 13" xfId="22024"/>
    <cellStyle name="계산 2 5 5 2 2" xfId="2807"/>
    <cellStyle name="계산 2 5 5 2 2 10" xfId="59895"/>
    <cellStyle name="계산 2 5 5 2 2 11" xfId="61736"/>
    <cellStyle name="계산 2 5 5 2 2 12" xfId="23099"/>
    <cellStyle name="계산 2 5 5 2 2 2" xfId="5195"/>
    <cellStyle name="계산 2 5 5 2 2 2 2" xfId="15169"/>
    <cellStyle name="계산 2 5 5 2 2 2 2 2" xfId="30152"/>
    <cellStyle name="계산 2 5 5 2 2 2 3" xfId="40132"/>
    <cellStyle name="계산 2 5 5 2 2 2 4" xfId="49770"/>
    <cellStyle name="계산 2 5 5 2 2 2 5" xfId="25247"/>
    <cellStyle name="계산 2 5 5 2 2 3" xfId="7293"/>
    <cellStyle name="계산 2 5 5 2 2 3 2" xfId="17267"/>
    <cellStyle name="계산 2 5 5 2 2 3 2 2" xfId="42230"/>
    <cellStyle name="계산 2 5 5 2 2 3 3" xfId="51868"/>
    <cellStyle name="계산 2 5 5 2 2 3 4" xfId="32250"/>
    <cellStyle name="계산 2 5 5 2 2 4" xfId="9134"/>
    <cellStyle name="계산 2 5 5 2 2 4 2" xfId="19108"/>
    <cellStyle name="계산 2 5 5 2 2 4 2 2" xfId="44071"/>
    <cellStyle name="계산 2 5 5 2 2 4 3" xfId="53709"/>
    <cellStyle name="계산 2 5 5 2 2 4 4" xfId="34091"/>
    <cellStyle name="계산 2 5 5 2 2 5" xfId="10977"/>
    <cellStyle name="계산 2 5 5 2 2 5 2" xfId="20951"/>
    <cellStyle name="계산 2 5 5 2 2 5 2 2" xfId="45914"/>
    <cellStyle name="계산 2 5 5 2 2 5 3" xfId="55552"/>
    <cellStyle name="계산 2 5 5 2 2 5 4" xfId="35934"/>
    <cellStyle name="계산 2 5 5 2 2 6" xfId="12973"/>
    <cellStyle name="계산 2 5 5 2 2 6 2" xfId="27764"/>
    <cellStyle name="계산 2 5 5 2 2 7" xfId="37933"/>
    <cellStyle name="계산 2 5 5 2 2 8" xfId="47574"/>
    <cellStyle name="계산 2 5 5 2 2 9" xfId="57900"/>
    <cellStyle name="계산 2 5 5 2 3" xfId="4100"/>
    <cellStyle name="계산 2 5 5 2 3 2" xfId="14170"/>
    <cellStyle name="계산 2 5 5 2 3 2 2" xfId="29057"/>
    <cellStyle name="계산 2 5 5 2 3 3" xfId="39133"/>
    <cellStyle name="계산 2 5 5 2 3 4" xfId="48771"/>
    <cellStyle name="계산 2 5 5 2 3 5" xfId="24172"/>
    <cellStyle name="계산 2 5 5 2 4" xfId="6244"/>
    <cellStyle name="계산 2 5 5 2 4 2" xfId="16218"/>
    <cellStyle name="계산 2 5 5 2 4 2 2" xfId="41181"/>
    <cellStyle name="계산 2 5 5 2 4 3" xfId="50819"/>
    <cellStyle name="계산 2 5 5 2 4 4" xfId="31201"/>
    <cellStyle name="계산 2 5 5 2 5" xfId="8135"/>
    <cellStyle name="계산 2 5 5 2 5 2" xfId="18109"/>
    <cellStyle name="계산 2 5 5 2 5 2 2" xfId="43072"/>
    <cellStyle name="계산 2 5 5 2 5 3" xfId="52710"/>
    <cellStyle name="계산 2 5 5 2 5 4" xfId="33092"/>
    <cellStyle name="계산 2 5 5 2 6" xfId="9978"/>
    <cellStyle name="계산 2 5 5 2 6 2" xfId="19952"/>
    <cellStyle name="계산 2 5 5 2 6 2 2" xfId="44915"/>
    <cellStyle name="계산 2 5 5 2 6 3" xfId="54553"/>
    <cellStyle name="계산 2 5 5 2 6 4" xfId="34935"/>
    <cellStyle name="계산 2 5 5 2 7" xfId="11974"/>
    <cellStyle name="계산 2 5 5 2 7 2" xfId="26669"/>
    <cellStyle name="계산 2 5 5 2 8" xfId="36934"/>
    <cellStyle name="계산 2 5 5 2 9" xfId="46575"/>
    <cellStyle name="계산 2 5 5 3" xfId="2259"/>
    <cellStyle name="계산 2 5 5 3 10" xfId="59395"/>
    <cellStyle name="계산 2 5 5 3 11" xfId="61236"/>
    <cellStyle name="계산 2 5 5 3 12" xfId="22561"/>
    <cellStyle name="계산 2 5 5 3 2" xfId="4647"/>
    <cellStyle name="계산 2 5 5 3 2 2" xfId="14669"/>
    <cellStyle name="계산 2 5 5 3 2 2 2" xfId="29604"/>
    <cellStyle name="계산 2 5 5 3 2 3" xfId="39632"/>
    <cellStyle name="계산 2 5 5 3 2 4" xfId="49270"/>
    <cellStyle name="계산 2 5 5 3 2 5" xfId="24709"/>
    <cellStyle name="계산 2 5 5 3 3" xfId="6768"/>
    <cellStyle name="계산 2 5 5 3 3 2" xfId="16742"/>
    <cellStyle name="계산 2 5 5 3 3 2 2" xfId="41705"/>
    <cellStyle name="계산 2 5 5 3 3 3" xfId="51343"/>
    <cellStyle name="계산 2 5 5 3 3 4" xfId="31725"/>
    <cellStyle name="계산 2 5 5 3 4" xfId="8634"/>
    <cellStyle name="계산 2 5 5 3 4 2" xfId="18608"/>
    <cellStyle name="계산 2 5 5 3 4 2 2" xfId="43571"/>
    <cellStyle name="계산 2 5 5 3 4 3" xfId="53209"/>
    <cellStyle name="계산 2 5 5 3 4 4" xfId="33591"/>
    <cellStyle name="계산 2 5 5 3 5" xfId="10477"/>
    <cellStyle name="계산 2 5 5 3 5 2" xfId="20451"/>
    <cellStyle name="계산 2 5 5 3 5 2 2" xfId="45414"/>
    <cellStyle name="계산 2 5 5 3 5 3" xfId="55052"/>
    <cellStyle name="계산 2 5 5 3 5 4" xfId="35434"/>
    <cellStyle name="계산 2 5 5 3 6" xfId="12473"/>
    <cellStyle name="계산 2 5 5 3 6 2" xfId="27216"/>
    <cellStyle name="계산 2 5 5 3 7" xfId="37433"/>
    <cellStyle name="계산 2 5 5 3 8" xfId="47074"/>
    <cellStyle name="계산 2 5 5 3 9" xfId="57352"/>
    <cellStyle name="계산 2 5 5 4" xfId="3552"/>
    <cellStyle name="계산 2 5 5 4 2" xfId="13670"/>
    <cellStyle name="계산 2 5 5 4 2 2" xfId="28509"/>
    <cellStyle name="계산 2 5 5 4 3" xfId="38633"/>
    <cellStyle name="계산 2 5 5 4 4" xfId="48271"/>
    <cellStyle name="계산 2 5 5 4 5" xfId="23634"/>
    <cellStyle name="계산 2 5 5 5" xfId="5719"/>
    <cellStyle name="계산 2 5 5 5 2" xfId="15693"/>
    <cellStyle name="계산 2 5 5 5 2 2" xfId="40656"/>
    <cellStyle name="계산 2 5 5 5 3" xfId="50294"/>
    <cellStyle name="계산 2 5 5 5 4" xfId="30676"/>
    <cellStyle name="계산 2 5 5 6" xfId="7635"/>
    <cellStyle name="계산 2 5 5 6 2" xfId="17609"/>
    <cellStyle name="계산 2 5 5 6 2 2" xfId="42572"/>
    <cellStyle name="계산 2 5 5 6 3" xfId="52210"/>
    <cellStyle name="계산 2 5 5 6 4" xfId="32592"/>
    <cellStyle name="계산 2 5 5 7" xfId="9478"/>
    <cellStyle name="계산 2 5 5 7 2" xfId="19452"/>
    <cellStyle name="계산 2 5 5 7 2 2" xfId="44415"/>
    <cellStyle name="계산 2 5 5 7 3" xfId="54053"/>
    <cellStyle name="계산 2 5 5 7 4" xfId="34435"/>
    <cellStyle name="계산 2 5 5 8" xfId="11474"/>
    <cellStyle name="계산 2 5 5 8 2" xfId="26121"/>
    <cellStyle name="계산 2 5 5 9" xfId="36434"/>
    <cellStyle name="계산 2 5 6" xfId="1476"/>
    <cellStyle name="계산 2 5 6 10" xfId="56569"/>
    <cellStyle name="계산 2 5 6 11" xfId="58671"/>
    <cellStyle name="계산 2 5 6 12" xfId="60512"/>
    <cellStyle name="계산 2 5 6 13" xfId="21790"/>
    <cellStyle name="계산 2 5 6 2" xfId="2571"/>
    <cellStyle name="계산 2 5 6 2 10" xfId="59670"/>
    <cellStyle name="계산 2 5 6 2 11" xfId="61511"/>
    <cellStyle name="계산 2 5 6 2 12" xfId="22865"/>
    <cellStyle name="계산 2 5 6 2 2" xfId="4959"/>
    <cellStyle name="계산 2 5 6 2 2 2" xfId="14944"/>
    <cellStyle name="계산 2 5 6 2 2 2 2" xfId="29916"/>
    <cellStyle name="계산 2 5 6 2 2 3" xfId="39907"/>
    <cellStyle name="계산 2 5 6 2 2 4" xfId="49545"/>
    <cellStyle name="계산 2 5 6 2 2 5" xfId="25013"/>
    <cellStyle name="계산 2 5 6 2 3" xfId="7062"/>
    <cellStyle name="계산 2 5 6 2 3 2" xfId="17036"/>
    <cellStyle name="계산 2 5 6 2 3 2 2" xfId="41999"/>
    <cellStyle name="계산 2 5 6 2 3 3" xfId="51637"/>
    <cellStyle name="계산 2 5 6 2 3 4" xfId="32019"/>
    <cellStyle name="계산 2 5 6 2 4" xfId="8909"/>
    <cellStyle name="계산 2 5 6 2 4 2" xfId="18883"/>
    <cellStyle name="계산 2 5 6 2 4 2 2" xfId="43846"/>
    <cellStyle name="계산 2 5 6 2 4 3" xfId="53484"/>
    <cellStyle name="계산 2 5 6 2 4 4" xfId="33866"/>
    <cellStyle name="계산 2 5 6 2 5" xfId="10752"/>
    <cellStyle name="계산 2 5 6 2 5 2" xfId="20726"/>
    <cellStyle name="계산 2 5 6 2 5 2 2" xfId="45689"/>
    <cellStyle name="계산 2 5 6 2 5 3" xfId="55327"/>
    <cellStyle name="계산 2 5 6 2 5 4" xfId="35709"/>
    <cellStyle name="계산 2 5 6 2 6" xfId="12748"/>
    <cellStyle name="계산 2 5 6 2 6 2" xfId="27528"/>
    <cellStyle name="계산 2 5 6 2 7" xfId="37708"/>
    <cellStyle name="계산 2 5 6 2 8" xfId="47349"/>
    <cellStyle name="계산 2 5 6 2 9" xfId="57664"/>
    <cellStyle name="계산 2 5 6 3" xfId="3864"/>
    <cellStyle name="계산 2 5 6 3 2" xfId="13945"/>
    <cellStyle name="계산 2 5 6 3 2 2" xfId="28821"/>
    <cellStyle name="계산 2 5 6 3 3" xfId="38908"/>
    <cellStyle name="계산 2 5 6 3 4" xfId="48546"/>
    <cellStyle name="계산 2 5 6 3 5" xfId="23938"/>
    <cellStyle name="계산 2 5 6 4" xfId="6012"/>
    <cellStyle name="계산 2 5 6 4 2" xfId="15986"/>
    <cellStyle name="계산 2 5 6 4 2 2" xfId="40949"/>
    <cellStyle name="계산 2 5 6 4 3" xfId="50587"/>
    <cellStyle name="계산 2 5 6 4 4" xfId="30969"/>
    <cellStyle name="계산 2 5 6 5" xfId="7910"/>
    <cellStyle name="계산 2 5 6 5 2" xfId="17884"/>
    <cellStyle name="계산 2 5 6 5 2 2" xfId="42847"/>
    <cellStyle name="계산 2 5 6 5 3" xfId="52485"/>
    <cellStyle name="계산 2 5 6 5 4" xfId="32867"/>
    <cellStyle name="계산 2 5 6 6" xfId="9753"/>
    <cellStyle name="계산 2 5 6 6 2" xfId="19727"/>
    <cellStyle name="계산 2 5 6 6 2 2" xfId="44690"/>
    <cellStyle name="계산 2 5 6 6 3" xfId="54328"/>
    <cellStyle name="계산 2 5 6 6 4" xfId="34710"/>
    <cellStyle name="계산 2 5 6 7" xfId="11749"/>
    <cellStyle name="계산 2 5 6 7 2" xfId="26433"/>
    <cellStyle name="계산 2 5 6 8" xfId="36709"/>
    <cellStyle name="계산 2 5 6 9" xfId="46350"/>
    <cellStyle name="계산 2 5 7" xfId="2023"/>
    <cellStyle name="계산 2 5 7 10" xfId="59170"/>
    <cellStyle name="계산 2 5 7 11" xfId="61011"/>
    <cellStyle name="계산 2 5 7 12" xfId="22327"/>
    <cellStyle name="계산 2 5 7 2" xfId="4411"/>
    <cellStyle name="계산 2 5 7 2 2" xfId="14444"/>
    <cellStyle name="계산 2 5 7 2 2 2" xfId="29368"/>
    <cellStyle name="계산 2 5 7 2 3" xfId="39407"/>
    <cellStyle name="계산 2 5 7 2 4" xfId="49045"/>
    <cellStyle name="계산 2 5 7 2 5" xfId="24475"/>
    <cellStyle name="계산 2 5 7 3" xfId="6537"/>
    <cellStyle name="계산 2 5 7 3 2" xfId="16511"/>
    <cellStyle name="계산 2 5 7 3 2 2" xfId="41474"/>
    <cellStyle name="계산 2 5 7 3 3" xfId="51112"/>
    <cellStyle name="계산 2 5 7 3 4" xfId="31494"/>
    <cellStyle name="계산 2 5 7 4" xfId="8409"/>
    <cellStyle name="계산 2 5 7 4 2" xfId="18383"/>
    <cellStyle name="계산 2 5 7 4 2 2" xfId="43346"/>
    <cellStyle name="계산 2 5 7 4 3" xfId="52984"/>
    <cellStyle name="계산 2 5 7 4 4" xfId="33366"/>
    <cellStyle name="계산 2 5 7 5" xfId="10252"/>
    <cellStyle name="계산 2 5 7 5 2" xfId="20226"/>
    <cellStyle name="계산 2 5 7 5 2 2" xfId="45189"/>
    <cellStyle name="계산 2 5 7 5 3" xfId="54827"/>
    <cellStyle name="계산 2 5 7 5 4" xfId="35209"/>
    <cellStyle name="계산 2 5 7 6" xfId="12248"/>
    <cellStyle name="계산 2 5 7 6 2" xfId="26980"/>
    <cellStyle name="계산 2 5 7 7" xfId="37208"/>
    <cellStyle name="계산 2 5 7 8" xfId="46849"/>
    <cellStyle name="계산 2 5 7 9" xfId="57116"/>
    <cellStyle name="계산 2 5 8" xfId="3316"/>
    <cellStyle name="계산 2 5 8 2" xfId="13445"/>
    <cellStyle name="계산 2 5 8 2 2" xfId="28273"/>
    <cellStyle name="계산 2 5 8 3" xfId="38407"/>
    <cellStyle name="계산 2 5 8 4" xfId="48046"/>
    <cellStyle name="계산 2 5 8 5" xfId="23400"/>
    <cellStyle name="계산 2 5 9" xfId="5487"/>
    <cellStyle name="계산 2 5 9 2" xfId="15461"/>
    <cellStyle name="계산 2 5 9 2 2" xfId="40424"/>
    <cellStyle name="계산 2 5 9 3" xfId="50062"/>
    <cellStyle name="계산 2 5 9 4" xfId="30444"/>
    <cellStyle name="계산 2 6" xfId="894"/>
    <cellStyle name="계산 2 6 10" xfId="36186"/>
    <cellStyle name="계산 2 6 11" xfId="25508"/>
    <cellStyle name="계산 2 6 12" xfId="55987"/>
    <cellStyle name="계산 2 6 13" xfId="58148"/>
    <cellStyle name="계산 2 6 14" xfId="55695"/>
    <cellStyle name="계산 2 6 15" xfId="21220"/>
    <cellStyle name="계산 2 6 2" xfId="1141"/>
    <cellStyle name="계산 2 6 2 10" xfId="25389"/>
    <cellStyle name="계산 2 6 2 11" xfId="56234"/>
    <cellStyle name="계산 2 6 2 12" xfId="58373"/>
    <cellStyle name="계산 2 6 2 13" xfId="60214"/>
    <cellStyle name="계산 2 6 2 14" xfId="21463"/>
    <cellStyle name="계산 2 6 2 2" xfId="1689"/>
    <cellStyle name="계산 2 6 2 2 10" xfId="56782"/>
    <cellStyle name="계산 2 6 2 2 11" xfId="58873"/>
    <cellStyle name="계산 2 6 2 2 12" xfId="60714"/>
    <cellStyle name="계산 2 6 2 2 13" xfId="22001"/>
    <cellStyle name="계산 2 6 2 2 2" xfId="2784"/>
    <cellStyle name="계산 2 6 2 2 2 10" xfId="59872"/>
    <cellStyle name="계산 2 6 2 2 2 11" xfId="61713"/>
    <cellStyle name="계산 2 6 2 2 2 12" xfId="23076"/>
    <cellStyle name="계산 2 6 2 2 2 2" xfId="5172"/>
    <cellStyle name="계산 2 6 2 2 2 2 2" xfId="15146"/>
    <cellStyle name="계산 2 6 2 2 2 2 2 2" xfId="30129"/>
    <cellStyle name="계산 2 6 2 2 2 2 3" xfId="40109"/>
    <cellStyle name="계산 2 6 2 2 2 2 4" xfId="49747"/>
    <cellStyle name="계산 2 6 2 2 2 2 5" xfId="25224"/>
    <cellStyle name="계산 2 6 2 2 2 3" xfId="7270"/>
    <cellStyle name="계산 2 6 2 2 2 3 2" xfId="17244"/>
    <cellStyle name="계산 2 6 2 2 2 3 2 2" xfId="42207"/>
    <cellStyle name="계산 2 6 2 2 2 3 3" xfId="51845"/>
    <cellStyle name="계산 2 6 2 2 2 3 4" xfId="32227"/>
    <cellStyle name="계산 2 6 2 2 2 4" xfId="9111"/>
    <cellStyle name="계산 2 6 2 2 2 4 2" xfId="19085"/>
    <cellStyle name="계산 2 6 2 2 2 4 2 2" xfId="44048"/>
    <cellStyle name="계산 2 6 2 2 2 4 3" xfId="53686"/>
    <cellStyle name="계산 2 6 2 2 2 4 4" xfId="34068"/>
    <cellStyle name="계산 2 6 2 2 2 5" xfId="10954"/>
    <cellStyle name="계산 2 6 2 2 2 5 2" xfId="20928"/>
    <cellStyle name="계산 2 6 2 2 2 5 2 2" xfId="45891"/>
    <cellStyle name="계산 2 6 2 2 2 5 3" xfId="55529"/>
    <cellStyle name="계산 2 6 2 2 2 5 4" xfId="35911"/>
    <cellStyle name="계산 2 6 2 2 2 6" xfId="12950"/>
    <cellStyle name="계산 2 6 2 2 2 6 2" xfId="27741"/>
    <cellStyle name="계산 2 6 2 2 2 7" xfId="37910"/>
    <cellStyle name="계산 2 6 2 2 2 8" xfId="47551"/>
    <cellStyle name="계산 2 6 2 2 2 9" xfId="57877"/>
    <cellStyle name="계산 2 6 2 2 3" xfId="4077"/>
    <cellStyle name="계산 2 6 2 2 3 2" xfId="14147"/>
    <cellStyle name="계산 2 6 2 2 3 2 2" xfId="29034"/>
    <cellStyle name="계산 2 6 2 2 3 3" xfId="39110"/>
    <cellStyle name="계산 2 6 2 2 3 4" xfId="48748"/>
    <cellStyle name="계산 2 6 2 2 3 5" xfId="24149"/>
    <cellStyle name="계산 2 6 2 2 4" xfId="6221"/>
    <cellStyle name="계산 2 6 2 2 4 2" xfId="16195"/>
    <cellStyle name="계산 2 6 2 2 4 2 2" xfId="41158"/>
    <cellStyle name="계산 2 6 2 2 4 3" xfId="50796"/>
    <cellStyle name="계산 2 6 2 2 4 4" xfId="31178"/>
    <cellStyle name="계산 2 6 2 2 5" xfId="8112"/>
    <cellStyle name="계산 2 6 2 2 5 2" xfId="18086"/>
    <cellStyle name="계산 2 6 2 2 5 2 2" xfId="43049"/>
    <cellStyle name="계산 2 6 2 2 5 3" xfId="52687"/>
    <cellStyle name="계산 2 6 2 2 5 4" xfId="33069"/>
    <cellStyle name="계산 2 6 2 2 6" xfId="9955"/>
    <cellStyle name="계산 2 6 2 2 6 2" xfId="19929"/>
    <cellStyle name="계산 2 6 2 2 6 2 2" xfId="44892"/>
    <cellStyle name="계산 2 6 2 2 6 3" xfId="54530"/>
    <cellStyle name="계산 2 6 2 2 6 4" xfId="34912"/>
    <cellStyle name="계산 2 6 2 2 7" xfId="11951"/>
    <cellStyle name="계산 2 6 2 2 7 2" xfId="26646"/>
    <cellStyle name="계산 2 6 2 2 8" xfId="36911"/>
    <cellStyle name="계산 2 6 2 2 9" xfId="46552"/>
    <cellStyle name="계산 2 6 2 3" xfId="2236"/>
    <cellStyle name="계산 2 6 2 3 10" xfId="59372"/>
    <cellStyle name="계산 2 6 2 3 11" xfId="61213"/>
    <cellStyle name="계산 2 6 2 3 12" xfId="22538"/>
    <cellStyle name="계산 2 6 2 3 2" xfId="4624"/>
    <cellStyle name="계산 2 6 2 3 2 2" xfId="14646"/>
    <cellStyle name="계산 2 6 2 3 2 2 2" xfId="29581"/>
    <cellStyle name="계산 2 6 2 3 2 3" xfId="39609"/>
    <cellStyle name="계산 2 6 2 3 2 4" xfId="49247"/>
    <cellStyle name="계산 2 6 2 3 2 5" xfId="24686"/>
    <cellStyle name="계산 2 6 2 3 3" xfId="6745"/>
    <cellStyle name="계산 2 6 2 3 3 2" xfId="16719"/>
    <cellStyle name="계산 2 6 2 3 3 2 2" xfId="41682"/>
    <cellStyle name="계산 2 6 2 3 3 3" xfId="51320"/>
    <cellStyle name="계산 2 6 2 3 3 4" xfId="31702"/>
    <cellStyle name="계산 2 6 2 3 4" xfId="8611"/>
    <cellStyle name="계산 2 6 2 3 4 2" xfId="18585"/>
    <cellStyle name="계산 2 6 2 3 4 2 2" xfId="43548"/>
    <cellStyle name="계산 2 6 2 3 4 3" xfId="53186"/>
    <cellStyle name="계산 2 6 2 3 4 4" xfId="33568"/>
    <cellStyle name="계산 2 6 2 3 5" xfId="10454"/>
    <cellStyle name="계산 2 6 2 3 5 2" xfId="20428"/>
    <cellStyle name="계산 2 6 2 3 5 2 2" xfId="45391"/>
    <cellStyle name="계산 2 6 2 3 5 3" xfId="55029"/>
    <cellStyle name="계산 2 6 2 3 5 4" xfId="35411"/>
    <cellStyle name="계산 2 6 2 3 6" xfId="12450"/>
    <cellStyle name="계산 2 6 2 3 6 2" xfId="27193"/>
    <cellStyle name="계산 2 6 2 3 7" xfId="37410"/>
    <cellStyle name="계산 2 6 2 3 8" xfId="47051"/>
    <cellStyle name="계산 2 6 2 3 9" xfId="57329"/>
    <cellStyle name="계산 2 6 2 4" xfId="3529"/>
    <cellStyle name="계산 2 6 2 4 2" xfId="13647"/>
    <cellStyle name="계산 2 6 2 4 2 2" xfId="28486"/>
    <cellStyle name="계산 2 6 2 4 3" xfId="38610"/>
    <cellStyle name="계산 2 6 2 4 4" xfId="48248"/>
    <cellStyle name="계산 2 6 2 4 5" xfId="23611"/>
    <cellStyle name="계산 2 6 2 5" xfId="5696"/>
    <cellStyle name="계산 2 6 2 5 2" xfId="15670"/>
    <cellStyle name="계산 2 6 2 5 2 2" xfId="40633"/>
    <cellStyle name="계산 2 6 2 5 3" xfId="50271"/>
    <cellStyle name="계산 2 6 2 5 4" xfId="30653"/>
    <cellStyle name="계산 2 6 2 6" xfId="7612"/>
    <cellStyle name="계산 2 6 2 6 2" xfId="17586"/>
    <cellStyle name="계산 2 6 2 6 2 2" xfId="42549"/>
    <cellStyle name="계산 2 6 2 6 3" xfId="52187"/>
    <cellStyle name="계산 2 6 2 6 4" xfId="32569"/>
    <cellStyle name="계산 2 6 2 7" xfId="9455"/>
    <cellStyle name="계산 2 6 2 7 2" xfId="19429"/>
    <cellStyle name="계산 2 6 2 7 2 2" xfId="44392"/>
    <cellStyle name="계산 2 6 2 7 3" xfId="54030"/>
    <cellStyle name="계산 2 6 2 7 4" xfId="34412"/>
    <cellStyle name="계산 2 6 2 8" xfId="11451"/>
    <cellStyle name="계산 2 6 2 8 2" xfId="26098"/>
    <cellStyle name="계산 2 6 2 9" xfId="36411"/>
    <cellStyle name="계산 2 6 3" xfId="1442"/>
    <cellStyle name="계산 2 6 3 10" xfId="56535"/>
    <cellStyle name="계산 2 6 3 11" xfId="58648"/>
    <cellStyle name="계산 2 6 3 12" xfId="60489"/>
    <cellStyle name="계산 2 6 3 13" xfId="21758"/>
    <cellStyle name="계산 2 6 3 2" xfId="2537"/>
    <cellStyle name="계산 2 6 3 2 10" xfId="59647"/>
    <cellStyle name="계산 2 6 3 2 11" xfId="61488"/>
    <cellStyle name="계산 2 6 3 2 12" xfId="22833"/>
    <cellStyle name="계산 2 6 3 2 2" xfId="4925"/>
    <cellStyle name="계산 2 6 3 2 2 2" xfId="14921"/>
    <cellStyle name="계산 2 6 3 2 2 2 2" xfId="29882"/>
    <cellStyle name="계산 2 6 3 2 2 3" xfId="39884"/>
    <cellStyle name="계산 2 6 3 2 2 4" xfId="49522"/>
    <cellStyle name="계산 2 6 3 2 2 5" xfId="24981"/>
    <cellStyle name="계산 2 6 3 2 3" xfId="7034"/>
    <cellStyle name="계산 2 6 3 2 3 2" xfId="17008"/>
    <cellStyle name="계산 2 6 3 2 3 2 2" xfId="41971"/>
    <cellStyle name="계산 2 6 3 2 3 3" xfId="51609"/>
    <cellStyle name="계산 2 6 3 2 3 4" xfId="31991"/>
    <cellStyle name="계산 2 6 3 2 4" xfId="8886"/>
    <cellStyle name="계산 2 6 3 2 4 2" xfId="18860"/>
    <cellStyle name="계산 2 6 3 2 4 2 2" xfId="43823"/>
    <cellStyle name="계산 2 6 3 2 4 3" xfId="53461"/>
    <cellStyle name="계산 2 6 3 2 4 4" xfId="33843"/>
    <cellStyle name="계산 2 6 3 2 5" xfId="10729"/>
    <cellStyle name="계산 2 6 3 2 5 2" xfId="20703"/>
    <cellStyle name="계산 2 6 3 2 5 2 2" xfId="45666"/>
    <cellStyle name="계산 2 6 3 2 5 3" xfId="55304"/>
    <cellStyle name="계산 2 6 3 2 5 4" xfId="35686"/>
    <cellStyle name="계산 2 6 3 2 6" xfId="12725"/>
    <cellStyle name="계산 2 6 3 2 6 2" xfId="27494"/>
    <cellStyle name="계산 2 6 3 2 7" xfId="37685"/>
    <cellStyle name="계산 2 6 3 2 8" xfId="47326"/>
    <cellStyle name="계산 2 6 3 2 9" xfId="57630"/>
    <cellStyle name="계산 2 6 3 3" xfId="3830"/>
    <cellStyle name="계산 2 6 3 3 2" xfId="13922"/>
    <cellStyle name="계산 2 6 3 3 2 2" xfId="28787"/>
    <cellStyle name="계산 2 6 3 3 3" xfId="38885"/>
    <cellStyle name="계산 2 6 3 3 4" xfId="48523"/>
    <cellStyle name="계산 2 6 3 3 5" xfId="23906"/>
    <cellStyle name="계산 2 6 3 4" xfId="5983"/>
    <cellStyle name="계산 2 6 3 4 2" xfId="15957"/>
    <cellStyle name="계산 2 6 3 4 2 2" xfId="40920"/>
    <cellStyle name="계산 2 6 3 4 3" xfId="50558"/>
    <cellStyle name="계산 2 6 3 4 4" xfId="30940"/>
    <cellStyle name="계산 2 6 3 5" xfId="7887"/>
    <cellStyle name="계산 2 6 3 5 2" xfId="17861"/>
    <cellStyle name="계산 2 6 3 5 2 2" xfId="42824"/>
    <cellStyle name="계산 2 6 3 5 3" xfId="52462"/>
    <cellStyle name="계산 2 6 3 5 4" xfId="32844"/>
    <cellStyle name="계산 2 6 3 6" xfId="9730"/>
    <cellStyle name="계산 2 6 3 6 2" xfId="19704"/>
    <cellStyle name="계산 2 6 3 6 2 2" xfId="44667"/>
    <cellStyle name="계산 2 6 3 6 3" xfId="54305"/>
    <cellStyle name="계산 2 6 3 6 4" xfId="34687"/>
    <cellStyle name="계산 2 6 3 7" xfId="11726"/>
    <cellStyle name="계산 2 6 3 7 2" xfId="26399"/>
    <cellStyle name="계산 2 6 3 8" xfId="36686"/>
    <cellStyle name="계산 2 6 3 9" xfId="46327"/>
    <cellStyle name="계산 2 6 4" xfId="1989"/>
    <cellStyle name="계산 2 6 4 10" xfId="59147"/>
    <cellStyle name="계산 2 6 4 11" xfId="60988"/>
    <cellStyle name="계산 2 6 4 12" xfId="22295"/>
    <cellStyle name="계산 2 6 4 2" xfId="4377"/>
    <cellStyle name="계산 2 6 4 2 2" xfId="14421"/>
    <cellStyle name="계산 2 6 4 2 2 2" xfId="29334"/>
    <cellStyle name="계산 2 6 4 2 3" xfId="39384"/>
    <cellStyle name="계산 2 6 4 2 4" xfId="49022"/>
    <cellStyle name="계산 2 6 4 2 5" xfId="24443"/>
    <cellStyle name="계산 2 6 4 3" xfId="6508"/>
    <cellStyle name="계산 2 6 4 3 2" xfId="16482"/>
    <cellStyle name="계산 2 6 4 3 2 2" xfId="41445"/>
    <cellStyle name="계산 2 6 4 3 3" xfId="51083"/>
    <cellStyle name="계산 2 6 4 3 4" xfId="31465"/>
    <cellStyle name="계산 2 6 4 4" xfId="8386"/>
    <cellStyle name="계산 2 6 4 4 2" xfId="18360"/>
    <cellStyle name="계산 2 6 4 4 2 2" xfId="43323"/>
    <cellStyle name="계산 2 6 4 4 3" xfId="52961"/>
    <cellStyle name="계산 2 6 4 4 4" xfId="33343"/>
    <cellStyle name="계산 2 6 4 5" xfId="10229"/>
    <cellStyle name="계산 2 6 4 5 2" xfId="20203"/>
    <cellStyle name="계산 2 6 4 5 2 2" xfId="45166"/>
    <cellStyle name="계산 2 6 4 5 3" xfId="54804"/>
    <cellStyle name="계산 2 6 4 5 4" xfId="35186"/>
    <cellStyle name="계산 2 6 4 6" xfId="12225"/>
    <cellStyle name="계산 2 6 4 6 2" xfId="26946"/>
    <cellStyle name="계산 2 6 4 7" xfId="37185"/>
    <cellStyle name="계산 2 6 4 8" xfId="46826"/>
    <cellStyle name="계산 2 6 4 9" xfId="57082"/>
    <cellStyle name="계산 2 6 5" xfId="3282"/>
    <cellStyle name="계산 2 6 5 2" xfId="13422"/>
    <cellStyle name="계산 2 6 5 2 2" xfId="28239"/>
    <cellStyle name="계산 2 6 5 3" xfId="38384"/>
    <cellStyle name="계산 2 6 5 4" xfId="48023"/>
    <cellStyle name="계산 2 6 5 5" xfId="23368"/>
    <cellStyle name="계산 2 6 6" xfId="5458"/>
    <cellStyle name="계산 2 6 6 2" xfId="15432"/>
    <cellStyle name="계산 2 6 6 2 2" xfId="40395"/>
    <cellStyle name="계산 2 6 6 3" xfId="50033"/>
    <cellStyle name="계산 2 6 6 4" xfId="30415"/>
    <cellStyle name="계산 2 6 7" xfId="2950"/>
    <cellStyle name="계산 2 6 7 2" xfId="13116"/>
    <cellStyle name="계산 2 6 7 2 2" xfId="38076"/>
    <cellStyle name="계산 2 6 7 3" xfId="47717"/>
    <cellStyle name="계산 2 6 7 4" xfId="27907"/>
    <cellStyle name="계산 2 6 8" xfId="2980"/>
    <cellStyle name="계산 2 6 8 2" xfId="13146"/>
    <cellStyle name="계산 2 6 8 2 2" xfId="38106"/>
    <cellStyle name="계산 2 6 8 3" xfId="47747"/>
    <cellStyle name="계산 2 6 8 4" xfId="27937"/>
    <cellStyle name="계산 2 6 9" xfId="11226"/>
    <cellStyle name="계산 2 6 9 2" xfId="25851"/>
    <cellStyle name="계산 2 7" xfId="847"/>
    <cellStyle name="계산 2 7 10" xfId="36139"/>
    <cellStyle name="계산 2 7 11" xfId="25461"/>
    <cellStyle name="계산 2 7 12" xfId="55940"/>
    <cellStyle name="계산 2 7 13" xfId="58101"/>
    <cellStyle name="계산 2 7 14" xfId="55771"/>
    <cellStyle name="계산 2 7 15" xfId="21173"/>
    <cellStyle name="계산 2 7 2" xfId="1094"/>
    <cellStyle name="계산 2 7 2 10" xfId="25410"/>
    <cellStyle name="계산 2 7 2 11" xfId="56187"/>
    <cellStyle name="계산 2 7 2 12" xfId="58326"/>
    <cellStyle name="계산 2 7 2 13" xfId="60167"/>
    <cellStyle name="계산 2 7 2 14" xfId="21416"/>
    <cellStyle name="계산 2 7 2 2" xfId="1642"/>
    <cellStyle name="계산 2 7 2 2 10" xfId="56735"/>
    <cellStyle name="계산 2 7 2 2 11" xfId="58826"/>
    <cellStyle name="계산 2 7 2 2 12" xfId="60667"/>
    <cellStyle name="계산 2 7 2 2 13" xfId="21954"/>
    <cellStyle name="계산 2 7 2 2 2" xfId="2737"/>
    <cellStyle name="계산 2 7 2 2 2 10" xfId="59825"/>
    <cellStyle name="계산 2 7 2 2 2 11" xfId="61666"/>
    <cellStyle name="계산 2 7 2 2 2 12" xfId="23029"/>
    <cellStyle name="계산 2 7 2 2 2 2" xfId="5125"/>
    <cellStyle name="계산 2 7 2 2 2 2 2" xfId="15099"/>
    <cellStyle name="계산 2 7 2 2 2 2 2 2" xfId="30082"/>
    <cellStyle name="계산 2 7 2 2 2 2 3" xfId="40062"/>
    <cellStyle name="계산 2 7 2 2 2 2 4" xfId="49700"/>
    <cellStyle name="계산 2 7 2 2 2 2 5" xfId="25177"/>
    <cellStyle name="계산 2 7 2 2 2 3" xfId="7223"/>
    <cellStyle name="계산 2 7 2 2 2 3 2" xfId="17197"/>
    <cellStyle name="계산 2 7 2 2 2 3 2 2" xfId="42160"/>
    <cellStyle name="계산 2 7 2 2 2 3 3" xfId="51798"/>
    <cellStyle name="계산 2 7 2 2 2 3 4" xfId="32180"/>
    <cellStyle name="계산 2 7 2 2 2 4" xfId="9064"/>
    <cellStyle name="계산 2 7 2 2 2 4 2" xfId="19038"/>
    <cellStyle name="계산 2 7 2 2 2 4 2 2" xfId="44001"/>
    <cellStyle name="계산 2 7 2 2 2 4 3" xfId="53639"/>
    <cellStyle name="계산 2 7 2 2 2 4 4" xfId="34021"/>
    <cellStyle name="계산 2 7 2 2 2 5" xfId="10907"/>
    <cellStyle name="계산 2 7 2 2 2 5 2" xfId="20881"/>
    <cellStyle name="계산 2 7 2 2 2 5 2 2" xfId="45844"/>
    <cellStyle name="계산 2 7 2 2 2 5 3" xfId="55482"/>
    <cellStyle name="계산 2 7 2 2 2 5 4" xfId="35864"/>
    <cellStyle name="계산 2 7 2 2 2 6" xfId="12903"/>
    <cellStyle name="계산 2 7 2 2 2 6 2" xfId="27694"/>
    <cellStyle name="계산 2 7 2 2 2 7" xfId="37863"/>
    <cellStyle name="계산 2 7 2 2 2 8" xfId="47504"/>
    <cellStyle name="계산 2 7 2 2 2 9" xfId="57830"/>
    <cellStyle name="계산 2 7 2 2 3" xfId="4030"/>
    <cellStyle name="계산 2 7 2 2 3 2" xfId="14100"/>
    <cellStyle name="계산 2 7 2 2 3 2 2" xfId="28987"/>
    <cellStyle name="계산 2 7 2 2 3 3" xfId="39063"/>
    <cellStyle name="계산 2 7 2 2 3 4" xfId="48701"/>
    <cellStyle name="계산 2 7 2 2 3 5" xfId="24102"/>
    <cellStyle name="계산 2 7 2 2 4" xfId="6174"/>
    <cellStyle name="계산 2 7 2 2 4 2" xfId="16148"/>
    <cellStyle name="계산 2 7 2 2 4 2 2" xfId="41111"/>
    <cellStyle name="계산 2 7 2 2 4 3" xfId="50749"/>
    <cellStyle name="계산 2 7 2 2 4 4" xfId="31131"/>
    <cellStyle name="계산 2 7 2 2 5" xfId="8065"/>
    <cellStyle name="계산 2 7 2 2 5 2" xfId="18039"/>
    <cellStyle name="계산 2 7 2 2 5 2 2" xfId="43002"/>
    <cellStyle name="계산 2 7 2 2 5 3" xfId="52640"/>
    <cellStyle name="계산 2 7 2 2 5 4" xfId="33022"/>
    <cellStyle name="계산 2 7 2 2 6" xfId="9908"/>
    <cellStyle name="계산 2 7 2 2 6 2" xfId="19882"/>
    <cellStyle name="계산 2 7 2 2 6 2 2" xfId="44845"/>
    <cellStyle name="계산 2 7 2 2 6 3" xfId="54483"/>
    <cellStyle name="계산 2 7 2 2 6 4" xfId="34865"/>
    <cellStyle name="계산 2 7 2 2 7" xfId="11904"/>
    <cellStyle name="계산 2 7 2 2 7 2" xfId="26599"/>
    <cellStyle name="계산 2 7 2 2 8" xfId="36864"/>
    <cellStyle name="계산 2 7 2 2 9" xfId="46505"/>
    <cellStyle name="계산 2 7 2 3" xfId="2189"/>
    <cellStyle name="계산 2 7 2 3 10" xfId="59325"/>
    <cellStyle name="계산 2 7 2 3 11" xfId="61166"/>
    <cellStyle name="계산 2 7 2 3 12" xfId="22491"/>
    <cellStyle name="계산 2 7 2 3 2" xfId="4577"/>
    <cellStyle name="계산 2 7 2 3 2 2" xfId="14599"/>
    <cellStyle name="계산 2 7 2 3 2 2 2" xfId="29534"/>
    <cellStyle name="계산 2 7 2 3 2 3" xfId="39562"/>
    <cellStyle name="계산 2 7 2 3 2 4" xfId="49200"/>
    <cellStyle name="계산 2 7 2 3 2 5" xfId="24639"/>
    <cellStyle name="계산 2 7 2 3 3" xfId="6698"/>
    <cellStyle name="계산 2 7 2 3 3 2" xfId="16672"/>
    <cellStyle name="계산 2 7 2 3 3 2 2" xfId="41635"/>
    <cellStyle name="계산 2 7 2 3 3 3" xfId="51273"/>
    <cellStyle name="계산 2 7 2 3 3 4" xfId="31655"/>
    <cellStyle name="계산 2 7 2 3 4" xfId="8564"/>
    <cellStyle name="계산 2 7 2 3 4 2" xfId="18538"/>
    <cellStyle name="계산 2 7 2 3 4 2 2" xfId="43501"/>
    <cellStyle name="계산 2 7 2 3 4 3" xfId="53139"/>
    <cellStyle name="계산 2 7 2 3 4 4" xfId="33521"/>
    <cellStyle name="계산 2 7 2 3 5" xfId="10407"/>
    <cellStyle name="계산 2 7 2 3 5 2" xfId="20381"/>
    <cellStyle name="계산 2 7 2 3 5 2 2" xfId="45344"/>
    <cellStyle name="계산 2 7 2 3 5 3" xfId="54982"/>
    <cellStyle name="계산 2 7 2 3 5 4" xfId="35364"/>
    <cellStyle name="계산 2 7 2 3 6" xfId="12403"/>
    <cellStyle name="계산 2 7 2 3 6 2" xfId="27146"/>
    <cellStyle name="계산 2 7 2 3 7" xfId="37363"/>
    <cellStyle name="계산 2 7 2 3 8" xfId="47004"/>
    <cellStyle name="계산 2 7 2 3 9" xfId="57282"/>
    <cellStyle name="계산 2 7 2 4" xfId="3482"/>
    <cellStyle name="계산 2 7 2 4 2" xfId="13600"/>
    <cellStyle name="계산 2 7 2 4 2 2" xfId="28439"/>
    <cellStyle name="계산 2 7 2 4 3" xfId="38563"/>
    <cellStyle name="계산 2 7 2 4 4" xfId="48201"/>
    <cellStyle name="계산 2 7 2 4 5" xfId="23564"/>
    <cellStyle name="계산 2 7 2 5" xfId="5649"/>
    <cellStyle name="계산 2 7 2 5 2" xfId="15623"/>
    <cellStyle name="계산 2 7 2 5 2 2" xfId="40586"/>
    <cellStyle name="계산 2 7 2 5 3" xfId="50224"/>
    <cellStyle name="계산 2 7 2 5 4" xfId="30606"/>
    <cellStyle name="계산 2 7 2 6" xfId="7565"/>
    <cellStyle name="계산 2 7 2 6 2" xfId="17539"/>
    <cellStyle name="계산 2 7 2 6 2 2" xfId="42502"/>
    <cellStyle name="계산 2 7 2 6 3" xfId="52140"/>
    <cellStyle name="계산 2 7 2 6 4" xfId="32522"/>
    <cellStyle name="계산 2 7 2 7" xfId="9408"/>
    <cellStyle name="계산 2 7 2 7 2" xfId="19382"/>
    <cellStyle name="계산 2 7 2 7 2 2" xfId="44345"/>
    <cellStyle name="계산 2 7 2 7 3" xfId="53983"/>
    <cellStyle name="계산 2 7 2 7 4" xfId="34365"/>
    <cellStyle name="계산 2 7 2 8" xfId="11404"/>
    <cellStyle name="계산 2 7 2 8 2" xfId="26051"/>
    <cellStyle name="계산 2 7 2 9" xfId="36364"/>
    <cellStyle name="계산 2 7 3" xfId="1395"/>
    <cellStyle name="계산 2 7 3 10" xfId="56488"/>
    <cellStyle name="계산 2 7 3 11" xfId="58601"/>
    <cellStyle name="계산 2 7 3 12" xfId="60442"/>
    <cellStyle name="계산 2 7 3 13" xfId="21711"/>
    <cellStyle name="계산 2 7 3 2" xfId="2490"/>
    <cellStyle name="계산 2 7 3 2 10" xfId="59600"/>
    <cellStyle name="계산 2 7 3 2 11" xfId="61441"/>
    <cellStyle name="계산 2 7 3 2 12" xfId="22786"/>
    <cellStyle name="계산 2 7 3 2 2" xfId="4878"/>
    <cellStyle name="계산 2 7 3 2 2 2" xfId="14874"/>
    <cellStyle name="계산 2 7 3 2 2 2 2" xfId="29835"/>
    <cellStyle name="계산 2 7 3 2 2 3" xfId="39837"/>
    <cellStyle name="계산 2 7 3 2 2 4" xfId="49475"/>
    <cellStyle name="계산 2 7 3 2 2 5" xfId="24934"/>
    <cellStyle name="계산 2 7 3 2 3" xfId="6987"/>
    <cellStyle name="계산 2 7 3 2 3 2" xfId="16961"/>
    <cellStyle name="계산 2 7 3 2 3 2 2" xfId="41924"/>
    <cellStyle name="계산 2 7 3 2 3 3" xfId="51562"/>
    <cellStyle name="계산 2 7 3 2 3 4" xfId="31944"/>
    <cellStyle name="계산 2 7 3 2 4" xfId="8839"/>
    <cellStyle name="계산 2 7 3 2 4 2" xfId="18813"/>
    <cellStyle name="계산 2 7 3 2 4 2 2" xfId="43776"/>
    <cellStyle name="계산 2 7 3 2 4 3" xfId="53414"/>
    <cellStyle name="계산 2 7 3 2 4 4" xfId="33796"/>
    <cellStyle name="계산 2 7 3 2 5" xfId="10682"/>
    <cellStyle name="계산 2 7 3 2 5 2" xfId="20656"/>
    <cellStyle name="계산 2 7 3 2 5 2 2" xfId="45619"/>
    <cellStyle name="계산 2 7 3 2 5 3" xfId="55257"/>
    <cellStyle name="계산 2 7 3 2 5 4" xfId="35639"/>
    <cellStyle name="계산 2 7 3 2 6" xfId="12678"/>
    <cellStyle name="계산 2 7 3 2 6 2" xfId="27447"/>
    <cellStyle name="계산 2 7 3 2 7" xfId="37638"/>
    <cellStyle name="계산 2 7 3 2 8" xfId="47279"/>
    <cellStyle name="계산 2 7 3 2 9" xfId="57583"/>
    <cellStyle name="계산 2 7 3 3" xfId="3783"/>
    <cellStyle name="계산 2 7 3 3 2" xfId="13875"/>
    <cellStyle name="계산 2 7 3 3 2 2" xfId="28740"/>
    <cellStyle name="계산 2 7 3 3 3" xfId="38838"/>
    <cellStyle name="계산 2 7 3 3 4" xfId="48476"/>
    <cellStyle name="계산 2 7 3 3 5" xfId="23859"/>
    <cellStyle name="계산 2 7 3 4" xfId="5936"/>
    <cellStyle name="계산 2 7 3 4 2" xfId="15910"/>
    <cellStyle name="계산 2 7 3 4 2 2" xfId="40873"/>
    <cellStyle name="계산 2 7 3 4 3" xfId="50511"/>
    <cellStyle name="계산 2 7 3 4 4" xfId="30893"/>
    <cellStyle name="계산 2 7 3 5" xfId="7840"/>
    <cellStyle name="계산 2 7 3 5 2" xfId="17814"/>
    <cellStyle name="계산 2 7 3 5 2 2" xfId="42777"/>
    <cellStyle name="계산 2 7 3 5 3" xfId="52415"/>
    <cellStyle name="계산 2 7 3 5 4" xfId="32797"/>
    <cellStyle name="계산 2 7 3 6" xfId="9683"/>
    <cellStyle name="계산 2 7 3 6 2" xfId="19657"/>
    <cellStyle name="계산 2 7 3 6 2 2" xfId="44620"/>
    <cellStyle name="계산 2 7 3 6 3" xfId="54258"/>
    <cellStyle name="계산 2 7 3 6 4" xfId="34640"/>
    <cellStyle name="계산 2 7 3 7" xfId="11679"/>
    <cellStyle name="계산 2 7 3 7 2" xfId="26352"/>
    <cellStyle name="계산 2 7 3 8" xfId="36639"/>
    <cellStyle name="계산 2 7 3 9" xfId="46280"/>
    <cellStyle name="계산 2 7 4" xfId="1942"/>
    <cellStyle name="계산 2 7 4 10" xfId="59100"/>
    <cellStyle name="계산 2 7 4 11" xfId="60941"/>
    <cellStyle name="계산 2 7 4 12" xfId="22248"/>
    <cellStyle name="계산 2 7 4 2" xfId="4330"/>
    <cellStyle name="계산 2 7 4 2 2" xfId="14374"/>
    <cellStyle name="계산 2 7 4 2 2 2" xfId="29287"/>
    <cellStyle name="계산 2 7 4 2 3" xfId="39337"/>
    <cellStyle name="계산 2 7 4 2 4" xfId="48975"/>
    <cellStyle name="계산 2 7 4 2 5" xfId="24396"/>
    <cellStyle name="계산 2 7 4 3" xfId="6461"/>
    <cellStyle name="계산 2 7 4 3 2" xfId="16435"/>
    <cellStyle name="계산 2 7 4 3 2 2" xfId="41398"/>
    <cellStyle name="계산 2 7 4 3 3" xfId="51036"/>
    <cellStyle name="계산 2 7 4 3 4" xfId="31418"/>
    <cellStyle name="계산 2 7 4 4" xfId="8339"/>
    <cellStyle name="계산 2 7 4 4 2" xfId="18313"/>
    <cellStyle name="계산 2 7 4 4 2 2" xfId="43276"/>
    <cellStyle name="계산 2 7 4 4 3" xfId="52914"/>
    <cellStyle name="계산 2 7 4 4 4" xfId="33296"/>
    <cellStyle name="계산 2 7 4 5" xfId="10182"/>
    <cellStyle name="계산 2 7 4 5 2" xfId="20156"/>
    <cellStyle name="계산 2 7 4 5 2 2" xfId="45119"/>
    <cellStyle name="계산 2 7 4 5 3" xfId="54757"/>
    <cellStyle name="계산 2 7 4 5 4" xfId="35139"/>
    <cellStyle name="계산 2 7 4 6" xfId="12178"/>
    <cellStyle name="계산 2 7 4 6 2" xfId="26899"/>
    <cellStyle name="계산 2 7 4 7" xfId="37138"/>
    <cellStyle name="계산 2 7 4 8" xfId="46779"/>
    <cellStyle name="계산 2 7 4 9" xfId="57035"/>
    <cellStyle name="계산 2 7 5" xfId="3235"/>
    <cellStyle name="계산 2 7 5 2" xfId="13375"/>
    <cellStyle name="계산 2 7 5 2 2" xfId="28192"/>
    <cellStyle name="계산 2 7 5 3" xfId="38337"/>
    <cellStyle name="계산 2 7 5 4" xfId="47976"/>
    <cellStyle name="계산 2 7 5 5" xfId="23321"/>
    <cellStyle name="계산 2 7 6" xfId="5411"/>
    <cellStyle name="계산 2 7 6 2" xfId="15385"/>
    <cellStyle name="계산 2 7 6 2 2" xfId="40348"/>
    <cellStyle name="계산 2 7 6 3" xfId="49986"/>
    <cellStyle name="계산 2 7 6 4" xfId="30368"/>
    <cellStyle name="계산 2 7 7" xfId="3059"/>
    <cellStyle name="계산 2 7 7 2" xfId="13225"/>
    <cellStyle name="계산 2 7 7 2 2" xfId="38187"/>
    <cellStyle name="계산 2 7 7 3" xfId="47826"/>
    <cellStyle name="계산 2 7 7 4" xfId="28016"/>
    <cellStyle name="계산 2 7 8" xfId="6409"/>
    <cellStyle name="계산 2 7 8 2" xfId="16383"/>
    <cellStyle name="계산 2 7 8 2 2" xfId="41346"/>
    <cellStyle name="계산 2 7 8 3" xfId="50984"/>
    <cellStyle name="계산 2 7 8 4" xfId="31366"/>
    <cellStyle name="계산 2 7 9" xfId="11179"/>
    <cellStyle name="계산 2 7 9 2" xfId="25804"/>
    <cellStyle name="계산 2 8" xfId="814"/>
    <cellStyle name="계산 2 8 10" xfId="25439"/>
    <cellStyle name="계산 2 8 11" xfId="55907"/>
    <cellStyle name="계산 2 8 12" xfId="58079"/>
    <cellStyle name="계산 2 8 13" xfId="55749"/>
    <cellStyle name="계산 2 8 14" xfId="21142"/>
    <cellStyle name="계산 2 8 2" xfId="1362"/>
    <cellStyle name="계산 2 8 2 10" xfId="56455"/>
    <cellStyle name="계산 2 8 2 11" xfId="58579"/>
    <cellStyle name="계산 2 8 2 12" xfId="60420"/>
    <cellStyle name="계산 2 8 2 13" xfId="21680"/>
    <cellStyle name="계산 2 8 2 2" xfId="2457"/>
    <cellStyle name="계산 2 8 2 2 10" xfId="59578"/>
    <cellStyle name="계산 2 8 2 2 11" xfId="61419"/>
    <cellStyle name="계산 2 8 2 2 12" xfId="22755"/>
    <cellStyle name="계산 2 8 2 2 2" xfId="4845"/>
    <cellStyle name="계산 2 8 2 2 2 2" xfId="14852"/>
    <cellStyle name="계산 2 8 2 2 2 2 2" xfId="29802"/>
    <cellStyle name="계산 2 8 2 2 2 3" xfId="39815"/>
    <cellStyle name="계산 2 8 2 2 2 4" xfId="49453"/>
    <cellStyle name="계산 2 8 2 2 2 5" xfId="24903"/>
    <cellStyle name="계산 2 8 2 2 3" xfId="6958"/>
    <cellStyle name="계산 2 8 2 2 3 2" xfId="16932"/>
    <cellStyle name="계산 2 8 2 2 3 2 2" xfId="41895"/>
    <cellStyle name="계산 2 8 2 2 3 3" xfId="51533"/>
    <cellStyle name="계산 2 8 2 2 3 4" xfId="31915"/>
    <cellStyle name="계산 2 8 2 2 4" xfId="8817"/>
    <cellStyle name="계산 2 8 2 2 4 2" xfId="18791"/>
    <cellStyle name="계산 2 8 2 2 4 2 2" xfId="43754"/>
    <cellStyle name="계산 2 8 2 2 4 3" xfId="53392"/>
    <cellStyle name="계산 2 8 2 2 4 4" xfId="33774"/>
    <cellStyle name="계산 2 8 2 2 5" xfId="10660"/>
    <cellStyle name="계산 2 8 2 2 5 2" xfId="20634"/>
    <cellStyle name="계산 2 8 2 2 5 2 2" xfId="45597"/>
    <cellStyle name="계산 2 8 2 2 5 3" xfId="55235"/>
    <cellStyle name="계산 2 8 2 2 5 4" xfId="35617"/>
    <cellStyle name="계산 2 8 2 2 6" xfId="12656"/>
    <cellStyle name="계산 2 8 2 2 6 2" xfId="27414"/>
    <cellStyle name="계산 2 8 2 2 7" xfId="37616"/>
    <cellStyle name="계산 2 8 2 2 8" xfId="47257"/>
    <cellStyle name="계산 2 8 2 2 9" xfId="57550"/>
    <cellStyle name="계산 2 8 2 3" xfId="3750"/>
    <cellStyle name="계산 2 8 2 3 2" xfId="13853"/>
    <cellStyle name="계산 2 8 2 3 2 2" xfId="28707"/>
    <cellStyle name="계산 2 8 2 3 3" xfId="38816"/>
    <cellStyle name="계산 2 8 2 3 4" xfId="48454"/>
    <cellStyle name="계산 2 8 2 3 5" xfId="23828"/>
    <cellStyle name="계산 2 8 2 4" xfId="5908"/>
    <cellStyle name="계산 2 8 2 4 2" xfId="15882"/>
    <cellStyle name="계산 2 8 2 4 2 2" xfId="40845"/>
    <cellStyle name="계산 2 8 2 4 3" xfId="50483"/>
    <cellStyle name="계산 2 8 2 4 4" xfId="30865"/>
    <cellStyle name="계산 2 8 2 5" xfId="7818"/>
    <cellStyle name="계산 2 8 2 5 2" xfId="17792"/>
    <cellStyle name="계산 2 8 2 5 2 2" xfId="42755"/>
    <cellStyle name="계산 2 8 2 5 3" xfId="52393"/>
    <cellStyle name="계산 2 8 2 5 4" xfId="32775"/>
    <cellStyle name="계산 2 8 2 6" xfId="9661"/>
    <cellStyle name="계산 2 8 2 6 2" xfId="19635"/>
    <cellStyle name="계산 2 8 2 6 2 2" xfId="44598"/>
    <cellStyle name="계산 2 8 2 6 3" xfId="54236"/>
    <cellStyle name="계산 2 8 2 6 4" xfId="34618"/>
    <cellStyle name="계산 2 8 2 7" xfId="11657"/>
    <cellStyle name="계산 2 8 2 7 2" xfId="26319"/>
    <cellStyle name="계산 2 8 2 8" xfId="36617"/>
    <cellStyle name="계산 2 8 2 9" xfId="46258"/>
    <cellStyle name="계산 2 8 3" xfId="1909"/>
    <cellStyle name="계산 2 8 3 10" xfId="59078"/>
    <cellStyle name="계산 2 8 3 11" xfId="60919"/>
    <cellStyle name="계산 2 8 3 12" xfId="22217"/>
    <cellStyle name="계산 2 8 3 2" xfId="4297"/>
    <cellStyle name="계산 2 8 3 2 2" xfId="14352"/>
    <cellStyle name="계산 2 8 3 2 2 2" xfId="29254"/>
    <cellStyle name="계산 2 8 3 2 3" xfId="39315"/>
    <cellStyle name="계산 2 8 3 2 4" xfId="48953"/>
    <cellStyle name="계산 2 8 3 2 5" xfId="24365"/>
    <cellStyle name="계산 2 8 3 3" xfId="6433"/>
    <cellStyle name="계산 2 8 3 3 2" xfId="16407"/>
    <cellStyle name="계산 2 8 3 3 2 2" xfId="41370"/>
    <cellStyle name="계산 2 8 3 3 3" xfId="51008"/>
    <cellStyle name="계산 2 8 3 3 4" xfId="31390"/>
    <cellStyle name="계산 2 8 3 4" xfId="8317"/>
    <cellStyle name="계산 2 8 3 4 2" xfId="18291"/>
    <cellStyle name="계산 2 8 3 4 2 2" xfId="43254"/>
    <cellStyle name="계산 2 8 3 4 3" xfId="52892"/>
    <cellStyle name="계산 2 8 3 4 4" xfId="33274"/>
    <cellStyle name="계산 2 8 3 5" xfId="10160"/>
    <cellStyle name="계산 2 8 3 5 2" xfId="20134"/>
    <cellStyle name="계산 2 8 3 5 2 2" xfId="45097"/>
    <cellStyle name="계산 2 8 3 5 3" xfId="54735"/>
    <cellStyle name="계산 2 8 3 5 4" xfId="35117"/>
    <cellStyle name="계산 2 8 3 6" xfId="12156"/>
    <cellStyle name="계산 2 8 3 6 2" xfId="26866"/>
    <cellStyle name="계산 2 8 3 7" xfId="37116"/>
    <cellStyle name="계산 2 8 3 8" xfId="46757"/>
    <cellStyle name="계산 2 8 3 9" xfId="57002"/>
    <cellStyle name="계산 2 8 4" xfId="3202"/>
    <cellStyle name="계산 2 8 4 2" xfId="13353"/>
    <cellStyle name="계산 2 8 4 2 2" xfId="28159"/>
    <cellStyle name="계산 2 8 4 3" xfId="38315"/>
    <cellStyle name="계산 2 8 4 4" xfId="47954"/>
    <cellStyle name="계산 2 8 4 5" xfId="23290"/>
    <cellStyle name="계산 2 8 5" xfId="5384"/>
    <cellStyle name="계산 2 8 5 2" xfId="15358"/>
    <cellStyle name="계산 2 8 5 2 2" xfId="40321"/>
    <cellStyle name="계산 2 8 5 3" xfId="49959"/>
    <cellStyle name="계산 2 8 5 4" xfId="30341"/>
    <cellStyle name="계산 2 8 6" xfId="3037"/>
    <cellStyle name="계산 2 8 6 2" xfId="13203"/>
    <cellStyle name="계산 2 8 6 2 2" xfId="38165"/>
    <cellStyle name="계산 2 8 6 3" xfId="47804"/>
    <cellStyle name="계산 2 8 6 4" xfId="27994"/>
    <cellStyle name="계산 2 8 7" xfId="2995"/>
    <cellStyle name="계산 2 8 7 2" xfId="13161"/>
    <cellStyle name="계산 2 8 7 2 2" xfId="38121"/>
    <cellStyle name="계산 2 8 7 3" xfId="47762"/>
    <cellStyle name="계산 2 8 7 4" xfId="27952"/>
    <cellStyle name="계산 2 8 8" xfId="11157"/>
    <cellStyle name="계산 2 8 8 2" xfId="25771"/>
    <cellStyle name="계산 2 8 9" xfId="36117"/>
    <cellStyle name="계산 2 9" xfId="781"/>
    <cellStyle name="계산 2 9 10" xfId="55874"/>
    <cellStyle name="계산 2 9 11" xfId="58057"/>
    <cellStyle name="계산 2 9 12" xfId="55727"/>
    <cellStyle name="계산 2 9 13" xfId="21111"/>
    <cellStyle name="계산 2 9 2" xfId="1329"/>
    <cellStyle name="계산 2 9 2 10" xfId="56422"/>
    <cellStyle name="계산 2 9 2 11" xfId="58557"/>
    <cellStyle name="계산 2 9 2 12" xfId="60398"/>
    <cellStyle name="계산 2 9 2 13" xfId="21649"/>
    <cellStyle name="계산 2 9 2 2" xfId="2424"/>
    <cellStyle name="계산 2 9 2 2 10" xfId="59556"/>
    <cellStyle name="계산 2 9 2 2 11" xfId="61397"/>
    <cellStyle name="계산 2 9 2 2 12" xfId="22724"/>
    <cellStyle name="계산 2 9 2 2 2" xfId="4812"/>
    <cellStyle name="계산 2 9 2 2 2 2" xfId="14830"/>
    <cellStyle name="계산 2 9 2 2 2 2 2" xfId="29769"/>
    <cellStyle name="계산 2 9 2 2 2 3" xfId="39793"/>
    <cellStyle name="계산 2 9 2 2 2 4" xfId="49431"/>
    <cellStyle name="계산 2 9 2 2 2 5" xfId="24872"/>
    <cellStyle name="계산 2 9 2 2 3" xfId="6930"/>
    <cellStyle name="계산 2 9 2 2 3 2" xfId="16904"/>
    <cellStyle name="계산 2 9 2 2 3 2 2" xfId="41867"/>
    <cellStyle name="계산 2 9 2 2 3 3" xfId="51505"/>
    <cellStyle name="계산 2 9 2 2 3 4" xfId="31887"/>
    <cellStyle name="계산 2 9 2 2 4" xfId="8795"/>
    <cellStyle name="계산 2 9 2 2 4 2" xfId="18769"/>
    <cellStyle name="계산 2 9 2 2 4 2 2" xfId="43732"/>
    <cellStyle name="계산 2 9 2 2 4 3" xfId="53370"/>
    <cellStyle name="계산 2 9 2 2 4 4" xfId="33752"/>
    <cellStyle name="계산 2 9 2 2 5" xfId="10638"/>
    <cellStyle name="계산 2 9 2 2 5 2" xfId="20612"/>
    <cellStyle name="계산 2 9 2 2 5 2 2" xfId="45575"/>
    <cellStyle name="계산 2 9 2 2 5 3" xfId="55213"/>
    <cellStyle name="계산 2 9 2 2 5 4" xfId="35595"/>
    <cellStyle name="계산 2 9 2 2 6" xfId="12634"/>
    <cellStyle name="계산 2 9 2 2 6 2" xfId="27381"/>
    <cellStyle name="계산 2 9 2 2 7" xfId="37594"/>
    <cellStyle name="계산 2 9 2 2 8" xfId="47235"/>
    <cellStyle name="계산 2 9 2 2 9" xfId="57517"/>
    <cellStyle name="계산 2 9 2 3" xfId="3717"/>
    <cellStyle name="계산 2 9 2 3 2" xfId="13831"/>
    <cellStyle name="계산 2 9 2 3 2 2" xfId="28674"/>
    <cellStyle name="계산 2 9 2 3 3" xfId="38794"/>
    <cellStyle name="계산 2 9 2 3 4" xfId="48432"/>
    <cellStyle name="계산 2 9 2 3 5" xfId="23797"/>
    <cellStyle name="계산 2 9 2 4" xfId="5881"/>
    <cellStyle name="계산 2 9 2 4 2" xfId="15855"/>
    <cellStyle name="계산 2 9 2 4 2 2" xfId="40818"/>
    <cellStyle name="계산 2 9 2 4 3" xfId="50456"/>
    <cellStyle name="계산 2 9 2 4 4" xfId="30838"/>
    <cellStyle name="계산 2 9 2 5" xfId="7796"/>
    <cellStyle name="계산 2 9 2 5 2" xfId="17770"/>
    <cellStyle name="계산 2 9 2 5 2 2" xfId="42733"/>
    <cellStyle name="계산 2 9 2 5 3" xfId="52371"/>
    <cellStyle name="계산 2 9 2 5 4" xfId="32753"/>
    <cellStyle name="계산 2 9 2 6" xfId="9639"/>
    <cellStyle name="계산 2 9 2 6 2" xfId="19613"/>
    <cellStyle name="계산 2 9 2 6 2 2" xfId="44576"/>
    <cellStyle name="계산 2 9 2 6 3" xfId="54214"/>
    <cellStyle name="계산 2 9 2 6 4" xfId="34596"/>
    <cellStyle name="계산 2 9 2 7" xfId="11635"/>
    <cellStyle name="계산 2 9 2 7 2" xfId="26286"/>
    <cellStyle name="계산 2 9 2 8" xfId="36595"/>
    <cellStyle name="계산 2 9 2 9" xfId="46236"/>
    <cellStyle name="계산 2 9 3" xfId="1876"/>
    <cellStyle name="계산 2 9 3 10" xfId="59056"/>
    <cellStyle name="계산 2 9 3 11" xfId="60897"/>
    <cellStyle name="계산 2 9 3 12" xfId="22186"/>
    <cellStyle name="계산 2 9 3 2" xfId="4264"/>
    <cellStyle name="계산 2 9 3 2 2" xfId="14330"/>
    <cellStyle name="계산 2 9 3 2 2 2" xfId="29221"/>
    <cellStyle name="계산 2 9 3 2 3" xfId="39293"/>
    <cellStyle name="계산 2 9 3 2 4" xfId="48931"/>
    <cellStyle name="계산 2 9 3 2 5" xfId="24334"/>
    <cellStyle name="계산 2 9 3 3" xfId="6405"/>
    <cellStyle name="계산 2 9 3 3 2" xfId="16379"/>
    <cellStyle name="계산 2 9 3 3 2 2" xfId="41342"/>
    <cellStyle name="계산 2 9 3 3 3" xfId="50980"/>
    <cellStyle name="계산 2 9 3 3 4" xfId="31362"/>
    <cellStyle name="계산 2 9 3 4" xfId="8295"/>
    <cellStyle name="계산 2 9 3 4 2" xfId="18269"/>
    <cellStyle name="계산 2 9 3 4 2 2" xfId="43232"/>
    <cellStyle name="계산 2 9 3 4 3" xfId="52870"/>
    <cellStyle name="계산 2 9 3 4 4" xfId="33252"/>
    <cellStyle name="계산 2 9 3 5" xfId="10138"/>
    <cellStyle name="계산 2 9 3 5 2" xfId="20112"/>
    <cellStyle name="계산 2 9 3 5 2 2" xfId="45075"/>
    <cellStyle name="계산 2 9 3 5 3" xfId="54713"/>
    <cellStyle name="계산 2 9 3 5 4" xfId="35095"/>
    <cellStyle name="계산 2 9 3 6" xfId="12134"/>
    <cellStyle name="계산 2 9 3 6 2" xfId="26833"/>
    <cellStyle name="계산 2 9 3 7" xfId="37094"/>
    <cellStyle name="계산 2 9 3 8" xfId="46735"/>
    <cellStyle name="계산 2 9 3 9" xfId="56969"/>
    <cellStyle name="계산 2 9 4" xfId="3169"/>
    <cellStyle name="계산 2 9 4 2" xfId="13331"/>
    <cellStyle name="계산 2 9 4 2 2" xfId="28126"/>
    <cellStyle name="계산 2 9 4 3" xfId="38293"/>
    <cellStyle name="계산 2 9 4 4" xfId="47932"/>
    <cellStyle name="계산 2 9 4 5" xfId="23259"/>
    <cellStyle name="계산 2 9 5" xfId="5356"/>
    <cellStyle name="계산 2 9 5 2" xfId="15330"/>
    <cellStyle name="계산 2 9 5 2 2" xfId="40293"/>
    <cellStyle name="계산 2 9 5 3" xfId="49931"/>
    <cellStyle name="계산 2 9 5 4" xfId="30313"/>
    <cellStyle name="계산 2 9 6" xfId="3015"/>
    <cellStyle name="계산 2 9 6 2" xfId="13181"/>
    <cellStyle name="계산 2 9 6 2 2" xfId="38143"/>
    <cellStyle name="계산 2 9 6 3" xfId="47782"/>
    <cellStyle name="계산 2 9 6 4" xfId="27972"/>
    <cellStyle name="계산 2 9 7" xfId="11135"/>
    <cellStyle name="계산 2 9 7 2" xfId="25738"/>
    <cellStyle name="계산 2 9 8" xfId="36095"/>
    <cellStyle name="계산 2 9 9" xfId="25419"/>
    <cellStyle name="고정출력1_10월2W타부 " xfId="694"/>
    <cellStyle name="고정출력2_10월2W타부 " xfId="695"/>
    <cellStyle name="나쁨" xfId="181" builtinId="27" customBuiltin="1"/>
    <cellStyle name="나쁨 2" xfId="67"/>
    <cellStyle name="나쁨 2 2" xfId="696"/>
    <cellStyle name="뒤에 오는 하이퍼링크_대상업체_비젼21" xfId="697"/>
    <cellStyle name="똿떓죶Ø괻_PRODUCT DETAIL Q1" xfId="698"/>
    <cellStyle name="똿뗦먛귟 [0.00]_PRODUCT DETAIL Q1" xfId="699"/>
    <cellStyle name="똿뗦먛귟_PRODUCT DETAIL Q1" xfId="700"/>
    <cellStyle name="메모 2" xfId="68"/>
    <cellStyle name="메모 2 10" xfId="800"/>
    <cellStyle name="메모 2 10 10" xfId="25427"/>
    <cellStyle name="메모 2 10 11" xfId="55893"/>
    <cellStyle name="메모 2 10 12" xfId="58065"/>
    <cellStyle name="메모 2 10 13" xfId="55735"/>
    <cellStyle name="메모 2 10 14" xfId="21128"/>
    <cellStyle name="메모 2 10 2" xfId="1348"/>
    <cellStyle name="메모 2 10 2 10" xfId="56441"/>
    <cellStyle name="메모 2 10 2 11" xfId="58565"/>
    <cellStyle name="메모 2 10 2 12" xfId="60406"/>
    <cellStyle name="메모 2 10 2 13" xfId="21666"/>
    <cellStyle name="메모 2 10 2 2" xfId="2443"/>
    <cellStyle name="메모 2 10 2 2 10" xfId="59564"/>
    <cellStyle name="메모 2 10 2 2 11" xfId="61405"/>
    <cellStyle name="메모 2 10 2 2 12" xfId="22741"/>
    <cellStyle name="메모 2 10 2 2 2" xfId="4831"/>
    <cellStyle name="메모 2 10 2 2 2 2" xfId="14838"/>
    <cellStyle name="메모 2 10 2 2 2 2 2" xfId="29788"/>
    <cellStyle name="메모 2 10 2 2 2 3" xfId="39801"/>
    <cellStyle name="메모 2 10 2 2 2 4" xfId="49439"/>
    <cellStyle name="메모 2 10 2 2 2 5" xfId="24889"/>
    <cellStyle name="메모 2 10 2 2 3" xfId="6944"/>
    <cellStyle name="메모 2 10 2 2 3 2" xfId="16918"/>
    <cellStyle name="메모 2 10 2 2 3 2 2" xfId="41881"/>
    <cellStyle name="메모 2 10 2 2 3 3" xfId="51519"/>
    <cellStyle name="메모 2 10 2 2 3 4" xfId="31901"/>
    <cellStyle name="메모 2 10 2 2 4" xfId="8803"/>
    <cellStyle name="메모 2 10 2 2 4 2" xfId="18777"/>
    <cellStyle name="메모 2 10 2 2 4 2 2" xfId="43740"/>
    <cellStyle name="메모 2 10 2 2 4 3" xfId="53378"/>
    <cellStyle name="메모 2 10 2 2 4 4" xfId="33760"/>
    <cellStyle name="메모 2 10 2 2 5" xfId="10646"/>
    <cellStyle name="메모 2 10 2 2 5 2" xfId="20620"/>
    <cellStyle name="메모 2 10 2 2 5 2 2" xfId="45583"/>
    <cellStyle name="메모 2 10 2 2 5 3" xfId="55221"/>
    <cellStyle name="메모 2 10 2 2 5 4" xfId="35603"/>
    <cellStyle name="메모 2 10 2 2 6" xfId="12642"/>
    <cellStyle name="메모 2 10 2 2 6 2" xfId="27400"/>
    <cellStyle name="메모 2 10 2 2 7" xfId="37602"/>
    <cellStyle name="메모 2 10 2 2 8" xfId="47243"/>
    <cellStyle name="메모 2 10 2 2 9" xfId="57536"/>
    <cellStyle name="메모 2 10 2 3" xfId="3736"/>
    <cellStyle name="메모 2 10 2 3 2" xfId="13839"/>
    <cellStyle name="메모 2 10 2 3 2 2" xfId="28693"/>
    <cellStyle name="메모 2 10 2 3 3" xfId="38802"/>
    <cellStyle name="메모 2 10 2 3 4" xfId="48440"/>
    <cellStyle name="메모 2 10 2 3 5" xfId="23814"/>
    <cellStyle name="메모 2 10 2 4" xfId="5894"/>
    <cellStyle name="메모 2 10 2 4 2" xfId="15868"/>
    <cellStyle name="메모 2 10 2 4 2 2" xfId="40831"/>
    <cellStyle name="메모 2 10 2 4 3" xfId="50469"/>
    <cellStyle name="메모 2 10 2 4 4" xfId="30851"/>
    <cellStyle name="메모 2 10 2 5" xfId="7804"/>
    <cellStyle name="메모 2 10 2 5 2" xfId="17778"/>
    <cellStyle name="메모 2 10 2 5 2 2" xfId="42741"/>
    <cellStyle name="메모 2 10 2 5 3" xfId="52379"/>
    <cellStyle name="메모 2 10 2 5 4" xfId="32761"/>
    <cellStyle name="메모 2 10 2 6" xfId="9647"/>
    <cellStyle name="메모 2 10 2 6 2" xfId="19621"/>
    <cellStyle name="메모 2 10 2 6 2 2" xfId="44584"/>
    <cellStyle name="메모 2 10 2 6 3" xfId="54222"/>
    <cellStyle name="메모 2 10 2 6 4" xfId="34604"/>
    <cellStyle name="메모 2 10 2 7" xfId="11643"/>
    <cellStyle name="메모 2 10 2 7 2" xfId="26305"/>
    <cellStyle name="메모 2 10 2 8" xfId="36603"/>
    <cellStyle name="메모 2 10 2 9" xfId="46244"/>
    <cellStyle name="메모 2 10 3" xfId="1895"/>
    <cellStyle name="메모 2 10 3 10" xfId="59064"/>
    <cellStyle name="메모 2 10 3 11" xfId="60905"/>
    <cellStyle name="메모 2 10 3 12" xfId="22203"/>
    <cellStyle name="메모 2 10 3 2" xfId="4283"/>
    <cellStyle name="메모 2 10 3 2 2" xfId="14338"/>
    <cellStyle name="메모 2 10 3 2 2 2" xfId="29240"/>
    <cellStyle name="메모 2 10 3 2 3" xfId="39301"/>
    <cellStyle name="메모 2 10 3 2 4" xfId="48939"/>
    <cellStyle name="메모 2 10 3 2 5" xfId="24351"/>
    <cellStyle name="메모 2 10 3 3" xfId="6419"/>
    <cellStyle name="메모 2 10 3 3 2" xfId="16393"/>
    <cellStyle name="메모 2 10 3 3 2 2" xfId="41356"/>
    <cellStyle name="메모 2 10 3 3 3" xfId="50994"/>
    <cellStyle name="메모 2 10 3 3 4" xfId="31376"/>
    <cellStyle name="메모 2 10 3 4" xfId="8303"/>
    <cellStyle name="메모 2 10 3 4 2" xfId="18277"/>
    <cellStyle name="메모 2 10 3 4 2 2" xfId="43240"/>
    <cellStyle name="메모 2 10 3 4 3" xfId="52878"/>
    <cellStyle name="메모 2 10 3 4 4" xfId="33260"/>
    <cellStyle name="메모 2 10 3 5" xfId="10146"/>
    <cellStyle name="메모 2 10 3 5 2" xfId="20120"/>
    <cellStyle name="메모 2 10 3 5 2 2" xfId="45083"/>
    <cellStyle name="메모 2 10 3 5 3" xfId="54721"/>
    <cellStyle name="메모 2 10 3 5 4" xfId="35103"/>
    <cellStyle name="메모 2 10 3 6" xfId="12142"/>
    <cellStyle name="메모 2 10 3 6 2" xfId="26852"/>
    <cellStyle name="메모 2 10 3 7" xfId="37102"/>
    <cellStyle name="메모 2 10 3 8" xfId="46743"/>
    <cellStyle name="메모 2 10 3 9" xfId="56988"/>
    <cellStyle name="메모 2 10 4" xfId="3188"/>
    <cellStyle name="메모 2 10 4 2" xfId="13339"/>
    <cellStyle name="메모 2 10 4 2 2" xfId="28145"/>
    <cellStyle name="메모 2 10 4 3" xfId="38301"/>
    <cellStyle name="메모 2 10 4 4" xfId="47940"/>
    <cellStyle name="메모 2 10 4 5" xfId="23276"/>
    <cellStyle name="메모 2 10 5" xfId="5370"/>
    <cellStyle name="메모 2 10 5 2" xfId="15344"/>
    <cellStyle name="메모 2 10 5 2 2" xfId="40307"/>
    <cellStyle name="메모 2 10 5 3" xfId="49945"/>
    <cellStyle name="메모 2 10 5 4" xfId="30327"/>
    <cellStyle name="메모 2 10 6" xfId="3023"/>
    <cellStyle name="메모 2 10 6 2" xfId="13189"/>
    <cellStyle name="메모 2 10 6 2 2" xfId="38151"/>
    <cellStyle name="메모 2 10 6 3" xfId="47790"/>
    <cellStyle name="메모 2 10 6 4" xfId="27980"/>
    <cellStyle name="메모 2 10 7" xfId="7100"/>
    <cellStyle name="메모 2 10 7 2" xfId="17074"/>
    <cellStyle name="메모 2 10 7 2 2" xfId="42037"/>
    <cellStyle name="메모 2 10 7 3" xfId="51675"/>
    <cellStyle name="메모 2 10 7 4" xfId="32057"/>
    <cellStyle name="메모 2 10 8" xfId="11143"/>
    <cellStyle name="메모 2 10 8 2" xfId="25757"/>
    <cellStyle name="메모 2 10 9" xfId="36103"/>
    <cellStyle name="메모 2 11" xfId="782"/>
    <cellStyle name="메모 2 11 10" xfId="55875"/>
    <cellStyle name="메모 2 11 11" xfId="58058"/>
    <cellStyle name="메모 2 11 12" xfId="55728"/>
    <cellStyle name="메모 2 11 13" xfId="21112"/>
    <cellStyle name="메모 2 11 2" xfId="1330"/>
    <cellStyle name="메모 2 11 2 10" xfId="56423"/>
    <cellStyle name="메모 2 11 2 11" xfId="58558"/>
    <cellStyle name="메모 2 11 2 12" xfId="60399"/>
    <cellStyle name="메모 2 11 2 13" xfId="21650"/>
    <cellStyle name="메모 2 11 2 2" xfId="2425"/>
    <cellStyle name="메모 2 11 2 2 10" xfId="59557"/>
    <cellStyle name="메모 2 11 2 2 11" xfId="61398"/>
    <cellStyle name="메모 2 11 2 2 12" xfId="22725"/>
    <cellStyle name="메모 2 11 2 2 2" xfId="4813"/>
    <cellStyle name="메모 2 11 2 2 2 2" xfId="14831"/>
    <cellStyle name="메모 2 11 2 2 2 2 2" xfId="29770"/>
    <cellStyle name="메모 2 11 2 2 2 3" xfId="39794"/>
    <cellStyle name="메모 2 11 2 2 2 4" xfId="49432"/>
    <cellStyle name="메모 2 11 2 2 2 5" xfId="24873"/>
    <cellStyle name="메모 2 11 2 2 3" xfId="6931"/>
    <cellStyle name="메모 2 11 2 2 3 2" xfId="16905"/>
    <cellStyle name="메모 2 11 2 2 3 2 2" xfId="41868"/>
    <cellStyle name="메모 2 11 2 2 3 3" xfId="51506"/>
    <cellStyle name="메모 2 11 2 2 3 4" xfId="31888"/>
    <cellStyle name="메모 2 11 2 2 4" xfId="8796"/>
    <cellStyle name="메모 2 11 2 2 4 2" xfId="18770"/>
    <cellStyle name="메모 2 11 2 2 4 2 2" xfId="43733"/>
    <cellStyle name="메모 2 11 2 2 4 3" xfId="53371"/>
    <cellStyle name="메모 2 11 2 2 4 4" xfId="33753"/>
    <cellStyle name="메모 2 11 2 2 5" xfId="10639"/>
    <cellStyle name="메모 2 11 2 2 5 2" xfId="20613"/>
    <cellStyle name="메모 2 11 2 2 5 2 2" xfId="45576"/>
    <cellStyle name="메모 2 11 2 2 5 3" xfId="55214"/>
    <cellStyle name="메모 2 11 2 2 5 4" xfId="35596"/>
    <cellStyle name="메모 2 11 2 2 6" xfId="12635"/>
    <cellStyle name="메모 2 11 2 2 6 2" xfId="27382"/>
    <cellStyle name="메모 2 11 2 2 7" xfId="37595"/>
    <cellStyle name="메모 2 11 2 2 8" xfId="47236"/>
    <cellStyle name="메모 2 11 2 2 9" xfId="57518"/>
    <cellStyle name="메모 2 11 2 3" xfId="3718"/>
    <cellStyle name="메모 2 11 2 3 2" xfId="13832"/>
    <cellStyle name="메모 2 11 2 3 2 2" xfId="28675"/>
    <cellStyle name="메모 2 11 2 3 3" xfId="38795"/>
    <cellStyle name="메모 2 11 2 3 4" xfId="48433"/>
    <cellStyle name="메모 2 11 2 3 5" xfId="23798"/>
    <cellStyle name="메모 2 11 2 4" xfId="5882"/>
    <cellStyle name="메모 2 11 2 4 2" xfId="15856"/>
    <cellStyle name="메모 2 11 2 4 2 2" xfId="40819"/>
    <cellStyle name="메모 2 11 2 4 3" xfId="50457"/>
    <cellStyle name="메모 2 11 2 4 4" xfId="30839"/>
    <cellStyle name="메모 2 11 2 5" xfId="7797"/>
    <cellStyle name="메모 2 11 2 5 2" xfId="17771"/>
    <cellStyle name="메모 2 11 2 5 2 2" xfId="42734"/>
    <cellStyle name="메모 2 11 2 5 3" xfId="52372"/>
    <cellStyle name="메모 2 11 2 5 4" xfId="32754"/>
    <cellStyle name="메모 2 11 2 6" xfId="9640"/>
    <cellStyle name="메모 2 11 2 6 2" xfId="19614"/>
    <cellStyle name="메모 2 11 2 6 2 2" xfId="44577"/>
    <cellStyle name="메모 2 11 2 6 3" xfId="54215"/>
    <cellStyle name="메모 2 11 2 6 4" xfId="34597"/>
    <cellStyle name="메모 2 11 2 7" xfId="11636"/>
    <cellStyle name="메모 2 11 2 7 2" xfId="26287"/>
    <cellStyle name="메모 2 11 2 8" xfId="36596"/>
    <cellStyle name="메모 2 11 2 9" xfId="46237"/>
    <cellStyle name="메모 2 11 3" xfId="1877"/>
    <cellStyle name="메모 2 11 3 10" xfId="59057"/>
    <cellStyle name="메모 2 11 3 11" xfId="60898"/>
    <cellStyle name="메모 2 11 3 12" xfId="22187"/>
    <cellStyle name="메모 2 11 3 2" xfId="4265"/>
    <cellStyle name="메모 2 11 3 2 2" xfId="14331"/>
    <cellStyle name="메모 2 11 3 2 2 2" xfId="29222"/>
    <cellStyle name="메모 2 11 3 2 3" xfId="39294"/>
    <cellStyle name="메모 2 11 3 2 4" xfId="48932"/>
    <cellStyle name="메모 2 11 3 2 5" xfId="24335"/>
    <cellStyle name="메모 2 11 3 3" xfId="6406"/>
    <cellStyle name="메모 2 11 3 3 2" xfId="16380"/>
    <cellStyle name="메모 2 11 3 3 2 2" xfId="41343"/>
    <cellStyle name="메모 2 11 3 3 3" xfId="50981"/>
    <cellStyle name="메모 2 11 3 3 4" xfId="31363"/>
    <cellStyle name="메모 2 11 3 4" xfId="8296"/>
    <cellStyle name="메모 2 11 3 4 2" xfId="18270"/>
    <cellStyle name="메모 2 11 3 4 2 2" xfId="43233"/>
    <cellStyle name="메모 2 11 3 4 3" xfId="52871"/>
    <cellStyle name="메모 2 11 3 4 4" xfId="33253"/>
    <cellStyle name="메모 2 11 3 5" xfId="10139"/>
    <cellStyle name="메모 2 11 3 5 2" xfId="20113"/>
    <cellStyle name="메모 2 11 3 5 2 2" xfId="45076"/>
    <cellStyle name="메모 2 11 3 5 3" xfId="54714"/>
    <cellStyle name="메모 2 11 3 5 4" xfId="35096"/>
    <cellStyle name="메모 2 11 3 6" xfId="12135"/>
    <cellStyle name="메모 2 11 3 6 2" xfId="26834"/>
    <cellStyle name="메모 2 11 3 7" xfId="37095"/>
    <cellStyle name="메모 2 11 3 8" xfId="46736"/>
    <cellStyle name="메모 2 11 3 9" xfId="56970"/>
    <cellStyle name="메모 2 11 4" xfId="3170"/>
    <cellStyle name="메모 2 11 4 2" xfId="13332"/>
    <cellStyle name="메모 2 11 4 2 2" xfId="28127"/>
    <cellStyle name="메모 2 11 4 3" xfId="38294"/>
    <cellStyle name="메모 2 11 4 4" xfId="47933"/>
    <cellStyle name="메모 2 11 4 5" xfId="23260"/>
    <cellStyle name="메모 2 11 5" xfId="5357"/>
    <cellStyle name="메모 2 11 5 2" xfId="15331"/>
    <cellStyle name="메모 2 11 5 2 2" xfId="40294"/>
    <cellStyle name="메모 2 11 5 3" xfId="49932"/>
    <cellStyle name="메모 2 11 5 4" xfId="30314"/>
    <cellStyle name="메모 2 11 6" xfId="3016"/>
    <cellStyle name="메모 2 11 6 2" xfId="13182"/>
    <cellStyle name="메모 2 11 6 2 2" xfId="38144"/>
    <cellStyle name="메모 2 11 6 3" xfId="47783"/>
    <cellStyle name="메모 2 11 6 4" xfId="27973"/>
    <cellStyle name="메모 2 11 7" xfId="11136"/>
    <cellStyle name="메모 2 11 7 2" xfId="25739"/>
    <cellStyle name="메모 2 11 8" xfId="36096"/>
    <cellStyle name="메모 2 11 9" xfId="25420"/>
    <cellStyle name="메모 2 12" xfId="767"/>
    <cellStyle name="메모 2 12 10" xfId="25719"/>
    <cellStyle name="메모 2 12 11" xfId="55860"/>
    <cellStyle name="메모 2 12 12" xfId="58045"/>
    <cellStyle name="메모 2 12 13" xfId="55715"/>
    <cellStyle name="메모 2 12 14" xfId="21099"/>
    <cellStyle name="메모 2 12 2" xfId="1315"/>
    <cellStyle name="메모 2 12 2 10" xfId="56408"/>
    <cellStyle name="메모 2 12 2 11" xfId="58543"/>
    <cellStyle name="메모 2 12 2 12" xfId="60384"/>
    <cellStyle name="메모 2 12 2 13" xfId="21635"/>
    <cellStyle name="메모 2 12 2 2" xfId="2410"/>
    <cellStyle name="메모 2 12 2 2 10" xfId="59542"/>
    <cellStyle name="메모 2 12 2 2 11" xfId="61383"/>
    <cellStyle name="메모 2 12 2 2 12" xfId="22710"/>
    <cellStyle name="메모 2 12 2 2 2" xfId="4798"/>
    <cellStyle name="메모 2 12 2 2 2 2" xfId="14816"/>
    <cellStyle name="메모 2 12 2 2 2 2 2" xfId="29755"/>
    <cellStyle name="메모 2 12 2 2 2 3" xfId="39779"/>
    <cellStyle name="메모 2 12 2 2 2 4" xfId="49417"/>
    <cellStyle name="메모 2 12 2 2 2 5" xfId="24858"/>
    <cellStyle name="메모 2 12 2 2 3" xfId="6916"/>
    <cellStyle name="메모 2 12 2 2 3 2" xfId="16890"/>
    <cellStyle name="메모 2 12 2 2 3 2 2" xfId="41853"/>
    <cellStyle name="메모 2 12 2 2 3 3" xfId="51491"/>
    <cellStyle name="메모 2 12 2 2 3 4" xfId="31873"/>
    <cellStyle name="메모 2 12 2 2 4" xfId="8781"/>
    <cellStyle name="메모 2 12 2 2 4 2" xfId="18755"/>
    <cellStyle name="메모 2 12 2 2 4 2 2" xfId="43718"/>
    <cellStyle name="메모 2 12 2 2 4 3" xfId="53356"/>
    <cellStyle name="메모 2 12 2 2 4 4" xfId="33738"/>
    <cellStyle name="메모 2 12 2 2 5" xfId="10624"/>
    <cellStyle name="메모 2 12 2 2 5 2" xfId="20598"/>
    <cellStyle name="메모 2 12 2 2 5 2 2" xfId="45561"/>
    <cellStyle name="메모 2 12 2 2 5 3" xfId="55199"/>
    <cellStyle name="메모 2 12 2 2 5 4" xfId="35581"/>
    <cellStyle name="메모 2 12 2 2 6" xfId="12620"/>
    <cellStyle name="메모 2 12 2 2 6 2" xfId="27367"/>
    <cellStyle name="메모 2 12 2 2 7" xfId="37580"/>
    <cellStyle name="메모 2 12 2 2 8" xfId="47221"/>
    <cellStyle name="메모 2 12 2 2 9" xfId="57503"/>
    <cellStyle name="메모 2 12 2 3" xfId="3703"/>
    <cellStyle name="메모 2 12 2 3 2" xfId="13817"/>
    <cellStyle name="메모 2 12 2 3 2 2" xfId="28660"/>
    <cellStyle name="메모 2 12 2 3 3" xfId="38780"/>
    <cellStyle name="메모 2 12 2 3 4" xfId="48418"/>
    <cellStyle name="메모 2 12 2 3 5" xfId="23783"/>
    <cellStyle name="메모 2 12 2 4" xfId="5867"/>
    <cellStyle name="메모 2 12 2 4 2" xfId="15841"/>
    <cellStyle name="메모 2 12 2 4 2 2" xfId="40804"/>
    <cellStyle name="메모 2 12 2 4 3" xfId="50442"/>
    <cellStyle name="메모 2 12 2 4 4" xfId="30824"/>
    <cellStyle name="메모 2 12 2 5" xfId="7782"/>
    <cellStyle name="메모 2 12 2 5 2" xfId="17756"/>
    <cellStyle name="메모 2 12 2 5 2 2" xfId="42719"/>
    <cellStyle name="메모 2 12 2 5 3" xfId="52357"/>
    <cellStyle name="메모 2 12 2 5 4" xfId="32739"/>
    <cellStyle name="메모 2 12 2 6" xfId="9625"/>
    <cellStyle name="메모 2 12 2 6 2" xfId="19599"/>
    <cellStyle name="메모 2 12 2 6 2 2" xfId="44562"/>
    <cellStyle name="메모 2 12 2 6 3" xfId="54200"/>
    <cellStyle name="메모 2 12 2 6 4" xfId="34582"/>
    <cellStyle name="메모 2 12 2 7" xfId="11621"/>
    <cellStyle name="메모 2 12 2 7 2" xfId="26272"/>
    <cellStyle name="메모 2 12 2 8" xfId="36581"/>
    <cellStyle name="메모 2 12 2 9" xfId="46222"/>
    <cellStyle name="메모 2 12 3" xfId="1862"/>
    <cellStyle name="메모 2 12 3 10" xfId="59042"/>
    <cellStyle name="메모 2 12 3 11" xfId="60883"/>
    <cellStyle name="메모 2 12 3 12" xfId="22172"/>
    <cellStyle name="메모 2 12 3 2" xfId="4250"/>
    <cellStyle name="메모 2 12 3 2 2" xfId="14316"/>
    <cellStyle name="메모 2 12 3 2 2 2" xfId="29207"/>
    <cellStyle name="메모 2 12 3 2 3" xfId="39279"/>
    <cellStyle name="메모 2 12 3 2 4" xfId="48917"/>
    <cellStyle name="메모 2 12 3 2 5" xfId="24320"/>
    <cellStyle name="메모 2 12 3 3" xfId="6391"/>
    <cellStyle name="메모 2 12 3 3 2" xfId="16365"/>
    <cellStyle name="메모 2 12 3 3 2 2" xfId="41328"/>
    <cellStyle name="메모 2 12 3 3 3" xfId="50966"/>
    <cellStyle name="메모 2 12 3 3 4" xfId="31348"/>
    <cellStyle name="메모 2 12 3 4" xfId="8281"/>
    <cellStyle name="메모 2 12 3 4 2" xfId="18255"/>
    <cellStyle name="메모 2 12 3 4 2 2" xfId="43218"/>
    <cellStyle name="메모 2 12 3 4 3" xfId="52856"/>
    <cellStyle name="메모 2 12 3 4 4" xfId="33238"/>
    <cellStyle name="메모 2 12 3 5" xfId="10124"/>
    <cellStyle name="메모 2 12 3 5 2" xfId="20098"/>
    <cellStyle name="메모 2 12 3 5 2 2" xfId="45061"/>
    <cellStyle name="메모 2 12 3 5 3" xfId="54699"/>
    <cellStyle name="메모 2 12 3 5 4" xfId="35081"/>
    <cellStyle name="메모 2 12 3 6" xfId="12120"/>
    <cellStyle name="메모 2 12 3 6 2" xfId="26819"/>
    <cellStyle name="메모 2 12 3 7" xfId="37080"/>
    <cellStyle name="메모 2 12 3 8" xfId="46721"/>
    <cellStyle name="메모 2 12 3 9" xfId="56955"/>
    <cellStyle name="메모 2 12 4" xfId="3155"/>
    <cellStyle name="메모 2 12 4 2" xfId="13317"/>
    <cellStyle name="메모 2 12 4 2 2" xfId="28112"/>
    <cellStyle name="메모 2 12 4 3" xfId="38279"/>
    <cellStyle name="메모 2 12 4 4" xfId="47918"/>
    <cellStyle name="메모 2 12 4 5" xfId="23247"/>
    <cellStyle name="메모 2 12 5" xfId="5344"/>
    <cellStyle name="메모 2 12 5 2" xfId="15318"/>
    <cellStyle name="메모 2 12 5 2 2" xfId="40281"/>
    <cellStyle name="메모 2 12 5 3" xfId="49919"/>
    <cellStyle name="메모 2 12 5 4" xfId="30301"/>
    <cellStyle name="메모 2 12 6" xfId="3003"/>
    <cellStyle name="메모 2 12 6 2" xfId="13169"/>
    <cellStyle name="메모 2 12 6 2 2" xfId="38131"/>
    <cellStyle name="메모 2 12 6 3" xfId="47770"/>
    <cellStyle name="메모 2 12 6 4" xfId="27960"/>
    <cellStyle name="메모 2 12 7" xfId="5461"/>
    <cellStyle name="메모 2 12 7 2" xfId="15435"/>
    <cellStyle name="메모 2 12 7 2 2" xfId="40398"/>
    <cellStyle name="메모 2 12 7 3" xfId="50036"/>
    <cellStyle name="메모 2 12 7 4" xfId="30418"/>
    <cellStyle name="메모 2 12 8" xfId="11123"/>
    <cellStyle name="메모 2 12 8 2" xfId="25724"/>
    <cellStyle name="메모 2 12 9" xfId="36081"/>
    <cellStyle name="메모 2 13" xfId="701"/>
    <cellStyle name="메모 2 2" xfId="961"/>
    <cellStyle name="메모 2 2 10" xfId="7443"/>
    <cellStyle name="메모 2 2 10 2" xfId="17417"/>
    <cellStyle name="메모 2 2 10 2 2" xfId="42380"/>
    <cellStyle name="메모 2 2 10 3" xfId="52018"/>
    <cellStyle name="메모 2 2 10 4" xfId="32400"/>
    <cellStyle name="메모 2 2 11" xfId="9286"/>
    <cellStyle name="메모 2 2 11 2" xfId="19260"/>
    <cellStyle name="메모 2 2 11 2 2" xfId="44223"/>
    <cellStyle name="메모 2 2 11 3" xfId="53861"/>
    <cellStyle name="메모 2 2 11 4" xfId="34243"/>
    <cellStyle name="메모 2 2 12" xfId="11282"/>
    <cellStyle name="메모 2 2 12 2" xfId="25918"/>
    <cellStyle name="메모 2 2 13" xfId="36242"/>
    <cellStyle name="메모 2 2 14" xfId="25562"/>
    <cellStyle name="메모 2 2 15" xfId="56054"/>
    <cellStyle name="메모 2 2 16" xfId="58204"/>
    <cellStyle name="메모 2 2 17" xfId="60045"/>
    <cellStyle name="메모 2 2 18" xfId="21285"/>
    <cellStyle name="메모 2 2 2" xfId="1034"/>
    <cellStyle name="메모 2 2 2 10" xfId="36304"/>
    <cellStyle name="메모 2 2 2 11" xfId="25624"/>
    <cellStyle name="메모 2 2 2 12" xfId="56127"/>
    <cellStyle name="메모 2 2 2 13" xfId="58266"/>
    <cellStyle name="메모 2 2 2 14" xfId="60107"/>
    <cellStyle name="메모 2 2 2 15" xfId="21356"/>
    <cellStyle name="메모 2 2 2 2" xfId="1259"/>
    <cellStyle name="메모 2 2 2 2 10" xfId="46170"/>
    <cellStyle name="메모 2 2 2 2 11" xfId="56352"/>
    <cellStyle name="메모 2 2 2 2 12" xfId="58491"/>
    <cellStyle name="메모 2 2 2 2 13" xfId="60332"/>
    <cellStyle name="메모 2 2 2 2 14" xfId="21581"/>
    <cellStyle name="메모 2 2 2 2 2" xfId="1807"/>
    <cellStyle name="메모 2 2 2 2 2 10" xfId="56900"/>
    <cellStyle name="메모 2 2 2 2 2 11" xfId="58991"/>
    <cellStyle name="메모 2 2 2 2 2 12" xfId="60832"/>
    <cellStyle name="메모 2 2 2 2 2 13" xfId="22119"/>
    <cellStyle name="메모 2 2 2 2 2 2" xfId="2902"/>
    <cellStyle name="메모 2 2 2 2 2 2 10" xfId="59990"/>
    <cellStyle name="메모 2 2 2 2 2 2 11" xfId="61831"/>
    <cellStyle name="메모 2 2 2 2 2 2 12" xfId="23194"/>
    <cellStyle name="메모 2 2 2 2 2 2 2" xfId="5290"/>
    <cellStyle name="메모 2 2 2 2 2 2 2 2" xfId="15264"/>
    <cellStyle name="메모 2 2 2 2 2 2 2 2 2" xfId="30247"/>
    <cellStyle name="메모 2 2 2 2 2 2 2 3" xfId="40227"/>
    <cellStyle name="메모 2 2 2 2 2 2 2 4" xfId="49865"/>
    <cellStyle name="메모 2 2 2 2 2 2 2 5" xfId="25342"/>
    <cellStyle name="메모 2 2 2 2 2 2 3" xfId="7388"/>
    <cellStyle name="메모 2 2 2 2 2 2 3 2" xfId="17362"/>
    <cellStyle name="메모 2 2 2 2 2 2 3 2 2" xfId="42325"/>
    <cellStyle name="메모 2 2 2 2 2 2 3 3" xfId="51963"/>
    <cellStyle name="메모 2 2 2 2 2 2 3 4" xfId="32345"/>
    <cellStyle name="메모 2 2 2 2 2 2 4" xfId="9229"/>
    <cellStyle name="메모 2 2 2 2 2 2 4 2" xfId="19203"/>
    <cellStyle name="메모 2 2 2 2 2 2 4 2 2" xfId="44166"/>
    <cellStyle name="메모 2 2 2 2 2 2 4 3" xfId="53804"/>
    <cellStyle name="메모 2 2 2 2 2 2 4 4" xfId="34186"/>
    <cellStyle name="메모 2 2 2 2 2 2 5" xfId="11072"/>
    <cellStyle name="메모 2 2 2 2 2 2 5 2" xfId="21046"/>
    <cellStyle name="메모 2 2 2 2 2 2 5 2 2" xfId="46009"/>
    <cellStyle name="메모 2 2 2 2 2 2 5 3" xfId="55647"/>
    <cellStyle name="메모 2 2 2 2 2 2 5 4" xfId="36029"/>
    <cellStyle name="메모 2 2 2 2 2 2 6" xfId="13068"/>
    <cellStyle name="메모 2 2 2 2 2 2 6 2" xfId="27859"/>
    <cellStyle name="메모 2 2 2 2 2 2 7" xfId="38028"/>
    <cellStyle name="메모 2 2 2 2 2 2 8" xfId="47669"/>
    <cellStyle name="메모 2 2 2 2 2 2 9" xfId="57995"/>
    <cellStyle name="메모 2 2 2 2 2 3" xfId="4195"/>
    <cellStyle name="메모 2 2 2 2 2 3 2" xfId="14265"/>
    <cellStyle name="메모 2 2 2 2 2 3 2 2" xfId="29152"/>
    <cellStyle name="메모 2 2 2 2 2 3 3" xfId="39228"/>
    <cellStyle name="메모 2 2 2 2 2 3 4" xfId="48866"/>
    <cellStyle name="메모 2 2 2 2 2 3 5" xfId="24267"/>
    <cellStyle name="메모 2 2 2 2 2 4" xfId="6339"/>
    <cellStyle name="메모 2 2 2 2 2 4 2" xfId="16313"/>
    <cellStyle name="메모 2 2 2 2 2 4 2 2" xfId="41276"/>
    <cellStyle name="메모 2 2 2 2 2 4 3" xfId="50914"/>
    <cellStyle name="메모 2 2 2 2 2 4 4" xfId="31296"/>
    <cellStyle name="메모 2 2 2 2 2 5" xfId="8230"/>
    <cellStyle name="메모 2 2 2 2 2 5 2" xfId="18204"/>
    <cellStyle name="메모 2 2 2 2 2 5 2 2" xfId="43167"/>
    <cellStyle name="메모 2 2 2 2 2 5 3" xfId="52805"/>
    <cellStyle name="메모 2 2 2 2 2 5 4" xfId="33187"/>
    <cellStyle name="메모 2 2 2 2 2 6" xfId="10073"/>
    <cellStyle name="메모 2 2 2 2 2 6 2" xfId="20047"/>
    <cellStyle name="메모 2 2 2 2 2 6 2 2" xfId="45010"/>
    <cellStyle name="메모 2 2 2 2 2 6 3" xfId="54648"/>
    <cellStyle name="메모 2 2 2 2 2 6 4" xfId="35030"/>
    <cellStyle name="메모 2 2 2 2 2 7" xfId="12069"/>
    <cellStyle name="메모 2 2 2 2 2 7 2" xfId="26764"/>
    <cellStyle name="메모 2 2 2 2 2 8" xfId="37029"/>
    <cellStyle name="메모 2 2 2 2 2 9" xfId="46670"/>
    <cellStyle name="메모 2 2 2 2 3" xfId="2354"/>
    <cellStyle name="메모 2 2 2 2 3 10" xfId="59490"/>
    <cellStyle name="메모 2 2 2 2 3 11" xfId="61331"/>
    <cellStyle name="메모 2 2 2 2 3 12" xfId="22656"/>
    <cellStyle name="메모 2 2 2 2 3 2" xfId="4742"/>
    <cellStyle name="메모 2 2 2 2 3 2 2" xfId="14764"/>
    <cellStyle name="메모 2 2 2 2 3 2 2 2" xfId="29699"/>
    <cellStyle name="메모 2 2 2 2 3 2 3" xfId="39727"/>
    <cellStyle name="메모 2 2 2 2 3 2 4" xfId="49365"/>
    <cellStyle name="메모 2 2 2 2 3 2 5" xfId="24804"/>
    <cellStyle name="메모 2 2 2 2 3 3" xfId="6863"/>
    <cellStyle name="메모 2 2 2 2 3 3 2" xfId="16837"/>
    <cellStyle name="메모 2 2 2 2 3 3 2 2" xfId="41800"/>
    <cellStyle name="메모 2 2 2 2 3 3 3" xfId="51438"/>
    <cellStyle name="메모 2 2 2 2 3 3 4" xfId="31820"/>
    <cellStyle name="메모 2 2 2 2 3 4" xfId="8729"/>
    <cellStyle name="메모 2 2 2 2 3 4 2" xfId="18703"/>
    <cellStyle name="메모 2 2 2 2 3 4 2 2" xfId="43666"/>
    <cellStyle name="메모 2 2 2 2 3 4 3" xfId="53304"/>
    <cellStyle name="메모 2 2 2 2 3 4 4" xfId="33686"/>
    <cellStyle name="메모 2 2 2 2 3 5" xfId="10572"/>
    <cellStyle name="메모 2 2 2 2 3 5 2" xfId="20546"/>
    <cellStyle name="메모 2 2 2 2 3 5 2 2" xfId="45509"/>
    <cellStyle name="메모 2 2 2 2 3 5 3" xfId="55147"/>
    <cellStyle name="메모 2 2 2 2 3 5 4" xfId="35529"/>
    <cellStyle name="메모 2 2 2 2 3 6" xfId="12568"/>
    <cellStyle name="메모 2 2 2 2 3 6 2" xfId="27311"/>
    <cellStyle name="메모 2 2 2 2 3 7" xfId="37528"/>
    <cellStyle name="메모 2 2 2 2 3 8" xfId="47169"/>
    <cellStyle name="메모 2 2 2 2 3 9" xfId="57447"/>
    <cellStyle name="메모 2 2 2 2 4" xfId="3647"/>
    <cellStyle name="메모 2 2 2 2 4 2" xfId="13765"/>
    <cellStyle name="메모 2 2 2 2 4 2 2" xfId="28604"/>
    <cellStyle name="메모 2 2 2 2 4 3" xfId="38728"/>
    <cellStyle name="메모 2 2 2 2 4 4" xfId="48366"/>
    <cellStyle name="메모 2 2 2 2 4 5" xfId="23729"/>
    <cellStyle name="메모 2 2 2 2 5" xfId="5814"/>
    <cellStyle name="메모 2 2 2 2 5 2" xfId="15788"/>
    <cellStyle name="메모 2 2 2 2 5 2 2" xfId="40751"/>
    <cellStyle name="메모 2 2 2 2 5 3" xfId="50389"/>
    <cellStyle name="메모 2 2 2 2 5 4" xfId="30771"/>
    <cellStyle name="메모 2 2 2 2 6" xfId="7730"/>
    <cellStyle name="메모 2 2 2 2 6 2" xfId="17704"/>
    <cellStyle name="메모 2 2 2 2 6 2 2" xfId="42667"/>
    <cellStyle name="메모 2 2 2 2 6 3" xfId="52305"/>
    <cellStyle name="메모 2 2 2 2 6 4" xfId="32687"/>
    <cellStyle name="메모 2 2 2 2 7" xfId="9573"/>
    <cellStyle name="메모 2 2 2 2 7 2" xfId="19547"/>
    <cellStyle name="메모 2 2 2 2 7 2 2" xfId="44510"/>
    <cellStyle name="메모 2 2 2 2 7 3" xfId="54148"/>
    <cellStyle name="메모 2 2 2 2 7 4" xfId="34530"/>
    <cellStyle name="메모 2 2 2 2 8" xfId="11569"/>
    <cellStyle name="메모 2 2 2 2 8 2" xfId="26216"/>
    <cellStyle name="메모 2 2 2 2 9" xfId="36529"/>
    <cellStyle name="메모 2 2 2 3" xfId="1582"/>
    <cellStyle name="메모 2 2 2 3 10" xfId="56675"/>
    <cellStyle name="메모 2 2 2 3 11" xfId="58766"/>
    <cellStyle name="메모 2 2 2 3 12" xfId="60607"/>
    <cellStyle name="메모 2 2 2 3 13" xfId="21894"/>
    <cellStyle name="메모 2 2 2 3 2" xfId="2677"/>
    <cellStyle name="메모 2 2 2 3 2 10" xfId="59765"/>
    <cellStyle name="메모 2 2 2 3 2 11" xfId="61606"/>
    <cellStyle name="메모 2 2 2 3 2 12" xfId="22969"/>
    <cellStyle name="메모 2 2 2 3 2 2" xfId="5065"/>
    <cellStyle name="메모 2 2 2 3 2 2 2" xfId="15039"/>
    <cellStyle name="메모 2 2 2 3 2 2 2 2" xfId="30022"/>
    <cellStyle name="메모 2 2 2 3 2 2 3" xfId="40002"/>
    <cellStyle name="메모 2 2 2 3 2 2 4" xfId="49640"/>
    <cellStyle name="메모 2 2 2 3 2 2 5" xfId="25117"/>
    <cellStyle name="메모 2 2 2 3 2 3" xfId="7163"/>
    <cellStyle name="메모 2 2 2 3 2 3 2" xfId="17137"/>
    <cellStyle name="메모 2 2 2 3 2 3 2 2" xfId="42100"/>
    <cellStyle name="메모 2 2 2 3 2 3 3" xfId="51738"/>
    <cellStyle name="메모 2 2 2 3 2 3 4" xfId="32120"/>
    <cellStyle name="메모 2 2 2 3 2 4" xfId="9004"/>
    <cellStyle name="메모 2 2 2 3 2 4 2" xfId="18978"/>
    <cellStyle name="메모 2 2 2 3 2 4 2 2" xfId="43941"/>
    <cellStyle name="메모 2 2 2 3 2 4 3" xfId="53579"/>
    <cellStyle name="메모 2 2 2 3 2 4 4" xfId="33961"/>
    <cellStyle name="메모 2 2 2 3 2 5" xfId="10847"/>
    <cellStyle name="메모 2 2 2 3 2 5 2" xfId="20821"/>
    <cellStyle name="메모 2 2 2 3 2 5 2 2" xfId="45784"/>
    <cellStyle name="메모 2 2 2 3 2 5 3" xfId="55422"/>
    <cellStyle name="메모 2 2 2 3 2 5 4" xfId="35804"/>
    <cellStyle name="메모 2 2 2 3 2 6" xfId="12843"/>
    <cellStyle name="메모 2 2 2 3 2 6 2" xfId="27634"/>
    <cellStyle name="메모 2 2 2 3 2 7" xfId="37803"/>
    <cellStyle name="메모 2 2 2 3 2 8" xfId="47444"/>
    <cellStyle name="메모 2 2 2 3 2 9" xfId="57770"/>
    <cellStyle name="메모 2 2 2 3 3" xfId="3970"/>
    <cellStyle name="메모 2 2 2 3 3 2" xfId="14040"/>
    <cellStyle name="메모 2 2 2 3 3 2 2" xfId="28927"/>
    <cellStyle name="메모 2 2 2 3 3 3" xfId="39003"/>
    <cellStyle name="메모 2 2 2 3 3 4" xfId="48641"/>
    <cellStyle name="메모 2 2 2 3 3 5" xfId="24042"/>
    <cellStyle name="메모 2 2 2 3 4" xfId="6114"/>
    <cellStyle name="메모 2 2 2 3 4 2" xfId="16088"/>
    <cellStyle name="메모 2 2 2 3 4 2 2" xfId="41051"/>
    <cellStyle name="메모 2 2 2 3 4 3" xfId="50689"/>
    <cellStyle name="메모 2 2 2 3 4 4" xfId="31071"/>
    <cellStyle name="메모 2 2 2 3 5" xfId="8005"/>
    <cellStyle name="메모 2 2 2 3 5 2" xfId="17979"/>
    <cellStyle name="메모 2 2 2 3 5 2 2" xfId="42942"/>
    <cellStyle name="메모 2 2 2 3 5 3" xfId="52580"/>
    <cellStyle name="메모 2 2 2 3 5 4" xfId="32962"/>
    <cellStyle name="메모 2 2 2 3 6" xfId="9848"/>
    <cellStyle name="메모 2 2 2 3 6 2" xfId="19822"/>
    <cellStyle name="메모 2 2 2 3 6 2 2" xfId="44785"/>
    <cellStyle name="메모 2 2 2 3 6 3" xfId="54423"/>
    <cellStyle name="메모 2 2 2 3 6 4" xfId="34805"/>
    <cellStyle name="메모 2 2 2 3 7" xfId="11844"/>
    <cellStyle name="메모 2 2 2 3 7 2" xfId="26539"/>
    <cellStyle name="메모 2 2 2 3 8" xfId="36804"/>
    <cellStyle name="메모 2 2 2 3 9" xfId="46445"/>
    <cellStyle name="메모 2 2 2 4" xfId="2129"/>
    <cellStyle name="메모 2 2 2 4 10" xfId="59265"/>
    <cellStyle name="메모 2 2 2 4 11" xfId="61106"/>
    <cellStyle name="메모 2 2 2 4 12" xfId="22431"/>
    <cellStyle name="메모 2 2 2 4 2" xfId="4517"/>
    <cellStyle name="메모 2 2 2 4 2 2" xfId="14539"/>
    <cellStyle name="메모 2 2 2 4 2 2 2" xfId="29474"/>
    <cellStyle name="메모 2 2 2 4 2 3" xfId="39502"/>
    <cellStyle name="메모 2 2 2 4 2 4" xfId="49140"/>
    <cellStyle name="메모 2 2 2 4 2 5" xfId="24579"/>
    <cellStyle name="메모 2 2 2 4 3" xfId="6638"/>
    <cellStyle name="메모 2 2 2 4 3 2" xfId="16612"/>
    <cellStyle name="메모 2 2 2 4 3 2 2" xfId="41575"/>
    <cellStyle name="메모 2 2 2 4 3 3" xfId="51213"/>
    <cellStyle name="메모 2 2 2 4 3 4" xfId="31595"/>
    <cellStyle name="메모 2 2 2 4 4" xfId="8504"/>
    <cellStyle name="메모 2 2 2 4 4 2" xfId="18478"/>
    <cellStyle name="메모 2 2 2 4 4 2 2" xfId="43441"/>
    <cellStyle name="메모 2 2 2 4 4 3" xfId="53079"/>
    <cellStyle name="메모 2 2 2 4 4 4" xfId="33461"/>
    <cellStyle name="메모 2 2 2 4 5" xfId="10347"/>
    <cellStyle name="메모 2 2 2 4 5 2" xfId="20321"/>
    <cellStyle name="메모 2 2 2 4 5 2 2" xfId="45284"/>
    <cellStyle name="메모 2 2 2 4 5 3" xfId="54922"/>
    <cellStyle name="메모 2 2 2 4 5 4" xfId="35304"/>
    <cellStyle name="메모 2 2 2 4 6" xfId="12343"/>
    <cellStyle name="메모 2 2 2 4 6 2" xfId="27086"/>
    <cellStyle name="메모 2 2 2 4 7" xfId="37303"/>
    <cellStyle name="메모 2 2 2 4 8" xfId="46944"/>
    <cellStyle name="메모 2 2 2 4 9" xfId="57222"/>
    <cellStyle name="메모 2 2 2 5" xfId="3422"/>
    <cellStyle name="메모 2 2 2 5 2" xfId="13540"/>
    <cellStyle name="메모 2 2 2 5 2 2" xfId="28379"/>
    <cellStyle name="메모 2 2 2 5 3" xfId="38503"/>
    <cellStyle name="메모 2 2 2 5 4" xfId="48141"/>
    <cellStyle name="메모 2 2 2 5 5" xfId="23504"/>
    <cellStyle name="메모 2 2 2 6" xfId="5589"/>
    <cellStyle name="메모 2 2 2 6 2" xfId="15563"/>
    <cellStyle name="메모 2 2 2 6 2 2" xfId="40526"/>
    <cellStyle name="메모 2 2 2 6 3" xfId="50164"/>
    <cellStyle name="메모 2 2 2 6 4" xfId="30546"/>
    <cellStyle name="메모 2 2 2 7" xfId="7505"/>
    <cellStyle name="메모 2 2 2 7 2" xfId="17479"/>
    <cellStyle name="메모 2 2 2 7 2 2" xfId="42442"/>
    <cellStyle name="메모 2 2 2 7 3" xfId="52080"/>
    <cellStyle name="메모 2 2 2 7 4" xfId="32462"/>
    <cellStyle name="메모 2 2 2 8" xfId="9348"/>
    <cellStyle name="메모 2 2 2 8 2" xfId="19322"/>
    <cellStyle name="메모 2 2 2 8 2 2" xfId="44285"/>
    <cellStyle name="메모 2 2 2 8 3" xfId="53923"/>
    <cellStyle name="메모 2 2 2 8 4" xfId="34305"/>
    <cellStyle name="메모 2 2 2 9" xfId="11344"/>
    <cellStyle name="메모 2 2 2 9 2" xfId="25991"/>
    <cellStyle name="메모 2 2 3" xfId="884"/>
    <cellStyle name="메모 2 2 3 10" xfId="36176"/>
    <cellStyle name="메모 2 2 3 11" xfId="25498"/>
    <cellStyle name="메모 2 2 3 12" xfId="55977"/>
    <cellStyle name="메모 2 2 3 13" xfId="58138"/>
    <cellStyle name="메모 2 2 3 14" xfId="55806"/>
    <cellStyle name="메모 2 2 3 15" xfId="21210"/>
    <cellStyle name="메모 2 2 3 2" xfId="1131"/>
    <cellStyle name="메모 2 2 3 2 10" xfId="25701"/>
    <cellStyle name="메모 2 2 3 2 11" xfId="56224"/>
    <cellStyle name="메모 2 2 3 2 12" xfId="58363"/>
    <cellStyle name="메모 2 2 3 2 13" xfId="60204"/>
    <cellStyle name="메모 2 2 3 2 14" xfId="21453"/>
    <cellStyle name="메모 2 2 3 2 2" xfId="1679"/>
    <cellStyle name="메모 2 2 3 2 2 10" xfId="56772"/>
    <cellStyle name="메모 2 2 3 2 2 11" xfId="58863"/>
    <cellStyle name="메모 2 2 3 2 2 12" xfId="60704"/>
    <cellStyle name="메모 2 2 3 2 2 13" xfId="21991"/>
    <cellStyle name="메모 2 2 3 2 2 2" xfId="2774"/>
    <cellStyle name="메모 2 2 3 2 2 2 10" xfId="59862"/>
    <cellStyle name="메모 2 2 3 2 2 2 11" xfId="61703"/>
    <cellStyle name="메모 2 2 3 2 2 2 12" xfId="23066"/>
    <cellStyle name="메모 2 2 3 2 2 2 2" xfId="5162"/>
    <cellStyle name="메모 2 2 3 2 2 2 2 2" xfId="15136"/>
    <cellStyle name="메모 2 2 3 2 2 2 2 2 2" xfId="30119"/>
    <cellStyle name="메모 2 2 3 2 2 2 2 3" xfId="40099"/>
    <cellStyle name="메모 2 2 3 2 2 2 2 4" xfId="49737"/>
    <cellStyle name="메모 2 2 3 2 2 2 2 5" xfId="25214"/>
    <cellStyle name="메모 2 2 3 2 2 2 3" xfId="7260"/>
    <cellStyle name="메모 2 2 3 2 2 2 3 2" xfId="17234"/>
    <cellStyle name="메모 2 2 3 2 2 2 3 2 2" xfId="42197"/>
    <cellStyle name="메모 2 2 3 2 2 2 3 3" xfId="51835"/>
    <cellStyle name="메모 2 2 3 2 2 2 3 4" xfId="32217"/>
    <cellStyle name="메모 2 2 3 2 2 2 4" xfId="9101"/>
    <cellStyle name="메모 2 2 3 2 2 2 4 2" xfId="19075"/>
    <cellStyle name="메모 2 2 3 2 2 2 4 2 2" xfId="44038"/>
    <cellStyle name="메모 2 2 3 2 2 2 4 3" xfId="53676"/>
    <cellStyle name="메모 2 2 3 2 2 2 4 4" xfId="34058"/>
    <cellStyle name="메모 2 2 3 2 2 2 5" xfId="10944"/>
    <cellStyle name="메모 2 2 3 2 2 2 5 2" xfId="20918"/>
    <cellStyle name="메모 2 2 3 2 2 2 5 2 2" xfId="45881"/>
    <cellStyle name="메모 2 2 3 2 2 2 5 3" xfId="55519"/>
    <cellStyle name="메모 2 2 3 2 2 2 5 4" xfId="35901"/>
    <cellStyle name="메모 2 2 3 2 2 2 6" xfId="12940"/>
    <cellStyle name="메모 2 2 3 2 2 2 6 2" xfId="27731"/>
    <cellStyle name="메모 2 2 3 2 2 2 7" xfId="37900"/>
    <cellStyle name="메모 2 2 3 2 2 2 8" xfId="47541"/>
    <cellStyle name="메모 2 2 3 2 2 2 9" xfId="57867"/>
    <cellStyle name="메모 2 2 3 2 2 3" xfId="4067"/>
    <cellStyle name="메모 2 2 3 2 2 3 2" xfId="14137"/>
    <cellStyle name="메모 2 2 3 2 2 3 2 2" xfId="29024"/>
    <cellStyle name="메모 2 2 3 2 2 3 3" xfId="39100"/>
    <cellStyle name="메모 2 2 3 2 2 3 4" xfId="48738"/>
    <cellStyle name="메모 2 2 3 2 2 3 5" xfId="24139"/>
    <cellStyle name="메모 2 2 3 2 2 4" xfId="6211"/>
    <cellStyle name="메모 2 2 3 2 2 4 2" xfId="16185"/>
    <cellStyle name="메모 2 2 3 2 2 4 2 2" xfId="41148"/>
    <cellStyle name="메모 2 2 3 2 2 4 3" xfId="50786"/>
    <cellStyle name="메모 2 2 3 2 2 4 4" xfId="31168"/>
    <cellStyle name="메모 2 2 3 2 2 5" xfId="8102"/>
    <cellStyle name="메모 2 2 3 2 2 5 2" xfId="18076"/>
    <cellStyle name="메모 2 2 3 2 2 5 2 2" xfId="43039"/>
    <cellStyle name="메모 2 2 3 2 2 5 3" xfId="52677"/>
    <cellStyle name="메모 2 2 3 2 2 5 4" xfId="33059"/>
    <cellStyle name="메모 2 2 3 2 2 6" xfId="9945"/>
    <cellStyle name="메모 2 2 3 2 2 6 2" xfId="19919"/>
    <cellStyle name="메모 2 2 3 2 2 6 2 2" xfId="44882"/>
    <cellStyle name="메모 2 2 3 2 2 6 3" xfId="54520"/>
    <cellStyle name="메모 2 2 3 2 2 6 4" xfId="34902"/>
    <cellStyle name="메모 2 2 3 2 2 7" xfId="11941"/>
    <cellStyle name="메모 2 2 3 2 2 7 2" xfId="26636"/>
    <cellStyle name="메모 2 2 3 2 2 8" xfId="36901"/>
    <cellStyle name="메모 2 2 3 2 2 9" xfId="46542"/>
    <cellStyle name="메모 2 2 3 2 3" xfId="2226"/>
    <cellStyle name="메모 2 2 3 2 3 10" xfId="59362"/>
    <cellStyle name="메모 2 2 3 2 3 11" xfId="61203"/>
    <cellStyle name="메모 2 2 3 2 3 12" xfId="22528"/>
    <cellStyle name="메모 2 2 3 2 3 2" xfId="4614"/>
    <cellStyle name="메모 2 2 3 2 3 2 2" xfId="14636"/>
    <cellStyle name="메모 2 2 3 2 3 2 2 2" xfId="29571"/>
    <cellStyle name="메모 2 2 3 2 3 2 3" xfId="39599"/>
    <cellStyle name="메모 2 2 3 2 3 2 4" xfId="49237"/>
    <cellStyle name="메모 2 2 3 2 3 2 5" xfId="24676"/>
    <cellStyle name="메모 2 2 3 2 3 3" xfId="6735"/>
    <cellStyle name="메모 2 2 3 2 3 3 2" xfId="16709"/>
    <cellStyle name="메모 2 2 3 2 3 3 2 2" xfId="41672"/>
    <cellStyle name="메모 2 2 3 2 3 3 3" xfId="51310"/>
    <cellStyle name="메모 2 2 3 2 3 3 4" xfId="31692"/>
    <cellStyle name="메모 2 2 3 2 3 4" xfId="8601"/>
    <cellStyle name="메모 2 2 3 2 3 4 2" xfId="18575"/>
    <cellStyle name="메모 2 2 3 2 3 4 2 2" xfId="43538"/>
    <cellStyle name="메모 2 2 3 2 3 4 3" xfId="53176"/>
    <cellStyle name="메모 2 2 3 2 3 4 4" xfId="33558"/>
    <cellStyle name="메모 2 2 3 2 3 5" xfId="10444"/>
    <cellStyle name="메모 2 2 3 2 3 5 2" xfId="20418"/>
    <cellStyle name="메모 2 2 3 2 3 5 2 2" xfId="45381"/>
    <cellStyle name="메모 2 2 3 2 3 5 3" xfId="55019"/>
    <cellStyle name="메모 2 2 3 2 3 5 4" xfId="35401"/>
    <cellStyle name="메모 2 2 3 2 3 6" xfId="12440"/>
    <cellStyle name="메모 2 2 3 2 3 6 2" xfId="27183"/>
    <cellStyle name="메모 2 2 3 2 3 7" xfId="37400"/>
    <cellStyle name="메모 2 2 3 2 3 8" xfId="47041"/>
    <cellStyle name="메모 2 2 3 2 3 9" xfId="57319"/>
    <cellStyle name="메모 2 2 3 2 4" xfId="3519"/>
    <cellStyle name="메모 2 2 3 2 4 2" xfId="13637"/>
    <cellStyle name="메모 2 2 3 2 4 2 2" xfId="28476"/>
    <cellStyle name="메모 2 2 3 2 4 3" xfId="38600"/>
    <cellStyle name="메모 2 2 3 2 4 4" xfId="48238"/>
    <cellStyle name="메모 2 2 3 2 4 5" xfId="23601"/>
    <cellStyle name="메모 2 2 3 2 5" xfId="5686"/>
    <cellStyle name="메모 2 2 3 2 5 2" xfId="15660"/>
    <cellStyle name="메모 2 2 3 2 5 2 2" xfId="40623"/>
    <cellStyle name="메모 2 2 3 2 5 3" xfId="50261"/>
    <cellStyle name="메모 2 2 3 2 5 4" xfId="30643"/>
    <cellStyle name="메모 2 2 3 2 6" xfId="7602"/>
    <cellStyle name="메모 2 2 3 2 6 2" xfId="17576"/>
    <cellStyle name="메모 2 2 3 2 6 2 2" xfId="42539"/>
    <cellStyle name="메모 2 2 3 2 6 3" xfId="52177"/>
    <cellStyle name="메모 2 2 3 2 6 4" xfId="32559"/>
    <cellStyle name="메모 2 2 3 2 7" xfId="9445"/>
    <cellStyle name="메모 2 2 3 2 7 2" xfId="19419"/>
    <cellStyle name="메모 2 2 3 2 7 2 2" xfId="44382"/>
    <cellStyle name="메모 2 2 3 2 7 3" xfId="54020"/>
    <cellStyle name="메모 2 2 3 2 7 4" xfId="34402"/>
    <cellStyle name="메모 2 2 3 2 8" xfId="11441"/>
    <cellStyle name="메모 2 2 3 2 8 2" xfId="26088"/>
    <cellStyle name="메모 2 2 3 2 9" xfId="36401"/>
    <cellStyle name="메모 2 2 3 3" xfId="1432"/>
    <cellStyle name="메모 2 2 3 3 10" xfId="56525"/>
    <cellStyle name="메모 2 2 3 3 11" xfId="58638"/>
    <cellStyle name="메모 2 2 3 3 12" xfId="60479"/>
    <cellStyle name="메모 2 2 3 3 13" xfId="21748"/>
    <cellStyle name="메모 2 2 3 3 2" xfId="2527"/>
    <cellStyle name="메모 2 2 3 3 2 10" xfId="59637"/>
    <cellStyle name="메모 2 2 3 3 2 11" xfId="61478"/>
    <cellStyle name="메모 2 2 3 3 2 12" xfId="22823"/>
    <cellStyle name="메모 2 2 3 3 2 2" xfId="4915"/>
    <cellStyle name="메모 2 2 3 3 2 2 2" xfId="14911"/>
    <cellStyle name="메모 2 2 3 3 2 2 2 2" xfId="29872"/>
    <cellStyle name="메모 2 2 3 3 2 2 3" xfId="39874"/>
    <cellStyle name="메모 2 2 3 3 2 2 4" xfId="49512"/>
    <cellStyle name="메모 2 2 3 3 2 2 5" xfId="24971"/>
    <cellStyle name="메모 2 2 3 3 2 3" xfId="7024"/>
    <cellStyle name="메모 2 2 3 3 2 3 2" xfId="16998"/>
    <cellStyle name="메모 2 2 3 3 2 3 2 2" xfId="41961"/>
    <cellStyle name="메모 2 2 3 3 2 3 3" xfId="51599"/>
    <cellStyle name="메모 2 2 3 3 2 3 4" xfId="31981"/>
    <cellStyle name="메모 2 2 3 3 2 4" xfId="8876"/>
    <cellStyle name="메모 2 2 3 3 2 4 2" xfId="18850"/>
    <cellStyle name="메모 2 2 3 3 2 4 2 2" xfId="43813"/>
    <cellStyle name="메모 2 2 3 3 2 4 3" xfId="53451"/>
    <cellStyle name="메모 2 2 3 3 2 4 4" xfId="33833"/>
    <cellStyle name="메모 2 2 3 3 2 5" xfId="10719"/>
    <cellStyle name="메모 2 2 3 3 2 5 2" xfId="20693"/>
    <cellStyle name="메모 2 2 3 3 2 5 2 2" xfId="45656"/>
    <cellStyle name="메모 2 2 3 3 2 5 3" xfId="55294"/>
    <cellStyle name="메모 2 2 3 3 2 5 4" xfId="35676"/>
    <cellStyle name="메모 2 2 3 3 2 6" xfId="12715"/>
    <cellStyle name="메모 2 2 3 3 2 6 2" xfId="27484"/>
    <cellStyle name="메모 2 2 3 3 2 7" xfId="37675"/>
    <cellStyle name="메모 2 2 3 3 2 8" xfId="47316"/>
    <cellStyle name="메모 2 2 3 3 2 9" xfId="57620"/>
    <cellStyle name="메모 2 2 3 3 3" xfId="3820"/>
    <cellStyle name="메모 2 2 3 3 3 2" xfId="13912"/>
    <cellStyle name="메모 2 2 3 3 3 2 2" xfId="28777"/>
    <cellStyle name="메모 2 2 3 3 3 3" xfId="38875"/>
    <cellStyle name="메모 2 2 3 3 3 4" xfId="48513"/>
    <cellStyle name="메모 2 2 3 3 3 5" xfId="23896"/>
    <cellStyle name="메모 2 2 3 3 4" xfId="5973"/>
    <cellStyle name="메모 2 2 3 3 4 2" xfId="15947"/>
    <cellStyle name="메모 2 2 3 3 4 2 2" xfId="40910"/>
    <cellStyle name="메모 2 2 3 3 4 3" xfId="50548"/>
    <cellStyle name="메모 2 2 3 3 4 4" xfId="30930"/>
    <cellStyle name="메모 2 2 3 3 5" xfId="7877"/>
    <cellStyle name="메모 2 2 3 3 5 2" xfId="17851"/>
    <cellStyle name="메모 2 2 3 3 5 2 2" xfId="42814"/>
    <cellStyle name="메모 2 2 3 3 5 3" xfId="52452"/>
    <cellStyle name="메모 2 2 3 3 5 4" xfId="32834"/>
    <cellStyle name="메모 2 2 3 3 6" xfId="9720"/>
    <cellStyle name="메모 2 2 3 3 6 2" xfId="19694"/>
    <cellStyle name="메모 2 2 3 3 6 2 2" xfId="44657"/>
    <cellStyle name="메모 2 2 3 3 6 3" xfId="54295"/>
    <cellStyle name="메모 2 2 3 3 6 4" xfId="34677"/>
    <cellStyle name="메모 2 2 3 3 7" xfId="11716"/>
    <cellStyle name="메모 2 2 3 3 7 2" xfId="26389"/>
    <cellStyle name="메모 2 2 3 3 8" xfId="36676"/>
    <cellStyle name="메모 2 2 3 3 9" xfId="46317"/>
    <cellStyle name="메모 2 2 3 4" xfId="1979"/>
    <cellStyle name="메모 2 2 3 4 10" xfId="59137"/>
    <cellStyle name="메모 2 2 3 4 11" xfId="60978"/>
    <cellStyle name="메모 2 2 3 4 12" xfId="22285"/>
    <cellStyle name="메모 2 2 3 4 2" xfId="4367"/>
    <cellStyle name="메모 2 2 3 4 2 2" xfId="14411"/>
    <cellStyle name="메모 2 2 3 4 2 2 2" xfId="29324"/>
    <cellStyle name="메모 2 2 3 4 2 3" xfId="39374"/>
    <cellStyle name="메모 2 2 3 4 2 4" xfId="49012"/>
    <cellStyle name="메모 2 2 3 4 2 5" xfId="24433"/>
    <cellStyle name="메모 2 2 3 4 3" xfId="6498"/>
    <cellStyle name="메모 2 2 3 4 3 2" xfId="16472"/>
    <cellStyle name="메모 2 2 3 4 3 2 2" xfId="41435"/>
    <cellStyle name="메모 2 2 3 4 3 3" xfId="51073"/>
    <cellStyle name="메모 2 2 3 4 3 4" xfId="31455"/>
    <cellStyle name="메모 2 2 3 4 4" xfId="8376"/>
    <cellStyle name="메모 2 2 3 4 4 2" xfId="18350"/>
    <cellStyle name="메모 2 2 3 4 4 2 2" xfId="43313"/>
    <cellStyle name="메모 2 2 3 4 4 3" xfId="52951"/>
    <cellStyle name="메모 2 2 3 4 4 4" xfId="33333"/>
    <cellStyle name="메모 2 2 3 4 5" xfId="10219"/>
    <cellStyle name="메모 2 2 3 4 5 2" xfId="20193"/>
    <cellStyle name="메모 2 2 3 4 5 2 2" xfId="45156"/>
    <cellStyle name="메모 2 2 3 4 5 3" xfId="54794"/>
    <cellStyle name="메모 2 2 3 4 5 4" xfId="35176"/>
    <cellStyle name="메모 2 2 3 4 6" xfId="12215"/>
    <cellStyle name="메모 2 2 3 4 6 2" xfId="26936"/>
    <cellStyle name="메모 2 2 3 4 7" xfId="37175"/>
    <cellStyle name="메모 2 2 3 4 8" xfId="46816"/>
    <cellStyle name="메모 2 2 3 4 9" xfId="57072"/>
    <cellStyle name="메모 2 2 3 5" xfId="3272"/>
    <cellStyle name="메모 2 2 3 5 2" xfId="13412"/>
    <cellStyle name="메모 2 2 3 5 2 2" xfId="28229"/>
    <cellStyle name="메모 2 2 3 5 3" xfId="38374"/>
    <cellStyle name="메모 2 2 3 5 4" xfId="48013"/>
    <cellStyle name="메모 2 2 3 5 5" xfId="23358"/>
    <cellStyle name="메모 2 2 3 6" xfId="5448"/>
    <cellStyle name="메모 2 2 3 6 2" xfId="15422"/>
    <cellStyle name="메모 2 2 3 6 2 2" xfId="40385"/>
    <cellStyle name="메모 2 2 3 6 3" xfId="50023"/>
    <cellStyle name="메모 2 2 3 6 4" xfId="30405"/>
    <cellStyle name="메모 2 2 3 7" xfId="3094"/>
    <cellStyle name="메모 2 2 3 7 2" xfId="13260"/>
    <cellStyle name="메모 2 2 3 7 2 2" xfId="38222"/>
    <cellStyle name="메모 2 2 3 7 3" xfId="47861"/>
    <cellStyle name="메모 2 2 3 7 4" xfId="28051"/>
    <cellStyle name="메모 2 2 3 8" xfId="2990"/>
    <cellStyle name="메모 2 2 3 8 2" xfId="13156"/>
    <cellStyle name="메모 2 2 3 8 2 2" xfId="38116"/>
    <cellStyle name="메모 2 2 3 8 3" xfId="47757"/>
    <cellStyle name="메모 2 2 3 8 4" xfId="27947"/>
    <cellStyle name="메모 2 2 3 9" xfId="11216"/>
    <cellStyle name="메모 2 2 3 9 2" xfId="25841"/>
    <cellStyle name="메모 2 2 4" xfId="1069"/>
    <cellStyle name="메모 2 2 4 10" xfId="36339"/>
    <cellStyle name="메모 2 2 4 11" xfId="25657"/>
    <cellStyle name="메모 2 2 4 12" xfId="56162"/>
    <cellStyle name="메모 2 2 4 13" xfId="58301"/>
    <cellStyle name="메모 2 2 4 14" xfId="60142"/>
    <cellStyle name="메모 2 2 4 15" xfId="21391"/>
    <cellStyle name="메모 2 2 4 2" xfId="1294"/>
    <cellStyle name="메모 2 2 4 2 10" xfId="46205"/>
    <cellStyle name="메모 2 2 4 2 11" xfId="56387"/>
    <cellStyle name="메모 2 2 4 2 12" xfId="58526"/>
    <cellStyle name="메모 2 2 4 2 13" xfId="60367"/>
    <cellStyle name="메모 2 2 4 2 14" xfId="21616"/>
    <cellStyle name="메모 2 2 4 2 2" xfId="1842"/>
    <cellStyle name="메모 2 2 4 2 2 10" xfId="56935"/>
    <cellStyle name="메모 2 2 4 2 2 11" xfId="59026"/>
    <cellStyle name="메모 2 2 4 2 2 12" xfId="60867"/>
    <cellStyle name="메모 2 2 4 2 2 13" xfId="22154"/>
    <cellStyle name="메모 2 2 4 2 2 2" xfId="2937"/>
    <cellStyle name="메모 2 2 4 2 2 2 10" xfId="60025"/>
    <cellStyle name="메모 2 2 4 2 2 2 11" xfId="61866"/>
    <cellStyle name="메모 2 2 4 2 2 2 12" xfId="23229"/>
    <cellStyle name="메모 2 2 4 2 2 2 2" xfId="5325"/>
    <cellStyle name="메모 2 2 4 2 2 2 2 2" xfId="15299"/>
    <cellStyle name="메모 2 2 4 2 2 2 2 2 2" xfId="30282"/>
    <cellStyle name="메모 2 2 4 2 2 2 2 3" xfId="40262"/>
    <cellStyle name="메모 2 2 4 2 2 2 2 4" xfId="49900"/>
    <cellStyle name="메모 2 2 4 2 2 2 2 5" xfId="25377"/>
    <cellStyle name="메모 2 2 4 2 2 2 3" xfId="7423"/>
    <cellStyle name="메모 2 2 4 2 2 2 3 2" xfId="17397"/>
    <cellStyle name="메모 2 2 4 2 2 2 3 2 2" xfId="42360"/>
    <cellStyle name="메모 2 2 4 2 2 2 3 3" xfId="51998"/>
    <cellStyle name="메모 2 2 4 2 2 2 3 4" xfId="32380"/>
    <cellStyle name="메모 2 2 4 2 2 2 4" xfId="9264"/>
    <cellStyle name="메모 2 2 4 2 2 2 4 2" xfId="19238"/>
    <cellStyle name="메모 2 2 4 2 2 2 4 2 2" xfId="44201"/>
    <cellStyle name="메모 2 2 4 2 2 2 4 3" xfId="53839"/>
    <cellStyle name="메모 2 2 4 2 2 2 4 4" xfId="34221"/>
    <cellStyle name="메모 2 2 4 2 2 2 5" xfId="11107"/>
    <cellStyle name="메모 2 2 4 2 2 2 5 2" xfId="21081"/>
    <cellStyle name="메모 2 2 4 2 2 2 5 2 2" xfId="46044"/>
    <cellStyle name="메모 2 2 4 2 2 2 5 3" xfId="55682"/>
    <cellStyle name="메모 2 2 4 2 2 2 5 4" xfId="36064"/>
    <cellStyle name="메모 2 2 4 2 2 2 6" xfId="13103"/>
    <cellStyle name="메모 2 2 4 2 2 2 6 2" xfId="27894"/>
    <cellStyle name="메모 2 2 4 2 2 2 7" xfId="38063"/>
    <cellStyle name="메모 2 2 4 2 2 2 8" xfId="47704"/>
    <cellStyle name="메모 2 2 4 2 2 2 9" xfId="58030"/>
    <cellStyle name="메모 2 2 4 2 2 3" xfId="4230"/>
    <cellStyle name="메모 2 2 4 2 2 3 2" xfId="14300"/>
    <cellStyle name="메모 2 2 4 2 2 3 2 2" xfId="29187"/>
    <cellStyle name="메모 2 2 4 2 2 3 3" xfId="39263"/>
    <cellStyle name="메모 2 2 4 2 2 3 4" xfId="48901"/>
    <cellStyle name="메모 2 2 4 2 2 3 5" xfId="24302"/>
    <cellStyle name="메모 2 2 4 2 2 4" xfId="6374"/>
    <cellStyle name="메모 2 2 4 2 2 4 2" xfId="16348"/>
    <cellStyle name="메모 2 2 4 2 2 4 2 2" xfId="41311"/>
    <cellStyle name="메모 2 2 4 2 2 4 3" xfId="50949"/>
    <cellStyle name="메모 2 2 4 2 2 4 4" xfId="31331"/>
    <cellStyle name="메모 2 2 4 2 2 5" xfId="8265"/>
    <cellStyle name="메모 2 2 4 2 2 5 2" xfId="18239"/>
    <cellStyle name="메모 2 2 4 2 2 5 2 2" xfId="43202"/>
    <cellStyle name="메모 2 2 4 2 2 5 3" xfId="52840"/>
    <cellStyle name="메모 2 2 4 2 2 5 4" xfId="33222"/>
    <cellStyle name="메모 2 2 4 2 2 6" xfId="10108"/>
    <cellStyle name="메모 2 2 4 2 2 6 2" xfId="20082"/>
    <cellStyle name="메모 2 2 4 2 2 6 2 2" xfId="45045"/>
    <cellStyle name="메모 2 2 4 2 2 6 3" xfId="54683"/>
    <cellStyle name="메모 2 2 4 2 2 6 4" xfId="35065"/>
    <cellStyle name="메모 2 2 4 2 2 7" xfId="12104"/>
    <cellStyle name="메모 2 2 4 2 2 7 2" xfId="26799"/>
    <cellStyle name="메모 2 2 4 2 2 8" xfId="37064"/>
    <cellStyle name="메모 2 2 4 2 2 9" xfId="46705"/>
    <cellStyle name="메모 2 2 4 2 3" xfId="2389"/>
    <cellStyle name="메모 2 2 4 2 3 10" xfId="59525"/>
    <cellStyle name="메모 2 2 4 2 3 11" xfId="61366"/>
    <cellStyle name="메모 2 2 4 2 3 12" xfId="22691"/>
    <cellStyle name="메모 2 2 4 2 3 2" xfId="4777"/>
    <cellStyle name="메모 2 2 4 2 3 2 2" xfId="14799"/>
    <cellStyle name="메모 2 2 4 2 3 2 2 2" xfId="29734"/>
    <cellStyle name="메모 2 2 4 2 3 2 3" xfId="39762"/>
    <cellStyle name="메모 2 2 4 2 3 2 4" xfId="49400"/>
    <cellStyle name="메모 2 2 4 2 3 2 5" xfId="24839"/>
    <cellStyle name="메모 2 2 4 2 3 3" xfId="6898"/>
    <cellStyle name="메모 2 2 4 2 3 3 2" xfId="16872"/>
    <cellStyle name="메모 2 2 4 2 3 3 2 2" xfId="41835"/>
    <cellStyle name="메모 2 2 4 2 3 3 3" xfId="51473"/>
    <cellStyle name="메모 2 2 4 2 3 3 4" xfId="31855"/>
    <cellStyle name="메모 2 2 4 2 3 4" xfId="8764"/>
    <cellStyle name="메모 2 2 4 2 3 4 2" xfId="18738"/>
    <cellStyle name="메모 2 2 4 2 3 4 2 2" xfId="43701"/>
    <cellStyle name="메모 2 2 4 2 3 4 3" xfId="53339"/>
    <cellStyle name="메모 2 2 4 2 3 4 4" xfId="33721"/>
    <cellStyle name="메모 2 2 4 2 3 5" xfId="10607"/>
    <cellStyle name="메모 2 2 4 2 3 5 2" xfId="20581"/>
    <cellStyle name="메모 2 2 4 2 3 5 2 2" xfId="45544"/>
    <cellStyle name="메모 2 2 4 2 3 5 3" xfId="55182"/>
    <cellStyle name="메모 2 2 4 2 3 5 4" xfId="35564"/>
    <cellStyle name="메모 2 2 4 2 3 6" xfId="12603"/>
    <cellStyle name="메모 2 2 4 2 3 6 2" xfId="27346"/>
    <cellStyle name="메모 2 2 4 2 3 7" xfId="37563"/>
    <cellStyle name="메모 2 2 4 2 3 8" xfId="47204"/>
    <cellStyle name="메모 2 2 4 2 3 9" xfId="57482"/>
    <cellStyle name="메모 2 2 4 2 4" xfId="3682"/>
    <cellStyle name="메모 2 2 4 2 4 2" xfId="13800"/>
    <cellStyle name="메모 2 2 4 2 4 2 2" xfId="28639"/>
    <cellStyle name="메모 2 2 4 2 4 3" xfId="38763"/>
    <cellStyle name="메모 2 2 4 2 4 4" xfId="48401"/>
    <cellStyle name="메모 2 2 4 2 4 5" xfId="23764"/>
    <cellStyle name="메모 2 2 4 2 5" xfId="5849"/>
    <cellStyle name="메모 2 2 4 2 5 2" xfId="15823"/>
    <cellStyle name="메모 2 2 4 2 5 2 2" xfId="40786"/>
    <cellStyle name="메모 2 2 4 2 5 3" xfId="50424"/>
    <cellStyle name="메모 2 2 4 2 5 4" xfId="30806"/>
    <cellStyle name="메모 2 2 4 2 6" xfId="7765"/>
    <cellStyle name="메모 2 2 4 2 6 2" xfId="17739"/>
    <cellStyle name="메모 2 2 4 2 6 2 2" xfId="42702"/>
    <cellStyle name="메모 2 2 4 2 6 3" xfId="52340"/>
    <cellStyle name="메모 2 2 4 2 6 4" xfId="32722"/>
    <cellStyle name="메모 2 2 4 2 7" xfId="9608"/>
    <cellStyle name="메모 2 2 4 2 7 2" xfId="19582"/>
    <cellStyle name="메모 2 2 4 2 7 2 2" xfId="44545"/>
    <cellStyle name="메모 2 2 4 2 7 3" xfId="54183"/>
    <cellStyle name="메모 2 2 4 2 7 4" xfId="34565"/>
    <cellStyle name="메모 2 2 4 2 8" xfId="11604"/>
    <cellStyle name="메모 2 2 4 2 8 2" xfId="26251"/>
    <cellStyle name="메모 2 2 4 2 9" xfId="36564"/>
    <cellStyle name="메모 2 2 4 3" xfId="1617"/>
    <cellStyle name="메모 2 2 4 3 10" xfId="56710"/>
    <cellStyle name="메모 2 2 4 3 11" xfId="58801"/>
    <cellStyle name="메모 2 2 4 3 12" xfId="60642"/>
    <cellStyle name="메모 2 2 4 3 13" xfId="21929"/>
    <cellStyle name="메모 2 2 4 3 2" xfId="2712"/>
    <cellStyle name="메모 2 2 4 3 2 10" xfId="59800"/>
    <cellStyle name="메모 2 2 4 3 2 11" xfId="61641"/>
    <cellStyle name="메모 2 2 4 3 2 12" xfId="23004"/>
    <cellStyle name="메모 2 2 4 3 2 2" xfId="5100"/>
    <cellStyle name="메모 2 2 4 3 2 2 2" xfId="15074"/>
    <cellStyle name="메모 2 2 4 3 2 2 2 2" xfId="30057"/>
    <cellStyle name="메모 2 2 4 3 2 2 3" xfId="40037"/>
    <cellStyle name="메모 2 2 4 3 2 2 4" xfId="49675"/>
    <cellStyle name="메모 2 2 4 3 2 2 5" xfId="25152"/>
    <cellStyle name="메모 2 2 4 3 2 3" xfId="7198"/>
    <cellStyle name="메모 2 2 4 3 2 3 2" xfId="17172"/>
    <cellStyle name="메모 2 2 4 3 2 3 2 2" xfId="42135"/>
    <cellStyle name="메모 2 2 4 3 2 3 3" xfId="51773"/>
    <cellStyle name="메모 2 2 4 3 2 3 4" xfId="32155"/>
    <cellStyle name="메모 2 2 4 3 2 4" xfId="9039"/>
    <cellStyle name="메모 2 2 4 3 2 4 2" xfId="19013"/>
    <cellStyle name="메모 2 2 4 3 2 4 2 2" xfId="43976"/>
    <cellStyle name="메모 2 2 4 3 2 4 3" xfId="53614"/>
    <cellStyle name="메모 2 2 4 3 2 4 4" xfId="33996"/>
    <cellStyle name="메모 2 2 4 3 2 5" xfId="10882"/>
    <cellStyle name="메모 2 2 4 3 2 5 2" xfId="20856"/>
    <cellStyle name="메모 2 2 4 3 2 5 2 2" xfId="45819"/>
    <cellStyle name="메모 2 2 4 3 2 5 3" xfId="55457"/>
    <cellStyle name="메모 2 2 4 3 2 5 4" xfId="35839"/>
    <cellStyle name="메모 2 2 4 3 2 6" xfId="12878"/>
    <cellStyle name="메모 2 2 4 3 2 6 2" xfId="27669"/>
    <cellStyle name="메모 2 2 4 3 2 7" xfId="37838"/>
    <cellStyle name="메모 2 2 4 3 2 8" xfId="47479"/>
    <cellStyle name="메모 2 2 4 3 2 9" xfId="57805"/>
    <cellStyle name="메모 2 2 4 3 3" xfId="4005"/>
    <cellStyle name="메모 2 2 4 3 3 2" xfId="14075"/>
    <cellStyle name="메모 2 2 4 3 3 2 2" xfId="28962"/>
    <cellStyle name="메모 2 2 4 3 3 3" xfId="39038"/>
    <cellStyle name="메모 2 2 4 3 3 4" xfId="48676"/>
    <cellStyle name="메모 2 2 4 3 3 5" xfId="24077"/>
    <cellStyle name="메모 2 2 4 3 4" xfId="6149"/>
    <cellStyle name="메모 2 2 4 3 4 2" xfId="16123"/>
    <cellStyle name="메모 2 2 4 3 4 2 2" xfId="41086"/>
    <cellStyle name="메모 2 2 4 3 4 3" xfId="50724"/>
    <cellStyle name="메모 2 2 4 3 4 4" xfId="31106"/>
    <cellStyle name="메모 2 2 4 3 5" xfId="8040"/>
    <cellStyle name="메모 2 2 4 3 5 2" xfId="18014"/>
    <cellStyle name="메모 2 2 4 3 5 2 2" xfId="42977"/>
    <cellStyle name="메모 2 2 4 3 5 3" xfId="52615"/>
    <cellStyle name="메모 2 2 4 3 5 4" xfId="32997"/>
    <cellStyle name="메모 2 2 4 3 6" xfId="9883"/>
    <cellStyle name="메모 2 2 4 3 6 2" xfId="19857"/>
    <cellStyle name="메모 2 2 4 3 6 2 2" xfId="44820"/>
    <cellStyle name="메모 2 2 4 3 6 3" xfId="54458"/>
    <cellStyle name="메모 2 2 4 3 6 4" xfId="34840"/>
    <cellStyle name="메모 2 2 4 3 7" xfId="11879"/>
    <cellStyle name="메모 2 2 4 3 7 2" xfId="26574"/>
    <cellStyle name="메모 2 2 4 3 8" xfId="36839"/>
    <cellStyle name="메모 2 2 4 3 9" xfId="46480"/>
    <cellStyle name="메모 2 2 4 4" xfId="2164"/>
    <cellStyle name="메모 2 2 4 4 10" xfId="59300"/>
    <cellStyle name="메모 2 2 4 4 11" xfId="61141"/>
    <cellStyle name="메모 2 2 4 4 12" xfId="22466"/>
    <cellStyle name="메모 2 2 4 4 2" xfId="4552"/>
    <cellStyle name="메모 2 2 4 4 2 2" xfId="14574"/>
    <cellStyle name="메모 2 2 4 4 2 2 2" xfId="29509"/>
    <cellStyle name="메모 2 2 4 4 2 3" xfId="39537"/>
    <cellStyle name="메모 2 2 4 4 2 4" xfId="49175"/>
    <cellStyle name="메모 2 2 4 4 2 5" xfId="24614"/>
    <cellStyle name="메모 2 2 4 4 3" xfId="6673"/>
    <cellStyle name="메모 2 2 4 4 3 2" xfId="16647"/>
    <cellStyle name="메모 2 2 4 4 3 2 2" xfId="41610"/>
    <cellStyle name="메모 2 2 4 4 3 3" xfId="51248"/>
    <cellStyle name="메모 2 2 4 4 3 4" xfId="31630"/>
    <cellStyle name="메모 2 2 4 4 4" xfId="8539"/>
    <cellStyle name="메모 2 2 4 4 4 2" xfId="18513"/>
    <cellStyle name="메모 2 2 4 4 4 2 2" xfId="43476"/>
    <cellStyle name="메모 2 2 4 4 4 3" xfId="53114"/>
    <cellStyle name="메모 2 2 4 4 4 4" xfId="33496"/>
    <cellStyle name="메모 2 2 4 4 5" xfId="10382"/>
    <cellStyle name="메모 2 2 4 4 5 2" xfId="20356"/>
    <cellStyle name="메모 2 2 4 4 5 2 2" xfId="45319"/>
    <cellStyle name="메모 2 2 4 4 5 3" xfId="54957"/>
    <cellStyle name="메모 2 2 4 4 5 4" xfId="35339"/>
    <cellStyle name="메모 2 2 4 4 6" xfId="12378"/>
    <cellStyle name="메모 2 2 4 4 6 2" xfId="27121"/>
    <cellStyle name="메모 2 2 4 4 7" xfId="37338"/>
    <cellStyle name="메모 2 2 4 4 8" xfId="46979"/>
    <cellStyle name="메모 2 2 4 4 9" xfId="57257"/>
    <cellStyle name="메모 2 2 4 5" xfId="3457"/>
    <cellStyle name="메모 2 2 4 5 2" xfId="13575"/>
    <cellStyle name="메모 2 2 4 5 2 2" xfId="28414"/>
    <cellStyle name="메모 2 2 4 5 3" xfId="38538"/>
    <cellStyle name="메모 2 2 4 5 4" xfId="48176"/>
    <cellStyle name="메모 2 2 4 5 5" xfId="23539"/>
    <cellStyle name="메모 2 2 4 6" xfId="5624"/>
    <cellStyle name="메모 2 2 4 6 2" xfId="15598"/>
    <cellStyle name="메모 2 2 4 6 2 2" xfId="40561"/>
    <cellStyle name="메모 2 2 4 6 3" xfId="50199"/>
    <cellStyle name="메모 2 2 4 6 4" xfId="30581"/>
    <cellStyle name="메모 2 2 4 7" xfId="7540"/>
    <cellStyle name="메모 2 2 4 7 2" xfId="17514"/>
    <cellStyle name="메모 2 2 4 7 2 2" xfId="42477"/>
    <cellStyle name="메모 2 2 4 7 3" xfId="52115"/>
    <cellStyle name="메모 2 2 4 7 4" xfId="32497"/>
    <cellStyle name="메모 2 2 4 8" xfId="9383"/>
    <cellStyle name="메모 2 2 4 8 2" xfId="19357"/>
    <cellStyle name="메모 2 2 4 8 2 2" xfId="44320"/>
    <cellStyle name="메모 2 2 4 8 3" xfId="53958"/>
    <cellStyle name="메모 2 2 4 8 4" xfId="34340"/>
    <cellStyle name="메모 2 2 4 9" xfId="11379"/>
    <cellStyle name="메모 2 2 4 9 2" xfId="26026"/>
    <cellStyle name="메모 2 2 5" xfId="1197"/>
    <cellStyle name="메모 2 2 5 10" xfId="46108"/>
    <cellStyle name="메모 2 2 5 11" xfId="56290"/>
    <cellStyle name="메모 2 2 5 12" xfId="58429"/>
    <cellStyle name="메모 2 2 5 13" xfId="60270"/>
    <cellStyle name="메모 2 2 5 14" xfId="21519"/>
    <cellStyle name="메모 2 2 5 2" xfId="1745"/>
    <cellStyle name="메모 2 2 5 2 10" xfId="56838"/>
    <cellStyle name="메모 2 2 5 2 11" xfId="58929"/>
    <cellStyle name="메모 2 2 5 2 12" xfId="60770"/>
    <cellStyle name="메모 2 2 5 2 13" xfId="22057"/>
    <cellStyle name="메모 2 2 5 2 2" xfId="2840"/>
    <cellStyle name="메모 2 2 5 2 2 10" xfId="59928"/>
    <cellStyle name="메모 2 2 5 2 2 11" xfId="61769"/>
    <cellStyle name="메모 2 2 5 2 2 12" xfId="23132"/>
    <cellStyle name="메모 2 2 5 2 2 2" xfId="5228"/>
    <cellStyle name="메모 2 2 5 2 2 2 2" xfId="15202"/>
    <cellStyle name="메모 2 2 5 2 2 2 2 2" xfId="30185"/>
    <cellStyle name="메모 2 2 5 2 2 2 3" xfId="40165"/>
    <cellStyle name="메모 2 2 5 2 2 2 4" xfId="49803"/>
    <cellStyle name="메모 2 2 5 2 2 2 5" xfId="25280"/>
    <cellStyle name="메모 2 2 5 2 2 3" xfId="7326"/>
    <cellStyle name="메모 2 2 5 2 2 3 2" xfId="17300"/>
    <cellStyle name="메모 2 2 5 2 2 3 2 2" xfId="42263"/>
    <cellStyle name="메모 2 2 5 2 2 3 3" xfId="51901"/>
    <cellStyle name="메모 2 2 5 2 2 3 4" xfId="32283"/>
    <cellStyle name="메모 2 2 5 2 2 4" xfId="9167"/>
    <cellStyle name="메모 2 2 5 2 2 4 2" xfId="19141"/>
    <cellStyle name="메모 2 2 5 2 2 4 2 2" xfId="44104"/>
    <cellStyle name="메모 2 2 5 2 2 4 3" xfId="53742"/>
    <cellStyle name="메모 2 2 5 2 2 4 4" xfId="34124"/>
    <cellStyle name="메모 2 2 5 2 2 5" xfId="11010"/>
    <cellStyle name="메모 2 2 5 2 2 5 2" xfId="20984"/>
    <cellStyle name="메모 2 2 5 2 2 5 2 2" xfId="45947"/>
    <cellStyle name="메모 2 2 5 2 2 5 3" xfId="55585"/>
    <cellStyle name="메모 2 2 5 2 2 5 4" xfId="35967"/>
    <cellStyle name="메모 2 2 5 2 2 6" xfId="13006"/>
    <cellStyle name="메모 2 2 5 2 2 6 2" xfId="27797"/>
    <cellStyle name="메모 2 2 5 2 2 7" xfId="37966"/>
    <cellStyle name="메모 2 2 5 2 2 8" xfId="47607"/>
    <cellStyle name="메모 2 2 5 2 2 9" xfId="57933"/>
    <cellStyle name="메모 2 2 5 2 3" xfId="4133"/>
    <cellStyle name="메모 2 2 5 2 3 2" xfId="14203"/>
    <cellStyle name="메모 2 2 5 2 3 2 2" xfId="29090"/>
    <cellStyle name="메모 2 2 5 2 3 3" xfId="39166"/>
    <cellStyle name="메모 2 2 5 2 3 4" xfId="48804"/>
    <cellStyle name="메모 2 2 5 2 3 5" xfId="24205"/>
    <cellStyle name="메모 2 2 5 2 4" xfId="6277"/>
    <cellStyle name="메모 2 2 5 2 4 2" xfId="16251"/>
    <cellStyle name="메모 2 2 5 2 4 2 2" xfId="41214"/>
    <cellStyle name="메모 2 2 5 2 4 3" xfId="50852"/>
    <cellStyle name="메모 2 2 5 2 4 4" xfId="31234"/>
    <cellStyle name="메모 2 2 5 2 5" xfId="8168"/>
    <cellStyle name="메모 2 2 5 2 5 2" xfId="18142"/>
    <cellStyle name="메모 2 2 5 2 5 2 2" xfId="43105"/>
    <cellStyle name="메모 2 2 5 2 5 3" xfId="52743"/>
    <cellStyle name="메모 2 2 5 2 5 4" xfId="33125"/>
    <cellStyle name="메모 2 2 5 2 6" xfId="10011"/>
    <cellStyle name="메모 2 2 5 2 6 2" xfId="19985"/>
    <cellStyle name="메모 2 2 5 2 6 2 2" xfId="44948"/>
    <cellStyle name="메모 2 2 5 2 6 3" xfId="54586"/>
    <cellStyle name="메모 2 2 5 2 6 4" xfId="34968"/>
    <cellStyle name="메모 2 2 5 2 7" xfId="12007"/>
    <cellStyle name="메모 2 2 5 2 7 2" xfId="26702"/>
    <cellStyle name="메모 2 2 5 2 8" xfId="36967"/>
    <cellStyle name="메모 2 2 5 2 9" xfId="46608"/>
    <cellStyle name="메모 2 2 5 3" xfId="2292"/>
    <cellStyle name="메모 2 2 5 3 10" xfId="59428"/>
    <cellStyle name="메모 2 2 5 3 11" xfId="61269"/>
    <cellStyle name="메모 2 2 5 3 12" xfId="22594"/>
    <cellStyle name="메모 2 2 5 3 2" xfId="4680"/>
    <cellStyle name="메모 2 2 5 3 2 2" xfId="14702"/>
    <cellStyle name="메모 2 2 5 3 2 2 2" xfId="29637"/>
    <cellStyle name="메모 2 2 5 3 2 3" xfId="39665"/>
    <cellStyle name="메모 2 2 5 3 2 4" xfId="49303"/>
    <cellStyle name="메모 2 2 5 3 2 5" xfId="24742"/>
    <cellStyle name="메모 2 2 5 3 3" xfId="6801"/>
    <cellStyle name="메모 2 2 5 3 3 2" xfId="16775"/>
    <cellStyle name="메모 2 2 5 3 3 2 2" xfId="41738"/>
    <cellStyle name="메모 2 2 5 3 3 3" xfId="51376"/>
    <cellStyle name="메모 2 2 5 3 3 4" xfId="31758"/>
    <cellStyle name="메모 2 2 5 3 4" xfId="8667"/>
    <cellStyle name="메모 2 2 5 3 4 2" xfId="18641"/>
    <cellStyle name="메모 2 2 5 3 4 2 2" xfId="43604"/>
    <cellStyle name="메모 2 2 5 3 4 3" xfId="53242"/>
    <cellStyle name="메모 2 2 5 3 4 4" xfId="33624"/>
    <cellStyle name="메모 2 2 5 3 5" xfId="10510"/>
    <cellStyle name="메모 2 2 5 3 5 2" xfId="20484"/>
    <cellStyle name="메모 2 2 5 3 5 2 2" xfId="45447"/>
    <cellStyle name="메모 2 2 5 3 5 3" xfId="55085"/>
    <cellStyle name="메모 2 2 5 3 5 4" xfId="35467"/>
    <cellStyle name="메모 2 2 5 3 6" xfId="12506"/>
    <cellStyle name="메모 2 2 5 3 6 2" xfId="27249"/>
    <cellStyle name="메모 2 2 5 3 7" xfId="37466"/>
    <cellStyle name="메모 2 2 5 3 8" xfId="47107"/>
    <cellStyle name="메모 2 2 5 3 9" xfId="57385"/>
    <cellStyle name="메모 2 2 5 4" xfId="3585"/>
    <cellStyle name="메모 2 2 5 4 2" xfId="13703"/>
    <cellStyle name="메모 2 2 5 4 2 2" xfId="28542"/>
    <cellStyle name="메모 2 2 5 4 3" xfId="38666"/>
    <cellStyle name="메모 2 2 5 4 4" xfId="48304"/>
    <cellStyle name="메모 2 2 5 4 5" xfId="23667"/>
    <cellStyle name="메모 2 2 5 5" xfId="5752"/>
    <cellStyle name="메모 2 2 5 5 2" xfId="15726"/>
    <cellStyle name="메모 2 2 5 5 2 2" xfId="40689"/>
    <cellStyle name="메모 2 2 5 5 3" xfId="50327"/>
    <cellStyle name="메모 2 2 5 5 4" xfId="30709"/>
    <cellStyle name="메모 2 2 5 6" xfId="7668"/>
    <cellStyle name="메모 2 2 5 6 2" xfId="17642"/>
    <cellStyle name="메모 2 2 5 6 2 2" xfId="42605"/>
    <cellStyle name="메모 2 2 5 6 3" xfId="52243"/>
    <cellStyle name="메모 2 2 5 6 4" xfId="32625"/>
    <cellStyle name="메모 2 2 5 7" xfId="9511"/>
    <cellStyle name="메모 2 2 5 7 2" xfId="19485"/>
    <cellStyle name="메모 2 2 5 7 2 2" xfId="44448"/>
    <cellStyle name="메모 2 2 5 7 3" xfId="54086"/>
    <cellStyle name="메모 2 2 5 7 4" xfId="34468"/>
    <cellStyle name="메모 2 2 5 8" xfId="11507"/>
    <cellStyle name="메모 2 2 5 8 2" xfId="26154"/>
    <cellStyle name="메모 2 2 5 9" xfId="36467"/>
    <cellStyle name="메모 2 2 6" xfId="1509"/>
    <cellStyle name="메모 2 2 6 10" xfId="56602"/>
    <cellStyle name="메모 2 2 6 11" xfId="58704"/>
    <cellStyle name="메모 2 2 6 12" xfId="60545"/>
    <cellStyle name="메모 2 2 6 13" xfId="21823"/>
    <cellStyle name="메모 2 2 6 2" xfId="2604"/>
    <cellStyle name="메모 2 2 6 2 10" xfId="59703"/>
    <cellStyle name="메모 2 2 6 2 11" xfId="61544"/>
    <cellStyle name="메모 2 2 6 2 12" xfId="22898"/>
    <cellStyle name="메모 2 2 6 2 2" xfId="4992"/>
    <cellStyle name="메모 2 2 6 2 2 2" xfId="14977"/>
    <cellStyle name="메모 2 2 6 2 2 2 2" xfId="29949"/>
    <cellStyle name="메모 2 2 6 2 2 3" xfId="39940"/>
    <cellStyle name="메모 2 2 6 2 2 4" xfId="49578"/>
    <cellStyle name="메모 2 2 6 2 2 5" xfId="25046"/>
    <cellStyle name="메모 2 2 6 2 3" xfId="7095"/>
    <cellStyle name="메모 2 2 6 2 3 2" xfId="17069"/>
    <cellStyle name="메모 2 2 6 2 3 2 2" xfId="42032"/>
    <cellStyle name="메모 2 2 6 2 3 3" xfId="51670"/>
    <cellStyle name="메모 2 2 6 2 3 4" xfId="32052"/>
    <cellStyle name="메모 2 2 6 2 4" xfId="8942"/>
    <cellStyle name="메모 2 2 6 2 4 2" xfId="18916"/>
    <cellStyle name="메모 2 2 6 2 4 2 2" xfId="43879"/>
    <cellStyle name="메모 2 2 6 2 4 3" xfId="53517"/>
    <cellStyle name="메모 2 2 6 2 4 4" xfId="33899"/>
    <cellStyle name="메모 2 2 6 2 5" xfId="10785"/>
    <cellStyle name="메모 2 2 6 2 5 2" xfId="20759"/>
    <cellStyle name="메모 2 2 6 2 5 2 2" xfId="45722"/>
    <cellStyle name="메모 2 2 6 2 5 3" xfId="55360"/>
    <cellStyle name="메모 2 2 6 2 5 4" xfId="35742"/>
    <cellStyle name="메모 2 2 6 2 6" xfId="12781"/>
    <cellStyle name="메모 2 2 6 2 6 2" xfId="27561"/>
    <cellStyle name="메모 2 2 6 2 7" xfId="37741"/>
    <cellStyle name="메모 2 2 6 2 8" xfId="47382"/>
    <cellStyle name="메모 2 2 6 2 9" xfId="57697"/>
    <cellStyle name="메모 2 2 6 3" xfId="3897"/>
    <cellStyle name="메모 2 2 6 3 2" xfId="13978"/>
    <cellStyle name="메모 2 2 6 3 2 2" xfId="28854"/>
    <cellStyle name="메모 2 2 6 3 3" xfId="38941"/>
    <cellStyle name="메모 2 2 6 3 4" xfId="48579"/>
    <cellStyle name="메모 2 2 6 3 5" xfId="23971"/>
    <cellStyle name="메모 2 2 6 4" xfId="6045"/>
    <cellStyle name="메모 2 2 6 4 2" xfId="16019"/>
    <cellStyle name="메모 2 2 6 4 2 2" xfId="40982"/>
    <cellStyle name="메모 2 2 6 4 3" xfId="50620"/>
    <cellStyle name="메모 2 2 6 4 4" xfId="31002"/>
    <cellStyle name="메모 2 2 6 5" xfId="7943"/>
    <cellStyle name="메모 2 2 6 5 2" xfId="17917"/>
    <cellStyle name="메모 2 2 6 5 2 2" xfId="42880"/>
    <cellStyle name="메모 2 2 6 5 3" xfId="52518"/>
    <cellStyle name="메모 2 2 6 5 4" xfId="32900"/>
    <cellStyle name="메모 2 2 6 6" xfId="9786"/>
    <cellStyle name="메모 2 2 6 6 2" xfId="19760"/>
    <cellStyle name="메모 2 2 6 6 2 2" xfId="44723"/>
    <cellStyle name="메모 2 2 6 6 3" xfId="54361"/>
    <cellStyle name="메모 2 2 6 6 4" xfId="34743"/>
    <cellStyle name="메모 2 2 6 7" xfId="11782"/>
    <cellStyle name="메모 2 2 6 7 2" xfId="26466"/>
    <cellStyle name="메모 2 2 6 8" xfId="36742"/>
    <cellStyle name="메모 2 2 6 9" xfId="46383"/>
    <cellStyle name="메모 2 2 7" xfId="2056"/>
    <cellStyle name="메모 2 2 7 10" xfId="59203"/>
    <cellStyle name="메모 2 2 7 11" xfId="61044"/>
    <cellStyle name="메모 2 2 7 12" xfId="22360"/>
    <cellStyle name="메모 2 2 7 2" xfId="4444"/>
    <cellStyle name="메모 2 2 7 2 2" xfId="14477"/>
    <cellStyle name="메모 2 2 7 2 2 2" xfId="29401"/>
    <cellStyle name="메모 2 2 7 2 3" xfId="39440"/>
    <cellStyle name="메모 2 2 7 2 4" xfId="49078"/>
    <cellStyle name="메모 2 2 7 2 5" xfId="24508"/>
    <cellStyle name="메모 2 2 7 3" xfId="6570"/>
    <cellStyle name="메모 2 2 7 3 2" xfId="16544"/>
    <cellStyle name="메모 2 2 7 3 2 2" xfId="41507"/>
    <cellStyle name="메모 2 2 7 3 3" xfId="51145"/>
    <cellStyle name="메모 2 2 7 3 4" xfId="31527"/>
    <cellStyle name="메모 2 2 7 4" xfId="8442"/>
    <cellStyle name="메모 2 2 7 4 2" xfId="18416"/>
    <cellStyle name="메모 2 2 7 4 2 2" xfId="43379"/>
    <cellStyle name="메모 2 2 7 4 3" xfId="53017"/>
    <cellStyle name="메모 2 2 7 4 4" xfId="33399"/>
    <cellStyle name="메모 2 2 7 5" xfId="10285"/>
    <cellStyle name="메모 2 2 7 5 2" xfId="20259"/>
    <cellStyle name="메모 2 2 7 5 2 2" xfId="45222"/>
    <cellStyle name="메모 2 2 7 5 3" xfId="54860"/>
    <cellStyle name="메모 2 2 7 5 4" xfId="35242"/>
    <cellStyle name="메모 2 2 7 6" xfId="12281"/>
    <cellStyle name="메모 2 2 7 6 2" xfId="27013"/>
    <cellStyle name="메모 2 2 7 7" xfId="37241"/>
    <cellStyle name="메모 2 2 7 8" xfId="46882"/>
    <cellStyle name="메모 2 2 7 9" xfId="57149"/>
    <cellStyle name="메모 2 2 8" xfId="3349"/>
    <cellStyle name="메모 2 2 8 2" xfId="13478"/>
    <cellStyle name="메모 2 2 8 2 2" xfId="28306"/>
    <cellStyle name="메모 2 2 8 3" xfId="38440"/>
    <cellStyle name="메모 2 2 8 4" xfId="48079"/>
    <cellStyle name="메모 2 2 8 5" xfId="23433"/>
    <cellStyle name="메모 2 2 9" xfId="5520"/>
    <cellStyle name="메모 2 2 9 2" xfId="15494"/>
    <cellStyle name="메모 2 2 9 2 2" xfId="40457"/>
    <cellStyle name="메모 2 2 9 3" xfId="50095"/>
    <cellStyle name="메모 2 2 9 4" xfId="30477"/>
    <cellStyle name="메모 2 3" xfId="929"/>
    <cellStyle name="메모 2 3 10" xfId="3118"/>
    <cellStyle name="메모 2 3 10 2" xfId="13283"/>
    <cellStyle name="메모 2 3 10 2 2" xfId="38245"/>
    <cellStyle name="메모 2 3 10 3" xfId="47884"/>
    <cellStyle name="메모 2 3 10 4" xfId="28075"/>
    <cellStyle name="메모 2 3 11" xfId="2964"/>
    <cellStyle name="메모 2 3 11 2" xfId="13130"/>
    <cellStyle name="메모 2 3 11 2 2" xfId="38090"/>
    <cellStyle name="메모 2 3 11 3" xfId="47731"/>
    <cellStyle name="메모 2 3 11 4" xfId="27921"/>
    <cellStyle name="메모 2 3 12" xfId="11250"/>
    <cellStyle name="메모 2 3 12 2" xfId="25886"/>
    <cellStyle name="메모 2 3 13" xfId="36210"/>
    <cellStyle name="메모 2 3 14" xfId="25532"/>
    <cellStyle name="메모 2 3 15" xfId="56022"/>
    <cellStyle name="메모 2 3 16" xfId="58172"/>
    <cellStyle name="메모 2 3 17" xfId="55830"/>
    <cellStyle name="메모 2 3 18" xfId="21253"/>
    <cellStyle name="메모 2 3 2" xfId="1002"/>
    <cellStyle name="메모 2 3 2 10" xfId="36272"/>
    <cellStyle name="메모 2 3 2 11" xfId="25592"/>
    <cellStyle name="메모 2 3 2 12" xfId="56095"/>
    <cellStyle name="메모 2 3 2 13" xfId="58234"/>
    <cellStyle name="메모 2 3 2 14" xfId="60075"/>
    <cellStyle name="메모 2 3 2 15" xfId="21324"/>
    <cellStyle name="메모 2 3 2 2" xfId="1227"/>
    <cellStyle name="메모 2 3 2 2 10" xfId="46138"/>
    <cellStyle name="메모 2 3 2 2 11" xfId="56320"/>
    <cellStyle name="메모 2 3 2 2 12" xfId="58459"/>
    <cellStyle name="메모 2 3 2 2 13" xfId="60300"/>
    <cellStyle name="메모 2 3 2 2 14" xfId="21549"/>
    <cellStyle name="메모 2 3 2 2 2" xfId="1775"/>
    <cellStyle name="메모 2 3 2 2 2 10" xfId="56868"/>
    <cellStyle name="메모 2 3 2 2 2 11" xfId="58959"/>
    <cellStyle name="메모 2 3 2 2 2 12" xfId="60800"/>
    <cellStyle name="메모 2 3 2 2 2 13" xfId="22087"/>
    <cellStyle name="메모 2 3 2 2 2 2" xfId="2870"/>
    <cellStyle name="메모 2 3 2 2 2 2 10" xfId="59958"/>
    <cellStyle name="메모 2 3 2 2 2 2 11" xfId="61799"/>
    <cellStyle name="메모 2 3 2 2 2 2 12" xfId="23162"/>
    <cellStyle name="메모 2 3 2 2 2 2 2" xfId="5258"/>
    <cellStyle name="메모 2 3 2 2 2 2 2 2" xfId="15232"/>
    <cellStyle name="메모 2 3 2 2 2 2 2 2 2" xfId="30215"/>
    <cellStyle name="메모 2 3 2 2 2 2 2 3" xfId="40195"/>
    <cellStyle name="메모 2 3 2 2 2 2 2 4" xfId="49833"/>
    <cellStyle name="메모 2 3 2 2 2 2 2 5" xfId="25310"/>
    <cellStyle name="메모 2 3 2 2 2 2 3" xfId="7356"/>
    <cellStyle name="메모 2 3 2 2 2 2 3 2" xfId="17330"/>
    <cellStyle name="메모 2 3 2 2 2 2 3 2 2" xfId="42293"/>
    <cellStyle name="메모 2 3 2 2 2 2 3 3" xfId="51931"/>
    <cellStyle name="메모 2 3 2 2 2 2 3 4" xfId="32313"/>
    <cellStyle name="메모 2 3 2 2 2 2 4" xfId="9197"/>
    <cellStyle name="메모 2 3 2 2 2 2 4 2" xfId="19171"/>
    <cellStyle name="메모 2 3 2 2 2 2 4 2 2" xfId="44134"/>
    <cellStyle name="메모 2 3 2 2 2 2 4 3" xfId="53772"/>
    <cellStyle name="메모 2 3 2 2 2 2 4 4" xfId="34154"/>
    <cellStyle name="메모 2 3 2 2 2 2 5" xfId="11040"/>
    <cellStyle name="메모 2 3 2 2 2 2 5 2" xfId="21014"/>
    <cellStyle name="메모 2 3 2 2 2 2 5 2 2" xfId="45977"/>
    <cellStyle name="메모 2 3 2 2 2 2 5 3" xfId="55615"/>
    <cellStyle name="메모 2 3 2 2 2 2 5 4" xfId="35997"/>
    <cellStyle name="메모 2 3 2 2 2 2 6" xfId="13036"/>
    <cellStyle name="메모 2 3 2 2 2 2 6 2" xfId="27827"/>
    <cellStyle name="메모 2 3 2 2 2 2 7" xfId="37996"/>
    <cellStyle name="메모 2 3 2 2 2 2 8" xfId="47637"/>
    <cellStyle name="메모 2 3 2 2 2 2 9" xfId="57963"/>
    <cellStyle name="메모 2 3 2 2 2 3" xfId="4163"/>
    <cellStyle name="메모 2 3 2 2 2 3 2" xfId="14233"/>
    <cellStyle name="메모 2 3 2 2 2 3 2 2" xfId="29120"/>
    <cellStyle name="메모 2 3 2 2 2 3 3" xfId="39196"/>
    <cellStyle name="메모 2 3 2 2 2 3 4" xfId="48834"/>
    <cellStyle name="메모 2 3 2 2 2 3 5" xfId="24235"/>
    <cellStyle name="메모 2 3 2 2 2 4" xfId="6307"/>
    <cellStyle name="메모 2 3 2 2 2 4 2" xfId="16281"/>
    <cellStyle name="메모 2 3 2 2 2 4 2 2" xfId="41244"/>
    <cellStyle name="메모 2 3 2 2 2 4 3" xfId="50882"/>
    <cellStyle name="메모 2 3 2 2 2 4 4" xfId="31264"/>
    <cellStyle name="메모 2 3 2 2 2 5" xfId="8198"/>
    <cellStyle name="메모 2 3 2 2 2 5 2" xfId="18172"/>
    <cellStyle name="메모 2 3 2 2 2 5 2 2" xfId="43135"/>
    <cellStyle name="메모 2 3 2 2 2 5 3" xfId="52773"/>
    <cellStyle name="메모 2 3 2 2 2 5 4" xfId="33155"/>
    <cellStyle name="메모 2 3 2 2 2 6" xfId="10041"/>
    <cellStyle name="메모 2 3 2 2 2 6 2" xfId="20015"/>
    <cellStyle name="메모 2 3 2 2 2 6 2 2" xfId="44978"/>
    <cellStyle name="메모 2 3 2 2 2 6 3" xfId="54616"/>
    <cellStyle name="메모 2 3 2 2 2 6 4" xfId="34998"/>
    <cellStyle name="메모 2 3 2 2 2 7" xfId="12037"/>
    <cellStyle name="메모 2 3 2 2 2 7 2" xfId="26732"/>
    <cellStyle name="메모 2 3 2 2 2 8" xfId="36997"/>
    <cellStyle name="메모 2 3 2 2 2 9" xfId="46638"/>
    <cellStyle name="메모 2 3 2 2 3" xfId="2322"/>
    <cellStyle name="메모 2 3 2 2 3 10" xfId="59458"/>
    <cellStyle name="메모 2 3 2 2 3 11" xfId="61299"/>
    <cellStyle name="메모 2 3 2 2 3 12" xfId="22624"/>
    <cellStyle name="메모 2 3 2 2 3 2" xfId="4710"/>
    <cellStyle name="메모 2 3 2 2 3 2 2" xfId="14732"/>
    <cellStyle name="메모 2 3 2 2 3 2 2 2" xfId="29667"/>
    <cellStyle name="메모 2 3 2 2 3 2 3" xfId="39695"/>
    <cellStyle name="메모 2 3 2 2 3 2 4" xfId="49333"/>
    <cellStyle name="메모 2 3 2 2 3 2 5" xfId="24772"/>
    <cellStyle name="메모 2 3 2 2 3 3" xfId="6831"/>
    <cellStyle name="메모 2 3 2 2 3 3 2" xfId="16805"/>
    <cellStyle name="메모 2 3 2 2 3 3 2 2" xfId="41768"/>
    <cellStyle name="메모 2 3 2 2 3 3 3" xfId="51406"/>
    <cellStyle name="메모 2 3 2 2 3 3 4" xfId="31788"/>
    <cellStyle name="메모 2 3 2 2 3 4" xfId="8697"/>
    <cellStyle name="메모 2 3 2 2 3 4 2" xfId="18671"/>
    <cellStyle name="메모 2 3 2 2 3 4 2 2" xfId="43634"/>
    <cellStyle name="메모 2 3 2 2 3 4 3" xfId="53272"/>
    <cellStyle name="메모 2 3 2 2 3 4 4" xfId="33654"/>
    <cellStyle name="메모 2 3 2 2 3 5" xfId="10540"/>
    <cellStyle name="메모 2 3 2 2 3 5 2" xfId="20514"/>
    <cellStyle name="메모 2 3 2 2 3 5 2 2" xfId="45477"/>
    <cellStyle name="메모 2 3 2 2 3 5 3" xfId="55115"/>
    <cellStyle name="메모 2 3 2 2 3 5 4" xfId="35497"/>
    <cellStyle name="메모 2 3 2 2 3 6" xfId="12536"/>
    <cellStyle name="메모 2 3 2 2 3 6 2" xfId="27279"/>
    <cellStyle name="메모 2 3 2 2 3 7" xfId="37496"/>
    <cellStyle name="메모 2 3 2 2 3 8" xfId="47137"/>
    <cellStyle name="메모 2 3 2 2 3 9" xfId="57415"/>
    <cellStyle name="메모 2 3 2 2 4" xfId="3615"/>
    <cellStyle name="메모 2 3 2 2 4 2" xfId="13733"/>
    <cellStyle name="메모 2 3 2 2 4 2 2" xfId="28572"/>
    <cellStyle name="메모 2 3 2 2 4 3" xfId="38696"/>
    <cellStyle name="메모 2 3 2 2 4 4" xfId="48334"/>
    <cellStyle name="메모 2 3 2 2 4 5" xfId="23697"/>
    <cellStyle name="메모 2 3 2 2 5" xfId="5782"/>
    <cellStyle name="메모 2 3 2 2 5 2" xfId="15756"/>
    <cellStyle name="메모 2 3 2 2 5 2 2" xfId="40719"/>
    <cellStyle name="메모 2 3 2 2 5 3" xfId="50357"/>
    <cellStyle name="메모 2 3 2 2 5 4" xfId="30739"/>
    <cellStyle name="메모 2 3 2 2 6" xfId="7698"/>
    <cellStyle name="메모 2 3 2 2 6 2" xfId="17672"/>
    <cellStyle name="메모 2 3 2 2 6 2 2" xfId="42635"/>
    <cellStyle name="메모 2 3 2 2 6 3" xfId="52273"/>
    <cellStyle name="메모 2 3 2 2 6 4" xfId="32655"/>
    <cellStyle name="메모 2 3 2 2 7" xfId="9541"/>
    <cellStyle name="메모 2 3 2 2 7 2" xfId="19515"/>
    <cellStyle name="메모 2 3 2 2 7 2 2" xfId="44478"/>
    <cellStyle name="메모 2 3 2 2 7 3" xfId="54116"/>
    <cellStyle name="메모 2 3 2 2 7 4" xfId="34498"/>
    <cellStyle name="메모 2 3 2 2 8" xfId="11537"/>
    <cellStyle name="메모 2 3 2 2 8 2" xfId="26184"/>
    <cellStyle name="메모 2 3 2 2 9" xfId="36497"/>
    <cellStyle name="메모 2 3 2 3" xfId="1550"/>
    <cellStyle name="메모 2 3 2 3 10" xfId="56643"/>
    <cellStyle name="메모 2 3 2 3 11" xfId="58734"/>
    <cellStyle name="메모 2 3 2 3 12" xfId="60575"/>
    <cellStyle name="메모 2 3 2 3 13" xfId="21862"/>
    <cellStyle name="메모 2 3 2 3 2" xfId="2645"/>
    <cellStyle name="메모 2 3 2 3 2 10" xfId="59733"/>
    <cellStyle name="메모 2 3 2 3 2 11" xfId="61574"/>
    <cellStyle name="메모 2 3 2 3 2 12" xfId="22937"/>
    <cellStyle name="메모 2 3 2 3 2 2" xfId="5033"/>
    <cellStyle name="메모 2 3 2 3 2 2 2" xfId="15007"/>
    <cellStyle name="메모 2 3 2 3 2 2 2 2" xfId="29990"/>
    <cellStyle name="메모 2 3 2 3 2 2 3" xfId="39970"/>
    <cellStyle name="메모 2 3 2 3 2 2 4" xfId="49608"/>
    <cellStyle name="메모 2 3 2 3 2 2 5" xfId="25085"/>
    <cellStyle name="메모 2 3 2 3 2 3" xfId="7131"/>
    <cellStyle name="메모 2 3 2 3 2 3 2" xfId="17105"/>
    <cellStyle name="메모 2 3 2 3 2 3 2 2" xfId="42068"/>
    <cellStyle name="메모 2 3 2 3 2 3 3" xfId="51706"/>
    <cellStyle name="메모 2 3 2 3 2 3 4" xfId="32088"/>
    <cellStyle name="메모 2 3 2 3 2 4" xfId="8972"/>
    <cellStyle name="메모 2 3 2 3 2 4 2" xfId="18946"/>
    <cellStyle name="메모 2 3 2 3 2 4 2 2" xfId="43909"/>
    <cellStyle name="메모 2 3 2 3 2 4 3" xfId="53547"/>
    <cellStyle name="메모 2 3 2 3 2 4 4" xfId="33929"/>
    <cellStyle name="메모 2 3 2 3 2 5" xfId="10815"/>
    <cellStyle name="메모 2 3 2 3 2 5 2" xfId="20789"/>
    <cellStyle name="메모 2 3 2 3 2 5 2 2" xfId="45752"/>
    <cellStyle name="메모 2 3 2 3 2 5 3" xfId="55390"/>
    <cellStyle name="메모 2 3 2 3 2 5 4" xfId="35772"/>
    <cellStyle name="메모 2 3 2 3 2 6" xfId="12811"/>
    <cellStyle name="메모 2 3 2 3 2 6 2" xfId="27602"/>
    <cellStyle name="메모 2 3 2 3 2 7" xfId="37771"/>
    <cellStyle name="메모 2 3 2 3 2 8" xfId="47412"/>
    <cellStyle name="메모 2 3 2 3 2 9" xfId="57738"/>
    <cellStyle name="메모 2 3 2 3 3" xfId="3938"/>
    <cellStyle name="메모 2 3 2 3 3 2" xfId="14008"/>
    <cellStyle name="메모 2 3 2 3 3 2 2" xfId="28895"/>
    <cellStyle name="메모 2 3 2 3 3 3" xfId="38971"/>
    <cellStyle name="메모 2 3 2 3 3 4" xfId="48609"/>
    <cellStyle name="메모 2 3 2 3 3 5" xfId="24010"/>
    <cellStyle name="메모 2 3 2 3 4" xfId="6082"/>
    <cellStyle name="메모 2 3 2 3 4 2" xfId="16056"/>
    <cellStyle name="메모 2 3 2 3 4 2 2" xfId="41019"/>
    <cellStyle name="메모 2 3 2 3 4 3" xfId="50657"/>
    <cellStyle name="메모 2 3 2 3 4 4" xfId="31039"/>
    <cellStyle name="메모 2 3 2 3 5" xfId="7973"/>
    <cellStyle name="메모 2 3 2 3 5 2" xfId="17947"/>
    <cellStyle name="메모 2 3 2 3 5 2 2" xfId="42910"/>
    <cellStyle name="메모 2 3 2 3 5 3" xfId="52548"/>
    <cellStyle name="메모 2 3 2 3 5 4" xfId="32930"/>
    <cellStyle name="메모 2 3 2 3 6" xfId="9816"/>
    <cellStyle name="메모 2 3 2 3 6 2" xfId="19790"/>
    <cellStyle name="메모 2 3 2 3 6 2 2" xfId="44753"/>
    <cellStyle name="메모 2 3 2 3 6 3" xfId="54391"/>
    <cellStyle name="메모 2 3 2 3 6 4" xfId="34773"/>
    <cellStyle name="메모 2 3 2 3 7" xfId="11812"/>
    <cellStyle name="메모 2 3 2 3 7 2" xfId="26507"/>
    <cellStyle name="메모 2 3 2 3 8" xfId="36772"/>
    <cellStyle name="메모 2 3 2 3 9" xfId="46413"/>
    <cellStyle name="메모 2 3 2 4" xfId="2097"/>
    <cellStyle name="메모 2 3 2 4 10" xfId="59233"/>
    <cellStyle name="메모 2 3 2 4 11" xfId="61074"/>
    <cellStyle name="메모 2 3 2 4 12" xfId="22399"/>
    <cellStyle name="메모 2 3 2 4 2" xfId="4485"/>
    <cellStyle name="메모 2 3 2 4 2 2" xfId="14507"/>
    <cellStyle name="메모 2 3 2 4 2 2 2" xfId="29442"/>
    <cellStyle name="메모 2 3 2 4 2 3" xfId="39470"/>
    <cellStyle name="메모 2 3 2 4 2 4" xfId="49108"/>
    <cellStyle name="메모 2 3 2 4 2 5" xfId="24547"/>
    <cellStyle name="메모 2 3 2 4 3" xfId="6606"/>
    <cellStyle name="메모 2 3 2 4 3 2" xfId="16580"/>
    <cellStyle name="메모 2 3 2 4 3 2 2" xfId="41543"/>
    <cellStyle name="메모 2 3 2 4 3 3" xfId="51181"/>
    <cellStyle name="메모 2 3 2 4 3 4" xfId="31563"/>
    <cellStyle name="메모 2 3 2 4 4" xfId="8472"/>
    <cellStyle name="메모 2 3 2 4 4 2" xfId="18446"/>
    <cellStyle name="메모 2 3 2 4 4 2 2" xfId="43409"/>
    <cellStyle name="메모 2 3 2 4 4 3" xfId="53047"/>
    <cellStyle name="메모 2 3 2 4 4 4" xfId="33429"/>
    <cellStyle name="메모 2 3 2 4 5" xfId="10315"/>
    <cellStyle name="메모 2 3 2 4 5 2" xfId="20289"/>
    <cellStyle name="메모 2 3 2 4 5 2 2" xfId="45252"/>
    <cellStyle name="메모 2 3 2 4 5 3" xfId="54890"/>
    <cellStyle name="메모 2 3 2 4 5 4" xfId="35272"/>
    <cellStyle name="메모 2 3 2 4 6" xfId="12311"/>
    <cellStyle name="메모 2 3 2 4 6 2" xfId="27054"/>
    <cellStyle name="메모 2 3 2 4 7" xfId="37271"/>
    <cellStyle name="메모 2 3 2 4 8" xfId="46912"/>
    <cellStyle name="메모 2 3 2 4 9" xfId="57190"/>
    <cellStyle name="메모 2 3 2 5" xfId="3390"/>
    <cellStyle name="메모 2 3 2 5 2" xfId="13508"/>
    <cellStyle name="메모 2 3 2 5 2 2" xfId="28347"/>
    <cellStyle name="메모 2 3 2 5 3" xfId="38471"/>
    <cellStyle name="메모 2 3 2 5 4" xfId="48109"/>
    <cellStyle name="메모 2 3 2 5 5" xfId="23472"/>
    <cellStyle name="메모 2 3 2 6" xfId="5557"/>
    <cellStyle name="메모 2 3 2 6 2" xfId="15531"/>
    <cellStyle name="메모 2 3 2 6 2 2" xfId="40494"/>
    <cellStyle name="메모 2 3 2 6 3" xfId="50132"/>
    <cellStyle name="메모 2 3 2 6 4" xfId="30514"/>
    <cellStyle name="메모 2 3 2 7" xfId="7473"/>
    <cellStyle name="메모 2 3 2 7 2" xfId="17447"/>
    <cellStyle name="메모 2 3 2 7 2 2" xfId="42410"/>
    <cellStyle name="메모 2 3 2 7 3" xfId="52048"/>
    <cellStyle name="메모 2 3 2 7 4" xfId="32430"/>
    <cellStyle name="메모 2 3 2 8" xfId="9316"/>
    <cellStyle name="메모 2 3 2 8 2" xfId="19290"/>
    <cellStyle name="메모 2 3 2 8 2 2" xfId="44253"/>
    <cellStyle name="메모 2 3 2 8 3" xfId="53891"/>
    <cellStyle name="메모 2 3 2 8 4" xfId="34273"/>
    <cellStyle name="메모 2 3 2 9" xfId="11312"/>
    <cellStyle name="메모 2 3 2 9 2" xfId="25959"/>
    <cellStyle name="메모 2 3 3" xfId="874"/>
    <cellStyle name="메모 2 3 3 10" xfId="36166"/>
    <cellStyle name="메모 2 3 3 11" xfId="25488"/>
    <cellStyle name="메모 2 3 3 12" xfId="55967"/>
    <cellStyle name="메모 2 3 3 13" xfId="58128"/>
    <cellStyle name="메모 2 3 3 14" xfId="55796"/>
    <cellStyle name="메모 2 3 3 15" xfId="21200"/>
    <cellStyle name="메모 2 3 3 2" xfId="1121"/>
    <cellStyle name="메모 2 3 3 2 10" xfId="25691"/>
    <cellStyle name="메모 2 3 3 2 11" xfId="56214"/>
    <cellStyle name="메모 2 3 3 2 12" xfId="58353"/>
    <cellStyle name="메모 2 3 3 2 13" xfId="60194"/>
    <cellStyle name="메모 2 3 3 2 14" xfId="21443"/>
    <cellStyle name="메모 2 3 3 2 2" xfId="1669"/>
    <cellStyle name="메모 2 3 3 2 2 10" xfId="56762"/>
    <cellStyle name="메모 2 3 3 2 2 11" xfId="58853"/>
    <cellStyle name="메모 2 3 3 2 2 12" xfId="60694"/>
    <cellStyle name="메모 2 3 3 2 2 13" xfId="21981"/>
    <cellStyle name="메모 2 3 3 2 2 2" xfId="2764"/>
    <cellStyle name="메모 2 3 3 2 2 2 10" xfId="59852"/>
    <cellStyle name="메모 2 3 3 2 2 2 11" xfId="61693"/>
    <cellStyle name="메모 2 3 3 2 2 2 12" xfId="23056"/>
    <cellStyle name="메모 2 3 3 2 2 2 2" xfId="5152"/>
    <cellStyle name="메모 2 3 3 2 2 2 2 2" xfId="15126"/>
    <cellStyle name="메모 2 3 3 2 2 2 2 2 2" xfId="30109"/>
    <cellStyle name="메모 2 3 3 2 2 2 2 3" xfId="40089"/>
    <cellStyle name="메모 2 3 3 2 2 2 2 4" xfId="49727"/>
    <cellStyle name="메모 2 3 3 2 2 2 2 5" xfId="25204"/>
    <cellStyle name="메모 2 3 3 2 2 2 3" xfId="7250"/>
    <cellStyle name="메모 2 3 3 2 2 2 3 2" xfId="17224"/>
    <cellStyle name="메모 2 3 3 2 2 2 3 2 2" xfId="42187"/>
    <cellStyle name="메모 2 3 3 2 2 2 3 3" xfId="51825"/>
    <cellStyle name="메모 2 3 3 2 2 2 3 4" xfId="32207"/>
    <cellStyle name="메모 2 3 3 2 2 2 4" xfId="9091"/>
    <cellStyle name="메모 2 3 3 2 2 2 4 2" xfId="19065"/>
    <cellStyle name="메모 2 3 3 2 2 2 4 2 2" xfId="44028"/>
    <cellStyle name="메모 2 3 3 2 2 2 4 3" xfId="53666"/>
    <cellStyle name="메모 2 3 3 2 2 2 4 4" xfId="34048"/>
    <cellStyle name="메모 2 3 3 2 2 2 5" xfId="10934"/>
    <cellStyle name="메모 2 3 3 2 2 2 5 2" xfId="20908"/>
    <cellStyle name="메모 2 3 3 2 2 2 5 2 2" xfId="45871"/>
    <cellStyle name="메모 2 3 3 2 2 2 5 3" xfId="55509"/>
    <cellStyle name="메모 2 3 3 2 2 2 5 4" xfId="35891"/>
    <cellStyle name="메모 2 3 3 2 2 2 6" xfId="12930"/>
    <cellStyle name="메모 2 3 3 2 2 2 6 2" xfId="27721"/>
    <cellStyle name="메모 2 3 3 2 2 2 7" xfId="37890"/>
    <cellStyle name="메모 2 3 3 2 2 2 8" xfId="47531"/>
    <cellStyle name="메모 2 3 3 2 2 2 9" xfId="57857"/>
    <cellStyle name="메모 2 3 3 2 2 3" xfId="4057"/>
    <cellStyle name="메모 2 3 3 2 2 3 2" xfId="14127"/>
    <cellStyle name="메모 2 3 3 2 2 3 2 2" xfId="29014"/>
    <cellStyle name="메모 2 3 3 2 2 3 3" xfId="39090"/>
    <cellStyle name="메모 2 3 3 2 2 3 4" xfId="48728"/>
    <cellStyle name="메모 2 3 3 2 2 3 5" xfId="24129"/>
    <cellStyle name="메모 2 3 3 2 2 4" xfId="6201"/>
    <cellStyle name="메모 2 3 3 2 2 4 2" xfId="16175"/>
    <cellStyle name="메모 2 3 3 2 2 4 2 2" xfId="41138"/>
    <cellStyle name="메모 2 3 3 2 2 4 3" xfId="50776"/>
    <cellStyle name="메모 2 3 3 2 2 4 4" xfId="31158"/>
    <cellStyle name="메모 2 3 3 2 2 5" xfId="8092"/>
    <cellStyle name="메모 2 3 3 2 2 5 2" xfId="18066"/>
    <cellStyle name="메모 2 3 3 2 2 5 2 2" xfId="43029"/>
    <cellStyle name="메모 2 3 3 2 2 5 3" xfId="52667"/>
    <cellStyle name="메모 2 3 3 2 2 5 4" xfId="33049"/>
    <cellStyle name="메모 2 3 3 2 2 6" xfId="9935"/>
    <cellStyle name="메모 2 3 3 2 2 6 2" xfId="19909"/>
    <cellStyle name="메모 2 3 3 2 2 6 2 2" xfId="44872"/>
    <cellStyle name="메모 2 3 3 2 2 6 3" xfId="54510"/>
    <cellStyle name="메모 2 3 3 2 2 6 4" xfId="34892"/>
    <cellStyle name="메모 2 3 3 2 2 7" xfId="11931"/>
    <cellStyle name="메모 2 3 3 2 2 7 2" xfId="26626"/>
    <cellStyle name="메모 2 3 3 2 2 8" xfId="36891"/>
    <cellStyle name="메모 2 3 3 2 2 9" xfId="46532"/>
    <cellStyle name="메모 2 3 3 2 3" xfId="2216"/>
    <cellStyle name="메모 2 3 3 2 3 10" xfId="59352"/>
    <cellStyle name="메모 2 3 3 2 3 11" xfId="61193"/>
    <cellStyle name="메모 2 3 3 2 3 12" xfId="22518"/>
    <cellStyle name="메모 2 3 3 2 3 2" xfId="4604"/>
    <cellStyle name="메모 2 3 3 2 3 2 2" xfId="14626"/>
    <cellStyle name="메모 2 3 3 2 3 2 2 2" xfId="29561"/>
    <cellStyle name="메모 2 3 3 2 3 2 3" xfId="39589"/>
    <cellStyle name="메모 2 3 3 2 3 2 4" xfId="49227"/>
    <cellStyle name="메모 2 3 3 2 3 2 5" xfId="24666"/>
    <cellStyle name="메모 2 3 3 2 3 3" xfId="6725"/>
    <cellStyle name="메모 2 3 3 2 3 3 2" xfId="16699"/>
    <cellStyle name="메모 2 3 3 2 3 3 2 2" xfId="41662"/>
    <cellStyle name="메모 2 3 3 2 3 3 3" xfId="51300"/>
    <cellStyle name="메모 2 3 3 2 3 3 4" xfId="31682"/>
    <cellStyle name="메모 2 3 3 2 3 4" xfId="8591"/>
    <cellStyle name="메모 2 3 3 2 3 4 2" xfId="18565"/>
    <cellStyle name="메모 2 3 3 2 3 4 2 2" xfId="43528"/>
    <cellStyle name="메모 2 3 3 2 3 4 3" xfId="53166"/>
    <cellStyle name="메모 2 3 3 2 3 4 4" xfId="33548"/>
    <cellStyle name="메모 2 3 3 2 3 5" xfId="10434"/>
    <cellStyle name="메모 2 3 3 2 3 5 2" xfId="20408"/>
    <cellStyle name="메모 2 3 3 2 3 5 2 2" xfId="45371"/>
    <cellStyle name="메모 2 3 3 2 3 5 3" xfId="55009"/>
    <cellStyle name="메모 2 3 3 2 3 5 4" xfId="35391"/>
    <cellStyle name="메모 2 3 3 2 3 6" xfId="12430"/>
    <cellStyle name="메모 2 3 3 2 3 6 2" xfId="27173"/>
    <cellStyle name="메모 2 3 3 2 3 7" xfId="37390"/>
    <cellStyle name="메모 2 3 3 2 3 8" xfId="47031"/>
    <cellStyle name="메모 2 3 3 2 3 9" xfId="57309"/>
    <cellStyle name="메모 2 3 3 2 4" xfId="3509"/>
    <cellStyle name="메모 2 3 3 2 4 2" xfId="13627"/>
    <cellStyle name="메모 2 3 3 2 4 2 2" xfId="28466"/>
    <cellStyle name="메모 2 3 3 2 4 3" xfId="38590"/>
    <cellStyle name="메모 2 3 3 2 4 4" xfId="48228"/>
    <cellStyle name="메모 2 3 3 2 4 5" xfId="23591"/>
    <cellStyle name="메모 2 3 3 2 5" xfId="5676"/>
    <cellStyle name="메모 2 3 3 2 5 2" xfId="15650"/>
    <cellStyle name="메모 2 3 3 2 5 2 2" xfId="40613"/>
    <cellStyle name="메모 2 3 3 2 5 3" xfId="50251"/>
    <cellStyle name="메모 2 3 3 2 5 4" xfId="30633"/>
    <cellStyle name="메모 2 3 3 2 6" xfId="7592"/>
    <cellStyle name="메모 2 3 3 2 6 2" xfId="17566"/>
    <cellStyle name="메모 2 3 3 2 6 2 2" xfId="42529"/>
    <cellStyle name="메모 2 3 3 2 6 3" xfId="52167"/>
    <cellStyle name="메모 2 3 3 2 6 4" xfId="32549"/>
    <cellStyle name="메모 2 3 3 2 7" xfId="9435"/>
    <cellStyle name="메모 2 3 3 2 7 2" xfId="19409"/>
    <cellStyle name="메모 2 3 3 2 7 2 2" xfId="44372"/>
    <cellStyle name="메모 2 3 3 2 7 3" xfId="54010"/>
    <cellStyle name="메모 2 3 3 2 7 4" xfId="34392"/>
    <cellStyle name="메모 2 3 3 2 8" xfId="11431"/>
    <cellStyle name="메모 2 3 3 2 8 2" xfId="26078"/>
    <cellStyle name="메모 2 3 3 2 9" xfId="36391"/>
    <cellStyle name="메모 2 3 3 3" xfId="1422"/>
    <cellStyle name="메모 2 3 3 3 10" xfId="56515"/>
    <cellStyle name="메모 2 3 3 3 11" xfId="58628"/>
    <cellStyle name="메모 2 3 3 3 12" xfId="60469"/>
    <cellStyle name="메모 2 3 3 3 13" xfId="21738"/>
    <cellStyle name="메모 2 3 3 3 2" xfId="2517"/>
    <cellStyle name="메모 2 3 3 3 2 10" xfId="59627"/>
    <cellStyle name="메모 2 3 3 3 2 11" xfId="61468"/>
    <cellStyle name="메모 2 3 3 3 2 12" xfId="22813"/>
    <cellStyle name="메모 2 3 3 3 2 2" xfId="4905"/>
    <cellStyle name="메모 2 3 3 3 2 2 2" xfId="14901"/>
    <cellStyle name="메모 2 3 3 3 2 2 2 2" xfId="29862"/>
    <cellStyle name="메모 2 3 3 3 2 2 3" xfId="39864"/>
    <cellStyle name="메모 2 3 3 3 2 2 4" xfId="49502"/>
    <cellStyle name="메모 2 3 3 3 2 2 5" xfId="24961"/>
    <cellStyle name="메모 2 3 3 3 2 3" xfId="7014"/>
    <cellStyle name="메모 2 3 3 3 2 3 2" xfId="16988"/>
    <cellStyle name="메모 2 3 3 3 2 3 2 2" xfId="41951"/>
    <cellStyle name="메모 2 3 3 3 2 3 3" xfId="51589"/>
    <cellStyle name="메모 2 3 3 3 2 3 4" xfId="31971"/>
    <cellStyle name="메모 2 3 3 3 2 4" xfId="8866"/>
    <cellStyle name="메모 2 3 3 3 2 4 2" xfId="18840"/>
    <cellStyle name="메모 2 3 3 3 2 4 2 2" xfId="43803"/>
    <cellStyle name="메모 2 3 3 3 2 4 3" xfId="53441"/>
    <cellStyle name="메모 2 3 3 3 2 4 4" xfId="33823"/>
    <cellStyle name="메모 2 3 3 3 2 5" xfId="10709"/>
    <cellStyle name="메모 2 3 3 3 2 5 2" xfId="20683"/>
    <cellStyle name="메모 2 3 3 3 2 5 2 2" xfId="45646"/>
    <cellStyle name="메모 2 3 3 3 2 5 3" xfId="55284"/>
    <cellStyle name="메모 2 3 3 3 2 5 4" xfId="35666"/>
    <cellStyle name="메모 2 3 3 3 2 6" xfId="12705"/>
    <cellStyle name="메모 2 3 3 3 2 6 2" xfId="27474"/>
    <cellStyle name="메모 2 3 3 3 2 7" xfId="37665"/>
    <cellStyle name="메모 2 3 3 3 2 8" xfId="47306"/>
    <cellStyle name="메모 2 3 3 3 2 9" xfId="57610"/>
    <cellStyle name="메모 2 3 3 3 3" xfId="3810"/>
    <cellStyle name="메모 2 3 3 3 3 2" xfId="13902"/>
    <cellStyle name="메모 2 3 3 3 3 2 2" xfId="28767"/>
    <cellStyle name="메모 2 3 3 3 3 3" xfId="38865"/>
    <cellStyle name="메모 2 3 3 3 3 4" xfId="48503"/>
    <cellStyle name="메모 2 3 3 3 3 5" xfId="23886"/>
    <cellStyle name="메모 2 3 3 3 4" xfId="5963"/>
    <cellStyle name="메모 2 3 3 3 4 2" xfId="15937"/>
    <cellStyle name="메모 2 3 3 3 4 2 2" xfId="40900"/>
    <cellStyle name="메모 2 3 3 3 4 3" xfId="50538"/>
    <cellStyle name="메모 2 3 3 3 4 4" xfId="30920"/>
    <cellStyle name="메모 2 3 3 3 5" xfId="7867"/>
    <cellStyle name="메모 2 3 3 3 5 2" xfId="17841"/>
    <cellStyle name="메모 2 3 3 3 5 2 2" xfId="42804"/>
    <cellStyle name="메모 2 3 3 3 5 3" xfId="52442"/>
    <cellStyle name="메모 2 3 3 3 5 4" xfId="32824"/>
    <cellStyle name="메모 2 3 3 3 6" xfId="9710"/>
    <cellStyle name="메모 2 3 3 3 6 2" xfId="19684"/>
    <cellStyle name="메모 2 3 3 3 6 2 2" xfId="44647"/>
    <cellStyle name="메모 2 3 3 3 6 3" xfId="54285"/>
    <cellStyle name="메모 2 3 3 3 6 4" xfId="34667"/>
    <cellStyle name="메모 2 3 3 3 7" xfId="11706"/>
    <cellStyle name="메모 2 3 3 3 7 2" xfId="26379"/>
    <cellStyle name="메모 2 3 3 3 8" xfId="36666"/>
    <cellStyle name="메모 2 3 3 3 9" xfId="46307"/>
    <cellStyle name="메모 2 3 3 4" xfId="1969"/>
    <cellStyle name="메모 2 3 3 4 10" xfId="59127"/>
    <cellStyle name="메모 2 3 3 4 11" xfId="60968"/>
    <cellStyle name="메모 2 3 3 4 12" xfId="22275"/>
    <cellStyle name="메모 2 3 3 4 2" xfId="4357"/>
    <cellStyle name="메모 2 3 3 4 2 2" xfId="14401"/>
    <cellStyle name="메모 2 3 3 4 2 2 2" xfId="29314"/>
    <cellStyle name="메모 2 3 3 4 2 3" xfId="39364"/>
    <cellStyle name="메모 2 3 3 4 2 4" xfId="49002"/>
    <cellStyle name="메모 2 3 3 4 2 5" xfId="24423"/>
    <cellStyle name="메모 2 3 3 4 3" xfId="6488"/>
    <cellStyle name="메모 2 3 3 4 3 2" xfId="16462"/>
    <cellStyle name="메모 2 3 3 4 3 2 2" xfId="41425"/>
    <cellStyle name="메모 2 3 3 4 3 3" xfId="51063"/>
    <cellStyle name="메모 2 3 3 4 3 4" xfId="31445"/>
    <cellStyle name="메모 2 3 3 4 4" xfId="8366"/>
    <cellStyle name="메모 2 3 3 4 4 2" xfId="18340"/>
    <cellStyle name="메모 2 3 3 4 4 2 2" xfId="43303"/>
    <cellStyle name="메모 2 3 3 4 4 3" xfId="52941"/>
    <cellStyle name="메모 2 3 3 4 4 4" xfId="33323"/>
    <cellStyle name="메모 2 3 3 4 5" xfId="10209"/>
    <cellStyle name="메모 2 3 3 4 5 2" xfId="20183"/>
    <cellStyle name="메모 2 3 3 4 5 2 2" xfId="45146"/>
    <cellStyle name="메모 2 3 3 4 5 3" xfId="54784"/>
    <cellStyle name="메모 2 3 3 4 5 4" xfId="35166"/>
    <cellStyle name="메모 2 3 3 4 6" xfId="12205"/>
    <cellStyle name="메모 2 3 3 4 6 2" xfId="26926"/>
    <cellStyle name="메모 2 3 3 4 7" xfId="37165"/>
    <cellStyle name="메모 2 3 3 4 8" xfId="46806"/>
    <cellStyle name="메모 2 3 3 4 9" xfId="57062"/>
    <cellStyle name="메모 2 3 3 5" xfId="3262"/>
    <cellStyle name="메모 2 3 3 5 2" xfId="13402"/>
    <cellStyle name="메모 2 3 3 5 2 2" xfId="28219"/>
    <cellStyle name="메모 2 3 3 5 3" xfId="38364"/>
    <cellStyle name="메모 2 3 3 5 4" xfId="48003"/>
    <cellStyle name="메모 2 3 3 5 5" xfId="23348"/>
    <cellStyle name="메모 2 3 3 6" xfId="5438"/>
    <cellStyle name="메모 2 3 3 6 2" xfId="15412"/>
    <cellStyle name="메모 2 3 3 6 2 2" xfId="40375"/>
    <cellStyle name="메모 2 3 3 6 3" xfId="50013"/>
    <cellStyle name="메모 2 3 3 6 4" xfId="30395"/>
    <cellStyle name="메모 2 3 3 7" xfId="3084"/>
    <cellStyle name="메모 2 3 3 7 2" xfId="13250"/>
    <cellStyle name="메모 2 3 3 7 2 2" xfId="38212"/>
    <cellStyle name="메모 2 3 3 7 3" xfId="47851"/>
    <cellStyle name="메모 2 3 3 7 4" xfId="28041"/>
    <cellStyle name="메모 2 3 3 8" xfId="5390"/>
    <cellStyle name="메모 2 3 3 8 2" xfId="15364"/>
    <cellStyle name="메모 2 3 3 8 2 2" xfId="40327"/>
    <cellStyle name="메모 2 3 3 8 3" xfId="49965"/>
    <cellStyle name="메모 2 3 3 8 4" xfId="30347"/>
    <cellStyle name="메모 2 3 3 9" xfId="11206"/>
    <cellStyle name="메모 2 3 3 9 2" xfId="25831"/>
    <cellStyle name="메모 2 3 4" xfId="915"/>
    <cellStyle name="메모 2 3 4 10" xfId="36198"/>
    <cellStyle name="메모 2 3 4 11" xfId="25520"/>
    <cellStyle name="메모 2 3 4 12" xfId="56008"/>
    <cellStyle name="메모 2 3 4 13" xfId="58160"/>
    <cellStyle name="메모 2 3 4 14" xfId="55818"/>
    <cellStyle name="메모 2 3 4 15" xfId="21241"/>
    <cellStyle name="메모 2 3 4 2" xfId="1153"/>
    <cellStyle name="메모 2 3 4 2 10" xfId="46064"/>
    <cellStyle name="메모 2 3 4 2 11" xfId="56246"/>
    <cellStyle name="메모 2 3 4 2 12" xfId="58385"/>
    <cellStyle name="메모 2 3 4 2 13" xfId="60226"/>
    <cellStyle name="메모 2 3 4 2 14" xfId="21475"/>
    <cellStyle name="메모 2 3 4 2 2" xfId="1701"/>
    <cellStyle name="메모 2 3 4 2 2 10" xfId="56794"/>
    <cellStyle name="메모 2 3 4 2 2 11" xfId="58885"/>
    <cellStyle name="메모 2 3 4 2 2 12" xfId="60726"/>
    <cellStyle name="메모 2 3 4 2 2 13" xfId="22013"/>
    <cellStyle name="메모 2 3 4 2 2 2" xfId="2796"/>
    <cellStyle name="메모 2 3 4 2 2 2 10" xfId="59884"/>
    <cellStyle name="메모 2 3 4 2 2 2 11" xfId="61725"/>
    <cellStyle name="메모 2 3 4 2 2 2 12" xfId="23088"/>
    <cellStyle name="메모 2 3 4 2 2 2 2" xfId="5184"/>
    <cellStyle name="메모 2 3 4 2 2 2 2 2" xfId="15158"/>
    <cellStyle name="메모 2 3 4 2 2 2 2 2 2" xfId="30141"/>
    <cellStyle name="메모 2 3 4 2 2 2 2 3" xfId="40121"/>
    <cellStyle name="메모 2 3 4 2 2 2 2 4" xfId="49759"/>
    <cellStyle name="메모 2 3 4 2 2 2 2 5" xfId="25236"/>
    <cellStyle name="메모 2 3 4 2 2 2 3" xfId="7282"/>
    <cellStyle name="메모 2 3 4 2 2 2 3 2" xfId="17256"/>
    <cellStyle name="메모 2 3 4 2 2 2 3 2 2" xfId="42219"/>
    <cellStyle name="메모 2 3 4 2 2 2 3 3" xfId="51857"/>
    <cellStyle name="메모 2 3 4 2 2 2 3 4" xfId="32239"/>
    <cellStyle name="메모 2 3 4 2 2 2 4" xfId="9123"/>
    <cellStyle name="메모 2 3 4 2 2 2 4 2" xfId="19097"/>
    <cellStyle name="메모 2 3 4 2 2 2 4 2 2" xfId="44060"/>
    <cellStyle name="메모 2 3 4 2 2 2 4 3" xfId="53698"/>
    <cellStyle name="메모 2 3 4 2 2 2 4 4" xfId="34080"/>
    <cellStyle name="메모 2 3 4 2 2 2 5" xfId="10966"/>
    <cellStyle name="메모 2 3 4 2 2 2 5 2" xfId="20940"/>
    <cellStyle name="메모 2 3 4 2 2 2 5 2 2" xfId="45903"/>
    <cellStyle name="메모 2 3 4 2 2 2 5 3" xfId="55541"/>
    <cellStyle name="메모 2 3 4 2 2 2 5 4" xfId="35923"/>
    <cellStyle name="메모 2 3 4 2 2 2 6" xfId="12962"/>
    <cellStyle name="메모 2 3 4 2 2 2 6 2" xfId="27753"/>
    <cellStyle name="메모 2 3 4 2 2 2 7" xfId="37922"/>
    <cellStyle name="메모 2 3 4 2 2 2 8" xfId="47563"/>
    <cellStyle name="메모 2 3 4 2 2 2 9" xfId="57889"/>
    <cellStyle name="메모 2 3 4 2 2 3" xfId="4089"/>
    <cellStyle name="메모 2 3 4 2 2 3 2" xfId="14159"/>
    <cellStyle name="메모 2 3 4 2 2 3 2 2" xfId="29046"/>
    <cellStyle name="메모 2 3 4 2 2 3 3" xfId="39122"/>
    <cellStyle name="메모 2 3 4 2 2 3 4" xfId="48760"/>
    <cellStyle name="메모 2 3 4 2 2 3 5" xfId="24161"/>
    <cellStyle name="메모 2 3 4 2 2 4" xfId="6233"/>
    <cellStyle name="메모 2 3 4 2 2 4 2" xfId="16207"/>
    <cellStyle name="메모 2 3 4 2 2 4 2 2" xfId="41170"/>
    <cellStyle name="메모 2 3 4 2 2 4 3" xfId="50808"/>
    <cellStyle name="메모 2 3 4 2 2 4 4" xfId="31190"/>
    <cellStyle name="메모 2 3 4 2 2 5" xfId="8124"/>
    <cellStyle name="메모 2 3 4 2 2 5 2" xfId="18098"/>
    <cellStyle name="메모 2 3 4 2 2 5 2 2" xfId="43061"/>
    <cellStyle name="메모 2 3 4 2 2 5 3" xfId="52699"/>
    <cellStyle name="메모 2 3 4 2 2 5 4" xfId="33081"/>
    <cellStyle name="메모 2 3 4 2 2 6" xfId="9967"/>
    <cellStyle name="메모 2 3 4 2 2 6 2" xfId="19941"/>
    <cellStyle name="메모 2 3 4 2 2 6 2 2" xfId="44904"/>
    <cellStyle name="메모 2 3 4 2 2 6 3" xfId="54542"/>
    <cellStyle name="메모 2 3 4 2 2 6 4" xfId="34924"/>
    <cellStyle name="메모 2 3 4 2 2 7" xfId="11963"/>
    <cellStyle name="메모 2 3 4 2 2 7 2" xfId="26658"/>
    <cellStyle name="메모 2 3 4 2 2 8" xfId="36923"/>
    <cellStyle name="메모 2 3 4 2 2 9" xfId="46564"/>
    <cellStyle name="메모 2 3 4 2 3" xfId="2248"/>
    <cellStyle name="메모 2 3 4 2 3 10" xfId="59384"/>
    <cellStyle name="메모 2 3 4 2 3 11" xfId="61225"/>
    <cellStyle name="메모 2 3 4 2 3 12" xfId="22550"/>
    <cellStyle name="메모 2 3 4 2 3 2" xfId="4636"/>
    <cellStyle name="메모 2 3 4 2 3 2 2" xfId="14658"/>
    <cellStyle name="메모 2 3 4 2 3 2 2 2" xfId="29593"/>
    <cellStyle name="메모 2 3 4 2 3 2 3" xfId="39621"/>
    <cellStyle name="메모 2 3 4 2 3 2 4" xfId="49259"/>
    <cellStyle name="메모 2 3 4 2 3 2 5" xfId="24698"/>
    <cellStyle name="메모 2 3 4 2 3 3" xfId="6757"/>
    <cellStyle name="메모 2 3 4 2 3 3 2" xfId="16731"/>
    <cellStyle name="메모 2 3 4 2 3 3 2 2" xfId="41694"/>
    <cellStyle name="메모 2 3 4 2 3 3 3" xfId="51332"/>
    <cellStyle name="메모 2 3 4 2 3 3 4" xfId="31714"/>
    <cellStyle name="메모 2 3 4 2 3 4" xfId="8623"/>
    <cellStyle name="메모 2 3 4 2 3 4 2" xfId="18597"/>
    <cellStyle name="메모 2 3 4 2 3 4 2 2" xfId="43560"/>
    <cellStyle name="메모 2 3 4 2 3 4 3" xfId="53198"/>
    <cellStyle name="메모 2 3 4 2 3 4 4" xfId="33580"/>
    <cellStyle name="메모 2 3 4 2 3 5" xfId="10466"/>
    <cellStyle name="메모 2 3 4 2 3 5 2" xfId="20440"/>
    <cellStyle name="메모 2 3 4 2 3 5 2 2" xfId="45403"/>
    <cellStyle name="메모 2 3 4 2 3 5 3" xfId="55041"/>
    <cellStyle name="메모 2 3 4 2 3 5 4" xfId="35423"/>
    <cellStyle name="메모 2 3 4 2 3 6" xfId="12462"/>
    <cellStyle name="메모 2 3 4 2 3 6 2" xfId="27205"/>
    <cellStyle name="메모 2 3 4 2 3 7" xfId="37422"/>
    <cellStyle name="메모 2 3 4 2 3 8" xfId="47063"/>
    <cellStyle name="메모 2 3 4 2 3 9" xfId="57341"/>
    <cellStyle name="메모 2 3 4 2 4" xfId="3541"/>
    <cellStyle name="메모 2 3 4 2 4 2" xfId="13659"/>
    <cellStyle name="메모 2 3 4 2 4 2 2" xfId="28498"/>
    <cellStyle name="메모 2 3 4 2 4 3" xfId="38622"/>
    <cellStyle name="메모 2 3 4 2 4 4" xfId="48260"/>
    <cellStyle name="메모 2 3 4 2 4 5" xfId="23623"/>
    <cellStyle name="메모 2 3 4 2 5" xfId="5708"/>
    <cellStyle name="메모 2 3 4 2 5 2" xfId="15682"/>
    <cellStyle name="메모 2 3 4 2 5 2 2" xfId="40645"/>
    <cellStyle name="메모 2 3 4 2 5 3" xfId="50283"/>
    <cellStyle name="메모 2 3 4 2 5 4" xfId="30665"/>
    <cellStyle name="메모 2 3 4 2 6" xfId="7624"/>
    <cellStyle name="메모 2 3 4 2 6 2" xfId="17598"/>
    <cellStyle name="메모 2 3 4 2 6 2 2" xfId="42561"/>
    <cellStyle name="메모 2 3 4 2 6 3" xfId="52199"/>
    <cellStyle name="메모 2 3 4 2 6 4" xfId="32581"/>
    <cellStyle name="메모 2 3 4 2 7" xfId="9467"/>
    <cellStyle name="메모 2 3 4 2 7 2" xfId="19441"/>
    <cellStyle name="메모 2 3 4 2 7 2 2" xfId="44404"/>
    <cellStyle name="메모 2 3 4 2 7 3" xfId="54042"/>
    <cellStyle name="메모 2 3 4 2 7 4" xfId="34424"/>
    <cellStyle name="메모 2 3 4 2 8" xfId="11463"/>
    <cellStyle name="메모 2 3 4 2 8 2" xfId="26110"/>
    <cellStyle name="메모 2 3 4 2 9" xfId="36423"/>
    <cellStyle name="메모 2 3 4 3" xfId="1463"/>
    <cellStyle name="메모 2 3 4 3 10" xfId="56556"/>
    <cellStyle name="메모 2 3 4 3 11" xfId="58660"/>
    <cellStyle name="메모 2 3 4 3 12" xfId="60501"/>
    <cellStyle name="메모 2 3 4 3 13" xfId="21779"/>
    <cellStyle name="메모 2 3 4 3 2" xfId="2558"/>
    <cellStyle name="메모 2 3 4 3 2 10" xfId="59659"/>
    <cellStyle name="메모 2 3 4 3 2 11" xfId="61500"/>
    <cellStyle name="메모 2 3 4 3 2 12" xfId="22854"/>
    <cellStyle name="메모 2 3 4 3 2 2" xfId="4946"/>
    <cellStyle name="메모 2 3 4 3 2 2 2" xfId="14933"/>
    <cellStyle name="메모 2 3 4 3 2 2 2 2" xfId="29903"/>
    <cellStyle name="메모 2 3 4 3 2 2 3" xfId="39896"/>
    <cellStyle name="메모 2 3 4 3 2 2 4" xfId="49534"/>
    <cellStyle name="메모 2 3 4 3 2 2 5" xfId="25002"/>
    <cellStyle name="메모 2 3 4 3 2 3" xfId="7051"/>
    <cellStyle name="메모 2 3 4 3 2 3 2" xfId="17025"/>
    <cellStyle name="메모 2 3 4 3 2 3 2 2" xfId="41988"/>
    <cellStyle name="메모 2 3 4 3 2 3 3" xfId="51626"/>
    <cellStyle name="메모 2 3 4 3 2 3 4" xfId="32008"/>
    <cellStyle name="메모 2 3 4 3 2 4" xfId="8898"/>
    <cellStyle name="메모 2 3 4 3 2 4 2" xfId="18872"/>
    <cellStyle name="메모 2 3 4 3 2 4 2 2" xfId="43835"/>
    <cellStyle name="메모 2 3 4 3 2 4 3" xfId="53473"/>
    <cellStyle name="메모 2 3 4 3 2 4 4" xfId="33855"/>
    <cellStyle name="메모 2 3 4 3 2 5" xfId="10741"/>
    <cellStyle name="메모 2 3 4 3 2 5 2" xfId="20715"/>
    <cellStyle name="메모 2 3 4 3 2 5 2 2" xfId="45678"/>
    <cellStyle name="메모 2 3 4 3 2 5 3" xfId="55316"/>
    <cellStyle name="메모 2 3 4 3 2 5 4" xfId="35698"/>
    <cellStyle name="메모 2 3 4 3 2 6" xfId="12737"/>
    <cellStyle name="메모 2 3 4 3 2 6 2" xfId="27515"/>
    <cellStyle name="메모 2 3 4 3 2 7" xfId="37697"/>
    <cellStyle name="메모 2 3 4 3 2 8" xfId="47338"/>
    <cellStyle name="메모 2 3 4 3 2 9" xfId="57651"/>
    <cellStyle name="메모 2 3 4 3 3" xfId="3851"/>
    <cellStyle name="메모 2 3 4 3 3 2" xfId="13934"/>
    <cellStyle name="메모 2 3 4 3 3 2 2" xfId="28808"/>
    <cellStyle name="메모 2 3 4 3 3 3" xfId="38897"/>
    <cellStyle name="메모 2 3 4 3 3 4" xfId="48535"/>
    <cellStyle name="메모 2 3 4 3 3 5" xfId="23927"/>
    <cellStyle name="메모 2 3 4 3 4" xfId="6000"/>
    <cellStyle name="메모 2 3 4 3 4 2" xfId="15974"/>
    <cellStyle name="메모 2 3 4 3 4 2 2" xfId="40937"/>
    <cellStyle name="메모 2 3 4 3 4 3" xfId="50575"/>
    <cellStyle name="메모 2 3 4 3 4 4" xfId="30957"/>
    <cellStyle name="메모 2 3 4 3 5" xfId="7899"/>
    <cellStyle name="메모 2 3 4 3 5 2" xfId="17873"/>
    <cellStyle name="메모 2 3 4 3 5 2 2" xfId="42836"/>
    <cellStyle name="메모 2 3 4 3 5 3" xfId="52474"/>
    <cellStyle name="메모 2 3 4 3 5 4" xfId="32856"/>
    <cellStyle name="메모 2 3 4 3 6" xfId="9742"/>
    <cellStyle name="메모 2 3 4 3 6 2" xfId="19716"/>
    <cellStyle name="메모 2 3 4 3 6 2 2" xfId="44679"/>
    <cellStyle name="메모 2 3 4 3 6 3" xfId="54317"/>
    <cellStyle name="메모 2 3 4 3 6 4" xfId="34699"/>
    <cellStyle name="메모 2 3 4 3 7" xfId="11738"/>
    <cellStyle name="메모 2 3 4 3 7 2" xfId="26420"/>
    <cellStyle name="메모 2 3 4 3 8" xfId="36698"/>
    <cellStyle name="메모 2 3 4 3 9" xfId="46339"/>
    <cellStyle name="메모 2 3 4 4" xfId="2010"/>
    <cellStyle name="메모 2 3 4 4 10" xfId="59159"/>
    <cellStyle name="메모 2 3 4 4 11" xfId="61000"/>
    <cellStyle name="메모 2 3 4 4 12" xfId="22316"/>
    <cellStyle name="메모 2 3 4 4 2" xfId="4398"/>
    <cellStyle name="메모 2 3 4 4 2 2" xfId="14433"/>
    <cellStyle name="메모 2 3 4 4 2 2 2" xfId="29355"/>
    <cellStyle name="메모 2 3 4 4 2 3" xfId="39396"/>
    <cellStyle name="메모 2 3 4 4 2 4" xfId="49034"/>
    <cellStyle name="메모 2 3 4 4 2 5" xfId="24464"/>
    <cellStyle name="메모 2 3 4 4 3" xfId="6525"/>
    <cellStyle name="메모 2 3 4 4 3 2" xfId="16499"/>
    <cellStyle name="메모 2 3 4 4 3 2 2" xfId="41462"/>
    <cellStyle name="메모 2 3 4 4 3 3" xfId="51100"/>
    <cellStyle name="메모 2 3 4 4 3 4" xfId="31482"/>
    <cellStyle name="메모 2 3 4 4 4" xfId="8398"/>
    <cellStyle name="메모 2 3 4 4 4 2" xfId="18372"/>
    <cellStyle name="메모 2 3 4 4 4 2 2" xfId="43335"/>
    <cellStyle name="메모 2 3 4 4 4 3" xfId="52973"/>
    <cellStyle name="메모 2 3 4 4 4 4" xfId="33355"/>
    <cellStyle name="메모 2 3 4 4 5" xfId="10241"/>
    <cellStyle name="메모 2 3 4 4 5 2" xfId="20215"/>
    <cellStyle name="메모 2 3 4 4 5 2 2" xfId="45178"/>
    <cellStyle name="메모 2 3 4 4 5 3" xfId="54816"/>
    <cellStyle name="메모 2 3 4 4 5 4" xfId="35198"/>
    <cellStyle name="메모 2 3 4 4 6" xfId="12237"/>
    <cellStyle name="메모 2 3 4 4 6 2" xfId="26967"/>
    <cellStyle name="메모 2 3 4 4 7" xfId="37197"/>
    <cellStyle name="메모 2 3 4 4 8" xfId="46838"/>
    <cellStyle name="메모 2 3 4 4 9" xfId="57103"/>
    <cellStyle name="메모 2 3 4 5" xfId="3303"/>
    <cellStyle name="메모 2 3 4 5 2" xfId="13434"/>
    <cellStyle name="메모 2 3 4 5 2 2" xfId="28260"/>
    <cellStyle name="메모 2 3 4 5 3" xfId="38396"/>
    <cellStyle name="메모 2 3 4 5 4" xfId="48035"/>
    <cellStyle name="메모 2 3 4 5 5" xfId="23389"/>
    <cellStyle name="메모 2 3 4 6" xfId="5475"/>
    <cellStyle name="메모 2 3 4 6 2" xfId="15449"/>
    <cellStyle name="메모 2 3 4 6 2 2" xfId="40412"/>
    <cellStyle name="메모 2 3 4 6 3" xfId="50050"/>
    <cellStyle name="메모 2 3 4 6 4" xfId="30432"/>
    <cellStyle name="메모 2 3 4 7" xfId="3106"/>
    <cellStyle name="메모 2 3 4 7 2" xfId="13272"/>
    <cellStyle name="메모 2 3 4 7 2 2" xfId="38234"/>
    <cellStyle name="메모 2 3 4 7 3" xfId="47873"/>
    <cellStyle name="메모 2 3 4 7 4" xfId="28063"/>
    <cellStyle name="메모 2 3 4 8" xfId="6526"/>
    <cellStyle name="메모 2 3 4 8 2" xfId="16500"/>
    <cellStyle name="메모 2 3 4 8 2 2" xfId="41463"/>
    <cellStyle name="메모 2 3 4 8 3" xfId="51101"/>
    <cellStyle name="메모 2 3 4 8 4" xfId="31483"/>
    <cellStyle name="메모 2 3 4 9" xfId="11238"/>
    <cellStyle name="메모 2 3 4 9 2" xfId="25872"/>
    <cellStyle name="메모 2 3 5" xfId="1165"/>
    <cellStyle name="메모 2 3 5 10" xfId="46076"/>
    <cellStyle name="메모 2 3 5 11" xfId="56258"/>
    <cellStyle name="메모 2 3 5 12" xfId="58397"/>
    <cellStyle name="메모 2 3 5 13" xfId="60238"/>
    <cellStyle name="메모 2 3 5 14" xfId="21487"/>
    <cellStyle name="메모 2 3 5 2" xfId="1713"/>
    <cellStyle name="메모 2 3 5 2 10" xfId="56806"/>
    <cellStyle name="메모 2 3 5 2 11" xfId="58897"/>
    <cellStyle name="메모 2 3 5 2 12" xfId="60738"/>
    <cellStyle name="메모 2 3 5 2 13" xfId="22025"/>
    <cellStyle name="메모 2 3 5 2 2" xfId="2808"/>
    <cellStyle name="메모 2 3 5 2 2 10" xfId="59896"/>
    <cellStyle name="메모 2 3 5 2 2 11" xfId="61737"/>
    <cellStyle name="메모 2 3 5 2 2 12" xfId="23100"/>
    <cellStyle name="메모 2 3 5 2 2 2" xfId="5196"/>
    <cellStyle name="메모 2 3 5 2 2 2 2" xfId="15170"/>
    <cellStyle name="메모 2 3 5 2 2 2 2 2" xfId="30153"/>
    <cellStyle name="메모 2 3 5 2 2 2 3" xfId="40133"/>
    <cellStyle name="메모 2 3 5 2 2 2 4" xfId="49771"/>
    <cellStyle name="메모 2 3 5 2 2 2 5" xfId="25248"/>
    <cellStyle name="메모 2 3 5 2 2 3" xfId="7294"/>
    <cellStyle name="메모 2 3 5 2 2 3 2" xfId="17268"/>
    <cellStyle name="메모 2 3 5 2 2 3 2 2" xfId="42231"/>
    <cellStyle name="메모 2 3 5 2 2 3 3" xfId="51869"/>
    <cellStyle name="메모 2 3 5 2 2 3 4" xfId="32251"/>
    <cellStyle name="메모 2 3 5 2 2 4" xfId="9135"/>
    <cellStyle name="메모 2 3 5 2 2 4 2" xfId="19109"/>
    <cellStyle name="메모 2 3 5 2 2 4 2 2" xfId="44072"/>
    <cellStyle name="메모 2 3 5 2 2 4 3" xfId="53710"/>
    <cellStyle name="메모 2 3 5 2 2 4 4" xfId="34092"/>
    <cellStyle name="메모 2 3 5 2 2 5" xfId="10978"/>
    <cellStyle name="메모 2 3 5 2 2 5 2" xfId="20952"/>
    <cellStyle name="메모 2 3 5 2 2 5 2 2" xfId="45915"/>
    <cellStyle name="메모 2 3 5 2 2 5 3" xfId="55553"/>
    <cellStyle name="메모 2 3 5 2 2 5 4" xfId="35935"/>
    <cellStyle name="메모 2 3 5 2 2 6" xfId="12974"/>
    <cellStyle name="메모 2 3 5 2 2 6 2" xfId="27765"/>
    <cellStyle name="메모 2 3 5 2 2 7" xfId="37934"/>
    <cellStyle name="메모 2 3 5 2 2 8" xfId="47575"/>
    <cellStyle name="메모 2 3 5 2 2 9" xfId="57901"/>
    <cellStyle name="메모 2 3 5 2 3" xfId="4101"/>
    <cellStyle name="메모 2 3 5 2 3 2" xfId="14171"/>
    <cellStyle name="메모 2 3 5 2 3 2 2" xfId="29058"/>
    <cellStyle name="메모 2 3 5 2 3 3" xfId="39134"/>
    <cellStyle name="메모 2 3 5 2 3 4" xfId="48772"/>
    <cellStyle name="메모 2 3 5 2 3 5" xfId="24173"/>
    <cellStyle name="메모 2 3 5 2 4" xfId="6245"/>
    <cellStyle name="메모 2 3 5 2 4 2" xfId="16219"/>
    <cellStyle name="메모 2 3 5 2 4 2 2" xfId="41182"/>
    <cellStyle name="메모 2 3 5 2 4 3" xfId="50820"/>
    <cellStyle name="메모 2 3 5 2 4 4" xfId="31202"/>
    <cellStyle name="메모 2 3 5 2 5" xfId="8136"/>
    <cellStyle name="메모 2 3 5 2 5 2" xfId="18110"/>
    <cellStyle name="메모 2 3 5 2 5 2 2" xfId="43073"/>
    <cellStyle name="메모 2 3 5 2 5 3" xfId="52711"/>
    <cellStyle name="메모 2 3 5 2 5 4" xfId="33093"/>
    <cellStyle name="메모 2 3 5 2 6" xfId="9979"/>
    <cellStyle name="메모 2 3 5 2 6 2" xfId="19953"/>
    <cellStyle name="메모 2 3 5 2 6 2 2" xfId="44916"/>
    <cellStyle name="메모 2 3 5 2 6 3" xfId="54554"/>
    <cellStyle name="메모 2 3 5 2 6 4" xfId="34936"/>
    <cellStyle name="메모 2 3 5 2 7" xfId="11975"/>
    <cellStyle name="메모 2 3 5 2 7 2" xfId="26670"/>
    <cellStyle name="메모 2 3 5 2 8" xfId="36935"/>
    <cellStyle name="메모 2 3 5 2 9" xfId="46576"/>
    <cellStyle name="메모 2 3 5 3" xfId="2260"/>
    <cellStyle name="메모 2 3 5 3 10" xfId="59396"/>
    <cellStyle name="메모 2 3 5 3 11" xfId="61237"/>
    <cellStyle name="메모 2 3 5 3 12" xfId="22562"/>
    <cellStyle name="메모 2 3 5 3 2" xfId="4648"/>
    <cellStyle name="메모 2 3 5 3 2 2" xfId="14670"/>
    <cellStyle name="메모 2 3 5 3 2 2 2" xfId="29605"/>
    <cellStyle name="메모 2 3 5 3 2 3" xfId="39633"/>
    <cellStyle name="메모 2 3 5 3 2 4" xfId="49271"/>
    <cellStyle name="메모 2 3 5 3 2 5" xfId="24710"/>
    <cellStyle name="메모 2 3 5 3 3" xfId="6769"/>
    <cellStyle name="메모 2 3 5 3 3 2" xfId="16743"/>
    <cellStyle name="메모 2 3 5 3 3 2 2" xfId="41706"/>
    <cellStyle name="메모 2 3 5 3 3 3" xfId="51344"/>
    <cellStyle name="메모 2 3 5 3 3 4" xfId="31726"/>
    <cellStyle name="메모 2 3 5 3 4" xfId="8635"/>
    <cellStyle name="메모 2 3 5 3 4 2" xfId="18609"/>
    <cellStyle name="메모 2 3 5 3 4 2 2" xfId="43572"/>
    <cellStyle name="메모 2 3 5 3 4 3" xfId="53210"/>
    <cellStyle name="메모 2 3 5 3 4 4" xfId="33592"/>
    <cellStyle name="메모 2 3 5 3 5" xfId="10478"/>
    <cellStyle name="메모 2 3 5 3 5 2" xfId="20452"/>
    <cellStyle name="메모 2 3 5 3 5 2 2" xfId="45415"/>
    <cellStyle name="메모 2 3 5 3 5 3" xfId="55053"/>
    <cellStyle name="메모 2 3 5 3 5 4" xfId="35435"/>
    <cellStyle name="메모 2 3 5 3 6" xfId="12474"/>
    <cellStyle name="메모 2 3 5 3 6 2" xfId="27217"/>
    <cellStyle name="메모 2 3 5 3 7" xfId="37434"/>
    <cellStyle name="메모 2 3 5 3 8" xfId="47075"/>
    <cellStyle name="메모 2 3 5 3 9" xfId="57353"/>
    <cellStyle name="메모 2 3 5 4" xfId="3553"/>
    <cellStyle name="메모 2 3 5 4 2" xfId="13671"/>
    <cellStyle name="메모 2 3 5 4 2 2" xfId="28510"/>
    <cellStyle name="메모 2 3 5 4 3" xfId="38634"/>
    <cellStyle name="메모 2 3 5 4 4" xfId="48272"/>
    <cellStyle name="메모 2 3 5 4 5" xfId="23635"/>
    <cellStyle name="메모 2 3 5 5" xfId="5720"/>
    <cellStyle name="메모 2 3 5 5 2" xfId="15694"/>
    <cellStyle name="메모 2 3 5 5 2 2" xfId="40657"/>
    <cellStyle name="메모 2 3 5 5 3" xfId="50295"/>
    <cellStyle name="메모 2 3 5 5 4" xfId="30677"/>
    <cellStyle name="메모 2 3 5 6" xfId="7636"/>
    <cellStyle name="메모 2 3 5 6 2" xfId="17610"/>
    <cellStyle name="메모 2 3 5 6 2 2" xfId="42573"/>
    <cellStyle name="메모 2 3 5 6 3" xfId="52211"/>
    <cellStyle name="메모 2 3 5 6 4" xfId="32593"/>
    <cellStyle name="메모 2 3 5 7" xfId="9479"/>
    <cellStyle name="메모 2 3 5 7 2" xfId="19453"/>
    <cellStyle name="메모 2 3 5 7 2 2" xfId="44416"/>
    <cellStyle name="메모 2 3 5 7 3" xfId="54054"/>
    <cellStyle name="메모 2 3 5 7 4" xfId="34436"/>
    <cellStyle name="메모 2 3 5 8" xfId="11475"/>
    <cellStyle name="메모 2 3 5 8 2" xfId="26122"/>
    <cellStyle name="메모 2 3 5 9" xfId="36435"/>
    <cellStyle name="메모 2 3 6" xfId="1477"/>
    <cellStyle name="메모 2 3 6 10" xfId="56570"/>
    <cellStyle name="메모 2 3 6 11" xfId="58672"/>
    <cellStyle name="메모 2 3 6 12" xfId="60513"/>
    <cellStyle name="메모 2 3 6 13" xfId="21791"/>
    <cellStyle name="메모 2 3 6 2" xfId="2572"/>
    <cellStyle name="메모 2 3 6 2 10" xfId="59671"/>
    <cellStyle name="메모 2 3 6 2 11" xfId="61512"/>
    <cellStyle name="메모 2 3 6 2 12" xfId="22866"/>
    <cellStyle name="메모 2 3 6 2 2" xfId="4960"/>
    <cellStyle name="메모 2 3 6 2 2 2" xfId="14945"/>
    <cellStyle name="메모 2 3 6 2 2 2 2" xfId="29917"/>
    <cellStyle name="메모 2 3 6 2 2 3" xfId="39908"/>
    <cellStyle name="메모 2 3 6 2 2 4" xfId="49546"/>
    <cellStyle name="메모 2 3 6 2 2 5" xfId="25014"/>
    <cellStyle name="메모 2 3 6 2 3" xfId="7063"/>
    <cellStyle name="메모 2 3 6 2 3 2" xfId="17037"/>
    <cellStyle name="메모 2 3 6 2 3 2 2" xfId="42000"/>
    <cellStyle name="메모 2 3 6 2 3 3" xfId="51638"/>
    <cellStyle name="메모 2 3 6 2 3 4" xfId="32020"/>
    <cellStyle name="메모 2 3 6 2 4" xfId="8910"/>
    <cellStyle name="메모 2 3 6 2 4 2" xfId="18884"/>
    <cellStyle name="메모 2 3 6 2 4 2 2" xfId="43847"/>
    <cellStyle name="메모 2 3 6 2 4 3" xfId="53485"/>
    <cellStyle name="메모 2 3 6 2 4 4" xfId="33867"/>
    <cellStyle name="메모 2 3 6 2 5" xfId="10753"/>
    <cellStyle name="메모 2 3 6 2 5 2" xfId="20727"/>
    <cellStyle name="메모 2 3 6 2 5 2 2" xfId="45690"/>
    <cellStyle name="메모 2 3 6 2 5 3" xfId="55328"/>
    <cellStyle name="메모 2 3 6 2 5 4" xfId="35710"/>
    <cellStyle name="메모 2 3 6 2 6" xfId="12749"/>
    <cellStyle name="메모 2 3 6 2 6 2" xfId="27529"/>
    <cellStyle name="메모 2 3 6 2 7" xfId="37709"/>
    <cellStyle name="메모 2 3 6 2 8" xfId="47350"/>
    <cellStyle name="메모 2 3 6 2 9" xfId="57665"/>
    <cellStyle name="메모 2 3 6 3" xfId="3865"/>
    <cellStyle name="메모 2 3 6 3 2" xfId="13946"/>
    <cellStyle name="메모 2 3 6 3 2 2" xfId="28822"/>
    <cellStyle name="메모 2 3 6 3 3" xfId="38909"/>
    <cellStyle name="메모 2 3 6 3 4" xfId="48547"/>
    <cellStyle name="메모 2 3 6 3 5" xfId="23939"/>
    <cellStyle name="메모 2 3 6 4" xfId="6013"/>
    <cellStyle name="메모 2 3 6 4 2" xfId="15987"/>
    <cellStyle name="메모 2 3 6 4 2 2" xfId="40950"/>
    <cellStyle name="메모 2 3 6 4 3" xfId="50588"/>
    <cellStyle name="메모 2 3 6 4 4" xfId="30970"/>
    <cellStyle name="메모 2 3 6 5" xfId="7911"/>
    <cellStyle name="메모 2 3 6 5 2" xfId="17885"/>
    <cellStyle name="메모 2 3 6 5 2 2" xfId="42848"/>
    <cellStyle name="메모 2 3 6 5 3" xfId="52486"/>
    <cellStyle name="메모 2 3 6 5 4" xfId="32868"/>
    <cellStyle name="메모 2 3 6 6" xfId="9754"/>
    <cellStyle name="메모 2 3 6 6 2" xfId="19728"/>
    <cellStyle name="메모 2 3 6 6 2 2" xfId="44691"/>
    <cellStyle name="메모 2 3 6 6 3" xfId="54329"/>
    <cellStyle name="메모 2 3 6 6 4" xfId="34711"/>
    <cellStyle name="메모 2 3 6 7" xfId="11750"/>
    <cellStyle name="메모 2 3 6 7 2" xfId="26434"/>
    <cellStyle name="메모 2 3 6 8" xfId="36710"/>
    <cellStyle name="메모 2 3 6 9" xfId="46351"/>
    <cellStyle name="메모 2 3 7" xfId="2024"/>
    <cellStyle name="메모 2 3 7 10" xfId="59171"/>
    <cellStyle name="메모 2 3 7 11" xfId="61012"/>
    <cellStyle name="메모 2 3 7 12" xfId="22328"/>
    <cellStyle name="메모 2 3 7 2" xfId="4412"/>
    <cellStyle name="메모 2 3 7 2 2" xfId="14445"/>
    <cellStyle name="메모 2 3 7 2 2 2" xfId="29369"/>
    <cellStyle name="메모 2 3 7 2 3" xfId="39408"/>
    <cellStyle name="메모 2 3 7 2 4" xfId="49046"/>
    <cellStyle name="메모 2 3 7 2 5" xfId="24476"/>
    <cellStyle name="메모 2 3 7 3" xfId="6538"/>
    <cellStyle name="메모 2 3 7 3 2" xfId="16512"/>
    <cellStyle name="메모 2 3 7 3 2 2" xfId="41475"/>
    <cellStyle name="메모 2 3 7 3 3" xfId="51113"/>
    <cellStyle name="메모 2 3 7 3 4" xfId="31495"/>
    <cellStyle name="메모 2 3 7 4" xfId="8410"/>
    <cellStyle name="메모 2 3 7 4 2" xfId="18384"/>
    <cellStyle name="메모 2 3 7 4 2 2" xfId="43347"/>
    <cellStyle name="메모 2 3 7 4 3" xfId="52985"/>
    <cellStyle name="메모 2 3 7 4 4" xfId="33367"/>
    <cellStyle name="메모 2 3 7 5" xfId="10253"/>
    <cellStyle name="메모 2 3 7 5 2" xfId="20227"/>
    <cellStyle name="메모 2 3 7 5 2 2" xfId="45190"/>
    <cellStyle name="메모 2 3 7 5 3" xfId="54828"/>
    <cellStyle name="메모 2 3 7 5 4" xfId="35210"/>
    <cellStyle name="메모 2 3 7 6" xfId="12249"/>
    <cellStyle name="메모 2 3 7 6 2" xfId="26981"/>
    <cellStyle name="메모 2 3 7 7" xfId="37209"/>
    <cellStyle name="메모 2 3 7 8" xfId="46850"/>
    <cellStyle name="메모 2 3 7 9" xfId="57117"/>
    <cellStyle name="메모 2 3 8" xfId="3317"/>
    <cellStyle name="메모 2 3 8 2" xfId="13446"/>
    <cellStyle name="메모 2 3 8 2 2" xfId="28274"/>
    <cellStyle name="메모 2 3 8 3" xfId="38408"/>
    <cellStyle name="메모 2 3 8 4" xfId="48047"/>
    <cellStyle name="메모 2 3 8 5" xfId="23401"/>
    <cellStyle name="메모 2 3 9" xfId="5488"/>
    <cellStyle name="메모 2 3 9 2" xfId="15462"/>
    <cellStyle name="메모 2 3 9 2 2" xfId="40425"/>
    <cellStyle name="메모 2 3 9 3" xfId="50063"/>
    <cellStyle name="메모 2 3 9 4" xfId="30445"/>
    <cellStyle name="메모 2 4" xfId="962"/>
    <cellStyle name="메모 2 4 10" xfId="7444"/>
    <cellStyle name="메모 2 4 10 2" xfId="17418"/>
    <cellStyle name="메모 2 4 10 2 2" xfId="42381"/>
    <cellStyle name="메모 2 4 10 3" xfId="52019"/>
    <cellStyle name="메모 2 4 10 4" xfId="32401"/>
    <cellStyle name="메모 2 4 11" xfId="9287"/>
    <cellStyle name="메모 2 4 11 2" xfId="19261"/>
    <cellStyle name="메모 2 4 11 2 2" xfId="44224"/>
    <cellStyle name="메모 2 4 11 3" xfId="53862"/>
    <cellStyle name="메모 2 4 11 4" xfId="34244"/>
    <cellStyle name="메모 2 4 12" xfId="11283"/>
    <cellStyle name="메모 2 4 12 2" xfId="25919"/>
    <cellStyle name="메모 2 4 13" xfId="36243"/>
    <cellStyle name="메모 2 4 14" xfId="25563"/>
    <cellStyle name="메모 2 4 15" xfId="56055"/>
    <cellStyle name="메모 2 4 16" xfId="58205"/>
    <cellStyle name="메모 2 4 17" xfId="60046"/>
    <cellStyle name="메모 2 4 18" xfId="21286"/>
    <cellStyle name="메모 2 4 2" xfId="1035"/>
    <cellStyle name="메모 2 4 2 10" xfId="36305"/>
    <cellStyle name="메모 2 4 2 11" xfId="25625"/>
    <cellStyle name="메모 2 4 2 12" xfId="56128"/>
    <cellStyle name="메모 2 4 2 13" xfId="58267"/>
    <cellStyle name="메모 2 4 2 14" xfId="60108"/>
    <cellStyle name="메모 2 4 2 15" xfId="21357"/>
    <cellStyle name="메모 2 4 2 2" xfId="1260"/>
    <cellStyle name="메모 2 4 2 2 10" xfId="46171"/>
    <cellStyle name="메모 2 4 2 2 11" xfId="56353"/>
    <cellStyle name="메모 2 4 2 2 12" xfId="58492"/>
    <cellStyle name="메모 2 4 2 2 13" xfId="60333"/>
    <cellStyle name="메모 2 4 2 2 14" xfId="21582"/>
    <cellStyle name="메모 2 4 2 2 2" xfId="1808"/>
    <cellStyle name="메모 2 4 2 2 2 10" xfId="56901"/>
    <cellStyle name="메모 2 4 2 2 2 11" xfId="58992"/>
    <cellStyle name="메모 2 4 2 2 2 12" xfId="60833"/>
    <cellStyle name="메모 2 4 2 2 2 13" xfId="22120"/>
    <cellStyle name="메모 2 4 2 2 2 2" xfId="2903"/>
    <cellStyle name="메모 2 4 2 2 2 2 10" xfId="59991"/>
    <cellStyle name="메모 2 4 2 2 2 2 11" xfId="61832"/>
    <cellStyle name="메모 2 4 2 2 2 2 12" xfId="23195"/>
    <cellStyle name="메모 2 4 2 2 2 2 2" xfId="5291"/>
    <cellStyle name="메모 2 4 2 2 2 2 2 2" xfId="15265"/>
    <cellStyle name="메모 2 4 2 2 2 2 2 2 2" xfId="30248"/>
    <cellStyle name="메모 2 4 2 2 2 2 2 3" xfId="40228"/>
    <cellStyle name="메모 2 4 2 2 2 2 2 4" xfId="49866"/>
    <cellStyle name="메모 2 4 2 2 2 2 2 5" xfId="25343"/>
    <cellStyle name="메모 2 4 2 2 2 2 3" xfId="7389"/>
    <cellStyle name="메모 2 4 2 2 2 2 3 2" xfId="17363"/>
    <cellStyle name="메모 2 4 2 2 2 2 3 2 2" xfId="42326"/>
    <cellStyle name="메모 2 4 2 2 2 2 3 3" xfId="51964"/>
    <cellStyle name="메모 2 4 2 2 2 2 3 4" xfId="32346"/>
    <cellStyle name="메모 2 4 2 2 2 2 4" xfId="9230"/>
    <cellStyle name="메모 2 4 2 2 2 2 4 2" xfId="19204"/>
    <cellStyle name="메모 2 4 2 2 2 2 4 2 2" xfId="44167"/>
    <cellStyle name="메모 2 4 2 2 2 2 4 3" xfId="53805"/>
    <cellStyle name="메모 2 4 2 2 2 2 4 4" xfId="34187"/>
    <cellStyle name="메모 2 4 2 2 2 2 5" xfId="11073"/>
    <cellStyle name="메모 2 4 2 2 2 2 5 2" xfId="21047"/>
    <cellStyle name="메모 2 4 2 2 2 2 5 2 2" xfId="46010"/>
    <cellStyle name="메모 2 4 2 2 2 2 5 3" xfId="55648"/>
    <cellStyle name="메모 2 4 2 2 2 2 5 4" xfId="36030"/>
    <cellStyle name="메모 2 4 2 2 2 2 6" xfId="13069"/>
    <cellStyle name="메모 2 4 2 2 2 2 6 2" xfId="27860"/>
    <cellStyle name="메모 2 4 2 2 2 2 7" xfId="38029"/>
    <cellStyle name="메모 2 4 2 2 2 2 8" xfId="47670"/>
    <cellStyle name="메모 2 4 2 2 2 2 9" xfId="57996"/>
    <cellStyle name="메모 2 4 2 2 2 3" xfId="4196"/>
    <cellStyle name="메모 2 4 2 2 2 3 2" xfId="14266"/>
    <cellStyle name="메모 2 4 2 2 2 3 2 2" xfId="29153"/>
    <cellStyle name="메모 2 4 2 2 2 3 3" xfId="39229"/>
    <cellStyle name="메모 2 4 2 2 2 3 4" xfId="48867"/>
    <cellStyle name="메모 2 4 2 2 2 3 5" xfId="24268"/>
    <cellStyle name="메모 2 4 2 2 2 4" xfId="6340"/>
    <cellStyle name="메모 2 4 2 2 2 4 2" xfId="16314"/>
    <cellStyle name="메모 2 4 2 2 2 4 2 2" xfId="41277"/>
    <cellStyle name="메모 2 4 2 2 2 4 3" xfId="50915"/>
    <cellStyle name="메모 2 4 2 2 2 4 4" xfId="31297"/>
    <cellStyle name="메모 2 4 2 2 2 5" xfId="8231"/>
    <cellStyle name="메모 2 4 2 2 2 5 2" xfId="18205"/>
    <cellStyle name="메모 2 4 2 2 2 5 2 2" xfId="43168"/>
    <cellStyle name="메모 2 4 2 2 2 5 3" xfId="52806"/>
    <cellStyle name="메모 2 4 2 2 2 5 4" xfId="33188"/>
    <cellStyle name="메모 2 4 2 2 2 6" xfId="10074"/>
    <cellStyle name="메모 2 4 2 2 2 6 2" xfId="20048"/>
    <cellStyle name="메모 2 4 2 2 2 6 2 2" xfId="45011"/>
    <cellStyle name="메모 2 4 2 2 2 6 3" xfId="54649"/>
    <cellStyle name="메모 2 4 2 2 2 6 4" xfId="35031"/>
    <cellStyle name="메모 2 4 2 2 2 7" xfId="12070"/>
    <cellStyle name="메모 2 4 2 2 2 7 2" xfId="26765"/>
    <cellStyle name="메모 2 4 2 2 2 8" xfId="37030"/>
    <cellStyle name="메모 2 4 2 2 2 9" xfId="46671"/>
    <cellStyle name="메모 2 4 2 2 3" xfId="2355"/>
    <cellStyle name="메모 2 4 2 2 3 10" xfId="59491"/>
    <cellStyle name="메모 2 4 2 2 3 11" xfId="61332"/>
    <cellStyle name="메모 2 4 2 2 3 12" xfId="22657"/>
    <cellStyle name="메모 2 4 2 2 3 2" xfId="4743"/>
    <cellStyle name="메모 2 4 2 2 3 2 2" xfId="14765"/>
    <cellStyle name="메모 2 4 2 2 3 2 2 2" xfId="29700"/>
    <cellStyle name="메모 2 4 2 2 3 2 3" xfId="39728"/>
    <cellStyle name="메모 2 4 2 2 3 2 4" xfId="49366"/>
    <cellStyle name="메모 2 4 2 2 3 2 5" xfId="24805"/>
    <cellStyle name="메모 2 4 2 2 3 3" xfId="6864"/>
    <cellStyle name="메모 2 4 2 2 3 3 2" xfId="16838"/>
    <cellStyle name="메모 2 4 2 2 3 3 2 2" xfId="41801"/>
    <cellStyle name="메모 2 4 2 2 3 3 3" xfId="51439"/>
    <cellStyle name="메모 2 4 2 2 3 3 4" xfId="31821"/>
    <cellStyle name="메모 2 4 2 2 3 4" xfId="8730"/>
    <cellStyle name="메모 2 4 2 2 3 4 2" xfId="18704"/>
    <cellStyle name="메모 2 4 2 2 3 4 2 2" xfId="43667"/>
    <cellStyle name="메모 2 4 2 2 3 4 3" xfId="53305"/>
    <cellStyle name="메모 2 4 2 2 3 4 4" xfId="33687"/>
    <cellStyle name="메모 2 4 2 2 3 5" xfId="10573"/>
    <cellStyle name="메모 2 4 2 2 3 5 2" xfId="20547"/>
    <cellStyle name="메모 2 4 2 2 3 5 2 2" xfId="45510"/>
    <cellStyle name="메모 2 4 2 2 3 5 3" xfId="55148"/>
    <cellStyle name="메모 2 4 2 2 3 5 4" xfId="35530"/>
    <cellStyle name="메모 2 4 2 2 3 6" xfId="12569"/>
    <cellStyle name="메모 2 4 2 2 3 6 2" xfId="27312"/>
    <cellStyle name="메모 2 4 2 2 3 7" xfId="37529"/>
    <cellStyle name="메모 2 4 2 2 3 8" xfId="47170"/>
    <cellStyle name="메모 2 4 2 2 3 9" xfId="57448"/>
    <cellStyle name="메모 2 4 2 2 4" xfId="3648"/>
    <cellStyle name="메모 2 4 2 2 4 2" xfId="13766"/>
    <cellStyle name="메모 2 4 2 2 4 2 2" xfId="28605"/>
    <cellStyle name="메모 2 4 2 2 4 3" xfId="38729"/>
    <cellStyle name="메모 2 4 2 2 4 4" xfId="48367"/>
    <cellStyle name="메모 2 4 2 2 4 5" xfId="23730"/>
    <cellStyle name="메모 2 4 2 2 5" xfId="5815"/>
    <cellStyle name="메모 2 4 2 2 5 2" xfId="15789"/>
    <cellStyle name="메모 2 4 2 2 5 2 2" xfId="40752"/>
    <cellStyle name="메모 2 4 2 2 5 3" xfId="50390"/>
    <cellStyle name="메모 2 4 2 2 5 4" xfId="30772"/>
    <cellStyle name="메모 2 4 2 2 6" xfId="7731"/>
    <cellStyle name="메모 2 4 2 2 6 2" xfId="17705"/>
    <cellStyle name="메모 2 4 2 2 6 2 2" xfId="42668"/>
    <cellStyle name="메모 2 4 2 2 6 3" xfId="52306"/>
    <cellStyle name="메모 2 4 2 2 6 4" xfId="32688"/>
    <cellStyle name="메모 2 4 2 2 7" xfId="9574"/>
    <cellStyle name="메모 2 4 2 2 7 2" xfId="19548"/>
    <cellStyle name="메모 2 4 2 2 7 2 2" xfId="44511"/>
    <cellStyle name="메모 2 4 2 2 7 3" xfId="54149"/>
    <cellStyle name="메모 2 4 2 2 7 4" xfId="34531"/>
    <cellStyle name="메모 2 4 2 2 8" xfId="11570"/>
    <cellStyle name="메모 2 4 2 2 8 2" xfId="26217"/>
    <cellStyle name="메모 2 4 2 2 9" xfId="36530"/>
    <cellStyle name="메모 2 4 2 3" xfId="1583"/>
    <cellStyle name="메모 2 4 2 3 10" xfId="56676"/>
    <cellStyle name="메모 2 4 2 3 11" xfId="58767"/>
    <cellStyle name="메모 2 4 2 3 12" xfId="60608"/>
    <cellStyle name="메모 2 4 2 3 13" xfId="21895"/>
    <cellStyle name="메모 2 4 2 3 2" xfId="2678"/>
    <cellStyle name="메모 2 4 2 3 2 10" xfId="59766"/>
    <cellStyle name="메모 2 4 2 3 2 11" xfId="61607"/>
    <cellStyle name="메모 2 4 2 3 2 12" xfId="22970"/>
    <cellStyle name="메모 2 4 2 3 2 2" xfId="5066"/>
    <cellStyle name="메모 2 4 2 3 2 2 2" xfId="15040"/>
    <cellStyle name="메모 2 4 2 3 2 2 2 2" xfId="30023"/>
    <cellStyle name="메모 2 4 2 3 2 2 3" xfId="40003"/>
    <cellStyle name="메모 2 4 2 3 2 2 4" xfId="49641"/>
    <cellStyle name="메모 2 4 2 3 2 2 5" xfId="25118"/>
    <cellStyle name="메모 2 4 2 3 2 3" xfId="7164"/>
    <cellStyle name="메모 2 4 2 3 2 3 2" xfId="17138"/>
    <cellStyle name="메모 2 4 2 3 2 3 2 2" xfId="42101"/>
    <cellStyle name="메모 2 4 2 3 2 3 3" xfId="51739"/>
    <cellStyle name="메모 2 4 2 3 2 3 4" xfId="32121"/>
    <cellStyle name="메모 2 4 2 3 2 4" xfId="9005"/>
    <cellStyle name="메모 2 4 2 3 2 4 2" xfId="18979"/>
    <cellStyle name="메모 2 4 2 3 2 4 2 2" xfId="43942"/>
    <cellStyle name="메모 2 4 2 3 2 4 3" xfId="53580"/>
    <cellStyle name="메모 2 4 2 3 2 4 4" xfId="33962"/>
    <cellStyle name="메모 2 4 2 3 2 5" xfId="10848"/>
    <cellStyle name="메모 2 4 2 3 2 5 2" xfId="20822"/>
    <cellStyle name="메모 2 4 2 3 2 5 2 2" xfId="45785"/>
    <cellStyle name="메모 2 4 2 3 2 5 3" xfId="55423"/>
    <cellStyle name="메모 2 4 2 3 2 5 4" xfId="35805"/>
    <cellStyle name="메모 2 4 2 3 2 6" xfId="12844"/>
    <cellStyle name="메모 2 4 2 3 2 6 2" xfId="27635"/>
    <cellStyle name="메모 2 4 2 3 2 7" xfId="37804"/>
    <cellStyle name="메모 2 4 2 3 2 8" xfId="47445"/>
    <cellStyle name="메모 2 4 2 3 2 9" xfId="57771"/>
    <cellStyle name="메모 2 4 2 3 3" xfId="3971"/>
    <cellStyle name="메모 2 4 2 3 3 2" xfId="14041"/>
    <cellStyle name="메모 2 4 2 3 3 2 2" xfId="28928"/>
    <cellStyle name="메모 2 4 2 3 3 3" xfId="39004"/>
    <cellStyle name="메모 2 4 2 3 3 4" xfId="48642"/>
    <cellStyle name="메모 2 4 2 3 3 5" xfId="24043"/>
    <cellStyle name="메모 2 4 2 3 4" xfId="6115"/>
    <cellStyle name="메모 2 4 2 3 4 2" xfId="16089"/>
    <cellStyle name="메모 2 4 2 3 4 2 2" xfId="41052"/>
    <cellStyle name="메모 2 4 2 3 4 3" xfId="50690"/>
    <cellStyle name="메모 2 4 2 3 4 4" xfId="31072"/>
    <cellStyle name="메모 2 4 2 3 5" xfId="8006"/>
    <cellStyle name="메모 2 4 2 3 5 2" xfId="17980"/>
    <cellStyle name="메모 2 4 2 3 5 2 2" xfId="42943"/>
    <cellStyle name="메모 2 4 2 3 5 3" xfId="52581"/>
    <cellStyle name="메모 2 4 2 3 5 4" xfId="32963"/>
    <cellStyle name="메모 2 4 2 3 6" xfId="9849"/>
    <cellStyle name="메모 2 4 2 3 6 2" xfId="19823"/>
    <cellStyle name="메모 2 4 2 3 6 2 2" xfId="44786"/>
    <cellStyle name="메모 2 4 2 3 6 3" xfId="54424"/>
    <cellStyle name="메모 2 4 2 3 6 4" xfId="34806"/>
    <cellStyle name="메모 2 4 2 3 7" xfId="11845"/>
    <cellStyle name="메모 2 4 2 3 7 2" xfId="26540"/>
    <cellStyle name="메모 2 4 2 3 8" xfId="36805"/>
    <cellStyle name="메모 2 4 2 3 9" xfId="46446"/>
    <cellStyle name="메모 2 4 2 4" xfId="2130"/>
    <cellStyle name="메모 2 4 2 4 10" xfId="59266"/>
    <cellStyle name="메모 2 4 2 4 11" xfId="61107"/>
    <cellStyle name="메모 2 4 2 4 12" xfId="22432"/>
    <cellStyle name="메모 2 4 2 4 2" xfId="4518"/>
    <cellStyle name="메모 2 4 2 4 2 2" xfId="14540"/>
    <cellStyle name="메모 2 4 2 4 2 2 2" xfId="29475"/>
    <cellStyle name="메모 2 4 2 4 2 3" xfId="39503"/>
    <cellStyle name="메모 2 4 2 4 2 4" xfId="49141"/>
    <cellStyle name="메모 2 4 2 4 2 5" xfId="24580"/>
    <cellStyle name="메모 2 4 2 4 3" xfId="6639"/>
    <cellStyle name="메모 2 4 2 4 3 2" xfId="16613"/>
    <cellStyle name="메모 2 4 2 4 3 2 2" xfId="41576"/>
    <cellStyle name="메모 2 4 2 4 3 3" xfId="51214"/>
    <cellStyle name="메모 2 4 2 4 3 4" xfId="31596"/>
    <cellStyle name="메모 2 4 2 4 4" xfId="8505"/>
    <cellStyle name="메모 2 4 2 4 4 2" xfId="18479"/>
    <cellStyle name="메모 2 4 2 4 4 2 2" xfId="43442"/>
    <cellStyle name="메모 2 4 2 4 4 3" xfId="53080"/>
    <cellStyle name="메모 2 4 2 4 4 4" xfId="33462"/>
    <cellStyle name="메모 2 4 2 4 5" xfId="10348"/>
    <cellStyle name="메모 2 4 2 4 5 2" xfId="20322"/>
    <cellStyle name="메모 2 4 2 4 5 2 2" xfId="45285"/>
    <cellStyle name="메모 2 4 2 4 5 3" xfId="54923"/>
    <cellStyle name="메모 2 4 2 4 5 4" xfId="35305"/>
    <cellStyle name="메모 2 4 2 4 6" xfId="12344"/>
    <cellStyle name="메모 2 4 2 4 6 2" xfId="27087"/>
    <cellStyle name="메모 2 4 2 4 7" xfId="37304"/>
    <cellStyle name="메모 2 4 2 4 8" xfId="46945"/>
    <cellStyle name="메모 2 4 2 4 9" xfId="57223"/>
    <cellStyle name="메모 2 4 2 5" xfId="3423"/>
    <cellStyle name="메모 2 4 2 5 2" xfId="13541"/>
    <cellStyle name="메모 2 4 2 5 2 2" xfId="28380"/>
    <cellStyle name="메모 2 4 2 5 3" xfId="38504"/>
    <cellStyle name="메모 2 4 2 5 4" xfId="48142"/>
    <cellStyle name="메모 2 4 2 5 5" xfId="23505"/>
    <cellStyle name="메모 2 4 2 6" xfId="5590"/>
    <cellStyle name="메모 2 4 2 6 2" xfId="15564"/>
    <cellStyle name="메모 2 4 2 6 2 2" xfId="40527"/>
    <cellStyle name="메모 2 4 2 6 3" xfId="50165"/>
    <cellStyle name="메모 2 4 2 6 4" xfId="30547"/>
    <cellStyle name="메모 2 4 2 7" xfId="7506"/>
    <cellStyle name="메모 2 4 2 7 2" xfId="17480"/>
    <cellStyle name="메모 2 4 2 7 2 2" xfId="42443"/>
    <cellStyle name="메모 2 4 2 7 3" xfId="52081"/>
    <cellStyle name="메모 2 4 2 7 4" xfId="32463"/>
    <cellStyle name="메모 2 4 2 8" xfId="9349"/>
    <cellStyle name="메모 2 4 2 8 2" xfId="19323"/>
    <cellStyle name="메모 2 4 2 8 2 2" xfId="44286"/>
    <cellStyle name="메모 2 4 2 8 3" xfId="53924"/>
    <cellStyle name="메모 2 4 2 8 4" xfId="34306"/>
    <cellStyle name="메모 2 4 2 9" xfId="11345"/>
    <cellStyle name="메모 2 4 2 9 2" xfId="25992"/>
    <cellStyle name="메모 2 4 3" xfId="885"/>
    <cellStyle name="메모 2 4 3 10" xfId="36177"/>
    <cellStyle name="메모 2 4 3 11" xfId="25499"/>
    <cellStyle name="메모 2 4 3 12" xfId="55978"/>
    <cellStyle name="메모 2 4 3 13" xfId="58139"/>
    <cellStyle name="메모 2 4 3 14" xfId="55807"/>
    <cellStyle name="메모 2 4 3 15" xfId="21211"/>
    <cellStyle name="메모 2 4 3 2" xfId="1132"/>
    <cellStyle name="메모 2 4 3 2 10" xfId="25702"/>
    <cellStyle name="메모 2 4 3 2 11" xfId="56225"/>
    <cellStyle name="메모 2 4 3 2 12" xfId="58364"/>
    <cellStyle name="메모 2 4 3 2 13" xfId="60205"/>
    <cellStyle name="메모 2 4 3 2 14" xfId="21454"/>
    <cellStyle name="메모 2 4 3 2 2" xfId="1680"/>
    <cellStyle name="메모 2 4 3 2 2 10" xfId="56773"/>
    <cellStyle name="메모 2 4 3 2 2 11" xfId="58864"/>
    <cellStyle name="메모 2 4 3 2 2 12" xfId="60705"/>
    <cellStyle name="메모 2 4 3 2 2 13" xfId="21992"/>
    <cellStyle name="메모 2 4 3 2 2 2" xfId="2775"/>
    <cellStyle name="메모 2 4 3 2 2 2 10" xfId="59863"/>
    <cellStyle name="메모 2 4 3 2 2 2 11" xfId="61704"/>
    <cellStyle name="메모 2 4 3 2 2 2 12" xfId="23067"/>
    <cellStyle name="메모 2 4 3 2 2 2 2" xfId="5163"/>
    <cellStyle name="메모 2 4 3 2 2 2 2 2" xfId="15137"/>
    <cellStyle name="메모 2 4 3 2 2 2 2 2 2" xfId="30120"/>
    <cellStyle name="메모 2 4 3 2 2 2 2 3" xfId="40100"/>
    <cellStyle name="메모 2 4 3 2 2 2 2 4" xfId="49738"/>
    <cellStyle name="메모 2 4 3 2 2 2 2 5" xfId="25215"/>
    <cellStyle name="메모 2 4 3 2 2 2 3" xfId="7261"/>
    <cellStyle name="메모 2 4 3 2 2 2 3 2" xfId="17235"/>
    <cellStyle name="메모 2 4 3 2 2 2 3 2 2" xfId="42198"/>
    <cellStyle name="메모 2 4 3 2 2 2 3 3" xfId="51836"/>
    <cellStyle name="메모 2 4 3 2 2 2 3 4" xfId="32218"/>
    <cellStyle name="메모 2 4 3 2 2 2 4" xfId="9102"/>
    <cellStyle name="메모 2 4 3 2 2 2 4 2" xfId="19076"/>
    <cellStyle name="메모 2 4 3 2 2 2 4 2 2" xfId="44039"/>
    <cellStyle name="메모 2 4 3 2 2 2 4 3" xfId="53677"/>
    <cellStyle name="메모 2 4 3 2 2 2 4 4" xfId="34059"/>
    <cellStyle name="메모 2 4 3 2 2 2 5" xfId="10945"/>
    <cellStyle name="메모 2 4 3 2 2 2 5 2" xfId="20919"/>
    <cellStyle name="메모 2 4 3 2 2 2 5 2 2" xfId="45882"/>
    <cellStyle name="메모 2 4 3 2 2 2 5 3" xfId="55520"/>
    <cellStyle name="메모 2 4 3 2 2 2 5 4" xfId="35902"/>
    <cellStyle name="메모 2 4 3 2 2 2 6" xfId="12941"/>
    <cellStyle name="메모 2 4 3 2 2 2 6 2" xfId="27732"/>
    <cellStyle name="메모 2 4 3 2 2 2 7" xfId="37901"/>
    <cellStyle name="메모 2 4 3 2 2 2 8" xfId="47542"/>
    <cellStyle name="메모 2 4 3 2 2 2 9" xfId="57868"/>
    <cellStyle name="메모 2 4 3 2 2 3" xfId="4068"/>
    <cellStyle name="메모 2 4 3 2 2 3 2" xfId="14138"/>
    <cellStyle name="메모 2 4 3 2 2 3 2 2" xfId="29025"/>
    <cellStyle name="메모 2 4 3 2 2 3 3" xfId="39101"/>
    <cellStyle name="메모 2 4 3 2 2 3 4" xfId="48739"/>
    <cellStyle name="메모 2 4 3 2 2 3 5" xfId="24140"/>
    <cellStyle name="메모 2 4 3 2 2 4" xfId="6212"/>
    <cellStyle name="메모 2 4 3 2 2 4 2" xfId="16186"/>
    <cellStyle name="메모 2 4 3 2 2 4 2 2" xfId="41149"/>
    <cellStyle name="메모 2 4 3 2 2 4 3" xfId="50787"/>
    <cellStyle name="메모 2 4 3 2 2 4 4" xfId="31169"/>
    <cellStyle name="메모 2 4 3 2 2 5" xfId="8103"/>
    <cellStyle name="메모 2 4 3 2 2 5 2" xfId="18077"/>
    <cellStyle name="메모 2 4 3 2 2 5 2 2" xfId="43040"/>
    <cellStyle name="메모 2 4 3 2 2 5 3" xfId="52678"/>
    <cellStyle name="메모 2 4 3 2 2 5 4" xfId="33060"/>
    <cellStyle name="메모 2 4 3 2 2 6" xfId="9946"/>
    <cellStyle name="메모 2 4 3 2 2 6 2" xfId="19920"/>
    <cellStyle name="메모 2 4 3 2 2 6 2 2" xfId="44883"/>
    <cellStyle name="메모 2 4 3 2 2 6 3" xfId="54521"/>
    <cellStyle name="메모 2 4 3 2 2 6 4" xfId="34903"/>
    <cellStyle name="메모 2 4 3 2 2 7" xfId="11942"/>
    <cellStyle name="메모 2 4 3 2 2 7 2" xfId="26637"/>
    <cellStyle name="메모 2 4 3 2 2 8" xfId="36902"/>
    <cellStyle name="메모 2 4 3 2 2 9" xfId="46543"/>
    <cellStyle name="메모 2 4 3 2 3" xfId="2227"/>
    <cellStyle name="메모 2 4 3 2 3 10" xfId="59363"/>
    <cellStyle name="메모 2 4 3 2 3 11" xfId="61204"/>
    <cellStyle name="메모 2 4 3 2 3 12" xfId="22529"/>
    <cellStyle name="메모 2 4 3 2 3 2" xfId="4615"/>
    <cellStyle name="메모 2 4 3 2 3 2 2" xfId="14637"/>
    <cellStyle name="메모 2 4 3 2 3 2 2 2" xfId="29572"/>
    <cellStyle name="메모 2 4 3 2 3 2 3" xfId="39600"/>
    <cellStyle name="메모 2 4 3 2 3 2 4" xfId="49238"/>
    <cellStyle name="메모 2 4 3 2 3 2 5" xfId="24677"/>
    <cellStyle name="메모 2 4 3 2 3 3" xfId="6736"/>
    <cellStyle name="메모 2 4 3 2 3 3 2" xfId="16710"/>
    <cellStyle name="메모 2 4 3 2 3 3 2 2" xfId="41673"/>
    <cellStyle name="메모 2 4 3 2 3 3 3" xfId="51311"/>
    <cellStyle name="메모 2 4 3 2 3 3 4" xfId="31693"/>
    <cellStyle name="메모 2 4 3 2 3 4" xfId="8602"/>
    <cellStyle name="메모 2 4 3 2 3 4 2" xfId="18576"/>
    <cellStyle name="메모 2 4 3 2 3 4 2 2" xfId="43539"/>
    <cellStyle name="메모 2 4 3 2 3 4 3" xfId="53177"/>
    <cellStyle name="메모 2 4 3 2 3 4 4" xfId="33559"/>
    <cellStyle name="메모 2 4 3 2 3 5" xfId="10445"/>
    <cellStyle name="메모 2 4 3 2 3 5 2" xfId="20419"/>
    <cellStyle name="메모 2 4 3 2 3 5 2 2" xfId="45382"/>
    <cellStyle name="메모 2 4 3 2 3 5 3" xfId="55020"/>
    <cellStyle name="메모 2 4 3 2 3 5 4" xfId="35402"/>
    <cellStyle name="메모 2 4 3 2 3 6" xfId="12441"/>
    <cellStyle name="메모 2 4 3 2 3 6 2" xfId="27184"/>
    <cellStyle name="메모 2 4 3 2 3 7" xfId="37401"/>
    <cellStyle name="메모 2 4 3 2 3 8" xfId="47042"/>
    <cellStyle name="메모 2 4 3 2 3 9" xfId="57320"/>
    <cellStyle name="메모 2 4 3 2 4" xfId="3520"/>
    <cellStyle name="메모 2 4 3 2 4 2" xfId="13638"/>
    <cellStyle name="메모 2 4 3 2 4 2 2" xfId="28477"/>
    <cellStyle name="메모 2 4 3 2 4 3" xfId="38601"/>
    <cellStyle name="메모 2 4 3 2 4 4" xfId="48239"/>
    <cellStyle name="메모 2 4 3 2 4 5" xfId="23602"/>
    <cellStyle name="메모 2 4 3 2 5" xfId="5687"/>
    <cellStyle name="메모 2 4 3 2 5 2" xfId="15661"/>
    <cellStyle name="메모 2 4 3 2 5 2 2" xfId="40624"/>
    <cellStyle name="메모 2 4 3 2 5 3" xfId="50262"/>
    <cellStyle name="메모 2 4 3 2 5 4" xfId="30644"/>
    <cellStyle name="메모 2 4 3 2 6" xfId="7603"/>
    <cellStyle name="메모 2 4 3 2 6 2" xfId="17577"/>
    <cellStyle name="메모 2 4 3 2 6 2 2" xfId="42540"/>
    <cellStyle name="메모 2 4 3 2 6 3" xfId="52178"/>
    <cellStyle name="메모 2 4 3 2 6 4" xfId="32560"/>
    <cellStyle name="메모 2 4 3 2 7" xfId="9446"/>
    <cellStyle name="메모 2 4 3 2 7 2" xfId="19420"/>
    <cellStyle name="메모 2 4 3 2 7 2 2" xfId="44383"/>
    <cellStyle name="메모 2 4 3 2 7 3" xfId="54021"/>
    <cellStyle name="메모 2 4 3 2 7 4" xfId="34403"/>
    <cellStyle name="메모 2 4 3 2 8" xfId="11442"/>
    <cellStyle name="메모 2 4 3 2 8 2" xfId="26089"/>
    <cellStyle name="메모 2 4 3 2 9" xfId="36402"/>
    <cellStyle name="메모 2 4 3 3" xfId="1433"/>
    <cellStyle name="메모 2 4 3 3 10" xfId="56526"/>
    <cellStyle name="메모 2 4 3 3 11" xfId="58639"/>
    <cellStyle name="메모 2 4 3 3 12" xfId="60480"/>
    <cellStyle name="메모 2 4 3 3 13" xfId="21749"/>
    <cellStyle name="메모 2 4 3 3 2" xfId="2528"/>
    <cellStyle name="메모 2 4 3 3 2 10" xfId="59638"/>
    <cellStyle name="메모 2 4 3 3 2 11" xfId="61479"/>
    <cellStyle name="메모 2 4 3 3 2 12" xfId="22824"/>
    <cellStyle name="메모 2 4 3 3 2 2" xfId="4916"/>
    <cellStyle name="메모 2 4 3 3 2 2 2" xfId="14912"/>
    <cellStyle name="메모 2 4 3 3 2 2 2 2" xfId="29873"/>
    <cellStyle name="메모 2 4 3 3 2 2 3" xfId="39875"/>
    <cellStyle name="메모 2 4 3 3 2 2 4" xfId="49513"/>
    <cellStyle name="메모 2 4 3 3 2 2 5" xfId="24972"/>
    <cellStyle name="메모 2 4 3 3 2 3" xfId="7025"/>
    <cellStyle name="메모 2 4 3 3 2 3 2" xfId="16999"/>
    <cellStyle name="메모 2 4 3 3 2 3 2 2" xfId="41962"/>
    <cellStyle name="메모 2 4 3 3 2 3 3" xfId="51600"/>
    <cellStyle name="메모 2 4 3 3 2 3 4" xfId="31982"/>
    <cellStyle name="메모 2 4 3 3 2 4" xfId="8877"/>
    <cellStyle name="메모 2 4 3 3 2 4 2" xfId="18851"/>
    <cellStyle name="메모 2 4 3 3 2 4 2 2" xfId="43814"/>
    <cellStyle name="메모 2 4 3 3 2 4 3" xfId="53452"/>
    <cellStyle name="메모 2 4 3 3 2 4 4" xfId="33834"/>
    <cellStyle name="메모 2 4 3 3 2 5" xfId="10720"/>
    <cellStyle name="메모 2 4 3 3 2 5 2" xfId="20694"/>
    <cellStyle name="메모 2 4 3 3 2 5 2 2" xfId="45657"/>
    <cellStyle name="메모 2 4 3 3 2 5 3" xfId="55295"/>
    <cellStyle name="메모 2 4 3 3 2 5 4" xfId="35677"/>
    <cellStyle name="메모 2 4 3 3 2 6" xfId="12716"/>
    <cellStyle name="메모 2 4 3 3 2 6 2" xfId="27485"/>
    <cellStyle name="메모 2 4 3 3 2 7" xfId="37676"/>
    <cellStyle name="메모 2 4 3 3 2 8" xfId="47317"/>
    <cellStyle name="메모 2 4 3 3 2 9" xfId="57621"/>
    <cellStyle name="메모 2 4 3 3 3" xfId="3821"/>
    <cellStyle name="메모 2 4 3 3 3 2" xfId="13913"/>
    <cellStyle name="메모 2 4 3 3 3 2 2" xfId="28778"/>
    <cellStyle name="메모 2 4 3 3 3 3" xfId="38876"/>
    <cellStyle name="메모 2 4 3 3 3 4" xfId="48514"/>
    <cellStyle name="메모 2 4 3 3 3 5" xfId="23897"/>
    <cellStyle name="메모 2 4 3 3 4" xfId="5974"/>
    <cellStyle name="메모 2 4 3 3 4 2" xfId="15948"/>
    <cellStyle name="메모 2 4 3 3 4 2 2" xfId="40911"/>
    <cellStyle name="메모 2 4 3 3 4 3" xfId="50549"/>
    <cellStyle name="메모 2 4 3 3 4 4" xfId="30931"/>
    <cellStyle name="메모 2 4 3 3 5" xfId="7878"/>
    <cellStyle name="메모 2 4 3 3 5 2" xfId="17852"/>
    <cellStyle name="메모 2 4 3 3 5 2 2" xfId="42815"/>
    <cellStyle name="메모 2 4 3 3 5 3" xfId="52453"/>
    <cellStyle name="메모 2 4 3 3 5 4" xfId="32835"/>
    <cellStyle name="메모 2 4 3 3 6" xfId="9721"/>
    <cellStyle name="메모 2 4 3 3 6 2" xfId="19695"/>
    <cellStyle name="메모 2 4 3 3 6 2 2" xfId="44658"/>
    <cellStyle name="메모 2 4 3 3 6 3" xfId="54296"/>
    <cellStyle name="메모 2 4 3 3 6 4" xfId="34678"/>
    <cellStyle name="메모 2 4 3 3 7" xfId="11717"/>
    <cellStyle name="메모 2 4 3 3 7 2" xfId="26390"/>
    <cellStyle name="메모 2 4 3 3 8" xfId="36677"/>
    <cellStyle name="메모 2 4 3 3 9" xfId="46318"/>
    <cellStyle name="메모 2 4 3 4" xfId="1980"/>
    <cellStyle name="메모 2 4 3 4 10" xfId="59138"/>
    <cellStyle name="메모 2 4 3 4 11" xfId="60979"/>
    <cellStyle name="메모 2 4 3 4 12" xfId="22286"/>
    <cellStyle name="메모 2 4 3 4 2" xfId="4368"/>
    <cellStyle name="메모 2 4 3 4 2 2" xfId="14412"/>
    <cellStyle name="메모 2 4 3 4 2 2 2" xfId="29325"/>
    <cellStyle name="메모 2 4 3 4 2 3" xfId="39375"/>
    <cellStyle name="메모 2 4 3 4 2 4" xfId="49013"/>
    <cellStyle name="메모 2 4 3 4 2 5" xfId="24434"/>
    <cellStyle name="메모 2 4 3 4 3" xfId="6499"/>
    <cellStyle name="메모 2 4 3 4 3 2" xfId="16473"/>
    <cellStyle name="메모 2 4 3 4 3 2 2" xfId="41436"/>
    <cellStyle name="메모 2 4 3 4 3 3" xfId="51074"/>
    <cellStyle name="메모 2 4 3 4 3 4" xfId="31456"/>
    <cellStyle name="메모 2 4 3 4 4" xfId="8377"/>
    <cellStyle name="메모 2 4 3 4 4 2" xfId="18351"/>
    <cellStyle name="메모 2 4 3 4 4 2 2" xfId="43314"/>
    <cellStyle name="메모 2 4 3 4 4 3" xfId="52952"/>
    <cellStyle name="메모 2 4 3 4 4 4" xfId="33334"/>
    <cellStyle name="메모 2 4 3 4 5" xfId="10220"/>
    <cellStyle name="메모 2 4 3 4 5 2" xfId="20194"/>
    <cellStyle name="메모 2 4 3 4 5 2 2" xfId="45157"/>
    <cellStyle name="메모 2 4 3 4 5 3" xfId="54795"/>
    <cellStyle name="메모 2 4 3 4 5 4" xfId="35177"/>
    <cellStyle name="메모 2 4 3 4 6" xfId="12216"/>
    <cellStyle name="메모 2 4 3 4 6 2" xfId="26937"/>
    <cellStyle name="메모 2 4 3 4 7" xfId="37176"/>
    <cellStyle name="메모 2 4 3 4 8" xfId="46817"/>
    <cellStyle name="메모 2 4 3 4 9" xfId="57073"/>
    <cellStyle name="메모 2 4 3 5" xfId="3273"/>
    <cellStyle name="메모 2 4 3 5 2" xfId="13413"/>
    <cellStyle name="메모 2 4 3 5 2 2" xfId="28230"/>
    <cellStyle name="메모 2 4 3 5 3" xfId="38375"/>
    <cellStyle name="메모 2 4 3 5 4" xfId="48014"/>
    <cellStyle name="메모 2 4 3 5 5" xfId="23359"/>
    <cellStyle name="메모 2 4 3 6" xfId="5449"/>
    <cellStyle name="메모 2 4 3 6 2" xfId="15423"/>
    <cellStyle name="메모 2 4 3 6 2 2" xfId="40386"/>
    <cellStyle name="메모 2 4 3 6 3" xfId="50024"/>
    <cellStyle name="메모 2 4 3 6 4" xfId="30406"/>
    <cellStyle name="메모 2 4 3 7" xfId="3095"/>
    <cellStyle name="메모 2 4 3 7 2" xfId="13261"/>
    <cellStyle name="메모 2 4 3 7 2 2" xfId="38223"/>
    <cellStyle name="메모 2 4 3 7 3" xfId="47862"/>
    <cellStyle name="메모 2 4 3 7 4" xfId="28052"/>
    <cellStyle name="메모 2 4 3 8" xfId="2989"/>
    <cellStyle name="메모 2 4 3 8 2" xfId="13155"/>
    <cellStyle name="메모 2 4 3 8 2 2" xfId="38115"/>
    <cellStyle name="메모 2 4 3 8 3" xfId="47756"/>
    <cellStyle name="메모 2 4 3 8 4" xfId="27946"/>
    <cellStyle name="메모 2 4 3 9" xfId="11217"/>
    <cellStyle name="메모 2 4 3 9 2" xfId="25842"/>
    <cellStyle name="메모 2 4 4" xfId="1070"/>
    <cellStyle name="메모 2 4 4 10" xfId="36340"/>
    <cellStyle name="메모 2 4 4 11" xfId="25658"/>
    <cellStyle name="메모 2 4 4 12" xfId="56163"/>
    <cellStyle name="메모 2 4 4 13" xfId="58302"/>
    <cellStyle name="메모 2 4 4 14" xfId="60143"/>
    <cellStyle name="메모 2 4 4 15" xfId="21392"/>
    <cellStyle name="메모 2 4 4 2" xfId="1295"/>
    <cellStyle name="메모 2 4 4 2 10" xfId="46206"/>
    <cellStyle name="메모 2 4 4 2 11" xfId="56388"/>
    <cellStyle name="메모 2 4 4 2 12" xfId="58527"/>
    <cellStyle name="메모 2 4 4 2 13" xfId="60368"/>
    <cellStyle name="메모 2 4 4 2 14" xfId="21617"/>
    <cellStyle name="메모 2 4 4 2 2" xfId="1843"/>
    <cellStyle name="메모 2 4 4 2 2 10" xfId="56936"/>
    <cellStyle name="메모 2 4 4 2 2 11" xfId="59027"/>
    <cellStyle name="메모 2 4 4 2 2 12" xfId="60868"/>
    <cellStyle name="메모 2 4 4 2 2 13" xfId="22155"/>
    <cellStyle name="메모 2 4 4 2 2 2" xfId="2938"/>
    <cellStyle name="메모 2 4 4 2 2 2 10" xfId="60026"/>
    <cellStyle name="메모 2 4 4 2 2 2 11" xfId="61867"/>
    <cellStyle name="메모 2 4 4 2 2 2 12" xfId="23230"/>
    <cellStyle name="메모 2 4 4 2 2 2 2" xfId="5326"/>
    <cellStyle name="메모 2 4 4 2 2 2 2 2" xfId="15300"/>
    <cellStyle name="메모 2 4 4 2 2 2 2 2 2" xfId="30283"/>
    <cellStyle name="메모 2 4 4 2 2 2 2 3" xfId="40263"/>
    <cellStyle name="메모 2 4 4 2 2 2 2 4" xfId="49901"/>
    <cellStyle name="메모 2 4 4 2 2 2 2 5" xfId="25378"/>
    <cellStyle name="메모 2 4 4 2 2 2 3" xfId="7424"/>
    <cellStyle name="메모 2 4 4 2 2 2 3 2" xfId="17398"/>
    <cellStyle name="메모 2 4 4 2 2 2 3 2 2" xfId="42361"/>
    <cellStyle name="메모 2 4 4 2 2 2 3 3" xfId="51999"/>
    <cellStyle name="메모 2 4 4 2 2 2 3 4" xfId="32381"/>
    <cellStyle name="메모 2 4 4 2 2 2 4" xfId="9265"/>
    <cellStyle name="메모 2 4 4 2 2 2 4 2" xfId="19239"/>
    <cellStyle name="메모 2 4 4 2 2 2 4 2 2" xfId="44202"/>
    <cellStyle name="메모 2 4 4 2 2 2 4 3" xfId="53840"/>
    <cellStyle name="메모 2 4 4 2 2 2 4 4" xfId="34222"/>
    <cellStyle name="메모 2 4 4 2 2 2 5" xfId="11108"/>
    <cellStyle name="메모 2 4 4 2 2 2 5 2" xfId="21082"/>
    <cellStyle name="메모 2 4 4 2 2 2 5 2 2" xfId="46045"/>
    <cellStyle name="메모 2 4 4 2 2 2 5 3" xfId="55683"/>
    <cellStyle name="메모 2 4 4 2 2 2 5 4" xfId="36065"/>
    <cellStyle name="메모 2 4 4 2 2 2 6" xfId="13104"/>
    <cellStyle name="메모 2 4 4 2 2 2 6 2" xfId="27895"/>
    <cellStyle name="메모 2 4 4 2 2 2 7" xfId="38064"/>
    <cellStyle name="메모 2 4 4 2 2 2 8" xfId="47705"/>
    <cellStyle name="메모 2 4 4 2 2 2 9" xfId="58031"/>
    <cellStyle name="메모 2 4 4 2 2 3" xfId="4231"/>
    <cellStyle name="메모 2 4 4 2 2 3 2" xfId="14301"/>
    <cellStyle name="메모 2 4 4 2 2 3 2 2" xfId="29188"/>
    <cellStyle name="메모 2 4 4 2 2 3 3" xfId="39264"/>
    <cellStyle name="메모 2 4 4 2 2 3 4" xfId="48902"/>
    <cellStyle name="메모 2 4 4 2 2 3 5" xfId="24303"/>
    <cellStyle name="메모 2 4 4 2 2 4" xfId="6375"/>
    <cellStyle name="메모 2 4 4 2 2 4 2" xfId="16349"/>
    <cellStyle name="메모 2 4 4 2 2 4 2 2" xfId="41312"/>
    <cellStyle name="메모 2 4 4 2 2 4 3" xfId="50950"/>
    <cellStyle name="메모 2 4 4 2 2 4 4" xfId="31332"/>
    <cellStyle name="메모 2 4 4 2 2 5" xfId="8266"/>
    <cellStyle name="메모 2 4 4 2 2 5 2" xfId="18240"/>
    <cellStyle name="메모 2 4 4 2 2 5 2 2" xfId="43203"/>
    <cellStyle name="메모 2 4 4 2 2 5 3" xfId="52841"/>
    <cellStyle name="메모 2 4 4 2 2 5 4" xfId="33223"/>
    <cellStyle name="메모 2 4 4 2 2 6" xfId="10109"/>
    <cellStyle name="메모 2 4 4 2 2 6 2" xfId="20083"/>
    <cellStyle name="메모 2 4 4 2 2 6 2 2" xfId="45046"/>
    <cellStyle name="메모 2 4 4 2 2 6 3" xfId="54684"/>
    <cellStyle name="메모 2 4 4 2 2 6 4" xfId="35066"/>
    <cellStyle name="메모 2 4 4 2 2 7" xfId="12105"/>
    <cellStyle name="메모 2 4 4 2 2 7 2" xfId="26800"/>
    <cellStyle name="메모 2 4 4 2 2 8" xfId="37065"/>
    <cellStyle name="메모 2 4 4 2 2 9" xfId="46706"/>
    <cellStyle name="메모 2 4 4 2 3" xfId="2390"/>
    <cellStyle name="메모 2 4 4 2 3 10" xfId="59526"/>
    <cellStyle name="메모 2 4 4 2 3 11" xfId="61367"/>
    <cellStyle name="메모 2 4 4 2 3 12" xfId="22692"/>
    <cellStyle name="메모 2 4 4 2 3 2" xfId="4778"/>
    <cellStyle name="메모 2 4 4 2 3 2 2" xfId="14800"/>
    <cellStyle name="메모 2 4 4 2 3 2 2 2" xfId="29735"/>
    <cellStyle name="메모 2 4 4 2 3 2 3" xfId="39763"/>
    <cellStyle name="메모 2 4 4 2 3 2 4" xfId="49401"/>
    <cellStyle name="메모 2 4 4 2 3 2 5" xfId="24840"/>
    <cellStyle name="메모 2 4 4 2 3 3" xfId="6899"/>
    <cellStyle name="메모 2 4 4 2 3 3 2" xfId="16873"/>
    <cellStyle name="메모 2 4 4 2 3 3 2 2" xfId="41836"/>
    <cellStyle name="메모 2 4 4 2 3 3 3" xfId="51474"/>
    <cellStyle name="메모 2 4 4 2 3 3 4" xfId="31856"/>
    <cellStyle name="메모 2 4 4 2 3 4" xfId="8765"/>
    <cellStyle name="메모 2 4 4 2 3 4 2" xfId="18739"/>
    <cellStyle name="메모 2 4 4 2 3 4 2 2" xfId="43702"/>
    <cellStyle name="메모 2 4 4 2 3 4 3" xfId="53340"/>
    <cellStyle name="메모 2 4 4 2 3 4 4" xfId="33722"/>
    <cellStyle name="메모 2 4 4 2 3 5" xfId="10608"/>
    <cellStyle name="메모 2 4 4 2 3 5 2" xfId="20582"/>
    <cellStyle name="메모 2 4 4 2 3 5 2 2" xfId="45545"/>
    <cellStyle name="메모 2 4 4 2 3 5 3" xfId="55183"/>
    <cellStyle name="메모 2 4 4 2 3 5 4" xfId="35565"/>
    <cellStyle name="메모 2 4 4 2 3 6" xfId="12604"/>
    <cellStyle name="메모 2 4 4 2 3 6 2" xfId="27347"/>
    <cellStyle name="메모 2 4 4 2 3 7" xfId="37564"/>
    <cellStyle name="메모 2 4 4 2 3 8" xfId="47205"/>
    <cellStyle name="메모 2 4 4 2 3 9" xfId="57483"/>
    <cellStyle name="메모 2 4 4 2 4" xfId="3683"/>
    <cellStyle name="메모 2 4 4 2 4 2" xfId="13801"/>
    <cellStyle name="메모 2 4 4 2 4 2 2" xfId="28640"/>
    <cellStyle name="메모 2 4 4 2 4 3" xfId="38764"/>
    <cellStyle name="메모 2 4 4 2 4 4" xfId="48402"/>
    <cellStyle name="메모 2 4 4 2 4 5" xfId="23765"/>
    <cellStyle name="메모 2 4 4 2 5" xfId="5850"/>
    <cellStyle name="메모 2 4 4 2 5 2" xfId="15824"/>
    <cellStyle name="메모 2 4 4 2 5 2 2" xfId="40787"/>
    <cellStyle name="메모 2 4 4 2 5 3" xfId="50425"/>
    <cellStyle name="메모 2 4 4 2 5 4" xfId="30807"/>
    <cellStyle name="메모 2 4 4 2 6" xfId="7766"/>
    <cellStyle name="메모 2 4 4 2 6 2" xfId="17740"/>
    <cellStyle name="메모 2 4 4 2 6 2 2" xfId="42703"/>
    <cellStyle name="메모 2 4 4 2 6 3" xfId="52341"/>
    <cellStyle name="메모 2 4 4 2 6 4" xfId="32723"/>
    <cellStyle name="메모 2 4 4 2 7" xfId="9609"/>
    <cellStyle name="메모 2 4 4 2 7 2" xfId="19583"/>
    <cellStyle name="메모 2 4 4 2 7 2 2" xfId="44546"/>
    <cellStyle name="메모 2 4 4 2 7 3" xfId="54184"/>
    <cellStyle name="메모 2 4 4 2 7 4" xfId="34566"/>
    <cellStyle name="메모 2 4 4 2 8" xfId="11605"/>
    <cellStyle name="메모 2 4 4 2 8 2" xfId="26252"/>
    <cellStyle name="메모 2 4 4 2 9" xfId="36565"/>
    <cellStyle name="메모 2 4 4 3" xfId="1618"/>
    <cellStyle name="메모 2 4 4 3 10" xfId="56711"/>
    <cellStyle name="메모 2 4 4 3 11" xfId="58802"/>
    <cellStyle name="메모 2 4 4 3 12" xfId="60643"/>
    <cellStyle name="메모 2 4 4 3 13" xfId="21930"/>
    <cellStyle name="메모 2 4 4 3 2" xfId="2713"/>
    <cellStyle name="메모 2 4 4 3 2 10" xfId="59801"/>
    <cellStyle name="메모 2 4 4 3 2 11" xfId="61642"/>
    <cellStyle name="메모 2 4 4 3 2 12" xfId="23005"/>
    <cellStyle name="메모 2 4 4 3 2 2" xfId="5101"/>
    <cellStyle name="메모 2 4 4 3 2 2 2" xfId="15075"/>
    <cellStyle name="메모 2 4 4 3 2 2 2 2" xfId="30058"/>
    <cellStyle name="메모 2 4 4 3 2 2 3" xfId="40038"/>
    <cellStyle name="메모 2 4 4 3 2 2 4" xfId="49676"/>
    <cellStyle name="메모 2 4 4 3 2 2 5" xfId="25153"/>
    <cellStyle name="메모 2 4 4 3 2 3" xfId="7199"/>
    <cellStyle name="메모 2 4 4 3 2 3 2" xfId="17173"/>
    <cellStyle name="메모 2 4 4 3 2 3 2 2" xfId="42136"/>
    <cellStyle name="메모 2 4 4 3 2 3 3" xfId="51774"/>
    <cellStyle name="메모 2 4 4 3 2 3 4" xfId="32156"/>
    <cellStyle name="메모 2 4 4 3 2 4" xfId="9040"/>
    <cellStyle name="메모 2 4 4 3 2 4 2" xfId="19014"/>
    <cellStyle name="메모 2 4 4 3 2 4 2 2" xfId="43977"/>
    <cellStyle name="메모 2 4 4 3 2 4 3" xfId="53615"/>
    <cellStyle name="메모 2 4 4 3 2 4 4" xfId="33997"/>
    <cellStyle name="메모 2 4 4 3 2 5" xfId="10883"/>
    <cellStyle name="메모 2 4 4 3 2 5 2" xfId="20857"/>
    <cellStyle name="메모 2 4 4 3 2 5 2 2" xfId="45820"/>
    <cellStyle name="메모 2 4 4 3 2 5 3" xfId="55458"/>
    <cellStyle name="메모 2 4 4 3 2 5 4" xfId="35840"/>
    <cellStyle name="메모 2 4 4 3 2 6" xfId="12879"/>
    <cellStyle name="메모 2 4 4 3 2 6 2" xfId="27670"/>
    <cellStyle name="메모 2 4 4 3 2 7" xfId="37839"/>
    <cellStyle name="메모 2 4 4 3 2 8" xfId="47480"/>
    <cellStyle name="메모 2 4 4 3 2 9" xfId="57806"/>
    <cellStyle name="메모 2 4 4 3 3" xfId="4006"/>
    <cellStyle name="메모 2 4 4 3 3 2" xfId="14076"/>
    <cellStyle name="메모 2 4 4 3 3 2 2" xfId="28963"/>
    <cellStyle name="메모 2 4 4 3 3 3" xfId="39039"/>
    <cellStyle name="메모 2 4 4 3 3 4" xfId="48677"/>
    <cellStyle name="메모 2 4 4 3 3 5" xfId="24078"/>
    <cellStyle name="메모 2 4 4 3 4" xfId="6150"/>
    <cellStyle name="메모 2 4 4 3 4 2" xfId="16124"/>
    <cellStyle name="메모 2 4 4 3 4 2 2" xfId="41087"/>
    <cellStyle name="메모 2 4 4 3 4 3" xfId="50725"/>
    <cellStyle name="메모 2 4 4 3 4 4" xfId="31107"/>
    <cellStyle name="메모 2 4 4 3 5" xfId="8041"/>
    <cellStyle name="메모 2 4 4 3 5 2" xfId="18015"/>
    <cellStyle name="메모 2 4 4 3 5 2 2" xfId="42978"/>
    <cellStyle name="메모 2 4 4 3 5 3" xfId="52616"/>
    <cellStyle name="메모 2 4 4 3 5 4" xfId="32998"/>
    <cellStyle name="메모 2 4 4 3 6" xfId="9884"/>
    <cellStyle name="메모 2 4 4 3 6 2" xfId="19858"/>
    <cellStyle name="메모 2 4 4 3 6 2 2" xfId="44821"/>
    <cellStyle name="메모 2 4 4 3 6 3" xfId="54459"/>
    <cellStyle name="메모 2 4 4 3 6 4" xfId="34841"/>
    <cellStyle name="메모 2 4 4 3 7" xfId="11880"/>
    <cellStyle name="메모 2 4 4 3 7 2" xfId="26575"/>
    <cellStyle name="메모 2 4 4 3 8" xfId="36840"/>
    <cellStyle name="메모 2 4 4 3 9" xfId="46481"/>
    <cellStyle name="메모 2 4 4 4" xfId="2165"/>
    <cellStyle name="메모 2 4 4 4 10" xfId="59301"/>
    <cellStyle name="메모 2 4 4 4 11" xfId="61142"/>
    <cellStyle name="메모 2 4 4 4 12" xfId="22467"/>
    <cellStyle name="메모 2 4 4 4 2" xfId="4553"/>
    <cellStyle name="메모 2 4 4 4 2 2" xfId="14575"/>
    <cellStyle name="메모 2 4 4 4 2 2 2" xfId="29510"/>
    <cellStyle name="메모 2 4 4 4 2 3" xfId="39538"/>
    <cellStyle name="메모 2 4 4 4 2 4" xfId="49176"/>
    <cellStyle name="메모 2 4 4 4 2 5" xfId="24615"/>
    <cellStyle name="메모 2 4 4 4 3" xfId="6674"/>
    <cellStyle name="메모 2 4 4 4 3 2" xfId="16648"/>
    <cellStyle name="메모 2 4 4 4 3 2 2" xfId="41611"/>
    <cellStyle name="메모 2 4 4 4 3 3" xfId="51249"/>
    <cellStyle name="메모 2 4 4 4 3 4" xfId="31631"/>
    <cellStyle name="메모 2 4 4 4 4" xfId="8540"/>
    <cellStyle name="메모 2 4 4 4 4 2" xfId="18514"/>
    <cellStyle name="메모 2 4 4 4 4 2 2" xfId="43477"/>
    <cellStyle name="메모 2 4 4 4 4 3" xfId="53115"/>
    <cellStyle name="메모 2 4 4 4 4 4" xfId="33497"/>
    <cellStyle name="메모 2 4 4 4 5" xfId="10383"/>
    <cellStyle name="메모 2 4 4 4 5 2" xfId="20357"/>
    <cellStyle name="메모 2 4 4 4 5 2 2" xfId="45320"/>
    <cellStyle name="메모 2 4 4 4 5 3" xfId="54958"/>
    <cellStyle name="메모 2 4 4 4 5 4" xfId="35340"/>
    <cellStyle name="메모 2 4 4 4 6" xfId="12379"/>
    <cellStyle name="메모 2 4 4 4 6 2" xfId="27122"/>
    <cellStyle name="메모 2 4 4 4 7" xfId="37339"/>
    <cellStyle name="메모 2 4 4 4 8" xfId="46980"/>
    <cellStyle name="메모 2 4 4 4 9" xfId="57258"/>
    <cellStyle name="메모 2 4 4 5" xfId="3458"/>
    <cellStyle name="메모 2 4 4 5 2" xfId="13576"/>
    <cellStyle name="메모 2 4 4 5 2 2" xfId="28415"/>
    <cellStyle name="메모 2 4 4 5 3" xfId="38539"/>
    <cellStyle name="메모 2 4 4 5 4" xfId="48177"/>
    <cellStyle name="메모 2 4 4 5 5" xfId="23540"/>
    <cellStyle name="메모 2 4 4 6" xfId="5625"/>
    <cellStyle name="메모 2 4 4 6 2" xfId="15599"/>
    <cellStyle name="메모 2 4 4 6 2 2" xfId="40562"/>
    <cellStyle name="메모 2 4 4 6 3" xfId="50200"/>
    <cellStyle name="메모 2 4 4 6 4" xfId="30582"/>
    <cellStyle name="메모 2 4 4 7" xfId="7541"/>
    <cellStyle name="메모 2 4 4 7 2" xfId="17515"/>
    <cellStyle name="메모 2 4 4 7 2 2" xfId="42478"/>
    <cellStyle name="메모 2 4 4 7 3" xfId="52116"/>
    <cellStyle name="메모 2 4 4 7 4" xfId="32498"/>
    <cellStyle name="메모 2 4 4 8" xfId="9384"/>
    <cellStyle name="메모 2 4 4 8 2" xfId="19358"/>
    <cellStyle name="메모 2 4 4 8 2 2" xfId="44321"/>
    <cellStyle name="메모 2 4 4 8 3" xfId="53959"/>
    <cellStyle name="메모 2 4 4 8 4" xfId="34341"/>
    <cellStyle name="메모 2 4 4 9" xfId="11380"/>
    <cellStyle name="메모 2 4 4 9 2" xfId="26027"/>
    <cellStyle name="메모 2 4 5" xfId="1198"/>
    <cellStyle name="메모 2 4 5 10" xfId="46109"/>
    <cellStyle name="메모 2 4 5 11" xfId="56291"/>
    <cellStyle name="메모 2 4 5 12" xfId="58430"/>
    <cellStyle name="메모 2 4 5 13" xfId="60271"/>
    <cellStyle name="메모 2 4 5 14" xfId="21520"/>
    <cellStyle name="메모 2 4 5 2" xfId="1746"/>
    <cellStyle name="메모 2 4 5 2 10" xfId="56839"/>
    <cellStyle name="메모 2 4 5 2 11" xfId="58930"/>
    <cellStyle name="메모 2 4 5 2 12" xfId="60771"/>
    <cellStyle name="메모 2 4 5 2 13" xfId="22058"/>
    <cellStyle name="메모 2 4 5 2 2" xfId="2841"/>
    <cellStyle name="메모 2 4 5 2 2 10" xfId="59929"/>
    <cellStyle name="메모 2 4 5 2 2 11" xfId="61770"/>
    <cellStyle name="메모 2 4 5 2 2 12" xfId="23133"/>
    <cellStyle name="메모 2 4 5 2 2 2" xfId="5229"/>
    <cellStyle name="메모 2 4 5 2 2 2 2" xfId="15203"/>
    <cellStyle name="메모 2 4 5 2 2 2 2 2" xfId="30186"/>
    <cellStyle name="메모 2 4 5 2 2 2 3" xfId="40166"/>
    <cellStyle name="메모 2 4 5 2 2 2 4" xfId="49804"/>
    <cellStyle name="메모 2 4 5 2 2 2 5" xfId="25281"/>
    <cellStyle name="메모 2 4 5 2 2 3" xfId="7327"/>
    <cellStyle name="메모 2 4 5 2 2 3 2" xfId="17301"/>
    <cellStyle name="메모 2 4 5 2 2 3 2 2" xfId="42264"/>
    <cellStyle name="메모 2 4 5 2 2 3 3" xfId="51902"/>
    <cellStyle name="메모 2 4 5 2 2 3 4" xfId="32284"/>
    <cellStyle name="메모 2 4 5 2 2 4" xfId="9168"/>
    <cellStyle name="메모 2 4 5 2 2 4 2" xfId="19142"/>
    <cellStyle name="메모 2 4 5 2 2 4 2 2" xfId="44105"/>
    <cellStyle name="메모 2 4 5 2 2 4 3" xfId="53743"/>
    <cellStyle name="메모 2 4 5 2 2 4 4" xfId="34125"/>
    <cellStyle name="메모 2 4 5 2 2 5" xfId="11011"/>
    <cellStyle name="메모 2 4 5 2 2 5 2" xfId="20985"/>
    <cellStyle name="메모 2 4 5 2 2 5 2 2" xfId="45948"/>
    <cellStyle name="메모 2 4 5 2 2 5 3" xfId="55586"/>
    <cellStyle name="메모 2 4 5 2 2 5 4" xfId="35968"/>
    <cellStyle name="메모 2 4 5 2 2 6" xfId="13007"/>
    <cellStyle name="메모 2 4 5 2 2 6 2" xfId="27798"/>
    <cellStyle name="메모 2 4 5 2 2 7" xfId="37967"/>
    <cellStyle name="메모 2 4 5 2 2 8" xfId="47608"/>
    <cellStyle name="메모 2 4 5 2 2 9" xfId="57934"/>
    <cellStyle name="메모 2 4 5 2 3" xfId="4134"/>
    <cellStyle name="메모 2 4 5 2 3 2" xfId="14204"/>
    <cellStyle name="메모 2 4 5 2 3 2 2" xfId="29091"/>
    <cellStyle name="메모 2 4 5 2 3 3" xfId="39167"/>
    <cellStyle name="메모 2 4 5 2 3 4" xfId="48805"/>
    <cellStyle name="메모 2 4 5 2 3 5" xfId="24206"/>
    <cellStyle name="메모 2 4 5 2 4" xfId="6278"/>
    <cellStyle name="메모 2 4 5 2 4 2" xfId="16252"/>
    <cellStyle name="메모 2 4 5 2 4 2 2" xfId="41215"/>
    <cellStyle name="메모 2 4 5 2 4 3" xfId="50853"/>
    <cellStyle name="메모 2 4 5 2 4 4" xfId="31235"/>
    <cellStyle name="메모 2 4 5 2 5" xfId="8169"/>
    <cellStyle name="메모 2 4 5 2 5 2" xfId="18143"/>
    <cellStyle name="메모 2 4 5 2 5 2 2" xfId="43106"/>
    <cellStyle name="메모 2 4 5 2 5 3" xfId="52744"/>
    <cellStyle name="메모 2 4 5 2 5 4" xfId="33126"/>
    <cellStyle name="메모 2 4 5 2 6" xfId="10012"/>
    <cellStyle name="메모 2 4 5 2 6 2" xfId="19986"/>
    <cellStyle name="메모 2 4 5 2 6 2 2" xfId="44949"/>
    <cellStyle name="메모 2 4 5 2 6 3" xfId="54587"/>
    <cellStyle name="메모 2 4 5 2 6 4" xfId="34969"/>
    <cellStyle name="메모 2 4 5 2 7" xfId="12008"/>
    <cellStyle name="메모 2 4 5 2 7 2" xfId="26703"/>
    <cellStyle name="메모 2 4 5 2 8" xfId="36968"/>
    <cellStyle name="메모 2 4 5 2 9" xfId="46609"/>
    <cellStyle name="메모 2 4 5 3" xfId="2293"/>
    <cellStyle name="메모 2 4 5 3 10" xfId="59429"/>
    <cellStyle name="메모 2 4 5 3 11" xfId="61270"/>
    <cellStyle name="메모 2 4 5 3 12" xfId="22595"/>
    <cellStyle name="메모 2 4 5 3 2" xfId="4681"/>
    <cellStyle name="메모 2 4 5 3 2 2" xfId="14703"/>
    <cellStyle name="메모 2 4 5 3 2 2 2" xfId="29638"/>
    <cellStyle name="메모 2 4 5 3 2 3" xfId="39666"/>
    <cellStyle name="메모 2 4 5 3 2 4" xfId="49304"/>
    <cellStyle name="메모 2 4 5 3 2 5" xfId="24743"/>
    <cellStyle name="메모 2 4 5 3 3" xfId="6802"/>
    <cellStyle name="메모 2 4 5 3 3 2" xfId="16776"/>
    <cellStyle name="메모 2 4 5 3 3 2 2" xfId="41739"/>
    <cellStyle name="메모 2 4 5 3 3 3" xfId="51377"/>
    <cellStyle name="메모 2 4 5 3 3 4" xfId="31759"/>
    <cellStyle name="메모 2 4 5 3 4" xfId="8668"/>
    <cellStyle name="메모 2 4 5 3 4 2" xfId="18642"/>
    <cellStyle name="메모 2 4 5 3 4 2 2" xfId="43605"/>
    <cellStyle name="메모 2 4 5 3 4 3" xfId="53243"/>
    <cellStyle name="메모 2 4 5 3 4 4" xfId="33625"/>
    <cellStyle name="메모 2 4 5 3 5" xfId="10511"/>
    <cellStyle name="메모 2 4 5 3 5 2" xfId="20485"/>
    <cellStyle name="메모 2 4 5 3 5 2 2" xfId="45448"/>
    <cellStyle name="메모 2 4 5 3 5 3" xfId="55086"/>
    <cellStyle name="메모 2 4 5 3 5 4" xfId="35468"/>
    <cellStyle name="메모 2 4 5 3 6" xfId="12507"/>
    <cellStyle name="메모 2 4 5 3 6 2" xfId="27250"/>
    <cellStyle name="메모 2 4 5 3 7" xfId="37467"/>
    <cellStyle name="메모 2 4 5 3 8" xfId="47108"/>
    <cellStyle name="메모 2 4 5 3 9" xfId="57386"/>
    <cellStyle name="메모 2 4 5 4" xfId="3586"/>
    <cellStyle name="메모 2 4 5 4 2" xfId="13704"/>
    <cellStyle name="메모 2 4 5 4 2 2" xfId="28543"/>
    <cellStyle name="메모 2 4 5 4 3" xfId="38667"/>
    <cellStyle name="메모 2 4 5 4 4" xfId="48305"/>
    <cellStyle name="메모 2 4 5 4 5" xfId="23668"/>
    <cellStyle name="메모 2 4 5 5" xfId="5753"/>
    <cellStyle name="메모 2 4 5 5 2" xfId="15727"/>
    <cellStyle name="메모 2 4 5 5 2 2" xfId="40690"/>
    <cellStyle name="메모 2 4 5 5 3" xfId="50328"/>
    <cellStyle name="메모 2 4 5 5 4" xfId="30710"/>
    <cellStyle name="메모 2 4 5 6" xfId="7669"/>
    <cellStyle name="메모 2 4 5 6 2" xfId="17643"/>
    <cellStyle name="메모 2 4 5 6 2 2" xfId="42606"/>
    <cellStyle name="메모 2 4 5 6 3" xfId="52244"/>
    <cellStyle name="메모 2 4 5 6 4" xfId="32626"/>
    <cellStyle name="메모 2 4 5 7" xfId="9512"/>
    <cellStyle name="메모 2 4 5 7 2" xfId="19486"/>
    <cellStyle name="메모 2 4 5 7 2 2" xfId="44449"/>
    <cellStyle name="메모 2 4 5 7 3" xfId="54087"/>
    <cellStyle name="메모 2 4 5 7 4" xfId="34469"/>
    <cellStyle name="메모 2 4 5 8" xfId="11508"/>
    <cellStyle name="메모 2 4 5 8 2" xfId="26155"/>
    <cellStyle name="메모 2 4 5 9" xfId="36468"/>
    <cellStyle name="메모 2 4 6" xfId="1510"/>
    <cellStyle name="메모 2 4 6 10" xfId="56603"/>
    <cellStyle name="메모 2 4 6 11" xfId="58705"/>
    <cellStyle name="메모 2 4 6 12" xfId="60546"/>
    <cellStyle name="메모 2 4 6 13" xfId="21824"/>
    <cellStyle name="메모 2 4 6 2" xfId="2605"/>
    <cellStyle name="메모 2 4 6 2 10" xfId="59704"/>
    <cellStyle name="메모 2 4 6 2 11" xfId="61545"/>
    <cellStyle name="메모 2 4 6 2 12" xfId="22899"/>
    <cellStyle name="메모 2 4 6 2 2" xfId="4993"/>
    <cellStyle name="메모 2 4 6 2 2 2" xfId="14978"/>
    <cellStyle name="메모 2 4 6 2 2 2 2" xfId="29950"/>
    <cellStyle name="메모 2 4 6 2 2 3" xfId="39941"/>
    <cellStyle name="메모 2 4 6 2 2 4" xfId="49579"/>
    <cellStyle name="메모 2 4 6 2 2 5" xfId="25047"/>
    <cellStyle name="메모 2 4 6 2 3" xfId="7096"/>
    <cellStyle name="메모 2 4 6 2 3 2" xfId="17070"/>
    <cellStyle name="메모 2 4 6 2 3 2 2" xfId="42033"/>
    <cellStyle name="메모 2 4 6 2 3 3" xfId="51671"/>
    <cellStyle name="메모 2 4 6 2 3 4" xfId="32053"/>
    <cellStyle name="메모 2 4 6 2 4" xfId="8943"/>
    <cellStyle name="메모 2 4 6 2 4 2" xfId="18917"/>
    <cellStyle name="메모 2 4 6 2 4 2 2" xfId="43880"/>
    <cellStyle name="메모 2 4 6 2 4 3" xfId="53518"/>
    <cellStyle name="메모 2 4 6 2 4 4" xfId="33900"/>
    <cellStyle name="메모 2 4 6 2 5" xfId="10786"/>
    <cellStyle name="메모 2 4 6 2 5 2" xfId="20760"/>
    <cellStyle name="메모 2 4 6 2 5 2 2" xfId="45723"/>
    <cellStyle name="메모 2 4 6 2 5 3" xfId="55361"/>
    <cellStyle name="메모 2 4 6 2 5 4" xfId="35743"/>
    <cellStyle name="메모 2 4 6 2 6" xfId="12782"/>
    <cellStyle name="메모 2 4 6 2 6 2" xfId="27562"/>
    <cellStyle name="메모 2 4 6 2 7" xfId="37742"/>
    <cellStyle name="메모 2 4 6 2 8" xfId="47383"/>
    <cellStyle name="메모 2 4 6 2 9" xfId="57698"/>
    <cellStyle name="메모 2 4 6 3" xfId="3898"/>
    <cellStyle name="메모 2 4 6 3 2" xfId="13979"/>
    <cellStyle name="메모 2 4 6 3 2 2" xfId="28855"/>
    <cellStyle name="메모 2 4 6 3 3" xfId="38942"/>
    <cellStyle name="메모 2 4 6 3 4" xfId="48580"/>
    <cellStyle name="메모 2 4 6 3 5" xfId="23972"/>
    <cellStyle name="메모 2 4 6 4" xfId="6046"/>
    <cellStyle name="메모 2 4 6 4 2" xfId="16020"/>
    <cellStyle name="메모 2 4 6 4 2 2" xfId="40983"/>
    <cellStyle name="메모 2 4 6 4 3" xfId="50621"/>
    <cellStyle name="메모 2 4 6 4 4" xfId="31003"/>
    <cellStyle name="메모 2 4 6 5" xfId="7944"/>
    <cellStyle name="메모 2 4 6 5 2" xfId="17918"/>
    <cellStyle name="메모 2 4 6 5 2 2" xfId="42881"/>
    <cellStyle name="메모 2 4 6 5 3" xfId="52519"/>
    <cellStyle name="메모 2 4 6 5 4" xfId="32901"/>
    <cellStyle name="메모 2 4 6 6" xfId="9787"/>
    <cellStyle name="메모 2 4 6 6 2" xfId="19761"/>
    <cellStyle name="메모 2 4 6 6 2 2" xfId="44724"/>
    <cellStyle name="메모 2 4 6 6 3" xfId="54362"/>
    <cellStyle name="메모 2 4 6 6 4" xfId="34744"/>
    <cellStyle name="메모 2 4 6 7" xfId="11783"/>
    <cellStyle name="메모 2 4 6 7 2" xfId="26467"/>
    <cellStyle name="메모 2 4 6 8" xfId="36743"/>
    <cellStyle name="메모 2 4 6 9" xfId="46384"/>
    <cellStyle name="메모 2 4 7" xfId="2057"/>
    <cellStyle name="메모 2 4 7 10" xfId="59204"/>
    <cellStyle name="메모 2 4 7 11" xfId="61045"/>
    <cellStyle name="메모 2 4 7 12" xfId="22361"/>
    <cellStyle name="메모 2 4 7 2" xfId="4445"/>
    <cellStyle name="메모 2 4 7 2 2" xfId="14478"/>
    <cellStyle name="메모 2 4 7 2 2 2" xfId="29402"/>
    <cellStyle name="메모 2 4 7 2 3" xfId="39441"/>
    <cellStyle name="메모 2 4 7 2 4" xfId="49079"/>
    <cellStyle name="메모 2 4 7 2 5" xfId="24509"/>
    <cellStyle name="메모 2 4 7 3" xfId="6571"/>
    <cellStyle name="메모 2 4 7 3 2" xfId="16545"/>
    <cellStyle name="메모 2 4 7 3 2 2" xfId="41508"/>
    <cellStyle name="메모 2 4 7 3 3" xfId="51146"/>
    <cellStyle name="메모 2 4 7 3 4" xfId="31528"/>
    <cellStyle name="메모 2 4 7 4" xfId="8443"/>
    <cellStyle name="메모 2 4 7 4 2" xfId="18417"/>
    <cellStyle name="메모 2 4 7 4 2 2" xfId="43380"/>
    <cellStyle name="메모 2 4 7 4 3" xfId="53018"/>
    <cellStyle name="메모 2 4 7 4 4" xfId="33400"/>
    <cellStyle name="메모 2 4 7 5" xfId="10286"/>
    <cellStyle name="메모 2 4 7 5 2" xfId="20260"/>
    <cellStyle name="메모 2 4 7 5 2 2" xfId="45223"/>
    <cellStyle name="메모 2 4 7 5 3" xfId="54861"/>
    <cellStyle name="메모 2 4 7 5 4" xfId="35243"/>
    <cellStyle name="메모 2 4 7 6" xfId="12282"/>
    <cellStyle name="메모 2 4 7 6 2" xfId="27014"/>
    <cellStyle name="메모 2 4 7 7" xfId="37242"/>
    <cellStyle name="메모 2 4 7 8" xfId="46883"/>
    <cellStyle name="메모 2 4 7 9" xfId="57150"/>
    <cellStyle name="메모 2 4 8" xfId="3350"/>
    <cellStyle name="메모 2 4 8 2" xfId="13479"/>
    <cellStyle name="메모 2 4 8 2 2" xfId="28307"/>
    <cellStyle name="메모 2 4 8 3" xfId="38441"/>
    <cellStyle name="메모 2 4 8 4" xfId="48080"/>
    <cellStyle name="메모 2 4 8 5" xfId="23434"/>
    <cellStyle name="메모 2 4 9" xfId="5521"/>
    <cellStyle name="메모 2 4 9 2" xfId="15495"/>
    <cellStyle name="메모 2 4 9 2 2" xfId="40458"/>
    <cellStyle name="메모 2 4 9 3" xfId="50096"/>
    <cellStyle name="메모 2 4 9 4" xfId="30478"/>
    <cellStyle name="메모 2 5" xfId="977"/>
    <cellStyle name="메모 2 5 10" xfId="7451"/>
    <cellStyle name="메모 2 5 10 2" xfId="17425"/>
    <cellStyle name="메모 2 5 10 2 2" xfId="42388"/>
    <cellStyle name="메모 2 5 10 3" xfId="52026"/>
    <cellStyle name="메모 2 5 10 4" xfId="32408"/>
    <cellStyle name="메모 2 5 11" xfId="9294"/>
    <cellStyle name="메모 2 5 11 2" xfId="19268"/>
    <cellStyle name="메모 2 5 11 2 2" xfId="44231"/>
    <cellStyle name="메모 2 5 11 3" xfId="53869"/>
    <cellStyle name="메모 2 5 11 4" xfId="34251"/>
    <cellStyle name="메모 2 5 12" xfId="11290"/>
    <cellStyle name="메모 2 5 12 2" xfId="25934"/>
    <cellStyle name="메모 2 5 13" xfId="36250"/>
    <cellStyle name="메모 2 5 14" xfId="25570"/>
    <cellStyle name="메모 2 5 15" xfId="56070"/>
    <cellStyle name="메모 2 5 16" xfId="58212"/>
    <cellStyle name="메모 2 5 17" xfId="60053"/>
    <cellStyle name="메모 2 5 18" xfId="21301"/>
    <cellStyle name="메모 2 5 2" xfId="1042"/>
    <cellStyle name="메모 2 5 2 10" xfId="36312"/>
    <cellStyle name="메모 2 5 2 11" xfId="25732"/>
    <cellStyle name="메모 2 5 2 12" xfId="56135"/>
    <cellStyle name="메모 2 5 2 13" xfId="58274"/>
    <cellStyle name="메모 2 5 2 14" xfId="60115"/>
    <cellStyle name="메모 2 5 2 15" xfId="21364"/>
    <cellStyle name="메모 2 5 2 2" xfId="1267"/>
    <cellStyle name="메모 2 5 2 2 10" xfId="46178"/>
    <cellStyle name="메모 2 5 2 2 11" xfId="56360"/>
    <cellStyle name="메모 2 5 2 2 12" xfId="58499"/>
    <cellStyle name="메모 2 5 2 2 13" xfId="60340"/>
    <cellStyle name="메모 2 5 2 2 14" xfId="21589"/>
    <cellStyle name="메모 2 5 2 2 2" xfId="1815"/>
    <cellStyle name="메모 2 5 2 2 2 10" xfId="56908"/>
    <cellStyle name="메모 2 5 2 2 2 11" xfId="58999"/>
    <cellStyle name="메모 2 5 2 2 2 12" xfId="60840"/>
    <cellStyle name="메모 2 5 2 2 2 13" xfId="22127"/>
    <cellStyle name="메모 2 5 2 2 2 2" xfId="2910"/>
    <cellStyle name="메모 2 5 2 2 2 2 10" xfId="59998"/>
    <cellStyle name="메모 2 5 2 2 2 2 11" xfId="61839"/>
    <cellStyle name="메모 2 5 2 2 2 2 12" xfId="23202"/>
    <cellStyle name="메모 2 5 2 2 2 2 2" xfId="5298"/>
    <cellStyle name="메모 2 5 2 2 2 2 2 2" xfId="15272"/>
    <cellStyle name="메모 2 5 2 2 2 2 2 2 2" xfId="30255"/>
    <cellStyle name="메모 2 5 2 2 2 2 2 3" xfId="40235"/>
    <cellStyle name="메모 2 5 2 2 2 2 2 4" xfId="49873"/>
    <cellStyle name="메모 2 5 2 2 2 2 2 5" xfId="25350"/>
    <cellStyle name="메모 2 5 2 2 2 2 3" xfId="7396"/>
    <cellStyle name="메모 2 5 2 2 2 2 3 2" xfId="17370"/>
    <cellStyle name="메모 2 5 2 2 2 2 3 2 2" xfId="42333"/>
    <cellStyle name="메모 2 5 2 2 2 2 3 3" xfId="51971"/>
    <cellStyle name="메모 2 5 2 2 2 2 3 4" xfId="32353"/>
    <cellStyle name="메모 2 5 2 2 2 2 4" xfId="9237"/>
    <cellStyle name="메모 2 5 2 2 2 2 4 2" xfId="19211"/>
    <cellStyle name="메모 2 5 2 2 2 2 4 2 2" xfId="44174"/>
    <cellStyle name="메모 2 5 2 2 2 2 4 3" xfId="53812"/>
    <cellStyle name="메모 2 5 2 2 2 2 4 4" xfId="34194"/>
    <cellStyle name="메모 2 5 2 2 2 2 5" xfId="11080"/>
    <cellStyle name="메모 2 5 2 2 2 2 5 2" xfId="21054"/>
    <cellStyle name="메모 2 5 2 2 2 2 5 2 2" xfId="46017"/>
    <cellStyle name="메모 2 5 2 2 2 2 5 3" xfId="55655"/>
    <cellStyle name="메모 2 5 2 2 2 2 5 4" xfId="36037"/>
    <cellStyle name="메모 2 5 2 2 2 2 6" xfId="13076"/>
    <cellStyle name="메모 2 5 2 2 2 2 6 2" xfId="27867"/>
    <cellStyle name="메모 2 5 2 2 2 2 7" xfId="38036"/>
    <cellStyle name="메모 2 5 2 2 2 2 8" xfId="47677"/>
    <cellStyle name="메모 2 5 2 2 2 2 9" xfId="58003"/>
    <cellStyle name="메모 2 5 2 2 2 3" xfId="4203"/>
    <cellStyle name="메모 2 5 2 2 2 3 2" xfId="14273"/>
    <cellStyle name="메모 2 5 2 2 2 3 2 2" xfId="29160"/>
    <cellStyle name="메모 2 5 2 2 2 3 3" xfId="39236"/>
    <cellStyle name="메모 2 5 2 2 2 3 4" xfId="48874"/>
    <cellStyle name="메모 2 5 2 2 2 3 5" xfId="24275"/>
    <cellStyle name="메모 2 5 2 2 2 4" xfId="6347"/>
    <cellStyle name="메모 2 5 2 2 2 4 2" xfId="16321"/>
    <cellStyle name="메모 2 5 2 2 2 4 2 2" xfId="41284"/>
    <cellStyle name="메모 2 5 2 2 2 4 3" xfId="50922"/>
    <cellStyle name="메모 2 5 2 2 2 4 4" xfId="31304"/>
    <cellStyle name="메모 2 5 2 2 2 5" xfId="8238"/>
    <cellStyle name="메모 2 5 2 2 2 5 2" xfId="18212"/>
    <cellStyle name="메모 2 5 2 2 2 5 2 2" xfId="43175"/>
    <cellStyle name="메모 2 5 2 2 2 5 3" xfId="52813"/>
    <cellStyle name="메모 2 5 2 2 2 5 4" xfId="33195"/>
    <cellStyle name="메모 2 5 2 2 2 6" xfId="10081"/>
    <cellStyle name="메모 2 5 2 2 2 6 2" xfId="20055"/>
    <cellStyle name="메모 2 5 2 2 2 6 2 2" xfId="45018"/>
    <cellStyle name="메모 2 5 2 2 2 6 3" xfId="54656"/>
    <cellStyle name="메모 2 5 2 2 2 6 4" xfId="35038"/>
    <cellStyle name="메모 2 5 2 2 2 7" xfId="12077"/>
    <cellStyle name="메모 2 5 2 2 2 7 2" xfId="26772"/>
    <cellStyle name="메모 2 5 2 2 2 8" xfId="37037"/>
    <cellStyle name="메모 2 5 2 2 2 9" xfId="46678"/>
    <cellStyle name="메모 2 5 2 2 3" xfId="2362"/>
    <cellStyle name="메모 2 5 2 2 3 10" xfId="59498"/>
    <cellStyle name="메모 2 5 2 2 3 11" xfId="61339"/>
    <cellStyle name="메모 2 5 2 2 3 12" xfId="22664"/>
    <cellStyle name="메모 2 5 2 2 3 2" xfId="4750"/>
    <cellStyle name="메모 2 5 2 2 3 2 2" xfId="14772"/>
    <cellStyle name="메모 2 5 2 2 3 2 2 2" xfId="29707"/>
    <cellStyle name="메모 2 5 2 2 3 2 3" xfId="39735"/>
    <cellStyle name="메모 2 5 2 2 3 2 4" xfId="49373"/>
    <cellStyle name="메모 2 5 2 2 3 2 5" xfId="24812"/>
    <cellStyle name="메모 2 5 2 2 3 3" xfId="6871"/>
    <cellStyle name="메모 2 5 2 2 3 3 2" xfId="16845"/>
    <cellStyle name="메모 2 5 2 2 3 3 2 2" xfId="41808"/>
    <cellStyle name="메모 2 5 2 2 3 3 3" xfId="51446"/>
    <cellStyle name="메모 2 5 2 2 3 3 4" xfId="31828"/>
    <cellStyle name="메모 2 5 2 2 3 4" xfId="8737"/>
    <cellStyle name="메모 2 5 2 2 3 4 2" xfId="18711"/>
    <cellStyle name="메모 2 5 2 2 3 4 2 2" xfId="43674"/>
    <cellStyle name="메모 2 5 2 2 3 4 3" xfId="53312"/>
    <cellStyle name="메모 2 5 2 2 3 4 4" xfId="33694"/>
    <cellStyle name="메모 2 5 2 2 3 5" xfId="10580"/>
    <cellStyle name="메모 2 5 2 2 3 5 2" xfId="20554"/>
    <cellStyle name="메모 2 5 2 2 3 5 2 2" xfId="45517"/>
    <cellStyle name="메모 2 5 2 2 3 5 3" xfId="55155"/>
    <cellStyle name="메모 2 5 2 2 3 5 4" xfId="35537"/>
    <cellStyle name="메모 2 5 2 2 3 6" xfId="12576"/>
    <cellStyle name="메모 2 5 2 2 3 6 2" xfId="27319"/>
    <cellStyle name="메모 2 5 2 2 3 7" xfId="37536"/>
    <cellStyle name="메모 2 5 2 2 3 8" xfId="47177"/>
    <cellStyle name="메모 2 5 2 2 3 9" xfId="57455"/>
    <cellStyle name="메모 2 5 2 2 4" xfId="3655"/>
    <cellStyle name="메모 2 5 2 2 4 2" xfId="13773"/>
    <cellStyle name="메모 2 5 2 2 4 2 2" xfId="28612"/>
    <cellStyle name="메모 2 5 2 2 4 3" xfId="38736"/>
    <cellStyle name="메모 2 5 2 2 4 4" xfId="48374"/>
    <cellStyle name="메모 2 5 2 2 4 5" xfId="23737"/>
    <cellStyle name="메모 2 5 2 2 5" xfId="5822"/>
    <cellStyle name="메모 2 5 2 2 5 2" xfId="15796"/>
    <cellStyle name="메모 2 5 2 2 5 2 2" xfId="40759"/>
    <cellStyle name="메모 2 5 2 2 5 3" xfId="50397"/>
    <cellStyle name="메모 2 5 2 2 5 4" xfId="30779"/>
    <cellStyle name="메모 2 5 2 2 6" xfId="7738"/>
    <cellStyle name="메모 2 5 2 2 6 2" xfId="17712"/>
    <cellStyle name="메모 2 5 2 2 6 2 2" xfId="42675"/>
    <cellStyle name="메모 2 5 2 2 6 3" xfId="52313"/>
    <cellStyle name="메모 2 5 2 2 6 4" xfId="32695"/>
    <cellStyle name="메모 2 5 2 2 7" xfId="9581"/>
    <cellStyle name="메모 2 5 2 2 7 2" xfId="19555"/>
    <cellStyle name="메모 2 5 2 2 7 2 2" xfId="44518"/>
    <cellStyle name="메모 2 5 2 2 7 3" xfId="54156"/>
    <cellStyle name="메모 2 5 2 2 7 4" xfId="34538"/>
    <cellStyle name="메모 2 5 2 2 8" xfId="11577"/>
    <cellStyle name="메모 2 5 2 2 8 2" xfId="26224"/>
    <cellStyle name="메모 2 5 2 2 9" xfId="36537"/>
    <cellStyle name="메모 2 5 2 3" xfId="1590"/>
    <cellStyle name="메모 2 5 2 3 10" xfId="56683"/>
    <cellStyle name="메모 2 5 2 3 11" xfId="58774"/>
    <cellStyle name="메모 2 5 2 3 12" xfId="60615"/>
    <cellStyle name="메모 2 5 2 3 13" xfId="21902"/>
    <cellStyle name="메모 2 5 2 3 2" xfId="2685"/>
    <cellStyle name="메모 2 5 2 3 2 10" xfId="59773"/>
    <cellStyle name="메모 2 5 2 3 2 11" xfId="61614"/>
    <cellStyle name="메모 2 5 2 3 2 12" xfId="22977"/>
    <cellStyle name="메모 2 5 2 3 2 2" xfId="5073"/>
    <cellStyle name="메모 2 5 2 3 2 2 2" xfId="15047"/>
    <cellStyle name="메모 2 5 2 3 2 2 2 2" xfId="30030"/>
    <cellStyle name="메모 2 5 2 3 2 2 3" xfId="40010"/>
    <cellStyle name="메모 2 5 2 3 2 2 4" xfId="49648"/>
    <cellStyle name="메모 2 5 2 3 2 2 5" xfId="25125"/>
    <cellStyle name="메모 2 5 2 3 2 3" xfId="7171"/>
    <cellStyle name="메모 2 5 2 3 2 3 2" xfId="17145"/>
    <cellStyle name="메모 2 5 2 3 2 3 2 2" xfId="42108"/>
    <cellStyle name="메모 2 5 2 3 2 3 3" xfId="51746"/>
    <cellStyle name="메모 2 5 2 3 2 3 4" xfId="32128"/>
    <cellStyle name="메모 2 5 2 3 2 4" xfId="9012"/>
    <cellStyle name="메모 2 5 2 3 2 4 2" xfId="18986"/>
    <cellStyle name="메모 2 5 2 3 2 4 2 2" xfId="43949"/>
    <cellStyle name="메모 2 5 2 3 2 4 3" xfId="53587"/>
    <cellStyle name="메모 2 5 2 3 2 4 4" xfId="33969"/>
    <cellStyle name="메모 2 5 2 3 2 5" xfId="10855"/>
    <cellStyle name="메모 2 5 2 3 2 5 2" xfId="20829"/>
    <cellStyle name="메모 2 5 2 3 2 5 2 2" xfId="45792"/>
    <cellStyle name="메모 2 5 2 3 2 5 3" xfId="55430"/>
    <cellStyle name="메모 2 5 2 3 2 5 4" xfId="35812"/>
    <cellStyle name="메모 2 5 2 3 2 6" xfId="12851"/>
    <cellStyle name="메모 2 5 2 3 2 6 2" xfId="27642"/>
    <cellStyle name="메모 2 5 2 3 2 7" xfId="37811"/>
    <cellStyle name="메모 2 5 2 3 2 8" xfId="47452"/>
    <cellStyle name="메모 2 5 2 3 2 9" xfId="57778"/>
    <cellStyle name="메모 2 5 2 3 3" xfId="3978"/>
    <cellStyle name="메모 2 5 2 3 3 2" xfId="14048"/>
    <cellStyle name="메모 2 5 2 3 3 2 2" xfId="28935"/>
    <cellStyle name="메모 2 5 2 3 3 3" xfId="39011"/>
    <cellStyle name="메모 2 5 2 3 3 4" xfId="48649"/>
    <cellStyle name="메모 2 5 2 3 3 5" xfId="24050"/>
    <cellStyle name="메모 2 5 2 3 4" xfId="6122"/>
    <cellStyle name="메모 2 5 2 3 4 2" xfId="16096"/>
    <cellStyle name="메모 2 5 2 3 4 2 2" xfId="41059"/>
    <cellStyle name="메모 2 5 2 3 4 3" xfId="50697"/>
    <cellStyle name="메모 2 5 2 3 4 4" xfId="31079"/>
    <cellStyle name="메모 2 5 2 3 5" xfId="8013"/>
    <cellStyle name="메모 2 5 2 3 5 2" xfId="17987"/>
    <cellStyle name="메모 2 5 2 3 5 2 2" xfId="42950"/>
    <cellStyle name="메모 2 5 2 3 5 3" xfId="52588"/>
    <cellStyle name="메모 2 5 2 3 5 4" xfId="32970"/>
    <cellStyle name="메모 2 5 2 3 6" xfId="9856"/>
    <cellStyle name="메모 2 5 2 3 6 2" xfId="19830"/>
    <cellStyle name="메모 2 5 2 3 6 2 2" xfId="44793"/>
    <cellStyle name="메모 2 5 2 3 6 3" xfId="54431"/>
    <cellStyle name="메모 2 5 2 3 6 4" xfId="34813"/>
    <cellStyle name="메모 2 5 2 3 7" xfId="11852"/>
    <cellStyle name="메모 2 5 2 3 7 2" xfId="26547"/>
    <cellStyle name="메모 2 5 2 3 8" xfId="36812"/>
    <cellStyle name="메모 2 5 2 3 9" xfId="46453"/>
    <cellStyle name="메모 2 5 2 4" xfId="2137"/>
    <cellStyle name="메모 2 5 2 4 10" xfId="59273"/>
    <cellStyle name="메모 2 5 2 4 11" xfId="61114"/>
    <cellStyle name="메모 2 5 2 4 12" xfId="22439"/>
    <cellStyle name="메모 2 5 2 4 2" xfId="4525"/>
    <cellStyle name="메모 2 5 2 4 2 2" xfId="14547"/>
    <cellStyle name="메모 2 5 2 4 2 2 2" xfId="29482"/>
    <cellStyle name="메모 2 5 2 4 2 3" xfId="39510"/>
    <cellStyle name="메모 2 5 2 4 2 4" xfId="49148"/>
    <cellStyle name="메모 2 5 2 4 2 5" xfId="24587"/>
    <cellStyle name="메모 2 5 2 4 3" xfId="6646"/>
    <cellStyle name="메모 2 5 2 4 3 2" xfId="16620"/>
    <cellStyle name="메모 2 5 2 4 3 2 2" xfId="41583"/>
    <cellStyle name="메모 2 5 2 4 3 3" xfId="51221"/>
    <cellStyle name="메모 2 5 2 4 3 4" xfId="31603"/>
    <cellStyle name="메모 2 5 2 4 4" xfId="8512"/>
    <cellStyle name="메모 2 5 2 4 4 2" xfId="18486"/>
    <cellStyle name="메모 2 5 2 4 4 2 2" xfId="43449"/>
    <cellStyle name="메모 2 5 2 4 4 3" xfId="53087"/>
    <cellStyle name="메모 2 5 2 4 4 4" xfId="33469"/>
    <cellStyle name="메모 2 5 2 4 5" xfId="10355"/>
    <cellStyle name="메모 2 5 2 4 5 2" xfId="20329"/>
    <cellStyle name="메모 2 5 2 4 5 2 2" xfId="45292"/>
    <cellStyle name="메모 2 5 2 4 5 3" xfId="54930"/>
    <cellStyle name="메모 2 5 2 4 5 4" xfId="35312"/>
    <cellStyle name="메모 2 5 2 4 6" xfId="12351"/>
    <cellStyle name="메모 2 5 2 4 6 2" xfId="27094"/>
    <cellStyle name="메모 2 5 2 4 7" xfId="37311"/>
    <cellStyle name="메모 2 5 2 4 8" xfId="46952"/>
    <cellStyle name="메모 2 5 2 4 9" xfId="57230"/>
    <cellStyle name="메모 2 5 2 5" xfId="3430"/>
    <cellStyle name="메모 2 5 2 5 2" xfId="13548"/>
    <cellStyle name="메모 2 5 2 5 2 2" xfId="28387"/>
    <cellStyle name="메모 2 5 2 5 3" xfId="38511"/>
    <cellStyle name="메모 2 5 2 5 4" xfId="48149"/>
    <cellStyle name="메모 2 5 2 5 5" xfId="23512"/>
    <cellStyle name="메모 2 5 2 6" xfId="5597"/>
    <cellStyle name="메모 2 5 2 6 2" xfId="15571"/>
    <cellStyle name="메모 2 5 2 6 2 2" xfId="40534"/>
    <cellStyle name="메모 2 5 2 6 3" xfId="50172"/>
    <cellStyle name="메모 2 5 2 6 4" xfId="30554"/>
    <cellStyle name="메모 2 5 2 7" xfId="7513"/>
    <cellStyle name="메모 2 5 2 7 2" xfId="17487"/>
    <cellStyle name="메모 2 5 2 7 2 2" xfId="42450"/>
    <cellStyle name="메모 2 5 2 7 3" xfId="52088"/>
    <cellStyle name="메모 2 5 2 7 4" xfId="32470"/>
    <cellStyle name="메모 2 5 2 8" xfId="9356"/>
    <cellStyle name="메모 2 5 2 8 2" xfId="19330"/>
    <cellStyle name="메모 2 5 2 8 2 2" xfId="44293"/>
    <cellStyle name="메모 2 5 2 8 3" xfId="53931"/>
    <cellStyle name="메모 2 5 2 8 4" xfId="34313"/>
    <cellStyle name="메모 2 5 2 9" xfId="11352"/>
    <cellStyle name="메모 2 5 2 9 2" xfId="25999"/>
    <cellStyle name="메모 2 5 3" xfId="834"/>
    <cellStyle name="메모 2 5 3 10" xfId="36126"/>
    <cellStyle name="메모 2 5 3 11" xfId="25448"/>
    <cellStyle name="메모 2 5 3 12" xfId="55927"/>
    <cellStyle name="메모 2 5 3 13" xfId="58088"/>
    <cellStyle name="메모 2 5 3 14" xfId="55758"/>
    <cellStyle name="메모 2 5 3 15" xfId="21160"/>
    <cellStyle name="메모 2 5 3 2" xfId="1081"/>
    <cellStyle name="메모 2 5 3 2 10" xfId="25668"/>
    <cellStyle name="메모 2 5 3 2 11" xfId="56174"/>
    <cellStyle name="메모 2 5 3 2 12" xfId="58313"/>
    <cellStyle name="메모 2 5 3 2 13" xfId="60154"/>
    <cellStyle name="메모 2 5 3 2 14" xfId="21403"/>
    <cellStyle name="메모 2 5 3 2 2" xfId="1629"/>
    <cellStyle name="메모 2 5 3 2 2 10" xfId="56722"/>
    <cellStyle name="메모 2 5 3 2 2 11" xfId="58813"/>
    <cellStyle name="메모 2 5 3 2 2 12" xfId="60654"/>
    <cellStyle name="메모 2 5 3 2 2 13" xfId="21941"/>
    <cellStyle name="메모 2 5 3 2 2 2" xfId="2724"/>
    <cellStyle name="메모 2 5 3 2 2 2 10" xfId="59812"/>
    <cellStyle name="메모 2 5 3 2 2 2 11" xfId="61653"/>
    <cellStyle name="메모 2 5 3 2 2 2 12" xfId="23016"/>
    <cellStyle name="메모 2 5 3 2 2 2 2" xfId="5112"/>
    <cellStyle name="메모 2 5 3 2 2 2 2 2" xfId="15086"/>
    <cellStyle name="메모 2 5 3 2 2 2 2 2 2" xfId="30069"/>
    <cellStyle name="메모 2 5 3 2 2 2 2 3" xfId="40049"/>
    <cellStyle name="메모 2 5 3 2 2 2 2 4" xfId="49687"/>
    <cellStyle name="메모 2 5 3 2 2 2 2 5" xfId="25164"/>
    <cellStyle name="메모 2 5 3 2 2 2 3" xfId="7210"/>
    <cellStyle name="메모 2 5 3 2 2 2 3 2" xfId="17184"/>
    <cellStyle name="메모 2 5 3 2 2 2 3 2 2" xfId="42147"/>
    <cellStyle name="메모 2 5 3 2 2 2 3 3" xfId="51785"/>
    <cellStyle name="메모 2 5 3 2 2 2 3 4" xfId="32167"/>
    <cellStyle name="메모 2 5 3 2 2 2 4" xfId="9051"/>
    <cellStyle name="메모 2 5 3 2 2 2 4 2" xfId="19025"/>
    <cellStyle name="메모 2 5 3 2 2 2 4 2 2" xfId="43988"/>
    <cellStyle name="메모 2 5 3 2 2 2 4 3" xfId="53626"/>
    <cellStyle name="메모 2 5 3 2 2 2 4 4" xfId="34008"/>
    <cellStyle name="메모 2 5 3 2 2 2 5" xfId="10894"/>
    <cellStyle name="메모 2 5 3 2 2 2 5 2" xfId="20868"/>
    <cellStyle name="메모 2 5 3 2 2 2 5 2 2" xfId="45831"/>
    <cellStyle name="메모 2 5 3 2 2 2 5 3" xfId="55469"/>
    <cellStyle name="메모 2 5 3 2 2 2 5 4" xfId="35851"/>
    <cellStyle name="메모 2 5 3 2 2 2 6" xfId="12890"/>
    <cellStyle name="메모 2 5 3 2 2 2 6 2" xfId="27681"/>
    <cellStyle name="메모 2 5 3 2 2 2 7" xfId="37850"/>
    <cellStyle name="메모 2 5 3 2 2 2 8" xfId="47491"/>
    <cellStyle name="메모 2 5 3 2 2 2 9" xfId="57817"/>
    <cellStyle name="메모 2 5 3 2 2 3" xfId="4017"/>
    <cellStyle name="메모 2 5 3 2 2 3 2" xfId="14087"/>
    <cellStyle name="메모 2 5 3 2 2 3 2 2" xfId="28974"/>
    <cellStyle name="메모 2 5 3 2 2 3 3" xfId="39050"/>
    <cellStyle name="메모 2 5 3 2 2 3 4" xfId="48688"/>
    <cellStyle name="메모 2 5 3 2 2 3 5" xfId="24089"/>
    <cellStyle name="메모 2 5 3 2 2 4" xfId="6161"/>
    <cellStyle name="메모 2 5 3 2 2 4 2" xfId="16135"/>
    <cellStyle name="메모 2 5 3 2 2 4 2 2" xfId="41098"/>
    <cellStyle name="메모 2 5 3 2 2 4 3" xfId="50736"/>
    <cellStyle name="메모 2 5 3 2 2 4 4" xfId="31118"/>
    <cellStyle name="메모 2 5 3 2 2 5" xfId="8052"/>
    <cellStyle name="메모 2 5 3 2 2 5 2" xfId="18026"/>
    <cellStyle name="메모 2 5 3 2 2 5 2 2" xfId="42989"/>
    <cellStyle name="메모 2 5 3 2 2 5 3" xfId="52627"/>
    <cellStyle name="메모 2 5 3 2 2 5 4" xfId="33009"/>
    <cellStyle name="메모 2 5 3 2 2 6" xfId="9895"/>
    <cellStyle name="메모 2 5 3 2 2 6 2" xfId="19869"/>
    <cellStyle name="메모 2 5 3 2 2 6 2 2" xfId="44832"/>
    <cellStyle name="메모 2 5 3 2 2 6 3" xfId="54470"/>
    <cellStyle name="메모 2 5 3 2 2 6 4" xfId="34852"/>
    <cellStyle name="메모 2 5 3 2 2 7" xfId="11891"/>
    <cellStyle name="메모 2 5 3 2 2 7 2" xfId="26586"/>
    <cellStyle name="메모 2 5 3 2 2 8" xfId="36851"/>
    <cellStyle name="메모 2 5 3 2 2 9" xfId="46492"/>
    <cellStyle name="메모 2 5 3 2 3" xfId="2176"/>
    <cellStyle name="메모 2 5 3 2 3 10" xfId="59312"/>
    <cellStyle name="메모 2 5 3 2 3 11" xfId="61153"/>
    <cellStyle name="메모 2 5 3 2 3 12" xfId="22478"/>
    <cellStyle name="메모 2 5 3 2 3 2" xfId="4564"/>
    <cellStyle name="메모 2 5 3 2 3 2 2" xfId="14586"/>
    <cellStyle name="메모 2 5 3 2 3 2 2 2" xfId="29521"/>
    <cellStyle name="메모 2 5 3 2 3 2 3" xfId="39549"/>
    <cellStyle name="메모 2 5 3 2 3 2 4" xfId="49187"/>
    <cellStyle name="메모 2 5 3 2 3 2 5" xfId="24626"/>
    <cellStyle name="메모 2 5 3 2 3 3" xfId="6685"/>
    <cellStyle name="메모 2 5 3 2 3 3 2" xfId="16659"/>
    <cellStyle name="메모 2 5 3 2 3 3 2 2" xfId="41622"/>
    <cellStyle name="메모 2 5 3 2 3 3 3" xfId="51260"/>
    <cellStyle name="메모 2 5 3 2 3 3 4" xfId="31642"/>
    <cellStyle name="메모 2 5 3 2 3 4" xfId="8551"/>
    <cellStyle name="메모 2 5 3 2 3 4 2" xfId="18525"/>
    <cellStyle name="메모 2 5 3 2 3 4 2 2" xfId="43488"/>
    <cellStyle name="메모 2 5 3 2 3 4 3" xfId="53126"/>
    <cellStyle name="메모 2 5 3 2 3 4 4" xfId="33508"/>
    <cellStyle name="메모 2 5 3 2 3 5" xfId="10394"/>
    <cellStyle name="메모 2 5 3 2 3 5 2" xfId="20368"/>
    <cellStyle name="메모 2 5 3 2 3 5 2 2" xfId="45331"/>
    <cellStyle name="메모 2 5 3 2 3 5 3" xfId="54969"/>
    <cellStyle name="메모 2 5 3 2 3 5 4" xfId="35351"/>
    <cellStyle name="메모 2 5 3 2 3 6" xfId="12390"/>
    <cellStyle name="메모 2 5 3 2 3 6 2" xfId="27133"/>
    <cellStyle name="메모 2 5 3 2 3 7" xfId="37350"/>
    <cellStyle name="메모 2 5 3 2 3 8" xfId="46991"/>
    <cellStyle name="메모 2 5 3 2 3 9" xfId="57269"/>
    <cellStyle name="메모 2 5 3 2 4" xfId="3469"/>
    <cellStyle name="메모 2 5 3 2 4 2" xfId="13587"/>
    <cellStyle name="메모 2 5 3 2 4 2 2" xfId="28426"/>
    <cellStyle name="메모 2 5 3 2 4 3" xfId="38550"/>
    <cellStyle name="메모 2 5 3 2 4 4" xfId="48188"/>
    <cellStyle name="메모 2 5 3 2 4 5" xfId="23551"/>
    <cellStyle name="메모 2 5 3 2 5" xfId="5636"/>
    <cellStyle name="메모 2 5 3 2 5 2" xfId="15610"/>
    <cellStyle name="메모 2 5 3 2 5 2 2" xfId="40573"/>
    <cellStyle name="메모 2 5 3 2 5 3" xfId="50211"/>
    <cellStyle name="메모 2 5 3 2 5 4" xfId="30593"/>
    <cellStyle name="메모 2 5 3 2 6" xfId="7552"/>
    <cellStyle name="메모 2 5 3 2 6 2" xfId="17526"/>
    <cellStyle name="메모 2 5 3 2 6 2 2" xfId="42489"/>
    <cellStyle name="메모 2 5 3 2 6 3" xfId="52127"/>
    <cellStyle name="메모 2 5 3 2 6 4" xfId="32509"/>
    <cellStyle name="메모 2 5 3 2 7" xfId="9395"/>
    <cellStyle name="메모 2 5 3 2 7 2" xfId="19369"/>
    <cellStyle name="메모 2 5 3 2 7 2 2" xfId="44332"/>
    <cellStyle name="메모 2 5 3 2 7 3" xfId="53970"/>
    <cellStyle name="메모 2 5 3 2 7 4" xfId="34352"/>
    <cellStyle name="메모 2 5 3 2 8" xfId="11391"/>
    <cellStyle name="메모 2 5 3 2 8 2" xfId="26038"/>
    <cellStyle name="메모 2 5 3 2 9" xfId="36351"/>
    <cellStyle name="메모 2 5 3 3" xfId="1382"/>
    <cellStyle name="메모 2 5 3 3 10" xfId="56475"/>
    <cellStyle name="메모 2 5 3 3 11" xfId="58588"/>
    <cellStyle name="메모 2 5 3 3 12" xfId="60429"/>
    <cellStyle name="메모 2 5 3 3 13" xfId="21698"/>
    <cellStyle name="메모 2 5 3 3 2" xfId="2477"/>
    <cellStyle name="메모 2 5 3 3 2 10" xfId="59587"/>
    <cellStyle name="메모 2 5 3 3 2 11" xfId="61428"/>
    <cellStyle name="메모 2 5 3 3 2 12" xfId="22773"/>
    <cellStyle name="메모 2 5 3 3 2 2" xfId="4865"/>
    <cellStyle name="메모 2 5 3 3 2 2 2" xfId="14861"/>
    <cellStyle name="메모 2 5 3 3 2 2 2 2" xfId="29822"/>
    <cellStyle name="메모 2 5 3 3 2 2 3" xfId="39824"/>
    <cellStyle name="메모 2 5 3 3 2 2 4" xfId="49462"/>
    <cellStyle name="메모 2 5 3 3 2 2 5" xfId="24921"/>
    <cellStyle name="메모 2 5 3 3 2 3" xfId="6974"/>
    <cellStyle name="메모 2 5 3 3 2 3 2" xfId="16948"/>
    <cellStyle name="메모 2 5 3 3 2 3 2 2" xfId="41911"/>
    <cellStyle name="메모 2 5 3 3 2 3 3" xfId="51549"/>
    <cellStyle name="메모 2 5 3 3 2 3 4" xfId="31931"/>
    <cellStyle name="메모 2 5 3 3 2 4" xfId="8826"/>
    <cellStyle name="메모 2 5 3 3 2 4 2" xfId="18800"/>
    <cellStyle name="메모 2 5 3 3 2 4 2 2" xfId="43763"/>
    <cellStyle name="메모 2 5 3 3 2 4 3" xfId="53401"/>
    <cellStyle name="메모 2 5 3 3 2 4 4" xfId="33783"/>
    <cellStyle name="메모 2 5 3 3 2 5" xfId="10669"/>
    <cellStyle name="메모 2 5 3 3 2 5 2" xfId="20643"/>
    <cellStyle name="메모 2 5 3 3 2 5 2 2" xfId="45606"/>
    <cellStyle name="메모 2 5 3 3 2 5 3" xfId="55244"/>
    <cellStyle name="메모 2 5 3 3 2 5 4" xfId="35626"/>
    <cellStyle name="메모 2 5 3 3 2 6" xfId="12665"/>
    <cellStyle name="메모 2 5 3 3 2 6 2" xfId="27434"/>
    <cellStyle name="메모 2 5 3 3 2 7" xfId="37625"/>
    <cellStyle name="메모 2 5 3 3 2 8" xfId="47266"/>
    <cellStyle name="메모 2 5 3 3 2 9" xfId="57570"/>
    <cellStyle name="메모 2 5 3 3 3" xfId="3770"/>
    <cellStyle name="메모 2 5 3 3 3 2" xfId="13862"/>
    <cellStyle name="메모 2 5 3 3 3 2 2" xfId="28727"/>
    <cellStyle name="메모 2 5 3 3 3 3" xfId="38825"/>
    <cellStyle name="메모 2 5 3 3 3 4" xfId="48463"/>
    <cellStyle name="메모 2 5 3 3 3 5" xfId="23846"/>
    <cellStyle name="메모 2 5 3 3 4" xfId="5923"/>
    <cellStyle name="메모 2 5 3 3 4 2" xfId="15897"/>
    <cellStyle name="메모 2 5 3 3 4 2 2" xfId="40860"/>
    <cellStyle name="메모 2 5 3 3 4 3" xfId="50498"/>
    <cellStyle name="메모 2 5 3 3 4 4" xfId="30880"/>
    <cellStyle name="메모 2 5 3 3 5" xfId="7827"/>
    <cellStyle name="메모 2 5 3 3 5 2" xfId="17801"/>
    <cellStyle name="메모 2 5 3 3 5 2 2" xfId="42764"/>
    <cellStyle name="메모 2 5 3 3 5 3" xfId="52402"/>
    <cellStyle name="메모 2 5 3 3 5 4" xfId="32784"/>
    <cellStyle name="메모 2 5 3 3 6" xfId="9670"/>
    <cellStyle name="메모 2 5 3 3 6 2" xfId="19644"/>
    <cellStyle name="메모 2 5 3 3 6 2 2" xfId="44607"/>
    <cellStyle name="메모 2 5 3 3 6 3" xfId="54245"/>
    <cellStyle name="메모 2 5 3 3 6 4" xfId="34627"/>
    <cellStyle name="메모 2 5 3 3 7" xfId="11666"/>
    <cellStyle name="메모 2 5 3 3 7 2" xfId="26339"/>
    <cellStyle name="메모 2 5 3 3 8" xfId="36626"/>
    <cellStyle name="메모 2 5 3 3 9" xfId="46267"/>
    <cellStyle name="메모 2 5 3 4" xfId="1929"/>
    <cellStyle name="메모 2 5 3 4 10" xfId="59087"/>
    <cellStyle name="메모 2 5 3 4 11" xfId="60928"/>
    <cellStyle name="메모 2 5 3 4 12" xfId="22235"/>
    <cellStyle name="메모 2 5 3 4 2" xfId="4317"/>
    <cellStyle name="메모 2 5 3 4 2 2" xfId="14361"/>
    <cellStyle name="메모 2 5 3 4 2 2 2" xfId="29274"/>
    <cellStyle name="메모 2 5 3 4 2 3" xfId="39324"/>
    <cellStyle name="메모 2 5 3 4 2 4" xfId="48962"/>
    <cellStyle name="메모 2 5 3 4 2 5" xfId="24383"/>
    <cellStyle name="메모 2 5 3 4 3" xfId="6448"/>
    <cellStyle name="메모 2 5 3 4 3 2" xfId="16422"/>
    <cellStyle name="메모 2 5 3 4 3 2 2" xfId="41385"/>
    <cellStyle name="메모 2 5 3 4 3 3" xfId="51023"/>
    <cellStyle name="메모 2 5 3 4 3 4" xfId="31405"/>
    <cellStyle name="메모 2 5 3 4 4" xfId="8326"/>
    <cellStyle name="메모 2 5 3 4 4 2" xfId="18300"/>
    <cellStyle name="메모 2 5 3 4 4 2 2" xfId="43263"/>
    <cellStyle name="메모 2 5 3 4 4 3" xfId="52901"/>
    <cellStyle name="메모 2 5 3 4 4 4" xfId="33283"/>
    <cellStyle name="메모 2 5 3 4 5" xfId="10169"/>
    <cellStyle name="메모 2 5 3 4 5 2" xfId="20143"/>
    <cellStyle name="메모 2 5 3 4 5 2 2" xfId="45106"/>
    <cellStyle name="메모 2 5 3 4 5 3" xfId="54744"/>
    <cellStyle name="메모 2 5 3 4 5 4" xfId="35126"/>
    <cellStyle name="메모 2 5 3 4 6" xfId="12165"/>
    <cellStyle name="메모 2 5 3 4 6 2" xfId="26886"/>
    <cellStyle name="메모 2 5 3 4 7" xfId="37125"/>
    <cellStyle name="메모 2 5 3 4 8" xfId="46766"/>
    <cellStyle name="메모 2 5 3 4 9" xfId="57022"/>
    <cellStyle name="메모 2 5 3 5" xfId="3222"/>
    <cellStyle name="메모 2 5 3 5 2" xfId="13362"/>
    <cellStyle name="메모 2 5 3 5 2 2" xfId="28179"/>
    <cellStyle name="메모 2 5 3 5 3" xfId="38324"/>
    <cellStyle name="메모 2 5 3 5 4" xfId="47963"/>
    <cellStyle name="메모 2 5 3 5 5" xfId="23308"/>
    <cellStyle name="메모 2 5 3 6" xfId="5398"/>
    <cellStyle name="메모 2 5 3 6 2" xfId="15372"/>
    <cellStyle name="메모 2 5 3 6 2 2" xfId="40335"/>
    <cellStyle name="메모 2 5 3 6 3" xfId="49973"/>
    <cellStyle name="메모 2 5 3 6 4" xfId="30355"/>
    <cellStyle name="메모 2 5 3 7" xfId="3046"/>
    <cellStyle name="메모 2 5 3 7 2" xfId="13212"/>
    <cellStyle name="메모 2 5 3 7 2 2" xfId="38174"/>
    <cellStyle name="메모 2 5 3 7 3" xfId="47813"/>
    <cellStyle name="메모 2 5 3 7 4" xfId="28003"/>
    <cellStyle name="메모 2 5 3 8" xfId="7101"/>
    <cellStyle name="메모 2 5 3 8 2" xfId="17075"/>
    <cellStyle name="메모 2 5 3 8 2 2" xfId="42038"/>
    <cellStyle name="메모 2 5 3 8 3" xfId="51676"/>
    <cellStyle name="메모 2 5 3 8 4" xfId="32058"/>
    <cellStyle name="메모 2 5 3 9" xfId="11166"/>
    <cellStyle name="메모 2 5 3 9 2" xfId="25791"/>
    <cellStyle name="메모 2 5 4" xfId="1077"/>
    <cellStyle name="메모 2 5 4 10" xfId="36347"/>
    <cellStyle name="메모 2 5 4 11" xfId="25665"/>
    <cellStyle name="메모 2 5 4 12" xfId="56170"/>
    <cellStyle name="메모 2 5 4 13" xfId="58309"/>
    <cellStyle name="메모 2 5 4 14" xfId="60150"/>
    <cellStyle name="메모 2 5 4 15" xfId="21399"/>
    <cellStyle name="메모 2 5 4 2" xfId="1302"/>
    <cellStyle name="메모 2 5 4 2 10" xfId="46213"/>
    <cellStyle name="메모 2 5 4 2 11" xfId="56395"/>
    <cellStyle name="메모 2 5 4 2 12" xfId="58534"/>
    <cellStyle name="메모 2 5 4 2 13" xfId="60375"/>
    <cellStyle name="메모 2 5 4 2 14" xfId="21624"/>
    <cellStyle name="메모 2 5 4 2 2" xfId="1850"/>
    <cellStyle name="메모 2 5 4 2 2 10" xfId="56943"/>
    <cellStyle name="메모 2 5 4 2 2 11" xfId="59034"/>
    <cellStyle name="메모 2 5 4 2 2 12" xfId="60875"/>
    <cellStyle name="메모 2 5 4 2 2 13" xfId="22162"/>
    <cellStyle name="메모 2 5 4 2 2 2" xfId="2945"/>
    <cellStyle name="메모 2 5 4 2 2 2 10" xfId="60033"/>
    <cellStyle name="메모 2 5 4 2 2 2 11" xfId="61874"/>
    <cellStyle name="메모 2 5 4 2 2 2 12" xfId="23237"/>
    <cellStyle name="메모 2 5 4 2 2 2 2" xfId="5333"/>
    <cellStyle name="메모 2 5 4 2 2 2 2 2" xfId="15307"/>
    <cellStyle name="메모 2 5 4 2 2 2 2 2 2" xfId="30290"/>
    <cellStyle name="메모 2 5 4 2 2 2 2 3" xfId="40270"/>
    <cellStyle name="메모 2 5 4 2 2 2 2 4" xfId="49908"/>
    <cellStyle name="메모 2 5 4 2 2 2 2 5" xfId="25385"/>
    <cellStyle name="메모 2 5 4 2 2 2 3" xfId="7431"/>
    <cellStyle name="메모 2 5 4 2 2 2 3 2" xfId="17405"/>
    <cellStyle name="메모 2 5 4 2 2 2 3 2 2" xfId="42368"/>
    <cellStyle name="메모 2 5 4 2 2 2 3 3" xfId="52006"/>
    <cellStyle name="메모 2 5 4 2 2 2 3 4" xfId="32388"/>
    <cellStyle name="메모 2 5 4 2 2 2 4" xfId="9272"/>
    <cellStyle name="메모 2 5 4 2 2 2 4 2" xfId="19246"/>
    <cellStyle name="메모 2 5 4 2 2 2 4 2 2" xfId="44209"/>
    <cellStyle name="메모 2 5 4 2 2 2 4 3" xfId="53847"/>
    <cellStyle name="메모 2 5 4 2 2 2 4 4" xfId="34229"/>
    <cellStyle name="메모 2 5 4 2 2 2 5" xfId="11115"/>
    <cellStyle name="메모 2 5 4 2 2 2 5 2" xfId="21089"/>
    <cellStyle name="메모 2 5 4 2 2 2 5 2 2" xfId="46052"/>
    <cellStyle name="메모 2 5 4 2 2 2 5 3" xfId="55690"/>
    <cellStyle name="메모 2 5 4 2 2 2 5 4" xfId="36072"/>
    <cellStyle name="메모 2 5 4 2 2 2 6" xfId="13111"/>
    <cellStyle name="메모 2 5 4 2 2 2 6 2" xfId="27902"/>
    <cellStyle name="메모 2 5 4 2 2 2 7" xfId="38071"/>
    <cellStyle name="메모 2 5 4 2 2 2 8" xfId="47712"/>
    <cellStyle name="메모 2 5 4 2 2 2 9" xfId="58038"/>
    <cellStyle name="메모 2 5 4 2 2 3" xfId="4238"/>
    <cellStyle name="메모 2 5 4 2 2 3 2" xfId="14308"/>
    <cellStyle name="메모 2 5 4 2 2 3 2 2" xfId="29195"/>
    <cellStyle name="메모 2 5 4 2 2 3 3" xfId="39271"/>
    <cellStyle name="메모 2 5 4 2 2 3 4" xfId="48909"/>
    <cellStyle name="메모 2 5 4 2 2 3 5" xfId="24310"/>
    <cellStyle name="메모 2 5 4 2 2 4" xfId="6382"/>
    <cellStyle name="메모 2 5 4 2 2 4 2" xfId="16356"/>
    <cellStyle name="메모 2 5 4 2 2 4 2 2" xfId="41319"/>
    <cellStyle name="메모 2 5 4 2 2 4 3" xfId="50957"/>
    <cellStyle name="메모 2 5 4 2 2 4 4" xfId="31339"/>
    <cellStyle name="메모 2 5 4 2 2 5" xfId="8273"/>
    <cellStyle name="메모 2 5 4 2 2 5 2" xfId="18247"/>
    <cellStyle name="메모 2 5 4 2 2 5 2 2" xfId="43210"/>
    <cellStyle name="메모 2 5 4 2 2 5 3" xfId="52848"/>
    <cellStyle name="메모 2 5 4 2 2 5 4" xfId="33230"/>
    <cellStyle name="메모 2 5 4 2 2 6" xfId="10116"/>
    <cellStyle name="메모 2 5 4 2 2 6 2" xfId="20090"/>
    <cellStyle name="메모 2 5 4 2 2 6 2 2" xfId="45053"/>
    <cellStyle name="메모 2 5 4 2 2 6 3" xfId="54691"/>
    <cellStyle name="메모 2 5 4 2 2 6 4" xfId="35073"/>
    <cellStyle name="메모 2 5 4 2 2 7" xfId="12112"/>
    <cellStyle name="메모 2 5 4 2 2 7 2" xfId="26807"/>
    <cellStyle name="메모 2 5 4 2 2 8" xfId="37072"/>
    <cellStyle name="메모 2 5 4 2 2 9" xfId="46713"/>
    <cellStyle name="메모 2 5 4 2 3" xfId="2397"/>
    <cellStyle name="메모 2 5 4 2 3 10" xfId="59533"/>
    <cellStyle name="메모 2 5 4 2 3 11" xfId="61374"/>
    <cellStyle name="메모 2 5 4 2 3 12" xfId="22699"/>
    <cellStyle name="메모 2 5 4 2 3 2" xfId="4785"/>
    <cellStyle name="메모 2 5 4 2 3 2 2" xfId="14807"/>
    <cellStyle name="메모 2 5 4 2 3 2 2 2" xfId="29742"/>
    <cellStyle name="메모 2 5 4 2 3 2 3" xfId="39770"/>
    <cellStyle name="메모 2 5 4 2 3 2 4" xfId="49408"/>
    <cellStyle name="메모 2 5 4 2 3 2 5" xfId="24847"/>
    <cellStyle name="메모 2 5 4 2 3 3" xfId="6906"/>
    <cellStyle name="메모 2 5 4 2 3 3 2" xfId="16880"/>
    <cellStyle name="메모 2 5 4 2 3 3 2 2" xfId="41843"/>
    <cellStyle name="메모 2 5 4 2 3 3 3" xfId="51481"/>
    <cellStyle name="메모 2 5 4 2 3 3 4" xfId="31863"/>
    <cellStyle name="메모 2 5 4 2 3 4" xfId="8772"/>
    <cellStyle name="메모 2 5 4 2 3 4 2" xfId="18746"/>
    <cellStyle name="메모 2 5 4 2 3 4 2 2" xfId="43709"/>
    <cellStyle name="메모 2 5 4 2 3 4 3" xfId="53347"/>
    <cellStyle name="메모 2 5 4 2 3 4 4" xfId="33729"/>
    <cellStyle name="메모 2 5 4 2 3 5" xfId="10615"/>
    <cellStyle name="메모 2 5 4 2 3 5 2" xfId="20589"/>
    <cellStyle name="메모 2 5 4 2 3 5 2 2" xfId="45552"/>
    <cellStyle name="메모 2 5 4 2 3 5 3" xfId="55190"/>
    <cellStyle name="메모 2 5 4 2 3 5 4" xfId="35572"/>
    <cellStyle name="메모 2 5 4 2 3 6" xfId="12611"/>
    <cellStyle name="메모 2 5 4 2 3 6 2" xfId="27354"/>
    <cellStyle name="메모 2 5 4 2 3 7" xfId="37571"/>
    <cellStyle name="메모 2 5 4 2 3 8" xfId="47212"/>
    <cellStyle name="메모 2 5 4 2 3 9" xfId="57490"/>
    <cellStyle name="메모 2 5 4 2 4" xfId="3690"/>
    <cellStyle name="메모 2 5 4 2 4 2" xfId="13808"/>
    <cellStyle name="메모 2 5 4 2 4 2 2" xfId="28647"/>
    <cellStyle name="메모 2 5 4 2 4 3" xfId="38771"/>
    <cellStyle name="메모 2 5 4 2 4 4" xfId="48409"/>
    <cellStyle name="메모 2 5 4 2 4 5" xfId="23772"/>
    <cellStyle name="메모 2 5 4 2 5" xfId="5857"/>
    <cellStyle name="메모 2 5 4 2 5 2" xfId="15831"/>
    <cellStyle name="메모 2 5 4 2 5 2 2" xfId="40794"/>
    <cellStyle name="메모 2 5 4 2 5 3" xfId="50432"/>
    <cellStyle name="메모 2 5 4 2 5 4" xfId="30814"/>
    <cellStyle name="메모 2 5 4 2 6" xfId="7773"/>
    <cellStyle name="메모 2 5 4 2 6 2" xfId="17747"/>
    <cellStyle name="메모 2 5 4 2 6 2 2" xfId="42710"/>
    <cellStyle name="메모 2 5 4 2 6 3" xfId="52348"/>
    <cellStyle name="메모 2 5 4 2 6 4" xfId="32730"/>
    <cellStyle name="메모 2 5 4 2 7" xfId="9616"/>
    <cellStyle name="메모 2 5 4 2 7 2" xfId="19590"/>
    <cellStyle name="메모 2 5 4 2 7 2 2" xfId="44553"/>
    <cellStyle name="메모 2 5 4 2 7 3" xfId="54191"/>
    <cellStyle name="메모 2 5 4 2 7 4" xfId="34573"/>
    <cellStyle name="메모 2 5 4 2 8" xfId="11612"/>
    <cellStyle name="메모 2 5 4 2 8 2" xfId="26259"/>
    <cellStyle name="메모 2 5 4 2 9" xfId="36572"/>
    <cellStyle name="메모 2 5 4 3" xfId="1625"/>
    <cellStyle name="메모 2 5 4 3 10" xfId="56718"/>
    <cellStyle name="메모 2 5 4 3 11" xfId="58809"/>
    <cellStyle name="메모 2 5 4 3 12" xfId="60650"/>
    <cellStyle name="메모 2 5 4 3 13" xfId="21937"/>
    <cellStyle name="메모 2 5 4 3 2" xfId="2720"/>
    <cellStyle name="메모 2 5 4 3 2 10" xfId="59808"/>
    <cellStyle name="메모 2 5 4 3 2 11" xfId="61649"/>
    <cellStyle name="메모 2 5 4 3 2 12" xfId="23012"/>
    <cellStyle name="메모 2 5 4 3 2 2" xfId="5108"/>
    <cellStyle name="메모 2 5 4 3 2 2 2" xfId="15082"/>
    <cellStyle name="메모 2 5 4 3 2 2 2 2" xfId="30065"/>
    <cellStyle name="메모 2 5 4 3 2 2 3" xfId="40045"/>
    <cellStyle name="메모 2 5 4 3 2 2 4" xfId="49683"/>
    <cellStyle name="메모 2 5 4 3 2 2 5" xfId="25160"/>
    <cellStyle name="메모 2 5 4 3 2 3" xfId="7206"/>
    <cellStyle name="메모 2 5 4 3 2 3 2" xfId="17180"/>
    <cellStyle name="메모 2 5 4 3 2 3 2 2" xfId="42143"/>
    <cellStyle name="메모 2 5 4 3 2 3 3" xfId="51781"/>
    <cellStyle name="메모 2 5 4 3 2 3 4" xfId="32163"/>
    <cellStyle name="메모 2 5 4 3 2 4" xfId="9047"/>
    <cellStyle name="메모 2 5 4 3 2 4 2" xfId="19021"/>
    <cellStyle name="메모 2 5 4 3 2 4 2 2" xfId="43984"/>
    <cellStyle name="메모 2 5 4 3 2 4 3" xfId="53622"/>
    <cellStyle name="메모 2 5 4 3 2 4 4" xfId="34004"/>
    <cellStyle name="메모 2 5 4 3 2 5" xfId="10890"/>
    <cellStyle name="메모 2 5 4 3 2 5 2" xfId="20864"/>
    <cellStyle name="메모 2 5 4 3 2 5 2 2" xfId="45827"/>
    <cellStyle name="메모 2 5 4 3 2 5 3" xfId="55465"/>
    <cellStyle name="메모 2 5 4 3 2 5 4" xfId="35847"/>
    <cellStyle name="메모 2 5 4 3 2 6" xfId="12886"/>
    <cellStyle name="메모 2 5 4 3 2 6 2" xfId="27677"/>
    <cellStyle name="메모 2 5 4 3 2 7" xfId="37846"/>
    <cellStyle name="메모 2 5 4 3 2 8" xfId="47487"/>
    <cellStyle name="메모 2 5 4 3 2 9" xfId="57813"/>
    <cellStyle name="메모 2 5 4 3 3" xfId="4013"/>
    <cellStyle name="메모 2 5 4 3 3 2" xfId="14083"/>
    <cellStyle name="메모 2 5 4 3 3 2 2" xfId="28970"/>
    <cellStyle name="메모 2 5 4 3 3 3" xfId="39046"/>
    <cellStyle name="메모 2 5 4 3 3 4" xfId="48684"/>
    <cellStyle name="메모 2 5 4 3 3 5" xfId="24085"/>
    <cellStyle name="메모 2 5 4 3 4" xfId="6157"/>
    <cellStyle name="메모 2 5 4 3 4 2" xfId="16131"/>
    <cellStyle name="메모 2 5 4 3 4 2 2" xfId="41094"/>
    <cellStyle name="메모 2 5 4 3 4 3" xfId="50732"/>
    <cellStyle name="메모 2 5 4 3 4 4" xfId="31114"/>
    <cellStyle name="메모 2 5 4 3 5" xfId="8048"/>
    <cellStyle name="메모 2 5 4 3 5 2" xfId="18022"/>
    <cellStyle name="메모 2 5 4 3 5 2 2" xfId="42985"/>
    <cellStyle name="메모 2 5 4 3 5 3" xfId="52623"/>
    <cellStyle name="메모 2 5 4 3 5 4" xfId="33005"/>
    <cellStyle name="메모 2 5 4 3 6" xfId="9891"/>
    <cellStyle name="메모 2 5 4 3 6 2" xfId="19865"/>
    <cellStyle name="메모 2 5 4 3 6 2 2" xfId="44828"/>
    <cellStyle name="메모 2 5 4 3 6 3" xfId="54466"/>
    <cellStyle name="메모 2 5 4 3 6 4" xfId="34848"/>
    <cellStyle name="메모 2 5 4 3 7" xfId="11887"/>
    <cellStyle name="메모 2 5 4 3 7 2" xfId="26582"/>
    <cellStyle name="메모 2 5 4 3 8" xfId="36847"/>
    <cellStyle name="메모 2 5 4 3 9" xfId="46488"/>
    <cellStyle name="메모 2 5 4 4" xfId="2172"/>
    <cellStyle name="메모 2 5 4 4 10" xfId="59308"/>
    <cellStyle name="메모 2 5 4 4 11" xfId="61149"/>
    <cellStyle name="메모 2 5 4 4 12" xfId="22474"/>
    <cellStyle name="메모 2 5 4 4 2" xfId="4560"/>
    <cellStyle name="메모 2 5 4 4 2 2" xfId="14582"/>
    <cellStyle name="메모 2 5 4 4 2 2 2" xfId="29517"/>
    <cellStyle name="메모 2 5 4 4 2 3" xfId="39545"/>
    <cellStyle name="메모 2 5 4 4 2 4" xfId="49183"/>
    <cellStyle name="메모 2 5 4 4 2 5" xfId="24622"/>
    <cellStyle name="메모 2 5 4 4 3" xfId="6681"/>
    <cellStyle name="메모 2 5 4 4 3 2" xfId="16655"/>
    <cellStyle name="메모 2 5 4 4 3 2 2" xfId="41618"/>
    <cellStyle name="메모 2 5 4 4 3 3" xfId="51256"/>
    <cellStyle name="메모 2 5 4 4 3 4" xfId="31638"/>
    <cellStyle name="메모 2 5 4 4 4" xfId="8547"/>
    <cellStyle name="메모 2 5 4 4 4 2" xfId="18521"/>
    <cellStyle name="메모 2 5 4 4 4 2 2" xfId="43484"/>
    <cellStyle name="메모 2 5 4 4 4 3" xfId="53122"/>
    <cellStyle name="메모 2 5 4 4 4 4" xfId="33504"/>
    <cellStyle name="메모 2 5 4 4 5" xfId="10390"/>
    <cellStyle name="메모 2 5 4 4 5 2" xfId="20364"/>
    <cellStyle name="메모 2 5 4 4 5 2 2" xfId="45327"/>
    <cellStyle name="메모 2 5 4 4 5 3" xfId="54965"/>
    <cellStyle name="메모 2 5 4 4 5 4" xfId="35347"/>
    <cellStyle name="메모 2 5 4 4 6" xfId="12386"/>
    <cellStyle name="메모 2 5 4 4 6 2" xfId="27129"/>
    <cellStyle name="메모 2 5 4 4 7" xfId="37346"/>
    <cellStyle name="메모 2 5 4 4 8" xfId="46987"/>
    <cellStyle name="메모 2 5 4 4 9" xfId="57265"/>
    <cellStyle name="메모 2 5 4 5" xfId="3465"/>
    <cellStyle name="메모 2 5 4 5 2" xfId="13583"/>
    <cellStyle name="메모 2 5 4 5 2 2" xfId="28422"/>
    <cellStyle name="메모 2 5 4 5 3" xfId="38546"/>
    <cellStyle name="메모 2 5 4 5 4" xfId="48184"/>
    <cellStyle name="메모 2 5 4 5 5" xfId="23547"/>
    <cellStyle name="메모 2 5 4 6" xfId="5632"/>
    <cellStyle name="메모 2 5 4 6 2" xfId="15606"/>
    <cellStyle name="메모 2 5 4 6 2 2" xfId="40569"/>
    <cellStyle name="메모 2 5 4 6 3" xfId="50207"/>
    <cellStyle name="메모 2 5 4 6 4" xfId="30589"/>
    <cellStyle name="메모 2 5 4 7" xfId="7548"/>
    <cellStyle name="메모 2 5 4 7 2" xfId="17522"/>
    <cellStyle name="메모 2 5 4 7 2 2" xfId="42485"/>
    <cellStyle name="메모 2 5 4 7 3" xfId="52123"/>
    <cellStyle name="메모 2 5 4 7 4" xfId="32505"/>
    <cellStyle name="메모 2 5 4 8" xfId="9391"/>
    <cellStyle name="메모 2 5 4 8 2" xfId="19365"/>
    <cellStyle name="메모 2 5 4 8 2 2" xfId="44328"/>
    <cellStyle name="메모 2 5 4 8 3" xfId="53966"/>
    <cellStyle name="메모 2 5 4 8 4" xfId="34348"/>
    <cellStyle name="메모 2 5 4 9" xfId="11387"/>
    <cellStyle name="메모 2 5 4 9 2" xfId="26034"/>
    <cellStyle name="메모 2 5 5" xfId="1205"/>
    <cellStyle name="메모 2 5 5 10" xfId="46116"/>
    <cellStyle name="메모 2 5 5 11" xfId="56298"/>
    <cellStyle name="메모 2 5 5 12" xfId="58437"/>
    <cellStyle name="메모 2 5 5 13" xfId="60278"/>
    <cellStyle name="메모 2 5 5 14" xfId="21527"/>
    <cellStyle name="메모 2 5 5 2" xfId="1753"/>
    <cellStyle name="메모 2 5 5 2 10" xfId="56846"/>
    <cellStyle name="메모 2 5 5 2 11" xfId="58937"/>
    <cellStyle name="메모 2 5 5 2 12" xfId="60778"/>
    <cellStyle name="메모 2 5 5 2 13" xfId="22065"/>
    <cellStyle name="메모 2 5 5 2 2" xfId="2848"/>
    <cellStyle name="메모 2 5 5 2 2 10" xfId="59936"/>
    <cellStyle name="메모 2 5 5 2 2 11" xfId="61777"/>
    <cellStyle name="메모 2 5 5 2 2 12" xfId="23140"/>
    <cellStyle name="메모 2 5 5 2 2 2" xfId="5236"/>
    <cellStyle name="메모 2 5 5 2 2 2 2" xfId="15210"/>
    <cellStyle name="메모 2 5 5 2 2 2 2 2" xfId="30193"/>
    <cellStyle name="메모 2 5 5 2 2 2 3" xfId="40173"/>
    <cellStyle name="메모 2 5 5 2 2 2 4" xfId="49811"/>
    <cellStyle name="메모 2 5 5 2 2 2 5" xfId="25288"/>
    <cellStyle name="메모 2 5 5 2 2 3" xfId="7334"/>
    <cellStyle name="메모 2 5 5 2 2 3 2" xfId="17308"/>
    <cellStyle name="메모 2 5 5 2 2 3 2 2" xfId="42271"/>
    <cellStyle name="메모 2 5 5 2 2 3 3" xfId="51909"/>
    <cellStyle name="메모 2 5 5 2 2 3 4" xfId="32291"/>
    <cellStyle name="메모 2 5 5 2 2 4" xfId="9175"/>
    <cellStyle name="메모 2 5 5 2 2 4 2" xfId="19149"/>
    <cellStyle name="메모 2 5 5 2 2 4 2 2" xfId="44112"/>
    <cellStyle name="메모 2 5 5 2 2 4 3" xfId="53750"/>
    <cellStyle name="메모 2 5 5 2 2 4 4" xfId="34132"/>
    <cellStyle name="메모 2 5 5 2 2 5" xfId="11018"/>
    <cellStyle name="메모 2 5 5 2 2 5 2" xfId="20992"/>
    <cellStyle name="메모 2 5 5 2 2 5 2 2" xfId="45955"/>
    <cellStyle name="메모 2 5 5 2 2 5 3" xfId="55593"/>
    <cellStyle name="메모 2 5 5 2 2 5 4" xfId="35975"/>
    <cellStyle name="메모 2 5 5 2 2 6" xfId="13014"/>
    <cellStyle name="메모 2 5 5 2 2 6 2" xfId="27805"/>
    <cellStyle name="메모 2 5 5 2 2 7" xfId="37974"/>
    <cellStyle name="메모 2 5 5 2 2 8" xfId="47615"/>
    <cellStyle name="메모 2 5 5 2 2 9" xfId="57941"/>
    <cellStyle name="메모 2 5 5 2 3" xfId="4141"/>
    <cellStyle name="메모 2 5 5 2 3 2" xfId="14211"/>
    <cellStyle name="메모 2 5 5 2 3 2 2" xfId="29098"/>
    <cellStyle name="메모 2 5 5 2 3 3" xfId="39174"/>
    <cellStyle name="메모 2 5 5 2 3 4" xfId="48812"/>
    <cellStyle name="메모 2 5 5 2 3 5" xfId="24213"/>
    <cellStyle name="메모 2 5 5 2 4" xfId="6285"/>
    <cellStyle name="메모 2 5 5 2 4 2" xfId="16259"/>
    <cellStyle name="메모 2 5 5 2 4 2 2" xfId="41222"/>
    <cellStyle name="메모 2 5 5 2 4 3" xfId="50860"/>
    <cellStyle name="메모 2 5 5 2 4 4" xfId="31242"/>
    <cellStyle name="메모 2 5 5 2 5" xfId="8176"/>
    <cellStyle name="메모 2 5 5 2 5 2" xfId="18150"/>
    <cellStyle name="메모 2 5 5 2 5 2 2" xfId="43113"/>
    <cellStyle name="메모 2 5 5 2 5 3" xfId="52751"/>
    <cellStyle name="메모 2 5 5 2 5 4" xfId="33133"/>
    <cellStyle name="메모 2 5 5 2 6" xfId="10019"/>
    <cellStyle name="메모 2 5 5 2 6 2" xfId="19993"/>
    <cellStyle name="메모 2 5 5 2 6 2 2" xfId="44956"/>
    <cellStyle name="메모 2 5 5 2 6 3" xfId="54594"/>
    <cellStyle name="메모 2 5 5 2 6 4" xfId="34976"/>
    <cellStyle name="메모 2 5 5 2 7" xfId="12015"/>
    <cellStyle name="메모 2 5 5 2 7 2" xfId="26710"/>
    <cellStyle name="메모 2 5 5 2 8" xfId="36975"/>
    <cellStyle name="메모 2 5 5 2 9" xfId="46616"/>
    <cellStyle name="메모 2 5 5 3" xfId="2300"/>
    <cellStyle name="메모 2 5 5 3 10" xfId="59436"/>
    <cellStyle name="메모 2 5 5 3 11" xfId="61277"/>
    <cellStyle name="메모 2 5 5 3 12" xfId="22602"/>
    <cellStyle name="메모 2 5 5 3 2" xfId="4688"/>
    <cellStyle name="메모 2 5 5 3 2 2" xfId="14710"/>
    <cellStyle name="메모 2 5 5 3 2 2 2" xfId="29645"/>
    <cellStyle name="메모 2 5 5 3 2 3" xfId="39673"/>
    <cellStyle name="메모 2 5 5 3 2 4" xfId="49311"/>
    <cellStyle name="메모 2 5 5 3 2 5" xfId="24750"/>
    <cellStyle name="메모 2 5 5 3 3" xfId="6809"/>
    <cellStyle name="메모 2 5 5 3 3 2" xfId="16783"/>
    <cellStyle name="메모 2 5 5 3 3 2 2" xfId="41746"/>
    <cellStyle name="메모 2 5 5 3 3 3" xfId="51384"/>
    <cellStyle name="메모 2 5 5 3 3 4" xfId="31766"/>
    <cellStyle name="메모 2 5 5 3 4" xfId="8675"/>
    <cellStyle name="메모 2 5 5 3 4 2" xfId="18649"/>
    <cellStyle name="메모 2 5 5 3 4 2 2" xfId="43612"/>
    <cellStyle name="메모 2 5 5 3 4 3" xfId="53250"/>
    <cellStyle name="메모 2 5 5 3 4 4" xfId="33632"/>
    <cellStyle name="메모 2 5 5 3 5" xfId="10518"/>
    <cellStyle name="메모 2 5 5 3 5 2" xfId="20492"/>
    <cellStyle name="메모 2 5 5 3 5 2 2" xfId="45455"/>
    <cellStyle name="메모 2 5 5 3 5 3" xfId="55093"/>
    <cellStyle name="메모 2 5 5 3 5 4" xfId="35475"/>
    <cellStyle name="메모 2 5 5 3 6" xfId="12514"/>
    <cellStyle name="메모 2 5 5 3 6 2" xfId="27257"/>
    <cellStyle name="메모 2 5 5 3 7" xfId="37474"/>
    <cellStyle name="메모 2 5 5 3 8" xfId="47115"/>
    <cellStyle name="메모 2 5 5 3 9" xfId="57393"/>
    <cellStyle name="메모 2 5 5 4" xfId="3593"/>
    <cellStyle name="메모 2 5 5 4 2" xfId="13711"/>
    <cellStyle name="메모 2 5 5 4 2 2" xfId="28550"/>
    <cellStyle name="메모 2 5 5 4 3" xfId="38674"/>
    <cellStyle name="메모 2 5 5 4 4" xfId="48312"/>
    <cellStyle name="메모 2 5 5 4 5" xfId="23675"/>
    <cellStyle name="메모 2 5 5 5" xfId="5760"/>
    <cellStyle name="메모 2 5 5 5 2" xfId="15734"/>
    <cellStyle name="메모 2 5 5 5 2 2" xfId="40697"/>
    <cellStyle name="메모 2 5 5 5 3" xfId="50335"/>
    <cellStyle name="메모 2 5 5 5 4" xfId="30717"/>
    <cellStyle name="메모 2 5 5 6" xfId="7676"/>
    <cellStyle name="메모 2 5 5 6 2" xfId="17650"/>
    <cellStyle name="메모 2 5 5 6 2 2" xfId="42613"/>
    <cellStyle name="메모 2 5 5 6 3" xfId="52251"/>
    <cellStyle name="메모 2 5 5 6 4" xfId="32633"/>
    <cellStyle name="메모 2 5 5 7" xfId="9519"/>
    <cellStyle name="메모 2 5 5 7 2" xfId="19493"/>
    <cellStyle name="메모 2 5 5 7 2 2" xfId="44456"/>
    <cellStyle name="메모 2 5 5 7 3" xfId="54094"/>
    <cellStyle name="메모 2 5 5 7 4" xfId="34476"/>
    <cellStyle name="메모 2 5 5 8" xfId="11515"/>
    <cellStyle name="메모 2 5 5 8 2" xfId="26162"/>
    <cellStyle name="메모 2 5 5 9" xfId="36475"/>
    <cellStyle name="메모 2 5 6" xfId="1525"/>
    <cellStyle name="메모 2 5 6 10" xfId="56618"/>
    <cellStyle name="메모 2 5 6 11" xfId="58712"/>
    <cellStyle name="메모 2 5 6 12" xfId="60553"/>
    <cellStyle name="메모 2 5 6 13" xfId="21839"/>
    <cellStyle name="메모 2 5 6 2" xfId="2620"/>
    <cellStyle name="메모 2 5 6 2 10" xfId="59711"/>
    <cellStyle name="메모 2 5 6 2 11" xfId="61552"/>
    <cellStyle name="메모 2 5 6 2 12" xfId="22914"/>
    <cellStyle name="메모 2 5 6 2 2" xfId="5008"/>
    <cellStyle name="메모 2 5 6 2 2 2" xfId="14985"/>
    <cellStyle name="메모 2 5 6 2 2 2 2" xfId="29965"/>
    <cellStyle name="메모 2 5 6 2 2 3" xfId="39948"/>
    <cellStyle name="메모 2 5 6 2 2 4" xfId="49586"/>
    <cellStyle name="메모 2 5 6 2 2 5" xfId="25062"/>
    <cellStyle name="메모 2 5 6 2 3" xfId="7108"/>
    <cellStyle name="메모 2 5 6 2 3 2" xfId="17082"/>
    <cellStyle name="메모 2 5 6 2 3 2 2" xfId="42045"/>
    <cellStyle name="메모 2 5 6 2 3 3" xfId="51683"/>
    <cellStyle name="메모 2 5 6 2 3 4" xfId="32065"/>
    <cellStyle name="메모 2 5 6 2 4" xfId="8950"/>
    <cellStyle name="메모 2 5 6 2 4 2" xfId="18924"/>
    <cellStyle name="메모 2 5 6 2 4 2 2" xfId="43887"/>
    <cellStyle name="메모 2 5 6 2 4 3" xfId="53525"/>
    <cellStyle name="메모 2 5 6 2 4 4" xfId="33907"/>
    <cellStyle name="메모 2 5 6 2 5" xfId="10793"/>
    <cellStyle name="메모 2 5 6 2 5 2" xfId="20767"/>
    <cellStyle name="메모 2 5 6 2 5 2 2" xfId="45730"/>
    <cellStyle name="메모 2 5 6 2 5 3" xfId="55368"/>
    <cellStyle name="메모 2 5 6 2 5 4" xfId="35750"/>
    <cellStyle name="메모 2 5 6 2 6" xfId="12789"/>
    <cellStyle name="메모 2 5 6 2 6 2" xfId="27577"/>
    <cellStyle name="메모 2 5 6 2 7" xfId="37749"/>
    <cellStyle name="메모 2 5 6 2 8" xfId="47390"/>
    <cellStyle name="메모 2 5 6 2 9" xfId="57713"/>
    <cellStyle name="메모 2 5 6 3" xfId="3913"/>
    <cellStyle name="메모 2 5 6 3 2" xfId="13986"/>
    <cellStyle name="메모 2 5 6 3 2 2" xfId="28870"/>
    <cellStyle name="메모 2 5 6 3 3" xfId="38949"/>
    <cellStyle name="메모 2 5 6 3 4" xfId="48587"/>
    <cellStyle name="메모 2 5 6 3 5" xfId="23987"/>
    <cellStyle name="메모 2 5 6 4" xfId="6058"/>
    <cellStyle name="메모 2 5 6 4 2" xfId="16032"/>
    <cellStyle name="메모 2 5 6 4 2 2" xfId="40995"/>
    <cellStyle name="메모 2 5 6 4 3" xfId="50633"/>
    <cellStyle name="메모 2 5 6 4 4" xfId="31015"/>
    <cellStyle name="메모 2 5 6 5" xfId="7951"/>
    <cellStyle name="메모 2 5 6 5 2" xfId="17925"/>
    <cellStyle name="메모 2 5 6 5 2 2" xfId="42888"/>
    <cellStyle name="메모 2 5 6 5 3" xfId="52526"/>
    <cellStyle name="메모 2 5 6 5 4" xfId="32908"/>
    <cellStyle name="메모 2 5 6 6" xfId="9794"/>
    <cellStyle name="메모 2 5 6 6 2" xfId="19768"/>
    <cellStyle name="메모 2 5 6 6 2 2" xfId="44731"/>
    <cellStyle name="메모 2 5 6 6 3" xfId="54369"/>
    <cellStyle name="메모 2 5 6 6 4" xfId="34751"/>
    <cellStyle name="메모 2 5 6 7" xfId="11790"/>
    <cellStyle name="메모 2 5 6 7 2" xfId="26482"/>
    <cellStyle name="메모 2 5 6 8" xfId="36750"/>
    <cellStyle name="메모 2 5 6 9" xfId="46391"/>
    <cellStyle name="메모 2 5 7" xfId="2072"/>
    <cellStyle name="메모 2 5 7 10" xfId="59211"/>
    <cellStyle name="메모 2 5 7 11" xfId="61052"/>
    <cellStyle name="메모 2 5 7 12" xfId="22376"/>
    <cellStyle name="메모 2 5 7 2" xfId="4460"/>
    <cellStyle name="메모 2 5 7 2 2" xfId="14485"/>
    <cellStyle name="메모 2 5 7 2 2 2" xfId="29417"/>
    <cellStyle name="메모 2 5 7 2 3" xfId="39448"/>
    <cellStyle name="메모 2 5 7 2 4" xfId="49086"/>
    <cellStyle name="메모 2 5 7 2 5" xfId="24524"/>
    <cellStyle name="메모 2 5 7 3" xfId="6583"/>
    <cellStyle name="메모 2 5 7 3 2" xfId="16557"/>
    <cellStyle name="메모 2 5 7 3 2 2" xfId="41520"/>
    <cellStyle name="메모 2 5 7 3 3" xfId="51158"/>
    <cellStyle name="메모 2 5 7 3 4" xfId="31540"/>
    <cellStyle name="메모 2 5 7 4" xfId="8450"/>
    <cellStyle name="메모 2 5 7 4 2" xfId="18424"/>
    <cellStyle name="메모 2 5 7 4 2 2" xfId="43387"/>
    <cellStyle name="메모 2 5 7 4 3" xfId="53025"/>
    <cellStyle name="메모 2 5 7 4 4" xfId="33407"/>
    <cellStyle name="메모 2 5 7 5" xfId="10293"/>
    <cellStyle name="메모 2 5 7 5 2" xfId="20267"/>
    <cellStyle name="메모 2 5 7 5 2 2" xfId="45230"/>
    <cellStyle name="메모 2 5 7 5 3" xfId="54868"/>
    <cellStyle name="메모 2 5 7 5 4" xfId="35250"/>
    <cellStyle name="메모 2 5 7 6" xfId="12289"/>
    <cellStyle name="메모 2 5 7 6 2" xfId="27029"/>
    <cellStyle name="메모 2 5 7 7" xfId="37249"/>
    <cellStyle name="메모 2 5 7 8" xfId="46890"/>
    <cellStyle name="메모 2 5 7 9" xfId="57165"/>
    <cellStyle name="메모 2 5 8" xfId="3365"/>
    <cellStyle name="메모 2 5 8 2" xfId="13486"/>
    <cellStyle name="메모 2 5 8 2 2" xfId="28322"/>
    <cellStyle name="메모 2 5 8 3" xfId="38449"/>
    <cellStyle name="메모 2 5 8 4" xfId="48087"/>
    <cellStyle name="메모 2 5 8 5" xfId="23449"/>
    <cellStyle name="메모 2 5 9" xfId="5533"/>
    <cellStyle name="메모 2 5 9 2" xfId="15507"/>
    <cellStyle name="메모 2 5 9 2 2" xfId="40470"/>
    <cellStyle name="메모 2 5 9 3" xfId="50108"/>
    <cellStyle name="메모 2 5 9 4" xfId="30490"/>
    <cellStyle name="메모 2 6" xfId="895"/>
    <cellStyle name="메모 2 6 10" xfId="36187"/>
    <cellStyle name="메모 2 6 11" xfId="25509"/>
    <cellStyle name="메모 2 6 12" xfId="55988"/>
    <cellStyle name="메모 2 6 13" xfId="58149"/>
    <cellStyle name="메모 2 6 14" xfId="55815"/>
    <cellStyle name="메모 2 6 15" xfId="21221"/>
    <cellStyle name="메모 2 6 2" xfId="1142"/>
    <cellStyle name="메모 2 6 2 10" xfId="25403"/>
    <cellStyle name="메모 2 6 2 11" xfId="56235"/>
    <cellStyle name="메모 2 6 2 12" xfId="58374"/>
    <cellStyle name="메모 2 6 2 13" xfId="60215"/>
    <cellStyle name="메모 2 6 2 14" xfId="21464"/>
    <cellStyle name="메모 2 6 2 2" xfId="1690"/>
    <cellStyle name="메모 2 6 2 2 10" xfId="56783"/>
    <cellStyle name="메모 2 6 2 2 11" xfId="58874"/>
    <cellStyle name="메모 2 6 2 2 12" xfId="60715"/>
    <cellStyle name="메모 2 6 2 2 13" xfId="22002"/>
    <cellStyle name="메모 2 6 2 2 2" xfId="2785"/>
    <cellStyle name="메모 2 6 2 2 2 10" xfId="59873"/>
    <cellStyle name="메모 2 6 2 2 2 11" xfId="61714"/>
    <cellStyle name="메모 2 6 2 2 2 12" xfId="23077"/>
    <cellStyle name="메모 2 6 2 2 2 2" xfId="5173"/>
    <cellStyle name="메모 2 6 2 2 2 2 2" xfId="15147"/>
    <cellStyle name="메모 2 6 2 2 2 2 2 2" xfId="30130"/>
    <cellStyle name="메모 2 6 2 2 2 2 3" xfId="40110"/>
    <cellStyle name="메모 2 6 2 2 2 2 4" xfId="49748"/>
    <cellStyle name="메모 2 6 2 2 2 2 5" xfId="25225"/>
    <cellStyle name="메모 2 6 2 2 2 3" xfId="7271"/>
    <cellStyle name="메모 2 6 2 2 2 3 2" xfId="17245"/>
    <cellStyle name="메모 2 6 2 2 2 3 2 2" xfId="42208"/>
    <cellStyle name="메모 2 6 2 2 2 3 3" xfId="51846"/>
    <cellStyle name="메모 2 6 2 2 2 3 4" xfId="32228"/>
    <cellStyle name="메모 2 6 2 2 2 4" xfId="9112"/>
    <cellStyle name="메모 2 6 2 2 2 4 2" xfId="19086"/>
    <cellStyle name="메모 2 6 2 2 2 4 2 2" xfId="44049"/>
    <cellStyle name="메모 2 6 2 2 2 4 3" xfId="53687"/>
    <cellStyle name="메모 2 6 2 2 2 4 4" xfId="34069"/>
    <cellStyle name="메모 2 6 2 2 2 5" xfId="10955"/>
    <cellStyle name="메모 2 6 2 2 2 5 2" xfId="20929"/>
    <cellStyle name="메모 2 6 2 2 2 5 2 2" xfId="45892"/>
    <cellStyle name="메모 2 6 2 2 2 5 3" xfId="55530"/>
    <cellStyle name="메모 2 6 2 2 2 5 4" xfId="35912"/>
    <cellStyle name="메모 2 6 2 2 2 6" xfId="12951"/>
    <cellStyle name="메모 2 6 2 2 2 6 2" xfId="27742"/>
    <cellStyle name="메모 2 6 2 2 2 7" xfId="37911"/>
    <cellStyle name="메모 2 6 2 2 2 8" xfId="47552"/>
    <cellStyle name="메모 2 6 2 2 2 9" xfId="57878"/>
    <cellStyle name="메모 2 6 2 2 3" xfId="4078"/>
    <cellStyle name="메모 2 6 2 2 3 2" xfId="14148"/>
    <cellStyle name="메모 2 6 2 2 3 2 2" xfId="29035"/>
    <cellStyle name="메모 2 6 2 2 3 3" xfId="39111"/>
    <cellStyle name="메모 2 6 2 2 3 4" xfId="48749"/>
    <cellStyle name="메모 2 6 2 2 3 5" xfId="24150"/>
    <cellStyle name="메모 2 6 2 2 4" xfId="6222"/>
    <cellStyle name="메모 2 6 2 2 4 2" xfId="16196"/>
    <cellStyle name="메모 2 6 2 2 4 2 2" xfId="41159"/>
    <cellStyle name="메모 2 6 2 2 4 3" xfId="50797"/>
    <cellStyle name="메모 2 6 2 2 4 4" xfId="31179"/>
    <cellStyle name="메모 2 6 2 2 5" xfId="8113"/>
    <cellStyle name="메모 2 6 2 2 5 2" xfId="18087"/>
    <cellStyle name="메모 2 6 2 2 5 2 2" xfId="43050"/>
    <cellStyle name="메모 2 6 2 2 5 3" xfId="52688"/>
    <cellStyle name="메모 2 6 2 2 5 4" xfId="33070"/>
    <cellStyle name="메모 2 6 2 2 6" xfId="9956"/>
    <cellStyle name="메모 2 6 2 2 6 2" xfId="19930"/>
    <cellStyle name="메모 2 6 2 2 6 2 2" xfId="44893"/>
    <cellStyle name="메모 2 6 2 2 6 3" xfId="54531"/>
    <cellStyle name="메모 2 6 2 2 6 4" xfId="34913"/>
    <cellStyle name="메모 2 6 2 2 7" xfId="11952"/>
    <cellStyle name="메모 2 6 2 2 7 2" xfId="26647"/>
    <cellStyle name="메모 2 6 2 2 8" xfId="36912"/>
    <cellStyle name="메모 2 6 2 2 9" xfId="46553"/>
    <cellStyle name="메모 2 6 2 3" xfId="2237"/>
    <cellStyle name="메모 2 6 2 3 10" xfId="59373"/>
    <cellStyle name="메모 2 6 2 3 11" xfId="61214"/>
    <cellStyle name="메모 2 6 2 3 12" xfId="22539"/>
    <cellStyle name="메모 2 6 2 3 2" xfId="4625"/>
    <cellStyle name="메모 2 6 2 3 2 2" xfId="14647"/>
    <cellStyle name="메모 2 6 2 3 2 2 2" xfId="29582"/>
    <cellStyle name="메모 2 6 2 3 2 3" xfId="39610"/>
    <cellStyle name="메모 2 6 2 3 2 4" xfId="49248"/>
    <cellStyle name="메모 2 6 2 3 2 5" xfId="24687"/>
    <cellStyle name="메모 2 6 2 3 3" xfId="6746"/>
    <cellStyle name="메모 2 6 2 3 3 2" xfId="16720"/>
    <cellStyle name="메모 2 6 2 3 3 2 2" xfId="41683"/>
    <cellStyle name="메모 2 6 2 3 3 3" xfId="51321"/>
    <cellStyle name="메모 2 6 2 3 3 4" xfId="31703"/>
    <cellStyle name="메모 2 6 2 3 4" xfId="8612"/>
    <cellStyle name="메모 2 6 2 3 4 2" xfId="18586"/>
    <cellStyle name="메모 2 6 2 3 4 2 2" xfId="43549"/>
    <cellStyle name="메모 2 6 2 3 4 3" xfId="53187"/>
    <cellStyle name="메모 2 6 2 3 4 4" xfId="33569"/>
    <cellStyle name="메모 2 6 2 3 5" xfId="10455"/>
    <cellStyle name="메모 2 6 2 3 5 2" xfId="20429"/>
    <cellStyle name="메모 2 6 2 3 5 2 2" xfId="45392"/>
    <cellStyle name="메모 2 6 2 3 5 3" xfId="55030"/>
    <cellStyle name="메모 2 6 2 3 5 4" xfId="35412"/>
    <cellStyle name="메모 2 6 2 3 6" xfId="12451"/>
    <cellStyle name="메모 2 6 2 3 6 2" xfId="27194"/>
    <cellStyle name="메모 2 6 2 3 7" xfId="37411"/>
    <cellStyle name="메모 2 6 2 3 8" xfId="47052"/>
    <cellStyle name="메모 2 6 2 3 9" xfId="57330"/>
    <cellStyle name="메모 2 6 2 4" xfId="3530"/>
    <cellStyle name="메모 2 6 2 4 2" xfId="13648"/>
    <cellStyle name="메모 2 6 2 4 2 2" xfId="28487"/>
    <cellStyle name="메모 2 6 2 4 3" xfId="38611"/>
    <cellStyle name="메모 2 6 2 4 4" xfId="48249"/>
    <cellStyle name="메모 2 6 2 4 5" xfId="23612"/>
    <cellStyle name="메모 2 6 2 5" xfId="5697"/>
    <cellStyle name="메모 2 6 2 5 2" xfId="15671"/>
    <cellStyle name="메모 2 6 2 5 2 2" xfId="40634"/>
    <cellStyle name="메모 2 6 2 5 3" xfId="50272"/>
    <cellStyle name="메모 2 6 2 5 4" xfId="30654"/>
    <cellStyle name="메모 2 6 2 6" xfId="7613"/>
    <cellStyle name="메모 2 6 2 6 2" xfId="17587"/>
    <cellStyle name="메모 2 6 2 6 2 2" xfId="42550"/>
    <cellStyle name="메모 2 6 2 6 3" xfId="52188"/>
    <cellStyle name="메모 2 6 2 6 4" xfId="32570"/>
    <cellStyle name="메모 2 6 2 7" xfId="9456"/>
    <cellStyle name="메모 2 6 2 7 2" xfId="19430"/>
    <cellStyle name="메모 2 6 2 7 2 2" xfId="44393"/>
    <cellStyle name="메모 2 6 2 7 3" xfId="54031"/>
    <cellStyle name="메모 2 6 2 7 4" xfId="34413"/>
    <cellStyle name="메모 2 6 2 8" xfId="11452"/>
    <cellStyle name="메모 2 6 2 8 2" xfId="26099"/>
    <cellStyle name="메모 2 6 2 9" xfId="36412"/>
    <cellStyle name="메모 2 6 3" xfId="1443"/>
    <cellStyle name="메모 2 6 3 10" xfId="56536"/>
    <cellStyle name="메모 2 6 3 11" xfId="58649"/>
    <cellStyle name="메모 2 6 3 12" xfId="60490"/>
    <cellStyle name="메모 2 6 3 13" xfId="21759"/>
    <cellStyle name="메모 2 6 3 2" xfId="2538"/>
    <cellStyle name="메모 2 6 3 2 10" xfId="59648"/>
    <cellStyle name="메모 2 6 3 2 11" xfId="61489"/>
    <cellStyle name="메모 2 6 3 2 12" xfId="22834"/>
    <cellStyle name="메모 2 6 3 2 2" xfId="4926"/>
    <cellStyle name="메모 2 6 3 2 2 2" xfId="14922"/>
    <cellStyle name="메모 2 6 3 2 2 2 2" xfId="29883"/>
    <cellStyle name="메모 2 6 3 2 2 3" xfId="39885"/>
    <cellStyle name="메모 2 6 3 2 2 4" xfId="49523"/>
    <cellStyle name="메모 2 6 3 2 2 5" xfId="24982"/>
    <cellStyle name="메모 2 6 3 2 3" xfId="7035"/>
    <cellStyle name="메모 2 6 3 2 3 2" xfId="17009"/>
    <cellStyle name="메모 2 6 3 2 3 2 2" xfId="41972"/>
    <cellStyle name="메모 2 6 3 2 3 3" xfId="51610"/>
    <cellStyle name="메모 2 6 3 2 3 4" xfId="31992"/>
    <cellStyle name="메모 2 6 3 2 4" xfId="8887"/>
    <cellStyle name="메모 2 6 3 2 4 2" xfId="18861"/>
    <cellStyle name="메모 2 6 3 2 4 2 2" xfId="43824"/>
    <cellStyle name="메모 2 6 3 2 4 3" xfId="53462"/>
    <cellStyle name="메모 2 6 3 2 4 4" xfId="33844"/>
    <cellStyle name="메모 2 6 3 2 5" xfId="10730"/>
    <cellStyle name="메모 2 6 3 2 5 2" xfId="20704"/>
    <cellStyle name="메모 2 6 3 2 5 2 2" xfId="45667"/>
    <cellStyle name="메모 2 6 3 2 5 3" xfId="55305"/>
    <cellStyle name="메모 2 6 3 2 5 4" xfId="35687"/>
    <cellStyle name="메모 2 6 3 2 6" xfId="12726"/>
    <cellStyle name="메모 2 6 3 2 6 2" xfId="27495"/>
    <cellStyle name="메모 2 6 3 2 7" xfId="37686"/>
    <cellStyle name="메모 2 6 3 2 8" xfId="47327"/>
    <cellStyle name="메모 2 6 3 2 9" xfId="57631"/>
    <cellStyle name="메모 2 6 3 3" xfId="3831"/>
    <cellStyle name="메모 2 6 3 3 2" xfId="13923"/>
    <cellStyle name="메모 2 6 3 3 2 2" xfId="28788"/>
    <cellStyle name="메모 2 6 3 3 3" xfId="38886"/>
    <cellStyle name="메모 2 6 3 3 4" xfId="48524"/>
    <cellStyle name="메모 2 6 3 3 5" xfId="23907"/>
    <cellStyle name="메모 2 6 3 4" xfId="5984"/>
    <cellStyle name="메모 2 6 3 4 2" xfId="15958"/>
    <cellStyle name="메모 2 6 3 4 2 2" xfId="40921"/>
    <cellStyle name="메모 2 6 3 4 3" xfId="50559"/>
    <cellStyle name="메모 2 6 3 4 4" xfId="30941"/>
    <cellStyle name="메모 2 6 3 5" xfId="7888"/>
    <cellStyle name="메모 2 6 3 5 2" xfId="17862"/>
    <cellStyle name="메모 2 6 3 5 2 2" xfId="42825"/>
    <cellStyle name="메모 2 6 3 5 3" xfId="52463"/>
    <cellStyle name="메모 2 6 3 5 4" xfId="32845"/>
    <cellStyle name="메모 2 6 3 6" xfId="9731"/>
    <cellStyle name="메모 2 6 3 6 2" xfId="19705"/>
    <cellStyle name="메모 2 6 3 6 2 2" xfId="44668"/>
    <cellStyle name="메모 2 6 3 6 3" xfId="54306"/>
    <cellStyle name="메모 2 6 3 6 4" xfId="34688"/>
    <cellStyle name="메모 2 6 3 7" xfId="11727"/>
    <cellStyle name="메모 2 6 3 7 2" xfId="26400"/>
    <cellStyle name="메모 2 6 3 8" xfId="36687"/>
    <cellStyle name="메모 2 6 3 9" xfId="46328"/>
    <cellStyle name="메모 2 6 4" xfId="1990"/>
    <cellStyle name="메모 2 6 4 10" xfId="59148"/>
    <cellStyle name="메모 2 6 4 11" xfId="60989"/>
    <cellStyle name="메모 2 6 4 12" xfId="22296"/>
    <cellStyle name="메모 2 6 4 2" xfId="4378"/>
    <cellStyle name="메모 2 6 4 2 2" xfId="14422"/>
    <cellStyle name="메모 2 6 4 2 2 2" xfId="29335"/>
    <cellStyle name="메모 2 6 4 2 3" xfId="39385"/>
    <cellStyle name="메모 2 6 4 2 4" xfId="49023"/>
    <cellStyle name="메모 2 6 4 2 5" xfId="24444"/>
    <cellStyle name="메모 2 6 4 3" xfId="6509"/>
    <cellStyle name="메모 2 6 4 3 2" xfId="16483"/>
    <cellStyle name="메모 2 6 4 3 2 2" xfId="41446"/>
    <cellStyle name="메모 2 6 4 3 3" xfId="51084"/>
    <cellStyle name="메모 2 6 4 3 4" xfId="31466"/>
    <cellStyle name="메모 2 6 4 4" xfId="8387"/>
    <cellStyle name="메모 2 6 4 4 2" xfId="18361"/>
    <cellStyle name="메모 2 6 4 4 2 2" xfId="43324"/>
    <cellStyle name="메모 2 6 4 4 3" xfId="52962"/>
    <cellStyle name="메모 2 6 4 4 4" xfId="33344"/>
    <cellStyle name="메모 2 6 4 5" xfId="10230"/>
    <cellStyle name="메모 2 6 4 5 2" xfId="20204"/>
    <cellStyle name="메모 2 6 4 5 2 2" xfId="45167"/>
    <cellStyle name="메모 2 6 4 5 3" xfId="54805"/>
    <cellStyle name="메모 2 6 4 5 4" xfId="35187"/>
    <cellStyle name="메모 2 6 4 6" xfId="12226"/>
    <cellStyle name="메모 2 6 4 6 2" xfId="26947"/>
    <cellStyle name="메모 2 6 4 7" xfId="37186"/>
    <cellStyle name="메모 2 6 4 8" xfId="46827"/>
    <cellStyle name="메모 2 6 4 9" xfId="57083"/>
    <cellStyle name="메모 2 6 5" xfId="3283"/>
    <cellStyle name="메모 2 6 5 2" xfId="13423"/>
    <cellStyle name="메모 2 6 5 2 2" xfId="28240"/>
    <cellStyle name="메모 2 6 5 3" xfId="38385"/>
    <cellStyle name="메모 2 6 5 4" xfId="48024"/>
    <cellStyle name="메모 2 6 5 5" xfId="23369"/>
    <cellStyle name="메모 2 6 6" xfId="5459"/>
    <cellStyle name="메모 2 6 6 2" xfId="15433"/>
    <cellStyle name="메모 2 6 6 2 2" xfId="40396"/>
    <cellStyle name="메모 2 6 6 3" xfId="50034"/>
    <cellStyle name="메모 2 6 6 4" xfId="30416"/>
    <cellStyle name="메모 2 6 7" xfId="3103"/>
    <cellStyle name="메모 2 6 7 2" xfId="13269"/>
    <cellStyle name="메모 2 6 7 2 2" xfId="38231"/>
    <cellStyle name="메모 2 6 7 3" xfId="47870"/>
    <cellStyle name="메모 2 6 7 4" xfId="28060"/>
    <cellStyle name="메모 2 6 8" xfId="2979"/>
    <cellStyle name="메모 2 6 8 2" xfId="13145"/>
    <cellStyle name="메모 2 6 8 2 2" xfId="38105"/>
    <cellStyle name="메모 2 6 8 3" xfId="47746"/>
    <cellStyle name="메모 2 6 8 4" xfId="27936"/>
    <cellStyle name="메모 2 6 9" xfId="11227"/>
    <cellStyle name="메모 2 6 9 2" xfId="25852"/>
    <cellStyle name="메모 2 7" xfId="843"/>
    <cellStyle name="메모 2 7 10" xfId="36135"/>
    <cellStyle name="메모 2 7 11" xfId="25457"/>
    <cellStyle name="메모 2 7 12" xfId="55936"/>
    <cellStyle name="메모 2 7 13" xfId="58097"/>
    <cellStyle name="메모 2 7 14" xfId="55767"/>
    <cellStyle name="메모 2 7 15" xfId="21169"/>
    <cellStyle name="메모 2 7 2" xfId="1090"/>
    <cellStyle name="메모 2 7 2 10" xfId="25402"/>
    <cellStyle name="메모 2 7 2 11" xfId="56183"/>
    <cellStyle name="메모 2 7 2 12" xfId="58322"/>
    <cellStyle name="메모 2 7 2 13" xfId="60163"/>
    <cellStyle name="메모 2 7 2 14" xfId="21412"/>
    <cellStyle name="메모 2 7 2 2" xfId="1638"/>
    <cellStyle name="메모 2 7 2 2 10" xfId="56731"/>
    <cellStyle name="메모 2 7 2 2 11" xfId="58822"/>
    <cellStyle name="메모 2 7 2 2 12" xfId="60663"/>
    <cellStyle name="메모 2 7 2 2 13" xfId="21950"/>
    <cellStyle name="메모 2 7 2 2 2" xfId="2733"/>
    <cellStyle name="메모 2 7 2 2 2 10" xfId="59821"/>
    <cellStyle name="메모 2 7 2 2 2 11" xfId="61662"/>
    <cellStyle name="메모 2 7 2 2 2 12" xfId="23025"/>
    <cellStyle name="메모 2 7 2 2 2 2" xfId="5121"/>
    <cellStyle name="메모 2 7 2 2 2 2 2" xfId="15095"/>
    <cellStyle name="메모 2 7 2 2 2 2 2 2" xfId="30078"/>
    <cellStyle name="메모 2 7 2 2 2 2 3" xfId="40058"/>
    <cellStyle name="메모 2 7 2 2 2 2 4" xfId="49696"/>
    <cellStyle name="메모 2 7 2 2 2 2 5" xfId="25173"/>
    <cellStyle name="메모 2 7 2 2 2 3" xfId="7219"/>
    <cellStyle name="메모 2 7 2 2 2 3 2" xfId="17193"/>
    <cellStyle name="메모 2 7 2 2 2 3 2 2" xfId="42156"/>
    <cellStyle name="메모 2 7 2 2 2 3 3" xfId="51794"/>
    <cellStyle name="메모 2 7 2 2 2 3 4" xfId="32176"/>
    <cellStyle name="메모 2 7 2 2 2 4" xfId="9060"/>
    <cellStyle name="메모 2 7 2 2 2 4 2" xfId="19034"/>
    <cellStyle name="메모 2 7 2 2 2 4 2 2" xfId="43997"/>
    <cellStyle name="메모 2 7 2 2 2 4 3" xfId="53635"/>
    <cellStyle name="메모 2 7 2 2 2 4 4" xfId="34017"/>
    <cellStyle name="메모 2 7 2 2 2 5" xfId="10903"/>
    <cellStyle name="메모 2 7 2 2 2 5 2" xfId="20877"/>
    <cellStyle name="메모 2 7 2 2 2 5 2 2" xfId="45840"/>
    <cellStyle name="메모 2 7 2 2 2 5 3" xfId="55478"/>
    <cellStyle name="메모 2 7 2 2 2 5 4" xfId="35860"/>
    <cellStyle name="메모 2 7 2 2 2 6" xfId="12899"/>
    <cellStyle name="메모 2 7 2 2 2 6 2" xfId="27690"/>
    <cellStyle name="메모 2 7 2 2 2 7" xfId="37859"/>
    <cellStyle name="메모 2 7 2 2 2 8" xfId="47500"/>
    <cellStyle name="메모 2 7 2 2 2 9" xfId="57826"/>
    <cellStyle name="메모 2 7 2 2 3" xfId="4026"/>
    <cellStyle name="메모 2 7 2 2 3 2" xfId="14096"/>
    <cellStyle name="메모 2 7 2 2 3 2 2" xfId="28983"/>
    <cellStyle name="메모 2 7 2 2 3 3" xfId="39059"/>
    <cellStyle name="메모 2 7 2 2 3 4" xfId="48697"/>
    <cellStyle name="메모 2 7 2 2 3 5" xfId="24098"/>
    <cellStyle name="메모 2 7 2 2 4" xfId="6170"/>
    <cellStyle name="메모 2 7 2 2 4 2" xfId="16144"/>
    <cellStyle name="메모 2 7 2 2 4 2 2" xfId="41107"/>
    <cellStyle name="메모 2 7 2 2 4 3" xfId="50745"/>
    <cellStyle name="메모 2 7 2 2 4 4" xfId="31127"/>
    <cellStyle name="메모 2 7 2 2 5" xfId="8061"/>
    <cellStyle name="메모 2 7 2 2 5 2" xfId="18035"/>
    <cellStyle name="메모 2 7 2 2 5 2 2" xfId="42998"/>
    <cellStyle name="메모 2 7 2 2 5 3" xfId="52636"/>
    <cellStyle name="메모 2 7 2 2 5 4" xfId="33018"/>
    <cellStyle name="메모 2 7 2 2 6" xfId="9904"/>
    <cellStyle name="메모 2 7 2 2 6 2" xfId="19878"/>
    <cellStyle name="메모 2 7 2 2 6 2 2" xfId="44841"/>
    <cellStyle name="메모 2 7 2 2 6 3" xfId="54479"/>
    <cellStyle name="메모 2 7 2 2 6 4" xfId="34861"/>
    <cellStyle name="메모 2 7 2 2 7" xfId="11900"/>
    <cellStyle name="메모 2 7 2 2 7 2" xfId="26595"/>
    <cellStyle name="메모 2 7 2 2 8" xfId="36860"/>
    <cellStyle name="메모 2 7 2 2 9" xfId="46501"/>
    <cellStyle name="메모 2 7 2 3" xfId="2185"/>
    <cellStyle name="메모 2 7 2 3 10" xfId="59321"/>
    <cellStyle name="메모 2 7 2 3 11" xfId="61162"/>
    <cellStyle name="메모 2 7 2 3 12" xfId="22487"/>
    <cellStyle name="메모 2 7 2 3 2" xfId="4573"/>
    <cellStyle name="메모 2 7 2 3 2 2" xfId="14595"/>
    <cellStyle name="메모 2 7 2 3 2 2 2" xfId="29530"/>
    <cellStyle name="메모 2 7 2 3 2 3" xfId="39558"/>
    <cellStyle name="메모 2 7 2 3 2 4" xfId="49196"/>
    <cellStyle name="메모 2 7 2 3 2 5" xfId="24635"/>
    <cellStyle name="메모 2 7 2 3 3" xfId="6694"/>
    <cellStyle name="메모 2 7 2 3 3 2" xfId="16668"/>
    <cellStyle name="메모 2 7 2 3 3 2 2" xfId="41631"/>
    <cellStyle name="메모 2 7 2 3 3 3" xfId="51269"/>
    <cellStyle name="메모 2 7 2 3 3 4" xfId="31651"/>
    <cellStyle name="메모 2 7 2 3 4" xfId="8560"/>
    <cellStyle name="메모 2 7 2 3 4 2" xfId="18534"/>
    <cellStyle name="메모 2 7 2 3 4 2 2" xfId="43497"/>
    <cellStyle name="메모 2 7 2 3 4 3" xfId="53135"/>
    <cellStyle name="메모 2 7 2 3 4 4" xfId="33517"/>
    <cellStyle name="메모 2 7 2 3 5" xfId="10403"/>
    <cellStyle name="메모 2 7 2 3 5 2" xfId="20377"/>
    <cellStyle name="메모 2 7 2 3 5 2 2" xfId="45340"/>
    <cellStyle name="메모 2 7 2 3 5 3" xfId="54978"/>
    <cellStyle name="메모 2 7 2 3 5 4" xfId="35360"/>
    <cellStyle name="메모 2 7 2 3 6" xfId="12399"/>
    <cellStyle name="메모 2 7 2 3 6 2" xfId="27142"/>
    <cellStyle name="메모 2 7 2 3 7" xfId="37359"/>
    <cellStyle name="메모 2 7 2 3 8" xfId="47000"/>
    <cellStyle name="메모 2 7 2 3 9" xfId="57278"/>
    <cellStyle name="메모 2 7 2 4" xfId="3478"/>
    <cellStyle name="메모 2 7 2 4 2" xfId="13596"/>
    <cellStyle name="메모 2 7 2 4 2 2" xfId="28435"/>
    <cellStyle name="메모 2 7 2 4 3" xfId="38559"/>
    <cellStyle name="메모 2 7 2 4 4" xfId="48197"/>
    <cellStyle name="메모 2 7 2 4 5" xfId="23560"/>
    <cellStyle name="메모 2 7 2 5" xfId="5645"/>
    <cellStyle name="메모 2 7 2 5 2" xfId="15619"/>
    <cellStyle name="메모 2 7 2 5 2 2" xfId="40582"/>
    <cellStyle name="메모 2 7 2 5 3" xfId="50220"/>
    <cellStyle name="메모 2 7 2 5 4" xfId="30602"/>
    <cellStyle name="메모 2 7 2 6" xfId="7561"/>
    <cellStyle name="메모 2 7 2 6 2" xfId="17535"/>
    <cellStyle name="메모 2 7 2 6 2 2" xfId="42498"/>
    <cellStyle name="메모 2 7 2 6 3" xfId="52136"/>
    <cellStyle name="메모 2 7 2 6 4" xfId="32518"/>
    <cellStyle name="메모 2 7 2 7" xfId="9404"/>
    <cellStyle name="메모 2 7 2 7 2" xfId="19378"/>
    <cellStyle name="메모 2 7 2 7 2 2" xfId="44341"/>
    <cellStyle name="메모 2 7 2 7 3" xfId="53979"/>
    <cellStyle name="메모 2 7 2 7 4" xfId="34361"/>
    <cellStyle name="메모 2 7 2 8" xfId="11400"/>
    <cellStyle name="메모 2 7 2 8 2" xfId="26047"/>
    <cellStyle name="메모 2 7 2 9" xfId="36360"/>
    <cellStyle name="메모 2 7 3" xfId="1391"/>
    <cellStyle name="메모 2 7 3 10" xfId="56484"/>
    <cellStyle name="메모 2 7 3 11" xfId="58597"/>
    <cellStyle name="메모 2 7 3 12" xfId="60438"/>
    <cellStyle name="메모 2 7 3 13" xfId="21707"/>
    <cellStyle name="메모 2 7 3 2" xfId="2486"/>
    <cellStyle name="메모 2 7 3 2 10" xfId="59596"/>
    <cellStyle name="메모 2 7 3 2 11" xfId="61437"/>
    <cellStyle name="메모 2 7 3 2 12" xfId="22782"/>
    <cellStyle name="메모 2 7 3 2 2" xfId="4874"/>
    <cellStyle name="메모 2 7 3 2 2 2" xfId="14870"/>
    <cellStyle name="메모 2 7 3 2 2 2 2" xfId="29831"/>
    <cellStyle name="메모 2 7 3 2 2 3" xfId="39833"/>
    <cellStyle name="메모 2 7 3 2 2 4" xfId="49471"/>
    <cellStyle name="메모 2 7 3 2 2 5" xfId="24930"/>
    <cellStyle name="메모 2 7 3 2 3" xfId="6983"/>
    <cellStyle name="메모 2 7 3 2 3 2" xfId="16957"/>
    <cellStyle name="메모 2 7 3 2 3 2 2" xfId="41920"/>
    <cellStyle name="메모 2 7 3 2 3 3" xfId="51558"/>
    <cellStyle name="메모 2 7 3 2 3 4" xfId="31940"/>
    <cellStyle name="메모 2 7 3 2 4" xfId="8835"/>
    <cellStyle name="메모 2 7 3 2 4 2" xfId="18809"/>
    <cellStyle name="메모 2 7 3 2 4 2 2" xfId="43772"/>
    <cellStyle name="메모 2 7 3 2 4 3" xfId="53410"/>
    <cellStyle name="메모 2 7 3 2 4 4" xfId="33792"/>
    <cellStyle name="메모 2 7 3 2 5" xfId="10678"/>
    <cellStyle name="메모 2 7 3 2 5 2" xfId="20652"/>
    <cellStyle name="메모 2 7 3 2 5 2 2" xfId="45615"/>
    <cellStyle name="메모 2 7 3 2 5 3" xfId="55253"/>
    <cellStyle name="메모 2 7 3 2 5 4" xfId="35635"/>
    <cellStyle name="메모 2 7 3 2 6" xfId="12674"/>
    <cellStyle name="메모 2 7 3 2 6 2" xfId="27443"/>
    <cellStyle name="메모 2 7 3 2 7" xfId="37634"/>
    <cellStyle name="메모 2 7 3 2 8" xfId="47275"/>
    <cellStyle name="메모 2 7 3 2 9" xfId="57579"/>
    <cellStyle name="메모 2 7 3 3" xfId="3779"/>
    <cellStyle name="메모 2 7 3 3 2" xfId="13871"/>
    <cellStyle name="메모 2 7 3 3 2 2" xfId="28736"/>
    <cellStyle name="메모 2 7 3 3 3" xfId="38834"/>
    <cellStyle name="메모 2 7 3 3 4" xfId="48472"/>
    <cellStyle name="메모 2 7 3 3 5" xfId="23855"/>
    <cellStyle name="메모 2 7 3 4" xfId="5932"/>
    <cellStyle name="메모 2 7 3 4 2" xfId="15906"/>
    <cellStyle name="메모 2 7 3 4 2 2" xfId="40869"/>
    <cellStyle name="메모 2 7 3 4 3" xfId="50507"/>
    <cellStyle name="메모 2 7 3 4 4" xfId="30889"/>
    <cellStyle name="메모 2 7 3 5" xfId="7836"/>
    <cellStyle name="메모 2 7 3 5 2" xfId="17810"/>
    <cellStyle name="메모 2 7 3 5 2 2" xfId="42773"/>
    <cellStyle name="메모 2 7 3 5 3" xfId="52411"/>
    <cellStyle name="메모 2 7 3 5 4" xfId="32793"/>
    <cellStyle name="메모 2 7 3 6" xfId="9679"/>
    <cellStyle name="메모 2 7 3 6 2" xfId="19653"/>
    <cellStyle name="메모 2 7 3 6 2 2" xfId="44616"/>
    <cellStyle name="메모 2 7 3 6 3" xfId="54254"/>
    <cellStyle name="메모 2 7 3 6 4" xfId="34636"/>
    <cellStyle name="메모 2 7 3 7" xfId="11675"/>
    <cellStyle name="메모 2 7 3 7 2" xfId="26348"/>
    <cellStyle name="메모 2 7 3 8" xfId="36635"/>
    <cellStyle name="메모 2 7 3 9" xfId="46276"/>
    <cellStyle name="메모 2 7 4" xfId="1938"/>
    <cellStyle name="메모 2 7 4 10" xfId="59096"/>
    <cellStyle name="메모 2 7 4 11" xfId="60937"/>
    <cellStyle name="메모 2 7 4 12" xfId="22244"/>
    <cellStyle name="메모 2 7 4 2" xfId="4326"/>
    <cellStyle name="메모 2 7 4 2 2" xfId="14370"/>
    <cellStyle name="메모 2 7 4 2 2 2" xfId="29283"/>
    <cellStyle name="메모 2 7 4 2 3" xfId="39333"/>
    <cellStyle name="메모 2 7 4 2 4" xfId="48971"/>
    <cellStyle name="메모 2 7 4 2 5" xfId="24392"/>
    <cellStyle name="메모 2 7 4 3" xfId="6457"/>
    <cellStyle name="메모 2 7 4 3 2" xfId="16431"/>
    <cellStyle name="메모 2 7 4 3 2 2" xfId="41394"/>
    <cellStyle name="메모 2 7 4 3 3" xfId="51032"/>
    <cellStyle name="메모 2 7 4 3 4" xfId="31414"/>
    <cellStyle name="메모 2 7 4 4" xfId="8335"/>
    <cellStyle name="메모 2 7 4 4 2" xfId="18309"/>
    <cellStyle name="메모 2 7 4 4 2 2" xfId="43272"/>
    <cellStyle name="메모 2 7 4 4 3" xfId="52910"/>
    <cellStyle name="메모 2 7 4 4 4" xfId="33292"/>
    <cellStyle name="메모 2 7 4 5" xfId="10178"/>
    <cellStyle name="메모 2 7 4 5 2" xfId="20152"/>
    <cellStyle name="메모 2 7 4 5 2 2" xfId="45115"/>
    <cellStyle name="메모 2 7 4 5 3" xfId="54753"/>
    <cellStyle name="메모 2 7 4 5 4" xfId="35135"/>
    <cellStyle name="메모 2 7 4 6" xfId="12174"/>
    <cellStyle name="메모 2 7 4 6 2" xfId="26895"/>
    <cellStyle name="메모 2 7 4 7" xfId="37134"/>
    <cellStyle name="메모 2 7 4 8" xfId="46775"/>
    <cellStyle name="메모 2 7 4 9" xfId="57031"/>
    <cellStyle name="메모 2 7 5" xfId="3231"/>
    <cellStyle name="메모 2 7 5 2" xfId="13371"/>
    <cellStyle name="메모 2 7 5 2 2" xfId="28188"/>
    <cellStyle name="메모 2 7 5 3" xfId="38333"/>
    <cellStyle name="메모 2 7 5 4" xfId="47972"/>
    <cellStyle name="메모 2 7 5 5" xfId="23317"/>
    <cellStyle name="메모 2 7 6" xfId="5407"/>
    <cellStyle name="메모 2 7 6 2" xfId="15381"/>
    <cellStyle name="메모 2 7 6 2 2" xfId="40344"/>
    <cellStyle name="메모 2 7 6 3" xfId="49982"/>
    <cellStyle name="메모 2 7 6 4" xfId="30364"/>
    <cellStyle name="메모 2 7 7" xfId="3055"/>
    <cellStyle name="메모 2 7 7 2" xfId="13221"/>
    <cellStyle name="메모 2 7 7 2 2" xfId="38183"/>
    <cellStyle name="메모 2 7 7 3" xfId="47822"/>
    <cellStyle name="메모 2 7 7 4" xfId="28012"/>
    <cellStyle name="메모 2 7 8" xfId="6437"/>
    <cellStyle name="메모 2 7 8 2" xfId="16411"/>
    <cellStyle name="메모 2 7 8 2 2" xfId="41374"/>
    <cellStyle name="메모 2 7 8 3" xfId="51012"/>
    <cellStyle name="메모 2 7 8 4" xfId="31394"/>
    <cellStyle name="메모 2 7 9" xfId="11175"/>
    <cellStyle name="메모 2 7 9 2" xfId="25800"/>
    <cellStyle name="메모 2 8" xfId="842"/>
    <cellStyle name="메모 2 8 10" xfId="36134"/>
    <cellStyle name="메모 2 8 11" xfId="25456"/>
    <cellStyle name="메모 2 8 12" xfId="55935"/>
    <cellStyle name="메모 2 8 13" xfId="58096"/>
    <cellStyle name="메모 2 8 14" xfId="55766"/>
    <cellStyle name="메모 2 8 15" xfId="21168"/>
    <cellStyle name="메모 2 8 2" xfId="1089"/>
    <cellStyle name="메모 2 8 2 10" xfId="25401"/>
    <cellStyle name="메모 2 8 2 11" xfId="56182"/>
    <cellStyle name="메모 2 8 2 12" xfId="58321"/>
    <cellStyle name="메모 2 8 2 13" xfId="60162"/>
    <cellStyle name="메모 2 8 2 14" xfId="21411"/>
    <cellStyle name="메모 2 8 2 2" xfId="1637"/>
    <cellStyle name="메모 2 8 2 2 10" xfId="56730"/>
    <cellStyle name="메모 2 8 2 2 11" xfId="58821"/>
    <cellStyle name="메모 2 8 2 2 12" xfId="60662"/>
    <cellStyle name="메모 2 8 2 2 13" xfId="21949"/>
    <cellStyle name="메모 2 8 2 2 2" xfId="2732"/>
    <cellStyle name="메모 2 8 2 2 2 10" xfId="59820"/>
    <cellStyle name="메모 2 8 2 2 2 11" xfId="61661"/>
    <cellStyle name="메모 2 8 2 2 2 12" xfId="23024"/>
    <cellStyle name="메모 2 8 2 2 2 2" xfId="5120"/>
    <cellStyle name="메모 2 8 2 2 2 2 2" xfId="15094"/>
    <cellStyle name="메모 2 8 2 2 2 2 2 2" xfId="30077"/>
    <cellStyle name="메모 2 8 2 2 2 2 3" xfId="40057"/>
    <cellStyle name="메모 2 8 2 2 2 2 4" xfId="49695"/>
    <cellStyle name="메모 2 8 2 2 2 2 5" xfId="25172"/>
    <cellStyle name="메모 2 8 2 2 2 3" xfId="7218"/>
    <cellStyle name="메모 2 8 2 2 2 3 2" xfId="17192"/>
    <cellStyle name="메모 2 8 2 2 2 3 2 2" xfId="42155"/>
    <cellStyle name="메모 2 8 2 2 2 3 3" xfId="51793"/>
    <cellStyle name="메모 2 8 2 2 2 3 4" xfId="32175"/>
    <cellStyle name="메모 2 8 2 2 2 4" xfId="9059"/>
    <cellStyle name="메모 2 8 2 2 2 4 2" xfId="19033"/>
    <cellStyle name="메모 2 8 2 2 2 4 2 2" xfId="43996"/>
    <cellStyle name="메모 2 8 2 2 2 4 3" xfId="53634"/>
    <cellStyle name="메모 2 8 2 2 2 4 4" xfId="34016"/>
    <cellStyle name="메모 2 8 2 2 2 5" xfId="10902"/>
    <cellStyle name="메모 2 8 2 2 2 5 2" xfId="20876"/>
    <cellStyle name="메모 2 8 2 2 2 5 2 2" xfId="45839"/>
    <cellStyle name="메모 2 8 2 2 2 5 3" xfId="55477"/>
    <cellStyle name="메모 2 8 2 2 2 5 4" xfId="35859"/>
    <cellStyle name="메모 2 8 2 2 2 6" xfId="12898"/>
    <cellStyle name="메모 2 8 2 2 2 6 2" xfId="27689"/>
    <cellStyle name="메모 2 8 2 2 2 7" xfId="37858"/>
    <cellStyle name="메모 2 8 2 2 2 8" xfId="47499"/>
    <cellStyle name="메모 2 8 2 2 2 9" xfId="57825"/>
    <cellStyle name="메모 2 8 2 2 3" xfId="4025"/>
    <cellStyle name="메모 2 8 2 2 3 2" xfId="14095"/>
    <cellStyle name="메모 2 8 2 2 3 2 2" xfId="28982"/>
    <cellStyle name="메모 2 8 2 2 3 3" xfId="39058"/>
    <cellStyle name="메모 2 8 2 2 3 4" xfId="48696"/>
    <cellStyle name="메모 2 8 2 2 3 5" xfId="24097"/>
    <cellStyle name="메모 2 8 2 2 4" xfId="6169"/>
    <cellStyle name="메모 2 8 2 2 4 2" xfId="16143"/>
    <cellStyle name="메모 2 8 2 2 4 2 2" xfId="41106"/>
    <cellStyle name="메모 2 8 2 2 4 3" xfId="50744"/>
    <cellStyle name="메모 2 8 2 2 4 4" xfId="31126"/>
    <cellStyle name="메모 2 8 2 2 5" xfId="8060"/>
    <cellStyle name="메모 2 8 2 2 5 2" xfId="18034"/>
    <cellStyle name="메모 2 8 2 2 5 2 2" xfId="42997"/>
    <cellStyle name="메모 2 8 2 2 5 3" xfId="52635"/>
    <cellStyle name="메모 2 8 2 2 5 4" xfId="33017"/>
    <cellStyle name="메모 2 8 2 2 6" xfId="9903"/>
    <cellStyle name="메모 2 8 2 2 6 2" xfId="19877"/>
    <cellStyle name="메모 2 8 2 2 6 2 2" xfId="44840"/>
    <cellStyle name="메모 2 8 2 2 6 3" xfId="54478"/>
    <cellStyle name="메모 2 8 2 2 6 4" xfId="34860"/>
    <cellStyle name="메모 2 8 2 2 7" xfId="11899"/>
    <cellStyle name="메모 2 8 2 2 7 2" xfId="26594"/>
    <cellStyle name="메모 2 8 2 2 8" xfId="36859"/>
    <cellStyle name="메모 2 8 2 2 9" xfId="46500"/>
    <cellStyle name="메모 2 8 2 3" xfId="2184"/>
    <cellStyle name="메모 2 8 2 3 10" xfId="59320"/>
    <cellStyle name="메모 2 8 2 3 11" xfId="61161"/>
    <cellStyle name="메모 2 8 2 3 12" xfId="22486"/>
    <cellStyle name="메모 2 8 2 3 2" xfId="4572"/>
    <cellStyle name="메모 2 8 2 3 2 2" xfId="14594"/>
    <cellStyle name="메모 2 8 2 3 2 2 2" xfId="29529"/>
    <cellStyle name="메모 2 8 2 3 2 3" xfId="39557"/>
    <cellStyle name="메모 2 8 2 3 2 4" xfId="49195"/>
    <cellStyle name="메모 2 8 2 3 2 5" xfId="24634"/>
    <cellStyle name="메모 2 8 2 3 3" xfId="6693"/>
    <cellStyle name="메모 2 8 2 3 3 2" xfId="16667"/>
    <cellStyle name="메모 2 8 2 3 3 2 2" xfId="41630"/>
    <cellStyle name="메모 2 8 2 3 3 3" xfId="51268"/>
    <cellStyle name="메모 2 8 2 3 3 4" xfId="31650"/>
    <cellStyle name="메모 2 8 2 3 4" xfId="8559"/>
    <cellStyle name="메모 2 8 2 3 4 2" xfId="18533"/>
    <cellStyle name="메모 2 8 2 3 4 2 2" xfId="43496"/>
    <cellStyle name="메모 2 8 2 3 4 3" xfId="53134"/>
    <cellStyle name="메모 2 8 2 3 4 4" xfId="33516"/>
    <cellStyle name="메모 2 8 2 3 5" xfId="10402"/>
    <cellStyle name="메모 2 8 2 3 5 2" xfId="20376"/>
    <cellStyle name="메모 2 8 2 3 5 2 2" xfId="45339"/>
    <cellStyle name="메모 2 8 2 3 5 3" xfId="54977"/>
    <cellStyle name="메모 2 8 2 3 5 4" xfId="35359"/>
    <cellStyle name="메모 2 8 2 3 6" xfId="12398"/>
    <cellStyle name="메모 2 8 2 3 6 2" xfId="27141"/>
    <cellStyle name="메모 2 8 2 3 7" xfId="37358"/>
    <cellStyle name="메모 2 8 2 3 8" xfId="46999"/>
    <cellStyle name="메모 2 8 2 3 9" xfId="57277"/>
    <cellStyle name="메모 2 8 2 4" xfId="3477"/>
    <cellStyle name="메모 2 8 2 4 2" xfId="13595"/>
    <cellStyle name="메모 2 8 2 4 2 2" xfId="28434"/>
    <cellStyle name="메모 2 8 2 4 3" xfId="38558"/>
    <cellStyle name="메모 2 8 2 4 4" xfId="48196"/>
    <cellStyle name="메모 2 8 2 4 5" xfId="23559"/>
    <cellStyle name="메모 2 8 2 5" xfId="5644"/>
    <cellStyle name="메모 2 8 2 5 2" xfId="15618"/>
    <cellStyle name="메모 2 8 2 5 2 2" xfId="40581"/>
    <cellStyle name="메모 2 8 2 5 3" xfId="50219"/>
    <cellStyle name="메모 2 8 2 5 4" xfId="30601"/>
    <cellStyle name="메모 2 8 2 6" xfId="7560"/>
    <cellStyle name="메모 2 8 2 6 2" xfId="17534"/>
    <cellStyle name="메모 2 8 2 6 2 2" xfId="42497"/>
    <cellStyle name="메모 2 8 2 6 3" xfId="52135"/>
    <cellStyle name="메모 2 8 2 6 4" xfId="32517"/>
    <cellStyle name="메모 2 8 2 7" xfId="9403"/>
    <cellStyle name="메모 2 8 2 7 2" xfId="19377"/>
    <cellStyle name="메모 2 8 2 7 2 2" xfId="44340"/>
    <cellStyle name="메모 2 8 2 7 3" xfId="53978"/>
    <cellStyle name="메모 2 8 2 7 4" xfId="34360"/>
    <cellStyle name="메모 2 8 2 8" xfId="11399"/>
    <cellStyle name="메모 2 8 2 8 2" xfId="26046"/>
    <cellStyle name="메모 2 8 2 9" xfId="36359"/>
    <cellStyle name="메모 2 8 3" xfId="1390"/>
    <cellStyle name="메모 2 8 3 10" xfId="56483"/>
    <cellStyle name="메모 2 8 3 11" xfId="58596"/>
    <cellStyle name="메모 2 8 3 12" xfId="60437"/>
    <cellStyle name="메모 2 8 3 13" xfId="21706"/>
    <cellStyle name="메모 2 8 3 2" xfId="2485"/>
    <cellStyle name="메모 2 8 3 2 10" xfId="59595"/>
    <cellStyle name="메모 2 8 3 2 11" xfId="61436"/>
    <cellStyle name="메모 2 8 3 2 12" xfId="22781"/>
    <cellStyle name="메모 2 8 3 2 2" xfId="4873"/>
    <cellStyle name="메모 2 8 3 2 2 2" xfId="14869"/>
    <cellStyle name="메모 2 8 3 2 2 2 2" xfId="29830"/>
    <cellStyle name="메모 2 8 3 2 2 3" xfId="39832"/>
    <cellStyle name="메모 2 8 3 2 2 4" xfId="49470"/>
    <cellStyle name="메모 2 8 3 2 2 5" xfId="24929"/>
    <cellStyle name="메모 2 8 3 2 3" xfId="6982"/>
    <cellStyle name="메모 2 8 3 2 3 2" xfId="16956"/>
    <cellStyle name="메모 2 8 3 2 3 2 2" xfId="41919"/>
    <cellStyle name="메모 2 8 3 2 3 3" xfId="51557"/>
    <cellStyle name="메모 2 8 3 2 3 4" xfId="31939"/>
    <cellStyle name="메모 2 8 3 2 4" xfId="8834"/>
    <cellStyle name="메모 2 8 3 2 4 2" xfId="18808"/>
    <cellStyle name="메모 2 8 3 2 4 2 2" xfId="43771"/>
    <cellStyle name="메모 2 8 3 2 4 3" xfId="53409"/>
    <cellStyle name="메모 2 8 3 2 4 4" xfId="33791"/>
    <cellStyle name="메모 2 8 3 2 5" xfId="10677"/>
    <cellStyle name="메모 2 8 3 2 5 2" xfId="20651"/>
    <cellStyle name="메모 2 8 3 2 5 2 2" xfId="45614"/>
    <cellStyle name="메모 2 8 3 2 5 3" xfId="55252"/>
    <cellStyle name="메모 2 8 3 2 5 4" xfId="35634"/>
    <cellStyle name="메모 2 8 3 2 6" xfId="12673"/>
    <cellStyle name="메모 2 8 3 2 6 2" xfId="27442"/>
    <cellStyle name="메모 2 8 3 2 7" xfId="37633"/>
    <cellStyle name="메모 2 8 3 2 8" xfId="47274"/>
    <cellStyle name="메모 2 8 3 2 9" xfId="57578"/>
    <cellStyle name="메모 2 8 3 3" xfId="3778"/>
    <cellStyle name="메모 2 8 3 3 2" xfId="13870"/>
    <cellStyle name="메모 2 8 3 3 2 2" xfId="28735"/>
    <cellStyle name="메모 2 8 3 3 3" xfId="38833"/>
    <cellStyle name="메모 2 8 3 3 4" xfId="48471"/>
    <cellStyle name="메모 2 8 3 3 5" xfId="23854"/>
    <cellStyle name="메모 2 8 3 4" xfId="5931"/>
    <cellStyle name="메모 2 8 3 4 2" xfId="15905"/>
    <cellStyle name="메모 2 8 3 4 2 2" xfId="40868"/>
    <cellStyle name="메모 2 8 3 4 3" xfId="50506"/>
    <cellStyle name="메모 2 8 3 4 4" xfId="30888"/>
    <cellStyle name="메모 2 8 3 5" xfId="7835"/>
    <cellStyle name="메모 2 8 3 5 2" xfId="17809"/>
    <cellStyle name="메모 2 8 3 5 2 2" xfId="42772"/>
    <cellStyle name="메모 2 8 3 5 3" xfId="52410"/>
    <cellStyle name="메모 2 8 3 5 4" xfId="32792"/>
    <cellStyle name="메모 2 8 3 6" xfId="9678"/>
    <cellStyle name="메모 2 8 3 6 2" xfId="19652"/>
    <cellStyle name="메모 2 8 3 6 2 2" xfId="44615"/>
    <cellStyle name="메모 2 8 3 6 3" xfId="54253"/>
    <cellStyle name="메모 2 8 3 6 4" xfId="34635"/>
    <cellStyle name="메모 2 8 3 7" xfId="11674"/>
    <cellStyle name="메모 2 8 3 7 2" xfId="26347"/>
    <cellStyle name="메모 2 8 3 8" xfId="36634"/>
    <cellStyle name="메모 2 8 3 9" xfId="46275"/>
    <cellStyle name="메모 2 8 4" xfId="1937"/>
    <cellStyle name="메모 2 8 4 10" xfId="59095"/>
    <cellStyle name="메모 2 8 4 11" xfId="60936"/>
    <cellStyle name="메모 2 8 4 12" xfId="22243"/>
    <cellStyle name="메모 2 8 4 2" xfId="4325"/>
    <cellStyle name="메모 2 8 4 2 2" xfId="14369"/>
    <cellStyle name="메모 2 8 4 2 2 2" xfId="29282"/>
    <cellStyle name="메모 2 8 4 2 3" xfId="39332"/>
    <cellStyle name="메모 2 8 4 2 4" xfId="48970"/>
    <cellStyle name="메모 2 8 4 2 5" xfId="24391"/>
    <cellStyle name="메모 2 8 4 3" xfId="6456"/>
    <cellStyle name="메모 2 8 4 3 2" xfId="16430"/>
    <cellStyle name="메모 2 8 4 3 2 2" xfId="41393"/>
    <cellStyle name="메모 2 8 4 3 3" xfId="51031"/>
    <cellStyle name="메모 2 8 4 3 4" xfId="31413"/>
    <cellStyle name="메모 2 8 4 4" xfId="8334"/>
    <cellStyle name="메모 2 8 4 4 2" xfId="18308"/>
    <cellStyle name="메모 2 8 4 4 2 2" xfId="43271"/>
    <cellStyle name="메모 2 8 4 4 3" xfId="52909"/>
    <cellStyle name="메모 2 8 4 4 4" xfId="33291"/>
    <cellStyle name="메모 2 8 4 5" xfId="10177"/>
    <cellStyle name="메모 2 8 4 5 2" xfId="20151"/>
    <cellStyle name="메모 2 8 4 5 2 2" xfId="45114"/>
    <cellStyle name="메모 2 8 4 5 3" xfId="54752"/>
    <cellStyle name="메모 2 8 4 5 4" xfId="35134"/>
    <cellStyle name="메모 2 8 4 6" xfId="12173"/>
    <cellStyle name="메모 2 8 4 6 2" xfId="26894"/>
    <cellStyle name="메모 2 8 4 7" xfId="37133"/>
    <cellStyle name="메모 2 8 4 8" xfId="46774"/>
    <cellStyle name="메모 2 8 4 9" xfId="57030"/>
    <cellStyle name="메모 2 8 5" xfId="3230"/>
    <cellStyle name="메모 2 8 5 2" xfId="13370"/>
    <cellStyle name="메모 2 8 5 2 2" xfId="28187"/>
    <cellStyle name="메모 2 8 5 3" xfId="38332"/>
    <cellStyle name="메모 2 8 5 4" xfId="47971"/>
    <cellStyle name="메모 2 8 5 5" xfId="23316"/>
    <cellStyle name="메모 2 8 6" xfId="5406"/>
    <cellStyle name="메모 2 8 6 2" xfId="15380"/>
    <cellStyle name="메모 2 8 6 2 2" xfId="40343"/>
    <cellStyle name="메모 2 8 6 3" xfId="49981"/>
    <cellStyle name="메모 2 8 6 4" xfId="30363"/>
    <cellStyle name="메모 2 8 7" xfId="3054"/>
    <cellStyle name="메모 2 8 7 2" xfId="13220"/>
    <cellStyle name="메모 2 8 7 2 2" xfId="38182"/>
    <cellStyle name="메모 2 8 7 3" xfId="47821"/>
    <cellStyle name="메모 2 8 7 4" xfId="28011"/>
    <cellStyle name="메모 2 8 8" xfId="6963"/>
    <cellStyle name="메모 2 8 8 2" xfId="16937"/>
    <cellStyle name="메모 2 8 8 2 2" xfId="41900"/>
    <cellStyle name="메모 2 8 8 3" xfId="51538"/>
    <cellStyle name="메모 2 8 8 4" xfId="31920"/>
    <cellStyle name="메모 2 8 9" xfId="11174"/>
    <cellStyle name="메모 2 8 9 2" xfId="25799"/>
    <cellStyle name="메모 2 9" xfId="815"/>
    <cellStyle name="메모 2 9 10" xfId="25440"/>
    <cellStyle name="메모 2 9 11" xfId="55908"/>
    <cellStyle name="메모 2 9 12" xfId="58080"/>
    <cellStyle name="메모 2 9 13" xfId="55750"/>
    <cellStyle name="메모 2 9 14" xfId="21143"/>
    <cellStyle name="메모 2 9 2" xfId="1363"/>
    <cellStyle name="메모 2 9 2 10" xfId="56456"/>
    <cellStyle name="메모 2 9 2 11" xfId="58580"/>
    <cellStyle name="메모 2 9 2 12" xfId="60421"/>
    <cellStyle name="메모 2 9 2 13" xfId="21681"/>
    <cellStyle name="메모 2 9 2 2" xfId="2458"/>
    <cellStyle name="메모 2 9 2 2 10" xfId="59579"/>
    <cellStyle name="메모 2 9 2 2 11" xfId="61420"/>
    <cellStyle name="메모 2 9 2 2 12" xfId="22756"/>
    <cellStyle name="메모 2 9 2 2 2" xfId="4846"/>
    <cellStyle name="메모 2 9 2 2 2 2" xfId="14853"/>
    <cellStyle name="메모 2 9 2 2 2 2 2" xfId="29803"/>
    <cellStyle name="메모 2 9 2 2 2 3" xfId="39816"/>
    <cellStyle name="메모 2 9 2 2 2 4" xfId="49454"/>
    <cellStyle name="메모 2 9 2 2 2 5" xfId="24904"/>
    <cellStyle name="메모 2 9 2 2 3" xfId="6959"/>
    <cellStyle name="메모 2 9 2 2 3 2" xfId="16933"/>
    <cellStyle name="메모 2 9 2 2 3 2 2" xfId="41896"/>
    <cellStyle name="메모 2 9 2 2 3 3" xfId="51534"/>
    <cellStyle name="메모 2 9 2 2 3 4" xfId="31916"/>
    <cellStyle name="메모 2 9 2 2 4" xfId="8818"/>
    <cellStyle name="메모 2 9 2 2 4 2" xfId="18792"/>
    <cellStyle name="메모 2 9 2 2 4 2 2" xfId="43755"/>
    <cellStyle name="메모 2 9 2 2 4 3" xfId="53393"/>
    <cellStyle name="메모 2 9 2 2 4 4" xfId="33775"/>
    <cellStyle name="메모 2 9 2 2 5" xfId="10661"/>
    <cellStyle name="메모 2 9 2 2 5 2" xfId="20635"/>
    <cellStyle name="메모 2 9 2 2 5 2 2" xfId="45598"/>
    <cellStyle name="메모 2 9 2 2 5 3" xfId="55236"/>
    <cellStyle name="메모 2 9 2 2 5 4" xfId="35618"/>
    <cellStyle name="메모 2 9 2 2 6" xfId="12657"/>
    <cellStyle name="메모 2 9 2 2 6 2" xfId="27415"/>
    <cellStyle name="메모 2 9 2 2 7" xfId="37617"/>
    <cellStyle name="메모 2 9 2 2 8" xfId="47258"/>
    <cellStyle name="메모 2 9 2 2 9" xfId="57551"/>
    <cellStyle name="메모 2 9 2 3" xfId="3751"/>
    <cellStyle name="메모 2 9 2 3 2" xfId="13854"/>
    <cellStyle name="메모 2 9 2 3 2 2" xfId="28708"/>
    <cellStyle name="메모 2 9 2 3 3" xfId="38817"/>
    <cellStyle name="메모 2 9 2 3 4" xfId="48455"/>
    <cellStyle name="메모 2 9 2 3 5" xfId="23829"/>
    <cellStyle name="메모 2 9 2 4" xfId="5909"/>
    <cellStyle name="메모 2 9 2 4 2" xfId="15883"/>
    <cellStyle name="메모 2 9 2 4 2 2" xfId="40846"/>
    <cellStyle name="메모 2 9 2 4 3" xfId="50484"/>
    <cellStyle name="메모 2 9 2 4 4" xfId="30866"/>
    <cellStyle name="메모 2 9 2 5" xfId="7819"/>
    <cellStyle name="메모 2 9 2 5 2" xfId="17793"/>
    <cellStyle name="메모 2 9 2 5 2 2" xfId="42756"/>
    <cellStyle name="메모 2 9 2 5 3" xfId="52394"/>
    <cellStyle name="메모 2 9 2 5 4" xfId="32776"/>
    <cellStyle name="메모 2 9 2 6" xfId="9662"/>
    <cellStyle name="메모 2 9 2 6 2" xfId="19636"/>
    <cellStyle name="메모 2 9 2 6 2 2" xfId="44599"/>
    <cellStyle name="메모 2 9 2 6 3" xfId="54237"/>
    <cellStyle name="메모 2 9 2 6 4" xfId="34619"/>
    <cellStyle name="메모 2 9 2 7" xfId="11658"/>
    <cellStyle name="메모 2 9 2 7 2" xfId="26320"/>
    <cellStyle name="메모 2 9 2 8" xfId="36618"/>
    <cellStyle name="메모 2 9 2 9" xfId="46259"/>
    <cellStyle name="메모 2 9 3" xfId="1910"/>
    <cellStyle name="메모 2 9 3 10" xfId="59079"/>
    <cellStyle name="메모 2 9 3 11" xfId="60920"/>
    <cellStyle name="메모 2 9 3 12" xfId="22218"/>
    <cellStyle name="메모 2 9 3 2" xfId="4298"/>
    <cellStyle name="메모 2 9 3 2 2" xfId="14353"/>
    <cellStyle name="메모 2 9 3 2 2 2" xfId="29255"/>
    <cellStyle name="메모 2 9 3 2 3" xfId="39316"/>
    <cellStyle name="메모 2 9 3 2 4" xfId="48954"/>
    <cellStyle name="메모 2 9 3 2 5" xfId="24366"/>
    <cellStyle name="메모 2 9 3 3" xfId="6434"/>
    <cellStyle name="메모 2 9 3 3 2" xfId="16408"/>
    <cellStyle name="메모 2 9 3 3 2 2" xfId="41371"/>
    <cellStyle name="메모 2 9 3 3 3" xfId="51009"/>
    <cellStyle name="메모 2 9 3 3 4" xfId="31391"/>
    <cellStyle name="메모 2 9 3 4" xfId="8318"/>
    <cellStyle name="메모 2 9 3 4 2" xfId="18292"/>
    <cellStyle name="메모 2 9 3 4 2 2" xfId="43255"/>
    <cellStyle name="메모 2 9 3 4 3" xfId="52893"/>
    <cellStyle name="메모 2 9 3 4 4" xfId="33275"/>
    <cellStyle name="메모 2 9 3 5" xfId="10161"/>
    <cellStyle name="메모 2 9 3 5 2" xfId="20135"/>
    <cellStyle name="메모 2 9 3 5 2 2" xfId="45098"/>
    <cellStyle name="메모 2 9 3 5 3" xfId="54736"/>
    <cellStyle name="메모 2 9 3 5 4" xfId="35118"/>
    <cellStyle name="메모 2 9 3 6" xfId="12157"/>
    <cellStyle name="메모 2 9 3 6 2" xfId="26867"/>
    <cellStyle name="메모 2 9 3 7" xfId="37117"/>
    <cellStyle name="메모 2 9 3 8" xfId="46758"/>
    <cellStyle name="메모 2 9 3 9" xfId="57003"/>
    <cellStyle name="메모 2 9 4" xfId="3203"/>
    <cellStyle name="메모 2 9 4 2" xfId="13354"/>
    <cellStyle name="메모 2 9 4 2 2" xfId="28160"/>
    <cellStyle name="메모 2 9 4 3" xfId="38316"/>
    <cellStyle name="메모 2 9 4 4" xfId="47955"/>
    <cellStyle name="메모 2 9 4 5" xfId="23291"/>
    <cellStyle name="메모 2 9 5" xfId="5385"/>
    <cellStyle name="메모 2 9 5 2" xfId="15359"/>
    <cellStyle name="메모 2 9 5 2 2" xfId="40322"/>
    <cellStyle name="메모 2 9 5 3" xfId="49960"/>
    <cellStyle name="메모 2 9 5 4" xfId="30342"/>
    <cellStyle name="메모 2 9 6" xfId="3038"/>
    <cellStyle name="메모 2 9 6 2" xfId="13204"/>
    <cellStyle name="메모 2 9 6 2 2" xfId="38166"/>
    <cellStyle name="메모 2 9 6 3" xfId="47805"/>
    <cellStyle name="메모 2 9 6 4" xfId="27995"/>
    <cellStyle name="메모 2 9 7" xfId="5525"/>
    <cellStyle name="메모 2 9 7 2" xfId="15499"/>
    <cellStyle name="메모 2 9 7 2 2" xfId="40462"/>
    <cellStyle name="메모 2 9 7 3" xfId="50100"/>
    <cellStyle name="메모 2 9 7 4" xfId="30482"/>
    <cellStyle name="메모 2 9 8" xfId="11158"/>
    <cellStyle name="메모 2 9 8 2" xfId="25772"/>
    <cellStyle name="메모 2 9 9" xfId="36118"/>
    <cellStyle name="메모 3" xfId="215"/>
    <cellStyle name="메모 3 2" xfId="288"/>
    <cellStyle name="메모 3 3" xfId="758"/>
    <cellStyle name="메모 4" xfId="291"/>
    <cellStyle name="묮뎋 [0.00]_PRODUCT DETAIL Q1" xfId="702"/>
    <cellStyle name="묮뎋_PRODUCT DETAIL Q1" xfId="703"/>
    <cellStyle name="믅됞 [0.00]_PRODUCT DETAIL Q1" xfId="704"/>
    <cellStyle name="믅됞_PRODUCT DETAIL Q1" xfId="705"/>
    <cellStyle name="백분율 2" xfId="227"/>
    <cellStyle name="백분율 2 10" xfId="326"/>
    <cellStyle name="백분율 2 11" xfId="328"/>
    <cellStyle name="백분율 2 12" xfId="330"/>
    <cellStyle name="백분율 2 13" xfId="332"/>
    <cellStyle name="백분율 2 14" xfId="334"/>
    <cellStyle name="백분율 2 15" xfId="336"/>
    <cellStyle name="백분율 2 16" xfId="338"/>
    <cellStyle name="백분율 2 17" xfId="706"/>
    <cellStyle name="백분율 2 2" xfId="309"/>
    <cellStyle name="백분율 2 3" xfId="312"/>
    <cellStyle name="백분율 2 4" xfId="314"/>
    <cellStyle name="백분율 2 5" xfId="316"/>
    <cellStyle name="백분율 2 6" xfId="318"/>
    <cellStyle name="백분율 2 7" xfId="320"/>
    <cellStyle name="백분율 2 8" xfId="322"/>
    <cellStyle name="백분율 2 9" xfId="324"/>
    <cellStyle name="백분율 3" xfId="707"/>
    <cellStyle name="백분율 4" xfId="308"/>
    <cellStyle name="보통" xfId="182" builtinId="28" customBuiltin="1"/>
    <cellStyle name="보통 2" xfId="69"/>
    <cellStyle name="보통 2 2" xfId="708"/>
    <cellStyle name="보통 3" xfId="760"/>
    <cellStyle name="뷭?" xfId="709"/>
    <cellStyle name="설명 텍스트" xfId="189" builtinId="53" customBuiltin="1"/>
    <cellStyle name="설명 텍스트 2" xfId="70"/>
    <cellStyle name="설명 텍스트 2 2" xfId="710"/>
    <cellStyle name="셀 확인" xfId="187" builtinId="23" customBuiltin="1"/>
    <cellStyle name="셀 확인 2" xfId="71"/>
    <cellStyle name="셀 확인 2 2" xfId="711"/>
    <cellStyle name="셈迷?XLS!check_filesche|_x0005_" xfId="712"/>
    <cellStyle name="쉼표 [0] 10" xfId="1856"/>
    <cellStyle name="쉼표 [0] 10 2" xfId="4244"/>
    <cellStyle name="쉼표 [0] 10 2 2" xfId="29201"/>
    <cellStyle name="쉼표 [0] 10 2 3" xfId="24316"/>
    <cellStyle name="쉼표 [0] 10 3" xfId="26813"/>
    <cellStyle name="쉼표 [0] 10 4" xfId="56949"/>
    <cellStyle name="쉼표 [0] 10 5" xfId="22168"/>
    <cellStyle name="쉼표 [0] 11" xfId="3142"/>
    <cellStyle name="쉼표 [0] 11 2" xfId="28099"/>
    <cellStyle name="쉼표 [0] 11 3" xfId="23243"/>
    <cellStyle name="쉼표 [0] 12" xfId="752"/>
    <cellStyle name="쉼표 [0] 12 2" xfId="25712"/>
    <cellStyle name="쉼표 [0] 13" xfId="55850"/>
    <cellStyle name="쉼표 [0] 14" xfId="21095"/>
    <cellStyle name="쉼표 [0] 15" xfId="306"/>
    <cellStyle name="쉼표 [0] 2" xfId="19"/>
    <cellStyle name="쉼표 [0] 2 10" xfId="55819"/>
    <cellStyle name="쉼표 [0] 2 11" xfId="21094"/>
    <cellStyle name="쉼표 [0] 2 12" xfId="304"/>
    <cellStyle name="쉼표 [0] 2 2" xfId="72"/>
    <cellStyle name="쉼표 [0] 2 2 2" xfId="248"/>
    <cellStyle name="쉼표 [0] 2 2 2 2" xfId="2608"/>
    <cellStyle name="쉼표 [0] 2 2 2 2 2" xfId="4996"/>
    <cellStyle name="쉼표 [0] 2 2 2 2 2 2" xfId="29953"/>
    <cellStyle name="쉼표 [0] 2 2 2 2 2 3" xfId="25050"/>
    <cellStyle name="쉼표 [0] 2 2 2 2 3" xfId="27565"/>
    <cellStyle name="쉼표 [0] 2 2 2 2 4" xfId="57701"/>
    <cellStyle name="쉼표 [0] 2 2 2 2 5" xfId="22902"/>
    <cellStyle name="쉼표 [0] 2 2 2 3" xfId="3901"/>
    <cellStyle name="쉼표 [0] 2 2 2 3 2" xfId="28858"/>
    <cellStyle name="쉼표 [0] 2 2 2 3 3" xfId="23975"/>
    <cellStyle name="쉼표 [0] 2 2 2 4" xfId="26470"/>
    <cellStyle name="쉼표 [0] 2 2 2 5" xfId="56606"/>
    <cellStyle name="쉼표 [0] 2 2 2 6" xfId="21827"/>
    <cellStyle name="쉼표 [0] 2 2 2 7" xfId="1513"/>
    <cellStyle name="쉼표 [0] 2 2 3" xfId="2060"/>
    <cellStyle name="쉼표 [0] 2 2 3 2" xfId="4448"/>
    <cellStyle name="쉼표 [0] 2 2 3 2 2" xfId="29405"/>
    <cellStyle name="쉼표 [0] 2 2 3 2 3" xfId="24512"/>
    <cellStyle name="쉼표 [0] 2 2 3 3" xfId="27017"/>
    <cellStyle name="쉼표 [0] 2 2 3 4" xfId="57153"/>
    <cellStyle name="쉼표 [0] 2 2 3 5" xfId="22364"/>
    <cellStyle name="쉼표 [0] 2 2 4" xfId="3353"/>
    <cellStyle name="쉼표 [0] 2 2 4 2" xfId="28310"/>
    <cellStyle name="쉼표 [0] 2 2 4 3" xfId="23437"/>
    <cellStyle name="쉼표 [0] 2 2 5" xfId="25922"/>
    <cellStyle name="쉼표 [0] 2 2 6" xfId="56058"/>
    <cellStyle name="쉼표 [0] 2 2 7" xfId="21289"/>
    <cellStyle name="쉼표 [0] 2 2 8" xfId="965"/>
    <cellStyle name="쉼표 [0] 2 3" xfId="246"/>
    <cellStyle name="쉼표 [0] 2 3 2" xfId="1445"/>
    <cellStyle name="쉼표 [0] 2 3 2 2" xfId="2540"/>
    <cellStyle name="쉼표 [0] 2 3 2 2 2" xfId="4928"/>
    <cellStyle name="쉼표 [0] 2 3 2 2 2 2" xfId="29885"/>
    <cellStyle name="쉼표 [0] 2 3 2 2 2 3" xfId="24984"/>
    <cellStyle name="쉼표 [0] 2 3 2 2 3" xfId="27497"/>
    <cellStyle name="쉼표 [0] 2 3 2 2 4" xfId="57633"/>
    <cellStyle name="쉼표 [0] 2 3 2 2 5" xfId="22836"/>
    <cellStyle name="쉼표 [0] 2 3 2 3" xfId="3833"/>
    <cellStyle name="쉼표 [0] 2 3 2 3 2" xfId="28790"/>
    <cellStyle name="쉼표 [0] 2 3 2 3 3" xfId="23909"/>
    <cellStyle name="쉼표 [0] 2 3 2 4" xfId="26402"/>
    <cellStyle name="쉼표 [0] 2 3 2 5" xfId="56538"/>
    <cellStyle name="쉼표 [0] 2 3 2 6" xfId="21761"/>
    <cellStyle name="쉼표 [0] 2 3 3" xfId="1992"/>
    <cellStyle name="쉼표 [0] 2 3 3 2" xfId="4380"/>
    <cellStyle name="쉼표 [0] 2 3 3 2 2" xfId="29337"/>
    <cellStyle name="쉼표 [0] 2 3 3 2 3" xfId="24446"/>
    <cellStyle name="쉼표 [0] 2 3 3 3" xfId="26949"/>
    <cellStyle name="쉼표 [0] 2 3 3 4" xfId="57085"/>
    <cellStyle name="쉼표 [0] 2 3 3 5" xfId="22298"/>
    <cellStyle name="쉼표 [0] 2 3 4" xfId="3285"/>
    <cellStyle name="쉼표 [0] 2 3 4 2" xfId="28242"/>
    <cellStyle name="쉼표 [0] 2 3 4 3" xfId="23371"/>
    <cellStyle name="쉼표 [0] 2 3 5" xfId="25854"/>
    <cellStyle name="쉼표 [0] 2 3 6" xfId="55990"/>
    <cellStyle name="쉼표 [0] 2 3 7" xfId="21223"/>
    <cellStyle name="쉼표 [0] 2 3 8" xfId="897"/>
    <cellStyle name="쉼표 [0] 2 4" xfId="816"/>
    <cellStyle name="쉼표 [0] 2 4 2" xfId="1364"/>
    <cellStyle name="쉼표 [0] 2 4 2 2" xfId="2459"/>
    <cellStyle name="쉼표 [0] 2 4 2 2 2" xfId="4847"/>
    <cellStyle name="쉼표 [0] 2 4 2 2 2 2" xfId="29804"/>
    <cellStyle name="쉼표 [0] 2 4 2 2 2 3" xfId="24905"/>
    <cellStyle name="쉼표 [0] 2 4 2 2 3" xfId="27416"/>
    <cellStyle name="쉼표 [0] 2 4 2 2 4" xfId="57552"/>
    <cellStyle name="쉼표 [0] 2 4 2 2 5" xfId="22757"/>
    <cellStyle name="쉼표 [0] 2 4 2 3" xfId="3752"/>
    <cellStyle name="쉼표 [0] 2 4 2 3 2" xfId="28709"/>
    <cellStyle name="쉼표 [0] 2 4 2 3 3" xfId="23830"/>
    <cellStyle name="쉼표 [0] 2 4 2 4" xfId="26321"/>
    <cellStyle name="쉼표 [0] 2 4 2 5" xfId="56457"/>
    <cellStyle name="쉼표 [0] 2 4 2 6" xfId="21682"/>
    <cellStyle name="쉼표 [0] 2 4 3" xfId="1911"/>
    <cellStyle name="쉼표 [0] 2 4 3 2" xfId="4299"/>
    <cellStyle name="쉼표 [0] 2 4 3 2 2" xfId="29256"/>
    <cellStyle name="쉼표 [0] 2 4 3 2 3" xfId="24367"/>
    <cellStyle name="쉼표 [0] 2 4 3 3" xfId="26868"/>
    <cellStyle name="쉼표 [0] 2 4 3 4" xfId="57004"/>
    <cellStyle name="쉼표 [0] 2 4 3 5" xfId="22219"/>
    <cellStyle name="쉼표 [0] 2 4 4" xfId="3204"/>
    <cellStyle name="쉼표 [0] 2 4 4 2" xfId="28161"/>
    <cellStyle name="쉼표 [0] 2 4 4 3" xfId="23292"/>
    <cellStyle name="쉼표 [0] 2 4 5" xfId="25773"/>
    <cellStyle name="쉼표 [0] 2 4 6" xfId="55909"/>
    <cellStyle name="쉼표 [0] 2 4 7" xfId="21144"/>
    <cellStyle name="쉼표 [0] 2 5" xfId="783"/>
    <cellStyle name="쉼표 [0] 2 5 2" xfId="1331"/>
    <cellStyle name="쉼표 [0] 2 5 2 2" xfId="2426"/>
    <cellStyle name="쉼표 [0] 2 5 2 2 2" xfId="4814"/>
    <cellStyle name="쉼표 [0] 2 5 2 2 2 2" xfId="29771"/>
    <cellStyle name="쉼표 [0] 2 5 2 2 2 3" xfId="24874"/>
    <cellStyle name="쉼표 [0] 2 5 2 2 3" xfId="27383"/>
    <cellStyle name="쉼표 [0] 2 5 2 2 4" xfId="57519"/>
    <cellStyle name="쉼표 [0] 2 5 2 2 5" xfId="22726"/>
    <cellStyle name="쉼표 [0] 2 5 2 3" xfId="3719"/>
    <cellStyle name="쉼표 [0] 2 5 2 3 2" xfId="28676"/>
    <cellStyle name="쉼표 [0] 2 5 2 3 3" xfId="23799"/>
    <cellStyle name="쉼표 [0] 2 5 2 4" xfId="26288"/>
    <cellStyle name="쉼표 [0] 2 5 2 5" xfId="56424"/>
    <cellStyle name="쉼표 [0] 2 5 2 6" xfId="21651"/>
    <cellStyle name="쉼표 [0] 2 5 3" xfId="1878"/>
    <cellStyle name="쉼표 [0] 2 5 3 2" xfId="4266"/>
    <cellStyle name="쉼표 [0] 2 5 3 2 2" xfId="29223"/>
    <cellStyle name="쉼표 [0] 2 5 3 2 3" xfId="24336"/>
    <cellStyle name="쉼표 [0] 2 5 3 3" xfId="26835"/>
    <cellStyle name="쉼표 [0] 2 5 3 4" xfId="56971"/>
    <cellStyle name="쉼표 [0] 2 5 3 5" xfId="22188"/>
    <cellStyle name="쉼표 [0] 2 5 4" xfId="3171"/>
    <cellStyle name="쉼표 [0] 2 5 4 2" xfId="28128"/>
    <cellStyle name="쉼표 [0] 2 5 4 3" xfId="23261"/>
    <cellStyle name="쉼표 [0] 2 5 5" xfId="25740"/>
    <cellStyle name="쉼표 [0] 2 5 6" xfId="55876"/>
    <cellStyle name="쉼표 [0] 2 5 7" xfId="21113"/>
    <cellStyle name="쉼표 [0] 2 6" xfId="1308"/>
    <cellStyle name="쉼표 [0] 2 6 2" xfId="2403"/>
    <cellStyle name="쉼표 [0] 2 6 2 2" xfId="4791"/>
    <cellStyle name="쉼표 [0] 2 6 2 2 2" xfId="29748"/>
    <cellStyle name="쉼표 [0] 2 6 2 2 3" xfId="24853"/>
    <cellStyle name="쉼표 [0] 2 6 2 3" xfId="27360"/>
    <cellStyle name="쉼표 [0] 2 6 2 4" xfId="57496"/>
    <cellStyle name="쉼표 [0] 2 6 2 5" xfId="22705"/>
    <cellStyle name="쉼표 [0] 2 6 3" xfId="3696"/>
    <cellStyle name="쉼표 [0] 2 6 3 2" xfId="28653"/>
    <cellStyle name="쉼표 [0] 2 6 3 3" xfId="23778"/>
    <cellStyle name="쉼표 [0] 2 6 4" xfId="26265"/>
    <cellStyle name="쉼표 [0] 2 6 5" xfId="56401"/>
    <cellStyle name="쉼표 [0] 2 6 6" xfId="21630"/>
    <cellStyle name="쉼표 [0] 2 7" xfId="1855"/>
    <cellStyle name="쉼표 [0] 2 7 2" xfId="4243"/>
    <cellStyle name="쉼표 [0] 2 7 2 2" xfId="29200"/>
    <cellStyle name="쉼표 [0] 2 7 2 3" xfId="24315"/>
    <cellStyle name="쉼표 [0] 2 7 3" xfId="26812"/>
    <cellStyle name="쉼표 [0] 2 7 4" xfId="56948"/>
    <cellStyle name="쉼표 [0] 2 7 5" xfId="22167"/>
    <cellStyle name="쉼표 [0] 2 8" xfId="3107"/>
    <cellStyle name="쉼표 [0] 2 8 2" xfId="28064"/>
    <cellStyle name="쉼표 [0] 2 8 3" xfId="23242"/>
    <cellStyle name="쉼표 [0] 2 9" xfId="713"/>
    <cellStyle name="쉼표 [0] 2 9 2" xfId="25680"/>
    <cellStyle name="쉼표 [0] 3" xfId="73"/>
    <cellStyle name="쉼표 [0] 3 2" xfId="249"/>
    <cellStyle name="쉼표 [0] 3 2 2" xfId="1514"/>
    <cellStyle name="쉼표 [0] 3 2 2 2" xfId="2609"/>
    <cellStyle name="쉼표 [0] 3 2 2 2 2" xfId="4997"/>
    <cellStyle name="쉼표 [0] 3 2 2 2 2 2" xfId="29954"/>
    <cellStyle name="쉼표 [0] 3 2 2 2 2 3" xfId="25051"/>
    <cellStyle name="쉼표 [0] 3 2 2 2 3" xfId="27566"/>
    <cellStyle name="쉼표 [0] 3 2 2 2 4" xfId="57702"/>
    <cellStyle name="쉼표 [0] 3 2 2 2 5" xfId="22903"/>
    <cellStyle name="쉼표 [0] 3 2 2 3" xfId="3902"/>
    <cellStyle name="쉼표 [0] 3 2 2 3 2" xfId="28859"/>
    <cellStyle name="쉼표 [0] 3 2 2 3 3" xfId="23976"/>
    <cellStyle name="쉼표 [0] 3 2 2 4" xfId="26471"/>
    <cellStyle name="쉼표 [0] 3 2 2 5" xfId="56607"/>
    <cellStyle name="쉼표 [0] 3 2 2 6" xfId="21828"/>
    <cellStyle name="쉼표 [0] 3 2 3" xfId="2061"/>
    <cellStyle name="쉼표 [0] 3 2 3 2" xfId="4449"/>
    <cellStyle name="쉼표 [0] 3 2 3 2 2" xfId="29406"/>
    <cellStyle name="쉼표 [0] 3 2 3 2 3" xfId="24513"/>
    <cellStyle name="쉼표 [0] 3 2 3 3" xfId="27018"/>
    <cellStyle name="쉼표 [0] 3 2 3 4" xfId="57154"/>
    <cellStyle name="쉼표 [0] 3 2 3 5" xfId="22365"/>
    <cellStyle name="쉼표 [0] 3 2 4" xfId="3354"/>
    <cellStyle name="쉼표 [0] 3 2 4 2" xfId="28311"/>
    <cellStyle name="쉼표 [0] 3 2 4 3" xfId="23438"/>
    <cellStyle name="쉼표 [0] 3 2 5" xfId="25923"/>
    <cellStyle name="쉼표 [0] 3 2 6" xfId="56059"/>
    <cellStyle name="쉼표 [0] 3 2 7" xfId="21290"/>
    <cellStyle name="쉼표 [0] 3 2 8" xfId="966"/>
    <cellStyle name="쉼표 [0] 3 3" xfId="898"/>
    <cellStyle name="쉼표 [0] 3 3 2" xfId="1446"/>
    <cellStyle name="쉼표 [0] 3 3 2 2" xfId="2541"/>
    <cellStyle name="쉼표 [0] 3 3 2 2 2" xfId="4929"/>
    <cellStyle name="쉼표 [0] 3 3 2 2 2 2" xfId="29886"/>
    <cellStyle name="쉼표 [0] 3 3 2 2 2 3" xfId="24985"/>
    <cellStyle name="쉼표 [0] 3 3 2 2 3" xfId="27498"/>
    <cellStyle name="쉼표 [0] 3 3 2 2 4" xfId="57634"/>
    <cellStyle name="쉼표 [0] 3 3 2 2 5" xfId="22837"/>
    <cellStyle name="쉼표 [0] 3 3 2 3" xfId="3834"/>
    <cellStyle name="쉼표 [0] 3 3 2 3 2" xfId="28791"/>
    <cellStyle name="쉼표 [0] 3 3 2 3 3" xfId="23910"/>
    <cellStyle name="쉼표 [0] 3 3 2 4" xfId="26403"/>
    <cellStyle name="쉼표 [0] 3 3 2 5" xfId="56539"/>
    <cellStyle name="쉼표 [0] 3 3 2 6" xfId="21762"/>
    <cellStyle name="쉼표 [0] 3 3 3" xfId="1993"/>
    <cellStyle name="쉼표 [0] 3 3 3 2" xfId="4381"/>
    <cellStyle name="쉼표 [0] 3 3 3 2 2" xfId="29338"/>
    <cellStyle name="쉼표 [0] 3 3 3 2 3" xfId="24447"/>
    <cellStyle name="쉼표 [0] 3 3 3 3" xfId="26950"/>
    <cellStyle name="쉼표 [0] 3 3 3 4" xfId="57086"/>
    <cellStyle name="쉼표 [0] 3 3 3 5" xfId="22299"/>
    <cellStyle name="쉼표 [0] 3 3 4" xfId="3286"/>
    <cellStyle name="쉼표 [0] 3 3 4 2" xfId="28243"/>
    <cellStyle name="쉼표 [0] 3 3 4 3" xfId="23372"/>
    <cellStyle name="쉼표 [0] 3 3 5" xfId="25855"/>
    <cellStyle name="쉼표 [0] 3 3 6" xfId="55991"/>
    <cellStyle name="쉼표 [0] 3 3 7" xfId="21224"/>
    <cellStyle name="쉼표 [0] 3 4" xfId="817"/>
    <cellStyle name="쉼표 [0] 3 4 2" xfId="1365"/>
    <cellStyle name="쉼표 [0] 3 4 2 2" xfId="2460"/>
    <cellStyle name="쉼표 [0] 3 4 2 2 2" xfId="4848"/>
    <cellStyle name="쉼표 [0] 3 4 2 2 2 2" xfId="29805"/>
    <cellStyle name="쉼표 [0] 3 4 2 2 2 3" xfId="24906"/>
    <cellStyle name="쉼표 [0] 3 4 2 2 3" xfId="27417"/>
    <cellStyle name="쉼표 [0] 3 4 2 2 4" xfId="57553"/>
    <cellStyle name="쉼표 [0] 3 4 2 2 5" xfId="22758"/>
    <cellStyle name="쉼표 [0] 3 4 2 3" xfId="3753"/>
    <cellStyle name="쉼표 [0] 3 4 2 3 2" xfId="28710"/>
    <cellStyle name="쉼표 [0] 3 4 2 3 3" xfId="23831"/>
    <cellStyle name="쉼표 [0] 3 4 2 4" xfId="26322"/>
    <cellStyle name="쉼표 [0] 3 4 2 5" xfId="56458"/>
    <cellStyle name="쉼표 [0] 3 4 2 6" xfId="21683"/>
    <cellStyle name="쉼표 [0] 3 4 3" xfId="1912"/>
    <cellStyle name="쉼표 [0] 3 4 3 2" xfId="4300"/>
    <cellStyle name="쉼표 [0] 3 4 3 2 2" xfId="29257"/>
    <cellStyle name="쉼표 [0] 3 4 3 2 3" xfId="24368"/>
    <cellStyle name="쉼표 [0] 3 4 3 3" xfId="26869"/>
    <cellStyle name="쉼표 [0] 3 4 3 4" xfId="57005"/>
    <cellStyle name="쉼표 [0] 3 4 3 5" xfId="22220"/>
    <cellStyle name="쉼표 [0] 3 4 4" xfId="3205"/>
    <cellStyle name="쉼표 [0] 3 4 4 2" xfId="28162"/>
    <cellStyle name="쉼표 [0] 3 4 4 3" xfId="23293"/>
    <cellStyle name="쉼표 [0] 3 4 5" xfId="25774"/>
    <cellStyle name="쉼표 [0] 3 4 6" xfId="55910"/>
    <cellStyle name="쉼표 [0] 3 4 7" xfId="21145"/>
    <cellStyle name="쉼표 [0] 3 5" xfId="784"/>
    <cellStyle name="쉼표 [0] 3 5 2" xfId="1332"/>
    <cellStyle name="쉼표 [0] 3 5 2 2" xfId="2427"/>
    <cellStyle name="쉼표 [0] 3 5 2 2 2" xfId="4815"/>
    <cellStyle name="쉼표 [0] 3 5 2 2 2 2" xfId="29772"/>
    <cellStyle name="쉼표 [0] 3 5 2 2 2 3" xfId="24875"/>
    <cellStyle name="쉼표 [0] 3 5 2 2 3" xfId="27384"/>
    <cellStyle name="쉼표 [0] 3 5 2 2 4" xfId="57520"/>
    <cellStyle name="쉼표 [0] 3 5 2 2 5" xfId="22727"/>
    <cellStyle name="쉼표 [0] 3 5 2 3" xfId="3720"/>
    <cellStyle name="쉼표 [0] 3 5 2 3 2" xfId="28677"/>
    <cellStyle name="쉼표 [0] 3 5 2 3 3" xfId="23800"/>
    <cellStyle name="쉼표 [0] 3 5 2 4" xfId="26289"/>
    <cellStyle name="쉼표 [0] 3 5 2 5" xfId="56425"/>
    <cellStyle name="쉼표 [0] 3 5 2 6" xfId="21652"/>
    <cellStyle name="쉼표 [0] 3 5 3" xfId="1879"/>
    <cellStyle name="쉼표 [0] 3 5 3 2" xfId="4267"/>
    <cellStyle name="쉼표 [0] 3 5 3 2 2" xfId="29224"/>
    <cellStyle name="쉼표 [0] 3 5 3 2 3" xfId="24337"/>
    <cellStyle name="쉼표 [0] 3 5 3 3" xfId="26836"/>
    <cellStyle name="쉼표 [0] 3 5 3 4" xfId="56972"/>
    <cellStyle name="쉼표 [0] 3 5 3 5" xfId="22189"/>
    <cellStyle name="쉼표 [0] 3 5 4" xfId="3172"/>
    <cellStyle name="쉼표 [0] 3 5 4 2" xfId="28129"/>
    <cellStyle name="쉼표 [0] 3 5 4 3" xfId="23262"/>
    <cellStyle name="쉼표 [0] 3 5 5" xfId="25741"/>
    <cellStyle name="쉼표 [0] 3 5 6" xfId="55877"/>
    <cellStyle name="쉼표 [0] 3 5 7" xfId="21114"/>
    <cellStyle name="쉼표 [0] 3 6" xfId="714"/>
    <cellStyle name="쉼표 [0] 3 7" xfId="305"/>
    <cellStyle name="쉼표 [0] 4" xfId="150"/>
    <cellStyle name="쉼표 [0] 4 2" xfId="153"/>
    <cellStyle name="쉼표 [0] 4 2 2" xfId="159"/>
    <cellStyle name="쉼표 [0] 4 2 2 2" xfId="171"/>
    <cellStyle name="쉼표 [0] 4 2 2 2 2" xfId="272"/>
    <cellStyle name="쉼표 [0] 4 2 2 2 2 2" xfId="29955"/>
    <cellStyle name="쉼표 [0] 4 2 2 2 2 3" xfId="25052"/>
    <cellStyle name="쉼표 [0] 4 2 2 2 2 4" xfId="4998"/>
    <cellStyle name="쉼표 [0] 4 2 2 2 3" xfId="27567"/>
    <cellStyle name="쉼표 [0] 4 2 2 2 4" xfId="57703"/>
    <cellStyle name="쉼표 [0] 4 2 2 2 5" xfId="22904"/>
    <cellStyle name="쉼표 [0] 4 2 2 2 6" xfId="2610"/>
    <cellStyle name="쉼표 [0] 4 2 2 3" xfId="260"/>
    <cellStyle name="쉼표 [0] 4 2 2 3 2" xfId="28860"/>
    <cellStyle name="쉼표 [0] 4 2 2 3 3" xfId="23977"/>
    <cellStyle name="쉼표 [0] 4 2 2 3 4" xfId="3903"/>
    <cellStyle name="쉼표 [0] 4 2 2 4" xfId="26472"/>
    <cellStyle name="쉼표 [0] 4 2 2 5" xfId="56608"/>
    <cellStyle name="쉼표 [0] 4 2 2 6" xfId="21829"/>
    <cellStyle name="쉼표 [0] 4 2 2 7" xfId="1515"/>
    <cellStyle name="쉼표 [0] 4 2 3" xfId="165"/>
    <cellStyle name="쉼표 [0] 4 2 3 2" xfId="266"/>
    <cellStyle name="쉼표 [0] 4 2 3 2 2" xfId="29407"/>
    <cellStyle name="쉼표 [0] 4 2 3 2 3" xfId="24514"/>
    <cellStyle name="쉼표 [0] 4 2 3 2 4" xfId="4450"/>
    <cellStyle name="쉼표 [0] 4 2 3 3" xfId="27019"/>
    <cellStyle name="쉼표 [0] 4 2 3 4" xfId="57155"/>
    <cellStyle name="쉼표 [0] 4 2 3 5" xfId="22366"/>
    <cellStyle name="쉼표 [0] 4 2 3 6" xfId="2062"/>
    <cellStyle name="쉼표 [0] 4 2 4" xfId="254"/>
    <cellStyle name="쉼표 [0] 4 2 4 2" xfId="28312"/>
    <cellStyle name="쉼표 [0] 4 2 4 3" xfId="23439"/>
    <cellStyle name="쉼표 [0] 4 2 4 4" xfId="3355"/>
    <cellStyle name="쉼표 [0] 4 2 5" xfId="25924"/>
    <cellStyle name="쉼표 [0] 4 2 6" xfId="56060"/>
    <cellStyle name="쉼표 [0] 4 2 7" xfId="21291"/>
    <cellStyle name="쉼표 [0] 4 2 8" xfId="967"/>
    <cellStyle name="쉼표 [0] 4 3" xfId="156"/>
    <cellStyle name="쉼표 [0] 4 3 2" xfId="168"/>
    <cellStyle name="쉼표 [0] 4 3 2 2" xfId="269"/>
    <cellStyle name="쉼표 [0] 4 3 2 2 2" xfId="4930"/>
    <cellStyle name="쉼표 [0] 4 3 2 2 2 2" xfId="29887"/>
    <cellStyle name="쉼표 [0] 4 3 2 2 2 3" xfId="24986"/>
    <cellStyle name="쉼표 [0] 4 3 2 2 3" xfId="27499"/>
    <cellStyle name="쉼표 [0] 4 3 2 2 4" xfId="57635"/>
    <cellStyle name="쉼표 [0] 4 3 2 2 5" xfId="22838"/>
    <cellStyle name="쉼표 [0] 4 3 2 2 6" xfId="2542"/>
    <cellStyle name="쉼표 [0] 4 3 2 3" xfId="3835"/>
    <cellStyle name="쉼표 [0] 4 3 2 3 2" xfId="28792"/>
    <cellStyle name="쉼표 [0] 4 3 2 3 3" xfId="23911"/>
    <cellStyle name="쉼표 [0] 4 3 2 4" xfId="26404"/>
    <cellStyle name="쉼표 [0] 4 3 2 5" xfId="56540"/>
    <cellStyle name="쉼표 [0] 4 3 2 6" xfId="21763"/>
    <cellStyle name="쉼표 [0] 4 3 2 7" xfId="1447"/>
    <cellStyle name="쉼표 [0] 4 3 3" xfId="257"/>
    <cellStyle name="쉼표 [0] 4 3 3 2" xfId="4382"/>
    <cellStyle name="쉼표 [0] 4 3 3 2 2" xfId="29339"/>
    <cellStyle name="쉼표 [0] 4 3 3 2 3" xfId="24448"/>
    <cellStyle name="쉼표 [0] 4 3 3 3" xfId="26951"/>
    <cellStyle name="쉼표 [0] 4 3 3 4" xfId="57087"/>
    <cellStyle name="쉼표 [0] 4 3 3 5" xfId="22300"/>
    <cellStyle name="쉼표 [0] 4 3 3 6" xfId="1994"/>
    <cellStyle name="쉼표 [0] 4 3 4" xfId="3287"/>
    <cellStyle name="쉼표 [0] 4 3 4 2" xfId="28244"/>
    <cellStyle name="쉼표 [0] 4 3 4 3" xfId="23373"/>
    <cellStyle name="쉼표 [0] 4 3 5" xfId="25856"/>
    <cellStyle name="쉼표 [0] 4 3 6" xfId="55992"/>
    <cellStyle name="쉼표 [0] 4 3 7" xfId="21225"/>
    <cellStyle name="쉼표 [0] 4 3 8" xfId="899"/>
    <cellStyle name="쉼표 [0] 4 4" xfId="162"/>
    <cellStyle name="쉼표 [0] 4 4 2" xfId="263"/>
    <cellStyle name="쉼표 [0] 4 4 2 2" xfId="2461"/>
    <cellStyle name="쉼표 [0] 4 4 2 2 2" xfId="4849"/>
    <cellStyle name="쉼표 [0] 4 4 2 2 2 2" xfId="29806"/>
    <cellStyle name="쉼표 [0] 4 4 2 2 2 3" xfId="24907"/>
    <cellStyle name="쉼표 [0] 4 4 2 2 3" xfId="27418"/>
    <cellStyle name="쉼표 [0] 4 4 2 2 4" xfId="57554"/>
    <cellStyle name="쉼표 [0] 4 4 2 2 5" xfId="22759"/>
    <cellStyle name="쉼표 [0] 4 4 2 3" xfId="3754"/>
    <cellStyle name="쉼표 [0] 4 4 2 3 2" xfId="28711"/>
    <cellStyle name="쉼표 [0] 4 4 2 3 3" xfId="23832"/>
    <cellStyle name="쉼표 [0] 4 4 2 4" xfId="26323"/>
    <cellStyle name="쉼표 [0] 4 4 2 5" xfId="56459"/>
    <cellStyle name="쉼표 [0] 4 4 2 6" xfId="21684"/>
    <cellStyle name="쉼표 [0] 4 4 2 7" xfId="1366"/>
    <cellStyle name="쉼표 [0] 4 4 3" xfId="1913"/>
    <cellStyle name="쉼표 [0] 4 4 3 2" xfId="4301"/>
    <cellStyle name="쉼표 [0] 4 4 3 2 2" xfId="29258"/>
    <cellStyle name="쉼표 [0] 4 4 3 2 3" xfId="24369"/>
    <cellStyle name="쉼표 [0] 4 4 3 3" xfId="26870"/>
    <cellStyle name="쉼표 [0] 4 4 3 4" xfId="57006"/>
    <cellStyle name="쉼표 [0] 4 4 3 5" xfId="22221"/>
    <cellStyle name="쉼표 [0] 4 4 4" xfId="3206"/>
    <cellStyle name="쉼표 [0] 4 4 4 2" xfId="28163"/>
    <cellStyle name="쉼표 [0] 4 4 4 3" xfId="23294"/>
    <cellStyle name="쉼표 [0] 4 4 5" xfId="25775"/>
    <cellStyle name="쉼표 [0] 4 4 6" xfId="55911"/>
    <cellStyle name="쉼표 [0] 4 4 7" xfId="21146"/>
    <cellStyle name="쉼표 [0] 4 4 8" xfId="818"/>
    <cellStyle name="쉼표 [0] 4 5" xfId="174"/>
    <cellStyle name="쉼표 [0] 4 5 2" xfId="275"/>
    <cellStyle name="쉼표 [0] 4 5 2 2" xfId="2428"/>
    <cellStyle name="쉼표 [0] 4 5 2 2 2" xfId="4816"/>
    <cellStyle name="쉼표 [0] 4 5 2 2 2 2" xfId="29773"/>
    <cellStyle name="쉼표 [0] 4 5 2 2 2 3" xfId="24876"/>
    <cellStyle name="쉼표 [0] 4 5 2 2 3" xfId="27385"/>
    <cellStyle name="쉼표 [0] 4 5 2 2 4" xfId="57521"/>
    <cellStyle name="쉼표 [0] 4 5 2 2 5" xfId="22728"/>
    <cellStyle name="쉼표 [0] 4 5 2 3" xfId="3721"/>
    <cellStyle name="쉼표 [0] 4 5 2 3 2" xfId="28678"/>
    <cellStyle name="쉼표 [0] 4 5 2 3 3" xfId="23801"/>
    <cellStyle name="쉼표 [0] 4 5 2 4" xfId="26290"/>
    <cellStyle name="쉼표 [0] 4 5 2 5" xfId="56426"/>
    <cellStyle name="쉼표 [0] 4 5 2 6" xfId="21653"/>
    <cellStyle name="쉼표 [0] 4 5 2 7" xfId="1333"/>
    <cellStyle name="쉼표 [0] 4 5 3" xfId="1880"/>
    <cellStyle name="쉼표 [0] 4 5 3 2" xfId="4268"/>
    <cellStyle name="쉼표 [0] 4 5 3 2 2" xfId="29225"/>
    <cellStyle name="쉼표 [0] 4 5 3 2 3" xfId="24338"/>
    <cellStyle name="쉼표 [0] 4 5 3 3" xfId="26837"/>
    <cellStyle name="쉼표 [0] 4 5 3 4" xfId="56973"/>
    <cellStyle name="쉼표 [0] 4 5 3 5" xfId="22190"/>
    <cellStyle name="쉼표 [0] 4 5 4" xfId="3173"/>
    <cellStyle name="쉼표 [0] 4 5 4 2" xfId="28130"/>
    <cellStyle name="쉼표 [0] 4 5 4 3" xfId="23263"/>
    <cellStyle name="쉼표 [0] 4 5 5" xfId="25742"/>
    <cellStyle name="쉼표 [0] 4 5 6" xfId="55878"/>
    <cellStyle name="쉼표 [0] 4 5 7" xfId="21115"/>
    <cellStyle name="쉼표 [0] 4 5 8" xfId="785"/>
    <cellStyle name="쉼표 [0] 4 6" xfId="251"/>
    <cellStyle name="쉼표 [0] 4 7" xfId="715"/>
    <cellStyle name="쉼표 [0] 5" xfId="978"/>
    <cellStyle name="쉼표 [0] 5 2" xfId="1526"/>
    <cellStyle name="쉼표 [0] 5 2 2" xfId="2621"/>
    <cellStyle name="쉼표 [0] 5 2 2 2" xfId="5009"/>
    <cellStyle name="쉼표 [0] 5 2 2 2 2" xfId="29966"/>
    <cellStyle name="쉼표 [0] 5 2 2 2 3" xfId="25063"/>
    <cellStyle name="쉼표 [0] 5 2 2 3" xfId="27578"/>
    <cellStyle name="쉼표 [0] 5 2 2 4" xfId="57714"/>
    <cellStyle name="쉼표 [0] 5 2 2 5" xfId="22915"/>
    <cellStyle name="쉼표 [0] 5 2 3" xfId="3914"/>
    <cellStyle name="쉼표 [0] 5 2 3 2" xfId="28871"/>
    <cellStyle name="쉼표 [0] 5 2 3 3" xfId="23988"/>
    <cellStyle name="쉼표 [0] 5 2 4" xfId="26483"/>
    <cellStyle name="쉼표 [0] 5 2 5" xfId="56619"/>
    <cellStyle name="쉼표 [0] 5 2 6" xfId="21840"/>
    <cellStyle name="쉼표 [0] 5 3" xfId="2073"/>
    <cellStyle name="쉼표 [0] 5 3 2" xfId="4461"/>
    <cellStyle name="쉼표 [0] 5 3 2 2" xfId="29418"/>
    <cellStyle name="쉼표 [0] 5 3 2 3" xfId="24525"/>
    <cellStyle name="쉼표 [0] 5 3 3" xfId="27030"/>
    <cellStyle name="쉼표 [0] 5 3 4" xfId="57166"/>
    <cellStyle name="쉼표 [0] 5 3 5" xfId="22377"/>
    <cellStyle name="쉼표 [0] 5 4" xfId="3366"/>
    <cellStyle name="쉼표 [0] 5 4 2" xfId="28323"/>
    <cellStyle name="쉼표 [0] 5 4 3" xfId="23450"/>
    <cellStyle name="쉼표 [0] 5 5" xfId="25935"/>
    <cellStyle name="쉼표 [0] 5 6" xfId="56071"/>
    <cellStyle name="쉼표 [0] 5 7" xfId="21302"/>
    <cellStyle name="쉼표 [0] 6" xfId="914"/>
    <cellStyle name="쉼표 [0] 6 2" xfId="1462"/>
    <cellStyle name="쉼표 [0] 6 2 2" xfId="2557"/>
    <cellStyle name="쉼표 [0] 6 2 2 2" xfId="4945"/>
    <cellStyle name="쉼표 [0] 6 2 2 2 2" xfId="29902"/>
    <cellStyle name="쉼표 [0] 6 2 2 2 3" xfId="25001"/>
    <cellStyle name="쉼표 [0] 6 2 2 3" xfId="27514"/>
    <cellStyle name="쉼표 [0] 6 2 2 4" xfId="57650"/>
    <cellStyle name="쉼표 [0] 6 2 2 5" xfId="22853"/>
    <cellStyle name="쉼표 [0] 6 2 3" xfId="3850"/>
    <cellStyle name="쉼표 [0] 6 2 3 2" xfId="28807"/>
    <cellStyle name="쉼표 [0] 6 2 3 3" xfId="23926"/>
    <cellStyle name="쉼표 [0] 6 2 4" xfId="26419"/>
    <cellStyle name="쉼표 [0] 6 2 5" xfId="56555"/>
    <cellStyle name="쉼표 [0] 6 2 6" xfId="21778"/>
    <cellStyle name="쉼표 [0] 6 3" xfId="2009"/>
    <cellStyle name="쉼표 [0] 6 3 2" xfId="4397"/>
    <cellStyle name="쉼표 [0] 6 3 2 2" xfId="29354"/>
    <cellStyle name="쉼표 [0] 6 3 2 3" xfId="24463"/>
    <cellStyle name="쉼표 [0] 6 3 3" xfId="26966"/>
    <cellStyle name="쉼표 [0] 6 3 4" xfId="57102"/>
    <cellStyle name="쉼표 [0] 6 3 5" xfId="22315"/>
    <cellStyle name="쉼표 [0] 6 4" xfId="3302"/>
    <cellStyle name="쉼표 [0] 6 4 2" xfId="28259"/>
    <cellStyle name="쉼표 [0] 6 4 3" xfId="23388"/>
    <cellStyle name="쉼표 [0] 6 5" xfId="25871"/>
    <cellStyle name="쉼표 [0] 6 6" xfId="56007"/>
    <cellStyle name="쉼표 [0] 6 7" xfId="21240"/>
    <cellStyle name="쉼표 [0] 7" xfId="827"/>
    <cellStyle name="쉼표 [0] 7 2" xfId="1375"/>
    <cellStyle name="쉼표 [0] 7 2 2" xfId="2470"/>
    <cellStyle name="쉼표 [0] 7 2 2 2" xfId="4858"/>
    <cellStyle name="쉼표 [0] 7 2 2 2 2" xfId="29815"/>
    <cellStyle name="쉼표 [0] 7 2 2 2 3" xfId="24916"/>
    <cellStyle name="쉼표 [0] 7 2 2 3" xfId="27427"/>
    <cellStyle name="쉼표 [0] 7 2 2 4" xfId="57563"/>
    <cellStyle name="쉼표 [0] 7 2 2 5" xfId="22768"/>
    <cellStyle name="쉼표 [0] 7 2 3" xfId="3763"/>
    <cellStyle name="쉼표 [0] 7 2 3 2" xfId="28720"/>
    <cellStyle name="쉼표 [0] 7 2 3 3" xfId="23841"/>
    <cellStyle name="쉼표 [0] 7 2 4" xfId="26332"/>
    <cellStyle name="쉼표 [0] 7 2 5" xfId="56468"/>
    <cellStyle name="쉼표 [0] 7 2 6" xfId="21693"/>
    <cellStyle name="쉼표 [0] 7 3" xfId="1922"/>
    <cellStyle name="쉼표 [0] 7 3 2" xfId="4310"/>
    <cellStyle name="쉼표 [0] 7 3 2 2" xfId="29267"/>
    <cellStyle name="쉼표 [0] 7 3 2 3" xfId="24378"/>
    <cellStyle name="쉼표 [0] 7 3 3" xfId="26879"/>
    <cellStyle name="쉼표 [0] 7 3 4" xfId="57015"/>
    <cellStyle name="쉼표 [0] 7 3 5" xfId="22230"/>
    <cellStyle name="쉼표 [0] 7 4" xfId="3215"/>
    <cellStyle name="쉼표 [0] 7 4 2" xfId="28172"/>
    <cellStyle name="쉼표 [0] 7 4 3" xfId="23303"/>
    <cellStyle name="쉼표 [0] 7 5" xfId="25784"/>
    <cellStyle name="쉼표 [0] 7 6" xfId="55920"/>
    <cellStyle name="쉼표 [0] 7 7" xfId="21155"/>
    <cellStyle name="쉼표 [0] 8" xfId="794"/>
    <cellStyle name="쉼표 [0] 8 2" xfId="1342"/>
    <cellStyle name="쉼표 [0] 8 2 2" xfId="2437"/>
    <cellStyle name="쉼표 [0] 8 2 2 2" xfId="4825"/>
    <cellStyle name="쉼표 [0] 8 2 2 2 2" xfId="29782"/>
    <cellStyle name="쉼표 [0] 8 2 2 2 3" xfId="24885"/>
    <cellStyle name="쉼표 [0] 8 2 2 3" xfId="27394"/>
    <cellStyle name="쉼표 [0] 8 2 2 4" xfId="57530"/>
    <cellStyle name="쉼표 [0] 8 2 2 5" xfId="22737"/>
    <cellStyle name="쉼표 [0] 8 2 3" xfId="3730"/>
    <cellStyle name="쉼표 [0] 8 2 3 2" xfId="28687"/>
    <cellStyle name="쉼표 [0] 8 2 3 3" xfId="23810"/>
    <cellStyle name="쉼표 [0] 8 2 4" xfId="26299"/>
    <cellStyle name="쉼표 [0] 8 2 5" xfId="56435"/>
    <cellStyle name="쉼표 [0] 8 2 6" xfId="21662"/>
    <cellStyle name="쉼표 [0] 8 3" xfId="1889"/>
    <cellStyle name="쉼표 [0] 8 3 2" xfId="4277"/>
    <cellStyle name="쉼표 [0] 8 3 2 2" xfId="29234"/>
    <cellStyle name="쉼표 [0] 8 3 2 3" xfId="24347"/>
    <cellStyle name="쉼표 [0] 8 3 3" xfId="26846"/>
    <cellStyle name="쉼표 [0] 8 3 4" xfId="56982"/>
    <cellStyle name="쉼표 [0] 8 3 5" xfId="22199"/>
    <cellStyle name="쉼표 [0] 8 4" xfId="3182"/>
    <cellStyle name="쉼표 [0] 8 4 2" xfId="28139"/>
    <cellStyle name="쉼표 [0] 8 4 3" xfId="23272"/>
    <cellStyle name="쉼표 [0] 8 5" xfId="25751"/>
    <cellStyle name="쉼표 [0] 8 6" xfId="55887"/>
    <cellStyle name="쉼표 [0] 8 7" xfId="21124"/>
    <cellStyle name="쉼표 [0] 9" xfId="1309"/>
    <cellStyle name="쉼표 [0] 9 2" xfId="2404"/>
    <cellStyle name="쉼표 [0] 9 2 2" xfId="4792"/>
    <cellStyle name="쉼표 [0] 9 2 2 2" xfId="29749"/>
    <cellStyle name="쉼표 [0] 9 2 2 3" xfId="24854"/>
    <cellStyle name="쉼표 [0] 9 2 3" xfId="27361"/>
    <cellStyle name="쉼표 [0] 9 2 4" xfId="57497"/>
    <cellStyle name="쉼표 [0] 9 2 5" xfId="22706"/>
    <cellStyle name="쉼표 [0] 9 3" xfId="3697"/>
    <cellStyle name="쉼표 [0] 9 3 2" xfId="28654"/>
    <cellStyle name="쉼표 [0] 9 3 3" xfId="23779"/>
    <cellStyle name="쉼표 [0] 9 4" xfId="26266"/>
    <cellStyle name="쉼표 [0] 9 5" xfId="56402"/>
    <cellStyle name="쉼표 [0] 9 6" xfId="21631"/>
    <cellStyle name="쉼표 2" xfId="716"/>
    <cellStyle name="쉼표 2 2" xfId="968"/>
    <cellStyle name="쉼표 2 2 2" xfId="1516"/>
    <cellStyle name="쉼표 2 2 2 2" xfId="2611"/>
    <cellStyle name="쉼표 2 2 2 2 2" xfId="4999"/>
    <cellStyle name="쉼표 2 2 2 2 2 2" xfId="29956"/>
    <cellStyle name="쉼표 2 2 2 2 2 3" xfId="25053"/>
    <cellStyle name="쉼표 2 2 2 2 3" xfId="27568"/>
    <cellStyle name="쉼표 2 2 2 2 4" xfId="57704"/>
    <cellStyle name="쉼표 2 2 2 2 5" xfId="22905"/>
    <cellStyle name="쉼표 2 2 2 3" xfId="3904"/>
    <cellStyle name="쉼표 2 2 2 3 2" xfId="28861"/>
    <cellStyle name="쉼표 2 2 2 3 3" xfId="23978"/>
    <cellStyle name="쉼표 2 2 2 4" xfId="26473"/>
    <cellStyle name="쉼표 2 2 2 5" xfId="56609"/>
    <cellStyle name="쉼표 2 2 2 6" xfId="21830"/>
    <cellStyle name="쉼표 2 2 3" xfId="2063"/>
    <cellStyle name="쉼표 2 2 3 2" xfId="4451"/>
    <cellStyle name="쉼표 2 2 3 2 2" xfId="29408"/>
    <cellStyle name="쉼표 2 2 3 2 3" xfId="24515"/>
    <cellStyle name="쉼표 2 2 3 3" xfId="27020"/>
    <cellStyle name="쉼표 2 2 3 4" xfId="57156"/>
    <cellStyle name="쉼표 2 2 3 5" xfId="22367"/>
    <cellStyle name="쉼표 2 2 4" xfId="3356"/>
    <cellStyle name="쉼표 2 2 4 2" xfId="28313"/>
    <cellStyle name="쉼표 2 2 4 3" xfId="23440"/>
    <cellStyle name="쉼표 2 2 5" xfId="25925"/>
    <cellStyle name="쉼표 2 2 6" xfId="56061"/>
    <cellStyle name="쉼표 2 2 7" xfId="21292"/>
    <cellStyle name="쉼표 2 3" xfId="900"/>
    <cellStyle name="쉼표 2 3 2" xfId="1448"/>
    <cellStyle name="쉼표 2 3 2 2" xfId="2543"/>
    <cellStyle name="쉼표 2 3 2 2 2" xfId="4931"/>
    <cellStyle name="쉼표 2 3 2 2 2 2" xfId="29888"/>
    <cellStyle name="쉼표 2 3 2 2 2 3" xfId="24987"/>
    <cellStyle name="쉼표 2 3 2 2 3" xfId="27500"/>
    <cellStyle name="쉼표 2 3 2 2 4" xfId="57636"/>
    <cellStyle name="쉼표 2 3 2 2 5" xfId="22839"/>
    <cellStyle name="쉼표 2 3 2 3" xfId="3836"/>
    <cellStyle name="쉼표 2 3 2 3 2" xfId="28793"/>
    <cellStyle name="쉼표 2 3 2 3 3" xfId="23912"/>
    <cellStyle name="쉼표 2 3 2 4" xfId="26405"/>
    <cellStyle name="쉼표 2 3 2 5" xfId="56541"/>
    <cellStyle name="쉼표 2 3 2 6" xfId="21764"/>
    <cellStyle name="쉼표 2 3 3" xfId="1995"/>
    <cellStyle name="쉼표 2 3 3 2" xfId="4383"/>
    <cellStyle name="쉼표 2 3 3 2 2" xfId="29340"/>
    <cellStyle name="쉼표 2 3 3 2 3" xfId="24449"/>
    <cellStyle name="쉼표 2 3 3 3" xfId="26952"/>
    <cellStyle name="쉼표 2 3 3 4" xfId="57088"/>
    <cellStyle name="쉼표 2 3 3 5" xfId="22301"/>
    <cellStyle name="쉼표 2 3 4" xfId="3288"/>
    <cellStyle name="쉼표 2 3 4 2" xfId="28245"/>
    <cellStyle name="쉼표 2 3 4 3" xfId="23374"/>
    <cellStyle name="쉼표 2 3 5" xfId="25857"/>
    <cellStyle name="쉼표 2 3 6" xfId="55993"/>
    <cellStyle name="쉼표 2 3 7" xfId="21226"/>
    <cellStyle name="쉼표 2 4" xfId="819"/>
    <cellStyle name="쉼표 2 4 2" xfId="1367"/>
    <cellStyle name="쉼표 2 4 2 2" xfId="2462"/>
    <cellStyle name="쉼표 2 4 2 2 2" xfId="4850"/>
    <cellStyle name="쉼표 2 4 2 2 2 2" xfId="29807"/>
    <cellStyle name="쉼표 2 4 2 2 2 3" xfId="24908"/>
    <cellStyle name="쉼표 2 4 2 2 3" xfId="27419"/>
    <cellStyle name="쉼표 2 4 2 2 4" xfId="57555"/>
    <cellStyle name="쉼표 2 4 2 2 5" xfId="22760"/>
    <cellStyle name="쉼표 2 4 2 3" xfId="3755"/>
    <cellStyle name="쉼표 2 4 2 3 2" xfId="28712"/>
    <cellStyle name="쉼표 2 4 2 3 3" xfId="23833"/>
    <cellStyle name="쉼표 2 4 2 4" xfId="26324"/>
    <cellStyle name="쉼표 2 4 2 5" xfId="56460"/>
    <cellStyle name="쉼표 2 4 2 6" xfId="21685"/>
    <cellStyle name="쉼표 2 4 3" xfId="1914"/>
    <cellStyle name="쉼표 2 4 3 2" xfId="4302"/>
    <cellStyle name="쉼표 2 4 3 2 2" xfId="29259"/>
    <cellStyle name="쉼표 2 4 3 2 3" xfId="24370"/>
    <cellStyle name="쉼표 2 4 3 3" xfId="26871"/>
    <cellStyle name="쉼표 2 4 3 4" xfId="57007"/>
    <cellStyle name="쉼표 2 4 3 5" xfId="22222"/>
    <cellStyle name="쉼표 2 4 4" xfId="3207"/>
    <cellStyle name="쉼표 2 4 4 2" xfId="28164"/>
    <cellStyle name="쉼표 2 4 4 3" xfId="23295"/>
    <cellStyle name="쉼표 2 4 5" xfId="25776"/>
    <cellStyle name="쉼표 2 4 6" xfId="55912"/>
    <cellStyle name="쉼표 2 4 7" xfId="21147"/>
    <cellStyle name="쉼표 2 5" xfId="786"/>
    <cellStyle name="쉼표 2 5 2" xfId="1334"/>
    <cellStyle name="쉼표 2 5 2 2" xfId="2429"/>
    <cellStyle name="쉼표 2 5 2 2 2" xfId="4817"/>
    <cellStyle name="쉼표 2 5 2 2 2 2" xfId="29774"/>
    <cellStyle name="쉼표 2 5 2 2 2 3" xfId="24877"/>
    <cellStyle name="쉼표 2 5 2 2 3" xfId="27386"/>
    <cellStyle name="쉼표 2 5 2 2 4" xfId="57522"/>
    <cellStyle name="쉼표 2 5 2 2 5" xfId="22729"/>
    <cellStyle name="쉼표 2 5 2 3" xfId="3722"/>
    <cellStyle name="쉼표 2 5 2 3 2" xfId="28679"/>
    <cellStyle name="쉼표 2 5 2 3 3" xfId="23802"/>
    <cellStyle name="쉼표 2 5 2 4" xfId="26291"/>
    <cellStyle name="쉼표 2 5 2 5" xfId="56427"/>
    <cellStyle name="쉼표 2 5 2 6" xfId="21654"/>
    <cellStyle name="쉼표 2 5 3" xfId="1881"/>
    <cellStyle name="쉼표 2 5 3 2" xfId="4269"/>
    <cellStyle name="쉼표 2 5 3 2 2" xfId="29226"/>
    <cellStyle name="쉼표 2 5 3 2 3" xfId="24339"/>
    <cellStyle name="쉼표 2 5 3 3" xfId="26838"/>
    <cellStyle name="쉼표 2 5 3 4" xfId="56974"/>
    <cellStyle name="쉼표 2 5 3 5" xfId="22191"/>
    <cellStyle name="쉼표 2 5 4" xfId="3174"/>
    <cellStyle name="쉼표 2 5 4 2" xfId="28131"/>
    <cellStyle name="쉼표 2 5 4 3" xfId="23264"/>
    <cellStyle name="쉼표 2 5 5" xfId="25743"/>
    <cellStyle name="쉼표 2 5 6" xfId="55879"/>
    <cellStyle name="쉼표 2 5 7" xfId="21116"/>
    <cellStyle name="쉼표 3" xfId="717"/>
    <cellStyle name="쉼표 3 2" xfId="969"/>
    <cellStyle name="쉼표 3 2 2" xfId="1517"/>
    <cellStyle name="쉼표 3 2 2 2" xfId="2612"/>
    <cellStyle name="쉼표 3 2 2 2 2" xfId="5000"/>
    <cellStyle name="쉼표 3 2 2 2 2 2" xfId="29957"/>
    <cellStyle name="쉼표 3 2 2 2 2 3" xfId="25054"/>
    <cellStyle name="쉼표 3 2 2 2 3" xfId="27569"/>
    <cellStyle name="쉼표 3 2 2 2 4" xfId="57705"/>
    <cellStyle name="쉼표 3 2 2 2 5" xfId="22906"/>
    <cellStyle name="쉼표 3 2 2 3" xfId="3905"/>
    <cellStyle name="쉼표 3 2 2 3 2" xfId="28862"/>
    <cellStyle name="쉼표 3 2 2 3 3" xfId="23979"/>
    <cellStyle name="쉼표 3 2 2 4" xfId="26474"/>
    <cellStyle name="쉼표 3 2 2 5" xfId="56610"/>
    <cellStyle name="쉼표 3 2 2 6" xfId="21831"/>
    <cellStyle name="쉼표 3 2 3" xfId="2064"/>
    <cellStyle name="쉼표 3 2 3 2" xfId="4452"/>
    <cellStyle name="쉼표 3 2 3 2 2" xfId="29409"/>
    <cellStyle name="쉼표 3 2 3 2 3" xfId="24516"/>
    <cellStyle name="쉼표 3 2 3 3" xfId="27021"/>
    <cellStyle name="쉼표 3 2 3 4" xfId="57157"/>
    <cellStyle name="쉼표 3 2 3 5" xfId="22368"/>
    <cellStyle name="쉼표 3 2 4" xfId="3357"/>
    <cellStyle name="쉼표 3 2 4 2" xfId="28314"/>
    <cellStyle name="쉼표 3 2 4 3" xfId="23441"/>
    <cellStyle name="쉼표 3 2 5" xfId="25926"/>
    <cellStyle name="쉼표 3 2 6" xfId="56062"/>
    <cellStyle name="쉼표 3 2 7" xfId="21293"/>
    <cellStyle name="쉼표 3 3" xfId="901"/>
    <cellStyle name="쉼표 3 3 2" xfId="1449"/>
    <cellStyle name="쉼표 3 3 2 2" xfId="2544"/>
    <cellStyle name="쉼표 3 3 2 2 2" xfId="4932"/>
    <cellStyle name="쉼표 3 3 2 2 2 2" xfId="29889"/>
    <cellStyle name="쉼표 3 3 2 2 2 3" xfId="24988"/>
    <cellStyle name="쉼표 3 3 2 2 3" xfId="27501"/>
    <cellStyle name="쉼표 3 3 2 2 4" xfId="57637"/>
    <cellStyle name="쉼표 3 3 2 2 5" xfId="22840"/>
    <cellStyle name="쉼표 3 3 2 3" xfId="3837"/>
    <cellStyle name="쉼표 3 3 2 3 2" xfId="28794"/>
    <cellStyle name="쉼표 3 3 2 3 3" xfId="23913"/>
    <cellStyle name="쉼표 3 3 2 4" xfId="26406"/>
    <cellStyle name="쉼표 3 3 2 5" xfId="56542"/>
    <cellStyle name="쉼표 3 3 2 6" xfId="21765"/>
    <cellStyle name="쉼표 3 3 3" xfId="1996"/>
    <cellStyle name="쉼표 3 3 3 2" xfId="4384"/>
    <cellStyle name="쉼표 3 3 3 2 2" xfId="29341"/>
    <cellStyle name="쉼표 3 3 3 2 3" xfId="24450"/>
    <cellStyle name="쉼표 3 3 3 3" xfId="26953"/>
    <cellStyle name="쉼표 3 3 3 4" xfId="57089"/>
    <cellStyle name="쉼표 3 3 3 5" xfId="22302"/>
    <cellStyle name="쉼표 3 3 4" xfId="3289"/>
    <cellStyle name="쉼표 3 3 4 2" xfId="28246"/>
    <cellStyle name="쉼표 3 3 4 3" xfId="23375"/>
    <cellStyle name="쉼표 3 3 5" xfId="25858"/>
    <cellStyle name="쉼표 3 3 6" xfId="55994"/>
    <cellStyle name="쉼표 3 3 7" xfId="21227"/>
    <cellStyle name="쉼표 3 4" xfId="820"/>
    <cellStyle name="쉼표 3 4 2" xfId="1368"/>
    <cellStyle name="쉼표 3 4 2 2" xfId="2463"/>
    <cellStyle name="쉼표 3 4 2 2 2" xfId="4851"/>
    <cellStyle name="쉼표 3 4 2 2 2 2" xfId="29808"/>
    <cellStyle name="쉼표 3 4 2 2 2 3" xfId="24909"/>
    <cellStyle name="쉼표 3 4 2 2 3" xfId="27420"/>
    <cellStyle name="쉼표 3 4 2 2 4" xfId="57556"/>
    <cellStyle name="쉼표 3 4 2 2 5" xfId="22761"/>
    <cellStyle name="쉼표 3 4 2 3" xfId="3756"/>
    <cellStyle name="쉼표 3 4 2 3 2" xfId="28713"/>
    <cellStyle name="쉼표 3 4 2 3 3" xfId="23834"/>
    <cellStyle name="쉼표 3 4 2 4" xfId="26325"/>
    <cellStyle name="쉼표 3 4 2 5" xfId="56461"/>
    <cellStyle name="쉼표 3 4 2 6" xfId="21686"/>
    <cellStyle name="쉼표 3 4 3" xfId="1915"/>
    <cellStyle name="쉼표 3 4 3 2" xfId="4303"/>
    <cellStyle name="쉼표 3 4 3 2 2" xfId="29260"/>
    <cellStyle name="쉼표 3 4 3 2 3" xfId="24371"/>
    <cellStyle name="쉼표 3 4 3 3" xfId="26872"/>
    <cellStyle name="쉼표 3 4 3 4" xfId="57008"/>
    <cellStyle name="쉼표 3 4 3 5" xfId="22223"/>
    <cellStyle name="쉼표 3 4 4" xfId="3208"/>
    <cellStyle name="쉼표 3 4 4 2" xfId="28165"/>
    <cellStyle name="쉼표 3 4 4 3" xfId="23296"/>
    <cellStyle name="쉼표 3 4 5" xfId="25777"/>
    <cellStyle name="쉼표 3 4 6" xfId="55913"/>
    <cellStyle name="쉼표 3 4 7" xfId="21148"/>
    <cellStyle name="쉼표 3 5" xfId="787"/>
    <cellStyle name="쉼표 3 5 2" xfId="1335"/>
    <cellStyle name="쉼표 3 5 2 2" xfId="2430"/>
    <cellStyle name="쉼표 3 5 2 2 2" xfId="4818"/>
    <cellStyle name="쉼표 3 5 2 2 2 2" xfId="29775"/>
    <cellStyle name="쉼표 3 5 2 2 2 3" xfId="24878"/>
    <cellStyle name="쉼표 3 5 2 2 3" xfId="27387"/>
    <cellStyle name="쉼표 3 5 2 2 4" xfId="57523"/>
    <cellStyle name="쉼표 3 5 2 2 5" xfId="22730"/>
    <cellStyle name="쉼표 3 5 2 3" xfId="3723"/>
    <cellStyle name="쉼표 3 5 2 3 2" xfId="28680"/>
    <cellStyle name="쉼표 3 5 2 3 3" xfId="23803"/>
    <cellStyle name="쉼표 3 5 2 4" xfId="26292"/>
    <cellStyle name="쉼표 3 5 2 5" xfId="56428"/>
    <cellStyle name="쉼표 3 5 2 6" xfId="21655"/>
    <cellStyle name="쉼표 3 5 3" xfId="1882"/>
    <cellStyle name="쉼표 3 5 3 2" xfId="4270"/>
    <cellStyle name="쉼표 3 5 3 2 2" xfId="29227"/>
    <cellStyle name="쉼표 3 5 3 2 3" xfId="24340"/>
    <cellStyle name="쉼표 3 5 3 3" xfId="26839"/>
    <cellStyle name="쉼표 3 5 3 4" xfId="56975"/>
    <cellStyle name="쉼표 3 5 3 5" xfId="22192"/>
    <cellStyle name="쉼표 3 5 4" xfId="3175"/>
    <cellStyle name="쉼표 3 5 4 2" xfId="28132"/>
    <cellStyle name="쉼표 3 5 4 3" xfId="23265"/>
    <cellStyle name="쉼표 3 5 5" xfId="25744"/>
    <cellStyle name="쉼표 3 5 6" xfId="55880"/>
    <cellStyle name="쉼표 3 5 7" xfId="21117"/>
    <cellStyle name="쉼표 4" xfId="718"/>
    <cellStyle name="쉼표 4 2" xfId="970"/>
    <cellStyle name="쉼표 4 2 2" xfId="1518"/>
    <cellStyle name="쉼표 4 2 2 2" xfId="2613"/>
    <cellStyle name="쉼표 4 2 2 2 2" xfId="5001"/>
    <cellStyle name="쉼표 4 2 2 2 2 2" xfId="29958"/>
    <cellStyle name="쉼표 4 2 2 2 2 3" xfId="25055"/>
    <cellStyle name="쉼표 4 2 2 2 3" xfId="27570"/>
    <cellStyle name="쉼표 4 2 2 2 4" xfId="57706"/>
    <cellStyle name="쉼표 4 2 2 2 5" xfId="22907"/>
    <cellStyle name="쉼표 4 2 2 3" xfId="3906"/>
    <cellStyle name="쉼표 4 2 2 3 2" xfId="28863"/>
    <cellStyle name="쉼표 4 2 2 3 3" xfId="23980"/>
    <cellStyle name="쉼표 4 2 2 4" xfId="26475"/>
    <cellStyle name="쉼표 4 2 2 5" xfId="56611"/>
    <cellStyle name="쉼표 4 2 2 6" xfId="21832"/>
    <cellStyle name="쉼표 4 2 3" xfId="2065"/>
    <cellStyle name="쉼표 4 2 3 2" xfId="4453"/>
    <cellStyle name="쉼표 4 2 3 2 2" xfId="29410"/>
    <cellStyle name="쉼표 4 2 3 2 3" xfId="24517"/>
    <cellStyle name="쉼표 4 2 3 3" xfId="27022"/>
    <cellStyle name="쉼표 4 2 3 4" xfId="57158"/>
    <cellStyle name="쉼표 4 2 3 5" xfId="22369"/>
    <cellStyle name="쉼표 4 2 4" xfId="3358"/>
    <cellStyle name="쉼표 4 2 4 2" xfId="28315"/>
    <cellStyle name="쉼표 4 2 4 3" xfId="23442"/>
    <cellStyle name="쉼표 4 2 5" xfId="25927"/>
    <cellStyle name="쉼표 4 2 6" xfId="56063"/>
    <cellStyle name="쉼표 4 2 7" xfId="21294"/>
    <cellStyle name="쉼표 4 3" xfId="902"/>
    <cellStyle name="쉼표 4 3 2" xfId="1450"/>
    <cellStyle name="쉼표 4 3 2 2" xfId="2545"/>
    <cellStyle name="쉼표 4 3 2 2 2" xfId="4933"/>
    <cellStyle name="쉼표 4 3 2 2 2 2" xfId="29890"/>
    <cellStyle name="쉼표 4 3 2 2 2 3" xfId="24989"/>
    <cellStyle name="쉼표 4 3 2 2 3" xfId="27502"/>
    <cellStyle name="쉼표 4 3 2 2 4" xfId="57638"/>
    <cellStyle name="쉼표 4 3 2 2 5" xfId="22841"/>
    <cellStyle name="쉼표 4 3 2 3" xfId="3838"/>
    <cellStyle name="쉼표 4 3 2 3 2" xfId="28795"/>
    <cellStyle name="쉼표 4 3 2 3 3" xfId="23914"/>
    <cellStyle name="쉼표 4 3 2 4" xfId="26407"/>
    <cellStyle name="쉼표 4 3 2 5" xfId="56543"/>
    <cellStyle name="쉼표 4 3 2 6" xfId="21766"/>
    <cellStyle name="쉼표 4 3 3" xfId="1997"/>
    <cellStyle name="쉼표 4 3 3 2" xfId="4385"/>
    <cellStyle name="쉼표 4 3 3 2 2" xfId="29342"/>
    <cellStyle name="쉼표 4 3 3 2 3" xfId="24451"/>
    <cellStyle name="쉼표 4 3 3 3" xfId="26954"/>
    <cellStyle name="쉼표 4 3 3 4" xfId="57090"/>
    <cellStyle name="쉼표 4 3 3 5" xfId="22303"/>
    <cellStyle name="쉼표 4 3 4" xfId="3290"/>
    <cellStyle name="쉼표 4 3 4 2" xfId="28247"/>
    <cellStyle name="쉼표 4 3 4 3" xfId="23376"/>
    <cellStyle name="쉼표 4 3 5" xfId="25859"/>
    <cellStyle name="쉼표 4 3 6" xfId="55995"/>
    <cellStyle name="쉼표 4 3 7" xfId="21228"/>
    <cellStyle name="쉼표 4 4" xfId="821"/>
    <cellStyle name="쉼표 4 4 2" xfId="1369"/>
    <cellStyle name="쉼표 4 4 2 2" xfId="2464"/>
    <cellStyle name="쉼표 4 4 2 2 2" xfId="4852"/>
    <cellStyle name="쉼표 4 4 2 2 2 2" xfId="29809"/>
    <cellStyle name="쉼표 4 4 2 2 2 3" xfId="24910"/>
    <cellStyle name="쉼표 4 4 2 2 3" xfId="27421"/>
    <cellStyle name="쉼표 4 4 2 2 4" xfId="57557"/>
    <cellStyle name="쉼표 4 4 2 2 5" xfId="22762"/>
    <cellStyle name="쉼표 4 4 2 3" xfId="3757"/>
    <cellStyle name="쉼표 4 4 2 3 2" xfId="28714"/>
    <cellStyle name="쉼표 4 4 2 3 3" xfId="23835"/>
    <cellStyle name="쉼표 4 4 2 4" xfId="26326"/>
    <cellStyle name="쉼표 4 4 2 5" xfId="56462"/>
    <cellStyle name="쉼표 4 4 2 6" xfId="21687"/>
    <cellStyle name="쉼표 4 4 3" xfId="1916"/>
    <cellStyle name="쉼표 4 4 3 2" xfId="4304"/>
    <cellStyle name="쉼표 4 4 3 2 2" xfId="29261"/>
    <cellStyle name="쉼표 4 4 3 2 3" xfId="24372"/>
    <cellStyle name="쉼표 4 4 3 3" xfId="26873"/>
    <cellStyle name="쉼표 4 4 3 4" xfId="57009"/>
    <cellStyle name="쉼표 4 4 3 5" xfId="22224"/>
    <cellStyle name="쉼표 4 4 4" xfId="3209"/>
    <cellStyle name="쉼표 4 4 4 2" xfId="28166"/>
    <cellStyle name="쉼표 4 4 4 3" xfId="23297"/>
    <cellStyle name="쉼표 4 4 5" xfId="25778"/>
    <cellStyle name="쉼표 4 4 6" xfId="55914"/>
    <cellStyle name="쉼표 4 4 7" xfId="21149"/>
    <cellStyle name="쉼표 4 5" xfId="788"/>
    <cellStyle name="쉼표 4 5 2" xfId="1336"/>
    <cellStyle name="쉼표 4 5 2 2" xfId="2431"/>
    <cellStyle name="쉼표 4 5 2 2 2" xfId="4819"/>
    <cellStyle name="쉼표 4 5 2 2 2 2" xfId="29776"/>
    <cellStyle name="쉼표 4 5 2 2 2 3" xfId="24879"/>
    <cellStyle name="쉼표 4 5 2 2 3" xfId="27388"/>
    <cellStyle name="쉼표 4 5 2 2 4" xfId="57524"/>
    <cellStyle name="쉼표 4 5 2 2 5" xfId="22731"/>
    <cellStyle name="쉼표 4 5 2 3" xfId="3724"/>
    <cellStyle name="쉼표 4 5 2 3 2" xfId="28681"/>
    <cellStyle name="쉼표 4 5 2 3 3" xfId="23804"/>
    <cellStyle name="쉼표 4 5 2 4" xfId="26293"/>
    <cellStyle name="쉼표 4 5 2 5" xfId="56429"/>
    <cellStyle name="쉼표 4 5 2 6" xfId="21656"/>
    <cellStyle name="쉼표 4 5 3" xfId="1883"/>
    <cellStyle name="쉼표 4 5 3 2" xfId="4271"/>
    <cellStyle name="쉼표 4 5 3 2 2" xfId="29228"/>
    <cellStyle name="쉼표 4 5 3 2 3" xfId="24341"/>
    <cellStyle name="쉼표 4 5 3 3" xfId="26840"/>
    <cellStyle name="쉼표 4 5 3 4" xfId="56976"/>
    <cellStyle name="쉼표 4 5 3 5" xfId="22193"/>
    <cellStyle name="쉼표 4 5 4" xfId="3176"/>
    <cellStyle name="쉼표 4 5 4 2" xfId="28133"/>
    <cellStyle name="쉼표 4 5 4 3" xfId="23266"/>
    <cellStyle name="쉼표 4 5 5" xfId="25745"/>
    <cellStyle name="쉼표 4 5 6" xfId="55881"/>
    <cellStyle name="쉼표 4 5 7" xfId="21118"/>
    <cellStyle name="쉼표 5" xfId="719"/>
    <cellStyle name="쉼표 5 2" xfId="971"/>
    <cellStyle name="쉼표 5 2 2" xfId="1519"/>
    <cellStyle name="쉼표 5 2 2 2" xfId="2614"/>
    <cellStyle name="쉼표 5 2 2 2 2" xfId="5002"/>
    <cellStyle name="쉼표 5 2 2 2 2 2" xfId="29959"/>
    <cellStyle name="쉼표 5 2 2 2 2 3" xfId="25056"/>
    <cellStyle name="쉼표 5 2 2 2 3" xfId="27571"/>
    <cellStyle name="쉼표 5 2 2 2 4" xfId="57707"/>
    <cellStyle name="쉼표 5 2 2 2 5" xfId="22908"/>
    <cellStyle name="쉼표 5 2 2 3" xfId="3907"/>
    <cellStyle name="쉼표 5 2 2 3 2" xfId="28864"/>
    <cellStyle name="쉼표 5 2 2 3 3" xfId="23981"/>
    <cellStyle name="쉼표 5 2 2 4" xfId="26476"/>
    <cellStyle name="쉼표 5 2 2 5" xfId="56612"/>
    <cellStyle name="쉼표 5 2 2 6" xfId="21833"/>
    <cellStyle name="쉼표 5 2 3" xfId="2066"/>
    <cellStyle name="쉼표 5 2 3 2" xfId="4454"/>
    <cellStyle name="쉼표 5 2 3 2 2" xfId="29411"/>
    <cellStyle name="쉼표 5 2 3 2 3" xfId="24518"/>
    <cellStyle name="쉼표 5 2 3 3" xfId="27023"/>
    <cellStyle name="쉼표 5 2 3 4" xfId="57159"/>
    <cellStyle name="쉼표 5 2 3 5" xfId="22370"/>
    <cellStyle name="쉼표 5 2 4" xfId="3359"/>
    <cellStyle name="쉼표 5 2 4 2" xfId="28316"/>
    <cellStyle name="쉼표 5 2 4 3" xfId="23443"/>
    <cellStyle name="쉼표 5 2 5" xfId="25928"/>
    <cellStyle name="쉼표 5 2 6" xfId="56064"/>
    <cellStyle name="쉼표 5 2 7" xfId="21295"/>
    <cellStyle name="쉼표 5 3" xfId="903"/>
    <cellStyle name="쉼표 5 3 2" xfId="1451"/>
    <cellStyle name="쉼표 5 3 2 2" xfId="2546"/>
    <cellStyle name="쉼표 5 3 2 2 2" xfId="4934"/>
    <cellStyle name="쉼표 5 3 2 2 2 2" xfId="29891"/>
    <cellStyle name="쉼표 5 3 2 2 2 3" xfId="24990"/>
    <cellStyle name="쉼표 5 3 2 2 3" xfId="27503"/>
    <cellStyle name="쉼표 5 3 2 2 4" xfId="57639"/>
    <cellStyle name="쉼표 5 3 2 2 5" xfId="22842"/>
    <cellStyle name="쉼표 5 3 2 3" xfId="3839"/>
    <cellStyle name="쉼표 5 3 2 3 2" xfId="28796"/>
    <cellStyle name="쉼표 5 3 2 3 3" xfId="23915"/>
    <cellStyle name="쉼표 5 3 2 4" xfId="26408"/>
    <cellStyle name="쉼표 5 3 2 5" xfId="56544"/>
    <cellStyle name="쉼표 5 3 2 6" xfId="21767"/>
    <cellStyle name="쉼표 5 3 3" xfId="1998"/>
    <cellStyle name="쉼표 5 3 3 2" xfId="4386"/>
    <cellStyle name="쉼표 5 3 3 2 2" xfId="29343"/>
    <cellStyle name="쉼표 5 3 3 2 3" xfId="24452"/>
    <cellStyle name="쉼표 5 3 3 3" xfId="26955"/>
    <cellStyle name="쉼표 5 3 3 4" xfId="57091"/>
    <cellStyle name="쉼표 5 3 3 5" xfId="22304"/>
    <cellStyle name="쉼표 5 3 4" xfId="3291"/>
    <cellStyle name="쉼표 5 3 4 2" xfId="28248"/>
    <cellStyle name="쉼표 5 3 4 3" xfId="23377"/>
    <cellStyle name="쉼표 5 3 5" xfId="25860"/>
    <cellStyle name="쉼표 5 3 6" xfId="55996"/>
    <cellStyle name="쉼표 5 3 7" xfId="21229"/>
    <cellStyle name="쉼표 5 4" xfId="822"/>
    <cellStyle name="쉼표 5 4 2" xfId="1370"/>
    <cellStyle name="쉼표 5 4 2 2" xfId="2465"/>
    <cellStyle name="쉼표 5 4 2 2 2" xfId="4853"/>
    <cellStyle name="쉼표 5 4 2 2 2 2" xfId="29810"/>
    <cellStyle name="쉼표 5 4 2 2 2 3" xfId="24911"/>
    <cellStyle name="쉼표 5 4 2 2 3" xfId="27422"/>
    <cellStyle name="쉼표 5 4 2 2 4" xfId="57558"/>
    <cellStyle name="쉼표 5 4 2 2 5" xfId="22763"/>
    <cellStyle name="쉼표 5 4 2 3" xfId="3758"/>
    <cellStyle name="쉼표 5 4 2 3 2" xfId="28715"/>
    <cellStyle name="쉼표 5 4 2 3 3" xfId="23836"/>
    <cellStyle name="쉼표 5 4 2 4" xfId="26327"/>
    <cellStyle name="쉼표 5 4 2 5" xfId="56463"/>
    <cellStyle name="쉼표 5 4 2 6" xfId="21688"/>
    <cellStyle name="쉼표 5 4 3" xfId="1917"/>
    <cellStyle name="쉼표 5 4 3 2" xfId="4305"/>
    <cellStyle name="쉼표 5 4 3 2 2" xfId="29262"/>
    <cellStyle name="쉼표 5 4 3 2 3" xfId="24373"/>
    <cellStyle name="쉼표 5 4 3 3" xfId="26874"/>
    <cellStyle name="쉼표 5 4 3 4" xfId="57010"/>
    <cellStyle name="쉼표 5 4 3 5" xfId="22225"/>
    <cellStyle name="쉼표 5 4 4" xfId="3210"/>
    <cellStyle name="쉼표 5 4 4 2" xfId="28167"/>
    <cellStyle name="쉼표 5 4 4 3" xfId="23298"/>
    <cellStyle name="쉼표 5 4 5" xfId="25779"/>
    <cellStyle name="쉼표 5 4 6" xfId="55915"/>
    <cellStyle name="쉼표 5 4 7" xfId="21150"/>
    <cellStyle name="쉼표 5 5" xfId="789"/>
    <cellStyle name="쉼표 5 5 2" xfId="1337"/>
    <cellStyle name="쉼표 5 5 2 2" xfId="2432"/>
    <cellStyle name="쉼표 5 5 2 2 2" xfId="4820"/>
    <cellStyle name="쉼표 5 5 2 2 2 2" xfId="29777"/>
    <cellStyle name="쉼표 5 5 2 2 2 3" xfId="24880"/>
    <cellStyle name="쉼표 5 5 2 2 3" xfId="27389"/>
    <cellStyle name="쉼표 5 5 2 2 4" xfId="57525"/>
    <cellStyle name="쉼표 5 5 2 2 5" xfId="22732"/>
    <cellStyle name="쉼표 5 5 2 3" xfId="3725"/>
    <cellStyle name="쉼표 5 5 2 3 2" xfId="28682"/>
    <cellStyle name="쉼표 5 5 2 3 3" xfId="23805"/>
    <cellStyle name="쉼표 5 5 2 4" xfId="26294"/>
    <cellStyle name="쉼표 5 5 2 5" xfId="56430"/>
    <cellStyle name="쉼표 5 5 2 6" xfId="21657"/>
    <cellStyle name="쉼표 5 5 3" xfId="1884"/>
    <cellStyle name="쉼표 5 5 3 2" xfId="4272"/>
    <cellStyle name="쉼표 5 5 3 2 2" xfId="29229"/>
    <cellStyle name="쉼표 5 5 3 2 3" xfId="24342"/>
    <cellStyle name="쉼표 5 5 3 3" xfId="26841"/>
    <cellStyle name="쉼표 5 5 3 4" xfId="56977"/>
    <cellStyle name="쉼표 5 5 3 5" xfId="22194"/>
    <cellStyle name="쉼표 5 5 4" xfId="3177"/>
    <cellStyle name="쉼표 5 5 4 2" xfId="28134"/>
    <cellStyle name="쉼표 5 5 4 3" xfId="23267"/>
    <cellStyle name="쉼표 5 5 5" xfId="25746"/>
    <cellStyle name="쉼표 5 5 6" xfId="55882"/>
    <cellStyle name="쉼표 5 5 7" xfId="21119"/>
    <cellStyle name="쉼표 6" xfId="720"/>
    <cellStyle name="쉼표 6 2" xfId="972"/>
    <cellStyle name="쉼표 6 2 2" xfId="1520"/>
    <cellStyle name="쉼표 6 2 2 2" xfId="2615"/>
    <cellStyle name="쉼표 6 2 2 2 2" xfId="5003"/>
    <cellStyle name="쉼표 6 2 2 2 2 2" xfId="29960"/>
    <cellStyle name="쉼표 6 2 2 2 2 3" xfId="25057"/>
    <cellStyle name="쉼표 6 2 2 2 3" xfId="27572"/>
    <cellStyle name="쉼표 6 2 2 2 4" xfId="57708"/>
    <cellStyle name="쉼표 6 2 2 2 5" xfId="22909"/>
    <cellStyle name="쉼표 6 2 2 3" xfId="3908"/>
    <cellStyle name="쉼표 6 2 2 3 2" xfId="28865"/>
    <cellStyle name="쉼표 6 2 2 3 3" xfId="23982"/>
    <cellStyle name="쉼표 6 2 2 4" xfId="26477"/>
    <cellStyle name="쉼표 6 2 2 5" xfId="56613"/>
    <cellStyle name="쉼표 6 2 2 6" xfId="21834"/>
    <cellStyle name="쉼표 6 2 3" xfId="2067"/>
    <cellStyle name="쉼표 6 2 3 2" xfId="4455"/>
    <cellStyle name="쉼표 6 2 3 2 2" xfId="29412"/>
    <cellStyle name="쉼표 6 2 3 2 3" xfId="24519"/>
    <cellStyle name="쉼표 6 2 3 3" xfId="27024"/>
    <cellStyle name="쉼표 6 2 3 4" xfId="57160"/>
    <cellStyle name="쉼표 6 2 3 5" xfId="22371"/>
    <cellStyle name="쉼표 6 2 4" xfId="3360"/>
    <cellStyle name="쉼표 6 2 4 2" xfId="28317"/>
    <cellStyle name="쉼표 6 2 4 3" xfId="23444"/>
    <cellStyle name="쉼표 6 2 5" xfId="25929"/>
    <cellStyle name="쉼표 6 2 6" xfId="56065"/>
    <cellStyle name="쉼표 6 2 7" xfId="21296"/>
    <cellStyle name="쉼표 6 3" xfId="904"/>
    <cellStyle name="쉼표 6 3 2" xfId="1452"/>
    <cellStyle name="쉼표 6 3 2 2" xfId="2547"/>
    <cellStyle name="쉼표 6 3 2 2 2" xfId="4935"/>
    <cellStyle name="쉼표 6 3 2 2 2 2" xfId="29892"/>
    <cellStyle name="쉼표 6 3 2 2 2 3" xfId="24991"/>
    <cellStyle name="쉼표 6 3 2 2 3" xfId="27504"/>
    <cellStyle name="쉼표 6 3 2 2 4" xfId="57640"/>
    <cellStyle name="쉼표 6 3 2 2 5" xfId="22843"/>
    <cellStyle name="쉼표 6 3 2 3" xfId="3840"/>
    <cellStyle name="쉼표 6 3 2 3 2" xfId="28797"/>
    <cellStyle name="쉼표 6 3 2 3 3" xfId="23916"/>
    <cellStyle name="쉼표 6 3 2 4" xfId="26409"/>
    <cellStyle name="쉼표 6 3 2 5" xfId="56545"/>
    <cellStyle name="쉼표 6 3 2 6" xfId="21768"/>
    <cellStyle name="쉼표 6 3 3" xfId="1999"/>
    <cellStyle name="쉼표 6 3 3 2" xfId="4387"/>
    <cellStyle name="쉼표 6 3 3 2 2" xfId="29344"/>
    <cellStyle name="쉼표 6 3 3 2 3" xfId="24453"/>
    <cellStyle name="쉼표 6 3 3 3" xfId="26956"/>
    <cellStyle name="쉼표 6 3 3 4" xfId="57092"/>
    <cellStyle name="쉼표 6 3 3 5" xfId="22305"/>
    <cellStyle name="쉼표 6 3 4" xfId="3292"/>
    <cellStyle name="쉼표 6 3 4 2" xfId="28249"/>
    <cellStyle name="쉼표 6 3 4 3" xfId="23378"/>
    <cellStyle name="쉼표 6 3 5" xfId="25861"/>
    <cellStyle name="쉼표 6 3 6" xfId="55997"/>
    <cellStyle name="쉼표 6 3 7" xfId="21230"/>
    <cellStyle name="쉼표 6 4" xfId="823"/>
    <cellStyle name="쉼표 6 4 2" xfId="1371"/>
    <cellStyle name="쉼표 6 4 2 2" xfId="2466"/>
    <cellStyle name="쉼표 6 4 2 2 2" xfId="4854"/>
    <cellStyle name="쉼표 6 4 2 2 2 2" xfId="29811"/>
    <cellStyle name="쉼표 6 4 2 2 2 3" xfId="24912"/>
    <cellStyle name="쉼표 6 4 2 2 3" xfId="27423"/>
    <cellStyle name="쉼표 6 4 2 2 4" xfId="57559"/>
    <cellStyle name="쉼표 6 4 2 2 5" xfId="22764"/>
    <cellStyle name="쉼표 6 4 2 3" xfId="3759"/>
    <cellStyle name="쉼표 6 4 2 3 2" xfId="28716"/>
    <cellStyle name="쉼표 6 4 2 3 3" xfId="23837"/>
    <cellStyle name="쉼표 6 4 2 4" xfId="26328"/>
    <cellStyle name="쉼표 6 4 2 5" xfId="56464"/>
    <cellStyle name="쉼표 6 4 2 6" xfId="21689"/>
    <cellStyle name="쉼표 6 4 3" xfId="1918"/>
    <cellStyle name="쉼표 6 4 3 2" xfId="4306"/>
    <cellStyle name="쉼표 6 4 3 2 2" xfId="29263"/>
    <cellStyle name="쉼표 6 4 3 2 3" xfId="24374"/>
    <cellStyle name="쉼표 6 4 3 3" xfId="26875"/>
    <cellStyle name="쉼표 6 4 3 4" xfId="57011"/>
    <cellStyle name="쉼표 6 4 3 5" xfId="22226"/>
    <cellStyle name="쉼표 6 4 4" xfId="3211"/>
    <cellStyle name="쉼표 6 4 4 2" xfId="28168"/>
    <cellStyle name="쉼표 6 4 4 3" xfId="23299"/>
    <cellStyle name="쉼표 6 4 5" xfId="25780"/>
    <cellStyle name="쉼표 6 4 6" xfId="55916"/>
    <cellStyle name="쉼표 6 4 7" xfId="21151"/>
    <cellStyle name="쉼표 6 5" xfId="790"/>
    <cellStyle name="쉼표 6 5 2" xfId="1338"/>
    <cellStyle name="쉼표 6 5 2 2" xfId="2433"/>
    <cellStyle name="쉼표 6 5 2 2 2" xfId="4821"/>
    <cellStyle name="쉼표 6 5 2 2 2 2" xfId="29778"/>
    <cellStyle name="쉼표 6 5 2 2 2 3" xfId="24881"/>
    <cellStyle name="쉼표 6 5 2 2 3" xfId="27390"/>
    <cellStyle name="쉼표 6 5 2 2 4" xfId="57526"/>
    <cellStyle name="쉼표 6 5 2 2 5" xfId="22733"/>
    <cellStyle name="쉼표 6 5 2 3" xfId="3726"/>
    <cellStyle name="쉼표 6 5 2 3 2" xfId="28683"/>
    <cellStyle name="쉼표 6 5 2 3 3" xfId="23806"/>
    <cellStyle name="쉼표 6 5 2 4" xfId="26295"/>
    <cellStyle name="쉼표 6 5 2 5" xfId="56431"/>
    <cellStyle name="쉼표 6 5 2 6" xfId="21658"/>
    <cellStyle name="쉼표 6 5 3" xfId="1885"/>
    <cellStyle name="쉼표 6 5 3 2" xfId="4273"/>
    <cellStyle name="쉼표 6 5 3 2 2" xfId="29230"/>
    <cellStyle name="쉼표 6 5 3 2 3" xfId="24343"/>
    <cellStyle name="쉼표 6 5 3 3" xfId="26842"/>
    <cellStyle name="쉼표 6 5 3 4" xfId="56978"/>
    <cellStyle name="쉼표 6 5 3 5" xfId="22195"/>
    <cellStyle name="쉼표 6 5 4" xfId="3178"/>
    <cellStyle name="쉼표 6 5 4 2" xfId="28135"/>
    <cellStyle name="쉼표 6 5 4 3" xfId="23268"/>
    <cellStyle name="쉼표 6 5 5" xfId="25747"/>
    <cellStyle name="쉼표 6 5 6" xfId="55883"/>
    <cellStyle name="쉼표 6 5 7" xfId="21120"/>
    <cellStyle name="스타일 1" xfId="2"/>
    <cellStyle name="스타일 1 2" xfId="20"/>
    <cellStyle name="스타일 1 2 2" xfId="75"/>
    <cellStyle name="스타일 1 2 3" xfId="76"/>
    <cellStyle name="스타일 1 2 4" xfId="77"/>
    <cellStyle name="스타일 1 2 5" xfId="78"/>
    <cellStyle name="스타일 1 2 6" xfId="79"/>
    <cellStyle name="스타일 1 2 7" xfId="74"/>
    <cellStyle name="스타일 1 3" xfId="80"/>
    <cellStyle name="스타일 1 4" xfId="81"/>
    <cellStyle name="스타일 1 5" xfId="82"/>
    <cellStyle name="스타일 1 6" xfId="83"/>
    <cellStyle name="스타일 2" xfId="721"/>
    <cellStyle name="연결된 셀" xfId="186" builtinId="24" customBuiltin="1"/>
    <cellStyle name="연결된 셀 2" xfId="84"/>
    <cellStyle name="연결된 셀 2 2" xfId="722"/>
    <cellStyle name="요약" xfId="190" builtinId="25" customBuiltin="1"/>
    <cellStyle name="요약 2" xfId="85"/>
    <cellStyle name="요약 2 10" xfId="799"/>
    <cellStyle name="요약 2 10 10" xfId="25426"/>
    <cellStyle name="요약 2 10 11" xfId="55892"/>
    <cellStyle name="요약 2 10 12" xfId="58064"/>
    <cellStyle name="요약 2 10 13" xfId="55734"/>
    <cellStyle name="요약 2 10 14" xfId="21127"/>
    <cellStyle name="요약 2 10 2" xfId="1347"/>
    <cellStyle name="요약 2 10 2 10" xfId="56440"/>
    <cellStyle name="요약 2 10 2 11" xfId="58564"/>
    <cellStyle name="요약 2 10 2 12" xfId="60405"/>
    <cellStyle name="요약 2 10 2 13" xfId="21665"/>
    <cellStyle name="요약 2 10 2 2" xfId="2442"/>
    <cellStyle name="요약 2 10 2 2 10" xfId="59563"/>
    <cellStyle name="요약 2 10 2 2 11" xfId="61404"/>
    <cellStyle name="요약 2 10 2 2 12" xfId="22740"/>
    <cellStyle name="요약 2 10 2 2 2" xfId="4830"/>
    <cellStyle name="요약 2 10 2 2 2 2" xfId="14837"/>
    <cellStyle name="요약 2 10 2 2 2 2 2" xfId="29787"/>
    <cellStyle name="요약 2 10 2 2 2 3" xfId="39800"/>
    <cellStyle name="요약 2 10 2 2 2 4" xfId="49438"/>
    <cellStyle name="요약 2 10 2 2 2 5" xfId="24888"/>
    <cellStyle name="요약 2 10 2 2 3" xfId="6943"/>
    <cellStyle name="요약 2 10 2 2 3 2" xfId="16917"/>
    <cellStyle name="요약 2 10 2 2 3 2 2" xfId="41880"/>
    <cellStyle name="요약 2 10 2 2 3 3" xfId="51518"/>
    <cellStyle name="요약 2 10 2 2 3 4" xfId="31900"/>
    <cellStyle name="요약 2 10 2 2 4" xfId="8802"/>
    <cellStyle name="요약 2 10 2 2 4 2" xfId="18776"/>
    <cellStyle name="요약 2 10 2 2 4 2 2" xfId="43739"/>
    <cellStyle name="요약 2 10 2 2 4 3" xfId="53377"/>
    <cellStyle name="요약 2 10 2 2 4 4" xfId="33759"/>
    <cellStyle name="요약 2 10 2 2 5" xfId="10645"/>
    <cellStyle name="요약 2 10 2 2 5 2" xfId="20619"/>
    <cellStyle name="요약 2 10 2 2 5 2 2" xfId="45582"/>
    <cellStyle name="요약 2 10 2 2 5 3" xfId="55220"/>
    <cellStyle name="요약 2 10 2 2 5 4" xfId="35602"/>
    <cellStyle name="요약 2 10 2 2 6" xfId="12641"/>
    <cellStyle name="요약 2 10 2 2 6 2" xfId="27399"/>
    <cellStyle name="요약 2 10 2 2 7" xfId="37601"/>
    <cellStyle name="요약 2 10 2 2 8" xfId="47242"/>
    <cellStyle name="요약 2 10 2 2 9" xfId="57535"/>
    <cellStyle name="요약 2 10 2 3" xfId="3735"/>
    <cellStyle name="요약 2 10 2 3 2" xfId="13838"/>
    <cellStyle name="요약 2 10 2 3 2 2" xfId="28692"/>
    <cellStyle name="요약 2 10 2 3 3" xfId="38801"/>
    <cellStyle name="요약 2 10 2 3 4" xfId="48439"/>
    <cellStyle name="요약 2 10 2 3 5" xfId="23813"/>
    <cellStyle name="요약 2 10 2 4" xfId="5893"/>
    <cellStyle name="요약 2 10 2 4 2" xfId="15867"/>
    <cellStyle name="요약 2 10 2 4 2 2" xfId="40830"/>
    <cellStyle name="요약 2 10 2 4 3" xfId="50468"/>
    <cellStyle name="요약 2 10 2 4 4" xfId="30850"/>
    <cellStyle name="요약 2 10 2 5" xfId="7803"/>
    <cellStyle name="요약 2 10 2 5 2" xfId="17777"/>
    <cellStyle name="요약 2 10 2 5 2 2" xfId="42740"/>
    <cellStyle name="요약 2 10 2 5 3" xfId="52378"/>
    <cellStyle name="요약 2 10 2 5 4" xfId="32760"/>
    <cellStyle name="요약 2 10 2 6" xfId="9646"/>
    <cellStyle name="요약 2 10 2 6 2" xfId="19620"/>
    <cellStyle name="요약 2 10 2 6 2 2" xfId="44583"/>
    <cellStyle name="요약 2 10 2 6 3" xfId="54221"/>
    <cellStyle name="요약 2 10 2 6 4" xfId="34603"/>
    <cellStyle name="요약 2 10 2 7" xfId="11642"/>
    <cellStyle name="요약 2 10 2 7 2" xfId="26304"/>
    <cellStyle name="요약 2 10 2 8" xfId="36602"/>
    <cellStyle name="요약 2 10 2 9" xfId="46243"/>
    <cellStyle name="요약 2 10 3" xfId="1894"/>
    <cellStyle name="요약 2 10 3 10" xfId="59063"/>
    <cellStyle name="요약 2 10 3 11" xfId="60904"/>
    <cellStyle name="요약 2 10 3 12" xfId="22202"/>
    <cellStyle name="요약 2 10 3 2" xfId="4282"/>
    <cellStyle name="요약 2 10 3 2 2" xfId="14337"/>
    <cellStyle name="요약 2 10 3 2 2 2" xfId="29239"/>
    <cellStyle name="요약 2 10 3 2 3" xfId="39300"/>
    <cellStyle name="요약 2 10 3 2 4" xfId="48938"/>
    <cellStyle name="요약 2 10 3 2 5" xfId="24350"/>
    <cellStyle name="요약 2 10 3 3" xfId="6418"/>
    <cellStyle name="요약 2 10 3 3 2" xfId="16392"/>
    <cellStyle name="요약 2 10 3 3 2 2" xfId="41355"/>
    <cellStyle name="요약 2 10 3 3 3" xfId="50993"/>
    <cellStyle name="요약 2 10 3 3 4" xfId="31375"/>
    <cellStyle name="요약 2 10 3 4" xfId="8302"/>
    <cellStyle name="요약 2 10 3 4 2" xfId="18276"/>
    <cellStyle name="요약 2 10 3 4 2 2" xfId="43239"/>
    <cellStyle name="요약 2 10 3 4 3" xfId="52877"/>
    <cellStyle name="요약 2 10 3 4 4" xfId="33259"/>
    <cellStyle name="요약 2 10 3 5" xfId="10145"/>
    <cellStyle name="요약 2 10 3 5 2" xfId="20119"/>
    <cellStyle name="요약 2 10 3 5 2 2" xfId="45082"/>
    <cellStyle name="요약 2 10 3 5 3" xfId="54720"/>
    <cellStyle name="요약 2 10 3 5 4" xfId="35102"/>
    <cellStyle name="요약 2 10 3 6" xfId="12141"/>
    <cellStyle name="요약 2 10 3 6 2" xfId="26851"/>
    <cellStyle name="요약 2 10 3 7" xfId="37101"/>
    <cellStyle name="요약 2 10 3 8" xfId="46742"/>
    <cellStyle name="요약 2 10 3 9" xfId="56987"/>
    <cellStyle name="요약 2 10 4" xfId="3187"/>
    <cellStyle name="요약 2 10 4 2" xfId="13338"/>
    <cellStyle name="요약 2 10 4 2 2" xfId="28144"/>
    <cellStyle name="요약 2 10 4 3" xfId="38300"/>
    <cellStyle name="요약 2 10 4 4" xfId="47939"/>
    <cellStyle name="요약 2 10 4 5" xfId="23275"/>
    <cellStyle name="요약 2 10 5" xfId="5369"/>
    <cellStyle name="요약 2 10 5 2" xfId="15343"/>
    <cellStyle name="요약 2 10 5 2 2" xfId="40306"/>
    <cellStyle name="요약 2 10 5 3" xfId="49944"/>
    <cellStyle name="요약 2 10 5 4" xfId="30326"/>
    <cellStyle name="요약 2 10 6" xfId="3022"/>
    <cellStyle name="요약 2 10 6 2" xfId="13188"/>
    <cellStyle name="요약 2 10 6 2 2" xfId="38150"/>
    <cellStyle name="요약 2 10 6 3" xfId="47789"/>
    <cellStyle name="요약 2 10 6 4" xfId="27979"/>
    <cellStyle name="요약 2 10 7" xfId="6050"/>
    <cellStyle name="요약 2 10 7 2" xfId="16024"/>
    <cellStyle name="요약 2 10 7 2 2" xfId="40987"/>
    <cellStyle name="요약 2 10 7 3" xfId="50625"/>
    <cellStyle name="요약 2 10 7 4" xfId="31007"/>
    <cellStyle name="요약 2 10 8" xfId="11142"/>
    <cellStyle name="요약 2 10 8 2" xfId="25756"/>
    <cellStyle name="요약 2 10 9" xfId="36102"/>
    <cellStyle name="요약 2 11" xfId="791"/>
    <cellStyle name="요약 2 11 10" xfId="25421"/>
    <cellStyle name="요약 2 11 11" xfId="55884"/>
    <cellStyle name="요약 2 11 12" xfId="58059"/>
    <cellStyle name="요약 2 11 13" xfId="55729"/>
    <cellStyle name="요약 2 11 14" xfId="21121"/>
    <cellStyle name="요약 2 11 2" xfId="1339"/>
    <cellStyle name="요약 2 11 2 10" xfId="56432"/>
    <cellStyle name="요약 2 11 2 11" xfId="58559"/>
    <cellStyle name="요약 2 11 2 12" xfId="60400"/>
    <cellStyle name="요약 2 11 2 13" xfId="21659"/>
    <cellStyle name="요약 2 11 2 2" xfId="2434"/>
    <cellStyle name="요약 2 11 2 2 10" xfId="59558"/>
    <cellStyle name="요약 2 11 2 2 11" xfId="61399"/>
    <cellStyle name="요약 2 11 2 2 12" xfId="22734"/>
    <cellStyle name="요약 2 11 2 2 2" xfId="4822"/>
    <cellStyle name="요약 2 11 2 2 2 2" xfId="14832"/>
    <cellStyle name="요약 2 11 2 2 2 2 2" xfId="29779"/>
    <cellStyle name="요약 2 11 2 2 2 3" xfId="39795"/>
    <cellStyle name="요약 2 11 2 2 2 4" xfId="49433"/>
    <cellStyle name="요약 2 11 2 2 2 5" xfId="24882"/>
    <cellStyle name="요약 2 11 2 2 3" xfId="6936"/>
    <cellStyle name="요약 2 11 2 2 3 2" xfId="16910"/>
    <cellStyle name="요약 2 11 2 2 3 2 2" xfId="41873"/>
    <cellStyle name="요약 2 11 2 2 3 3" xfId="51511"/>
    <cellStyle name="요약 2 11 2 2 3 4" xfId="31893"/>
    <cellStyle name="요약 2 11 2 2 4" xfId="8797"/>
    <cellStyle name="요약 2 11 2 2 4 2" xfId="18771"/>
    <cellStyle name="요약 2 11 2 2 4 2 2" xfId="43734"/>
    <cellStyle name="요약 2 11 2 2 4 3" xfId="53372"/>
    <cellStyle name="요약 2 11 2 2 4 4" xfId="33754"/>
    <cellStyle name="요약 2 11 2 2 5" xfId="10640"/>
    <cellStyle name="요약 2 11 2 2 5 2" xfId="20614"/>
    <cellStyle name="요약 2 11 2 2 5 2 2" xfId="45577"/>
    <cellStyle name="요약 2 11 2 2 5 3" xfId="55215"/>
    <cellStyle name="요약 2 11 2 2 5 4" xfId="35597"/>
    <cellStyle name="요약 2 11 2 2 6" xfId="12636"/>
    <cellStyle name="요약 2 11 2 2 6 2" xfId="27391"/>
    <cellStyle name="요약 2 11 2 2 7" xfId="37596"/>
    <cellStyle name="요약 2 11 2 2 8" xfId="47237"/>
    <cellStyle name="요약 2 11 2 2 9" xfId="57527"/>
    <cellStyle name="요약 2 11 2 3" xfId="3727"/>
    <cellStyle name="요약 2 11 2 3 2" xfId="13833"/>
    <cellStyle name="요약 2 11 2 3 2 2" xfId="28684"/>
    <cellStyle name="요약 2 11 2 3 3" xfId="38796"/>
    <cellStyle name="요약 2 11 2 3 4" xfId="48434"/>
    <cellStyle name="요약 2 11 2 3 5" xfId="23807"/>
    <cellStyle name="요약 2 11 2 4" xfId="5887"/>
    <cellStyle name="요약 2 11 2 4 2" xfId="15861"/>
    <cellStyle name="요약 2 11 2 4 2 2" xfId="40824"/>
    <cellStyle name="요약 2 11 2 4 3" xfId="50462"/>
    <cellStyle name="요약 2 11 2 4 4" xfId="30844"/>
    <cellStyle name="요약 2 11 2 5" xfId="7798"/>
    <cellStyle name="요약 2 11 2 5 2" xfId="17772"/>
    <cellStyle name="요약 2 11 2 5 2 2" xfId="42735"/>
    <cellStyle name="요약 2 11 2 5 3" xfId="52373"/>
    <cellStyle name="요약 2 11 2 5 4" xfId="32755"/>
    <cellStyle name="요약 2 11 2 6" xfId="9641"/>
    <cellStyle name="요약 2 11 2 6 2" xfId="19615"/>
    <cellStyle name="요약 2 11 2 6 2 2" xfId="44578"/>
    <cellStyle name="요약 2 11 2 6 3" xfId="54216"/>
    <cellStyle name="요약 2 11 2 6 4" xfId="34598"/>
    <cellStyle name="요약 2 11 2 7" xfId="11637"/>
    <cellStyle name="요약 2 11 2 7 2" xfId="26296"/>
    <cellStyle name="요약 2 11 2 8" xfId="36597"/>
    <cellStyle name="요약 2 11 2 9" xfId="46238"/>
    <cellStyle name="요약 2 11 3" xfId="1886"/>
    <cellStyle name="요약 2 11 3 10" xfId="59058"/>
    <cellStyle name="요약 2 11 3 11" xfId="60899"/>
    <cellStyle name="요약 2 11 3 12" xfId="22196"/>
    <cellStyle name="요약 2 11 3 2" xfId="4274"/>
    <cellStyle name="요약 2 11 3 2 2" xfId="14332"/>
    <cellStyle name="요약 2 11 3 2 2 2" xfId="29231"/>
    <cellStyle name="요약 2 11 3 2 3" xfId="39295"/>
    <cellStyle name="요약 2 11 3 2 4" xfId="48933"/>
    <cellStyle name="요약 2 11 3 2 5" xfId="24344"/>
    <cellStyle name="요약 2 11 3 3" xfId="6412"/>
    <cellStyle name="요약 2 11 3 3 2" xfId="16386"/>
    <cellStyle name="요약 2 11 3 3 2 2" xfId="41349"/>
    <cellStyle name="요약 2 11 3 3 3" xfId="50987"/>
    <cellStyle name="요약 2 11 3 3 4" xfId="31369"/>
    <cellStyle name="요약 2 11 3 4" xfId="8297"/>
    <cellStyle name="요약 2 11 3 4 2" xfId="18271"/>
    <cellStyle name="요약 2 11 3 4 2 2" xfId="43234"/>
    <cellStyle name="요약 2 11 3 4 3" xfId="52872"/>
    <cellStyle name="요약 2 11 3 4 4" xfId="33254"/>
    <cellStyle name="요약 2 11 3 5" xfId="10140"/>
    <cellStyle name="요약 2 11 3 5 2" xfId="20114"/>
    <cellStyle name="요약 2 11 3 5 2 2" xfId="45077"/>
    <cellStyle name="요약 2 11 3 5 3" xfId="54715"/>
    <cellStyle name="요약 2 11 3 5 4" xfId="35097"/>
    <cellStyle name="요약 2 11 3 6" xfId="12136"/>
    <cellStyle name="요약 2 11 3 6 2" xfId="26843"/>
    <cellStyle name="요약 2 11 3 7" xfId="37096"/>
    <cellStyle name="요약 2 11 3 8" xfId="46737"/>
    <cellStyle name="요약 2 11 3 9" xfId="56979"/>
    <cellStyle name="요약 2 11 4" xfId="3179"/>
    <cellStyle name="요약 2 11 4 2" xfId="13333"/>
    <cellStyle name="요약 2 11 4 2 2" xfId="28136"/>
    <cellStyle name="요약 2 11 4 3" xfId="38295"/>
    <cellStyle name="요약 2 11 4 4" xfId="47934"/>
    <cellStyle name="요약 2 11 4 5" xfId="23269"/>
    <cellStyle name="요약 2 11 5" xfId="5362"/>
    <cellStyle name="요약 2 11 5 2" xfId="15336"/>
    <cellStyle name="요약 2 11 5 2 2" xfId="40299"/>
    <cellStyle name="요약 2 11 5 3" xfId="49937"/>
    <cellStyle name="요약 2 11 5 4" xfId="30319"/>
    <cellStyle name="요약 2 11 6" xfId="3017"/>
    <cellStyle name="요약 2 11 6 2" xfId="13183"/>
    <cellStyle name="요약 2 11 6 2 2" xfId="38145"/>
    <cellStyle name="요약 2 11 6 3" xfId="47784"/>
    <cellStyle name="요약 2 11 6 4" xfId="27974"/>
    <cellStyle name="요약 2 11 7" xfId="5365"/>
    <cellStyle name="요약 2 11 7 2" xfId="15339"/>
    <cellStyle name="요약 2 11 7 2 2" xfId="40302"/>
    <cellStyle name="요약 2 11 7 3" xfId="49940"/>
    <cellStyle name="요약 2 11 7 4" xfId="30322"/>
    <cellStyle name="요약 2 11 8" xfId="11137"/>
    <cellStyle name="요약 2 11 8 2" xfId="25748"/>
    <cellStyle name="요약 2 11 9" xfId="36097"/>
    <cellStyle name="요약 2 12" xfId="766"/>
    <cellStyle name="요약 2 12 10" xfId="25711"/>
    <cellStyle name="요약 2 12 11" xfId="55859"/>
    <cellStyle name="요약 2 12 12" xfId="58044"/>
    <cellStyle name="요약 2 12 13" xfId="55714"/>
    <cellStyle name="요약 2 12 14" xfId="21098"/>
    <cellStyle name="요약 2 12 2" xfId="1314"/>
    <cellStyle name="요약 2 12 2 10" xfId="56407"/>
    <cellStyle name="요약 2 12 2 11" xfId="58542"/>
    <cellStyle name="요약 2 12 2 12" xfId="60383"/>
    <cellStyle name="요약 2 12 2 13" xfId="21634"/>
    <cellStyle name="요약 2 12 2 2" xfId="2409"/>
    <cellStyle name="요약 2 12 2 2 10" xfId="59541"/>
    <cellStyle name="요약 2 12 2 2 11" xfId="61382"/>
    <cellStyle name="요약 2 12 2 2 12" xfId="22709"/>
    <cellStyle name="요약 2 12 2 2 2" xfId="4797"/>
    <cellStyle name="요약 2 12 2 2 2 2" xfId="14815"/>
    <cellStyle name="요약 2 12 2 2 2 2 2" xfId="29754"/>
    <cellStyle name="요약 2 12 2 2 2 3" xfId="39778"/>
    <cellStyle name="요약 2 12 2 2 2 4" xfId="49416"/>
    <cellStyle name="요약 2 12 2 2 2 5" xfId="24857"/>
    <cellStyle name="요약 2 12 2 2 3" xfId="6915"/>
    <cellStyle name="요약 2 12 2 2 3 2" xfId="16889"/>
    <cellStyle name="요약 2 12 2 2 3 2 2" xfId="41852"/>
    <cellStyle name="요약 2 12 2 2 3 3" xfId="51490"/>
    <cellStyle name="요약 2 12 2 2 3 4" xfId="31872"/>
    <cellStyle name="요약 2 12 2 2 4" xfId="8780"/>
    <cellStyle name="요약 2 12 2 2 4 2" xfId="18754"/>
    <cellStyle name="요약 2 12 2 2 4 2 2" xfId="43717"/>
    <cellStyle name="요약 2 12 2 2 4 3" xfId="53355"/>
    <cellStyle name="요약 2 12 2 2 4 4" xfId="33737"/>
    <cellStyle name="요약 2 12 2 2 5" xfId="10623"/>
    <cellStyle name="요약 2 12 2 2 5 2" xfId="20597"/>
    <cellStyle name="요약 2 12 2 2 5 2 2" xfId="45560"/>
    <cellStyle name="요약 2 12 2 2 5 3" xfId="55198"/>
    <cellStyle name="요약 2 12 2 2 5 4" xfId="35580"/>
    <cellStyle name="요약 2 12 2 2 6" xfId="12619"/>
    <cellStyle name="요약 2 12 2 2 6 2" xfId="27366"/>
    <cellStyle name="요약 2 12 2 2 7" xfId="37579"/>
    <cellStyle name="요약 2 12 2 2 8" xfId="47220"/>
    <cellStyle name="요약 2 12 2 2 9" xfId="57502"/>
    <cellStyle name="요약 2 12 2 3" xfId="3702"/>
    <cellStyle name="요약 2 12 2 3 2" xfId="13816"/>
    <cellStyle name="요약 2 12 2 3 2 2" xfId="28659"/>
    <cellStyle name="요약 2 12 2 3 3" xfId="38779"/>
    <cellStyle name="요약 2 12 2 3 4" xfId="48417"/>
    <cellStyle name="요약 2 12 2 3 5" xfId="23782"/>
    <cellStyle name="요약 2 12 2 4" xfId="5866"/>
    <cellStyle name="요약 2 12 2 4 2" xfId="15840"/>
    <cellStyle name="요약 2 12 2 4 2 2" xfId="40803"/>
    <cellStyle name="요약 2 12 2 4 3" xfId="50441"/>
    <cellStyle name="요약 2 12 2 4 4" xfId="30823"/>
    <cellStyle name="요약 2 12 2 5" xfId="7781"/>
    <cellStyle name="요약 2 12 2 5 2" xfId="17755"/>
    <cellStyle name="요약 2 12 2 5 2 2" xfId="42718"/>
    <cellStyle name="요약 2 12 2 5 3" xfId="52356"/>
    <cellStyle name="요약 2 12 2 5 4" xfId="32738"/>
    <cellStyle name="요약 2 12 2 6" xfId="9624"/>
    <cellStyle name="요약 2 12 2 6 2" xfId="19598"/>
    <cellStyle name="요약 2 12 2 6 2 2" xfId="44561"/>
    <cellStyle name="요약 2 12 2 6 3" xfId="54199"/>
    <cellStyle name="요약 2 12 2 6 4" xfId="34581"/>
    <cellStyle name="요약 2 12 2 7" xfId="11620"/>
    <cellStyle name="요약 2 12 2 7 2" xfId="26271"/>
    <cellStyle name="요약 2 12 2 8" xfId="36580"/>
    <cellStyle name="요약 2 12 2 9" xfId="46221"/>
    <cellStyle name="요약 2 12 3" xfId="1861"/>
    <cellStyle name="요약 2 12 3 10" xfId="59041"/>
    <cellStyle name="요약 2 12 3 11" xfId="60882"/>
    <cellStyle name="요약 2 12 3 12" xfId="22171"/>
    <cellStyle name="요약 2 12 3 2" xfId="4249"/>
    <cellStyle name="요약 2 12 3 2 2" xfId="14315"/>
    <cellStyle name="요약 2 12 3 2 2 2" xfId="29206"/>
    <cellStyle name="요약 2 12 3 2 3" xfId="39278"/>
    <cellStyle name="요약 2 12 3 2 4" xfId="48916"/>
    <cellStyle name="요약 2 12 3 2 5" xfId="24319"/>
    <cellStyle name="요약 2 12 3 3" xfId="6390"/>
    <cellStyle name="요약 2 12 3 3 2" xfId="16364"/>
    <cellStyle name="요약 2 12 3 3 2 2" xfId="41327"/>
    <cellStyle name="요약 2 12 3 3 3" xfId="50965"/>
    <cellStyle name="요약 2 12 3 3 4" xfId="31347"/>
    <cellStyle name="요약 2 12 3 4" xfId="8280"/>
    <cellStyle name="요약 2 12 3 4 2" xfId="18254"/>
    <cellStyle name="요약 2 12 3 4 2 2" xfId="43217"/>
    <cellStyle name="요약 2 12 3 4 3" xfId="52855"/>
    <cellStyle name="요약 2 12 3 4 4" xfId="33237"/>
    <cellStyle name="요약 2 12 3 5" xfId="10123"/>
    <cellStyle name="요약 2 12 3 5 2" xfId="20097"/>
    <cellStyle name="요약 2 12 3 5 2 2" xfId="45060"/>
    <cellStyle name="요약 2 12 3 5 3" xfId="54698"/>
    <cellStyle name="요약 2 12 3 5 4" xfId="35080"/>
    <cellStyle name="요약 2 12 3 6" xfId="12119"/>
    <cellStyle name="요약 2 12 3 6 2" xfId="26818"/>
    <cellStyle name="요약 2 12 3 7" xfId="37079"/>
    <cellStyle name="요약 2 12 3 8" xfId="46720"/>
    <cellStyle name="요약 2 12 3 9" xfId="56954"/>
    <cellStyle name="요약 2 12 4" xfId="3154"/>
    <cellStyle name="요약 2 12 4 2" xfId="13316"/>
    <cellStyle name="요약 2 12 4 2 2" xfId="28111"/>
    <cellStyle name="요약 2 12 4 3" xfId="38278"/>
    <cellStyle name="요약 2 12 4 4" xfId="47917"/>
    <cellStyle name="요약 2 12 4 5" xfId="23246"/>
    <cellStyle name="요약 2 12 5" xfId="5343"/>
    <cellStyle name="요약 2 12 5 2" xfId="15317"/>
    <cellStyle name="요약 2 12 5 2 2" xfId="40280"/>
    <cellStyle name="요약 2 12 5 3" xfId="49918"/>
    <cellStyle name="요약 2 12 5 4" xfId="30300"/>
    <cellStyle name="요약 2 12 6" xfId="3002"/>
    <cellStyle name="요약 2 12 6 2" xfId="13168"/>
    <cellStyle name="요약 2 12 6 2 2" xfId="38130"/>
    <cellStyle name="요약 2 12 6 3" xfId="47769"/>
    <cellStyle name="요약 2 12 6 4" xfId="27959"/>
    <cellStyle name="요약 2 12 7" xfId="6574"/>
    <cellStyle name="요약 2 12 7 2" xfId="16548"/>
    <cellStyle name="요약 2 12 7 2 2" xfId="41511"/>
    <cellStyle name="요약 2 12 7 3" xfId="51149"/>
    <cellStyle name="요약 2 12 7 4" xfId="31531"/>
    <cellStyle name="요약 2 12 8" xfId="11122"/>
    <cellStyle name="요약 2 12 8 2" xfId="25723"/>
    <cellStyle name="요약 2 12 9" xfId="36080"/>
    <cellStyle name="요약 2 13" xfId="55710"/>
    <cellStyle name="요약 2 14" xfId="723"/>
    <cellStyle name="요약 2 2" xfId="973"/>
    <cellStyle name="요약 2 2 10" xfId="7447"/>
    <cellStyle name="요약 2 2 10 2" xfId="17421"/>
    <cellStyle name="요약 2 2 10 2 2" xfId="42384"/>
    <cellStyle name="요약 2 2 10 3" xfId="52022"/>
    <cellStyle name="요약 2 2 10 4" xfId="32404"/>
    <cellStyle name="요약 2 2 11" xfId="9290"/>
    <cellStyle name="요약 2 2 11 2" xfId="19264"/>
    <cellStyle name="요약 2 2 11 2 2" xfId="44227"/>
    <cellStyle name="요약 2 2 11 3" xfId="53865"/>
    <cellStyle name="요약 2 2 11 4" xfId="34247"/>
    <cellStyle name="요약 2 2 12" xfId="11286"/>
    <cellStyle name="요약 2 2 12 2" xfId="25930"/>
    <cellStyle name="요약 2 2 13" xfId="36246"/>
    <cellStyle name="요약 2 2 14" xfId="25566"/>
    <cellStyle name="요약 2 2 15" xfId="56066"/>
    <cellStyle name="요약 2 2 16" xfId="58208"/>
    <cellStyle name="요약 2 2 17" xfId="60049"/>
    <cellStyle name="요약 2 2 18" xfId="21297"/>
    <cellStyle name="요약 2 2 2" xfId="1038"/>
    <cellStyle name="요약 2 2 2 10" xfId="36308"/>
    <cellStyle name="요약 2 2 2 11" xfId="25628"/>
    <cellStyle name="요약 2 2 2 12" xfId="56131"/>
    <cellStyle name="요약 2 2 2 13" xfId="58270"/>
    <cellStyle name="요약 2 2 2 14" xfId="60111"/>
    <cellStyle name="요약 2 2 2 15" xfId="21360"/>
    <cellStyle name="요약 2 2 2 2" xfId="1263"/>
    <cellStyle name="요약 2 2 2 2 10" xfId="46174"/>
    <cellStyle name="요약 2 2 2 2 11" xfId="56356"/>
    <cellStyle name="요약 2 2 2 2 12" xfId="58495"/>
    <cellStyle name="요약 2 2 2 2 13" xfId="60336"/>
    <cellStyle name="요약 2 2 2 2 14" xfId="21585"/>
    <cellStyle name="요약 2 2 2 2 2" xfId="1811"/>
    <cellStyle name="요약 2 2 2 2 2 10" xfId="56904"/>
    <cellStyle name="요약 2 2 2 2 2 11" xfId="58995"/>
    <cellStyle name="요약 2 2 2 2 2 12" xfId="60836"/>
    <cellStyle name="요약 2 2 2 2 2 13" xfId="22123"/>
    <cellStyle name="요약 2 2 2 2 2 2" xfId="2906"/>
    <cellStyle name="요약 2 2 2 2 2 2 10" xfId="59994"/>
    <cellStyle name="요약 2 2 2 2 2 2 11" xfId="61835"/>
    <cellStyle name="요약 2 2 2 2 2 2 12" xfId="23198"/>
    <cellStyle name="요약 2 2 2 2 2 2 2" xfId="5294"/>
    <cellStyle name="요약 2 2 2 2 2 2 2 2" xfId="15268"/>
    <cellStyle name="요약 2 2 2 2 2 2 2 2 2" xfId="30251"/>
    <cellStyle name="요약 2 2 2 2 2 2 2 3" xfId="40231"/>
    <cellStyle name="요약 2 2 2 2 2 2 2 4" xfId="49869"/>
    <cellStyle name="요약 2 2 2 2 2 2 2 5" xfId="25346"/>
    <cellStyle name="요약 2 2 2 2 2 2 3" xfId="7392"/>
    <cellStyle name="요약 2 2 2 2 2 2 3 2" xfId="17366"/>
    <cellStyle name="요약 2 2 2 2 2 2 3 2 2" xfId="42329"/>
    <cellStyle name="요약 2 2 2 2 2 2 3 3" xfId="51967"/>
    <cellStyle name="요약 2 2 2 2 2 2 3 4" xfId="32349"/>
    <cellStyle name="요약 2 2 2 2 2 2 4" xfId="9233"/>
    <cellStyle name="요약 2 2 2 2 2 2 4 2" xfId="19207"/>
    <cellStyle name="요약 2 2 2 2 2 2 4 2 2" xfId="44170"/>
    <cellStyle name="요약 2 2 2 2 2 2 4 3" xfId="53808"/>
    <cellStyle name="요약 2 2 2 2 2 2 4 4" xfId="34190"/>
    <cellStyle name="요약 2 2 2 2 2 2 5" xfId="11076"/>
    <cellStyle name="요약 2 2 2 2 2 2 5 2" xfId="21050"/>
    <cellStyle name="요약 2 2 2 2 2 2 5 2 2" xfId="46013"/>
    <cellStyle name="요약 2 2 2 2 2 2 5 3" xfId="55651"/>
    <cellStyle name="요약 2 2 2 2 2 2 5 4" xfId="36033"/>
    <cellStyle name="요약 2 2 2 2 2 2 6" xfId="13072"/>
    <cellStyle name="요약 2 2 2 2 2 2 6 2" xfId="27863"/>
    <cellStyle name="요약 2 2 2 2 2 2 7" xfId="38032"/>
    <cellStyle name="요약 2 2 2 2 2 2 8" xfId="47673"/>
    <cellStyle name="요약 2 2 2 2 2 2 9" xfId="57999"/>
    <cellStyle name="요약 2 2 2 2 2 3" xfId="4199"/>
    <cellStyle name="요약 2 2 2 2 2 3 2" xfId="14269"/>
    <cellStyle name="요약 2 2 2 2 2 3 2 2" xfId="29156"/>
    <cellStyle name="요약 2 2 2 2 2 3 3" xfId="39232"/>
    <cellStyle name="요약 2 2 2 2 2 3 4" xfId="48870"/>
    <cellStyle name="요약 2 2 2 2 2 3 5" xfId="24271"/>
    <cellStyle name="요약 2 2 2 2 2 4" xfId="6343"/>
    <cellStyle name="요약 2 2 2 2 2 4 2" xfId="16317"/>
    <cellStyle name="요약 2 2 2 2 2 4 2 2" xfId="41280"/>
    <cellStyle name="요약 2 2 2 2 2 4 3" xfId="50918"/>
    <cellStyle name="요약 2 2 2 2 2 4 4" xfId="31300"/>
    <cellStyle name="요약 2 2 2 2 2 5" xfId="8234"/>
    <cellStyle name="요약 2 2 2 2 2 5 2" xfId="18208"/>
    <cellStyle name="요약 2 2 2 2 2 5 2 2" xfId="43171"/>
    <cellStyle name="요약 2 2 2 2 2 5 3" xfId="52809"/>
    <cellStyle name="요약 2 2 2 2 2 5 4" xfId="33191"/>
    <cellStyle name="요약 2 2 2 2 2 6" xfId="10077"/>
    <cellStyle name="요약 2 2 2 2 2 6 2" xfId="20051"/>
    <cellStyle name="요약 2 2 2 2 2 6 2 2" xfId="45014"/>
    <cellStyle name="요약 2 2 2 2 2 6 3" xfId="54652"/>
    <cellStyle name="요약 2 2 2 2 2 6 4" xfId="35034"/>
    <cellStyle name="요약 2 2 2 2 2 7" xfId="12073"/>
    <cellStyle name="요약 2 2 2 2 2 7 2" xfId="26768"/>
    <cellStyle name="요약 2 2 2 2 2 8" xfId="37033"/>
    <cellStyle name="요약 2 2 2 2 2 9" xfId="46674"/>
    <cellStyle name="요약 2 2 2 2 3" xfId="2358"/>
    <cellStyle name="요약 2 2 2 2 3 10" xfId="59494"/>
    <cellStyle name="요약 2 2 2 2 3 11" xfId="61335"/>
    <cellStyle name="요약 2 2 2 2 3 12" xfId="22660"/>
    <cellStyle name="요약 2 2 2 2 3 2" xfId="4746"/>
    <cellStyle name="요약 2 2 2 2 3 2 2" xfId="14768"/>
    <cellStyle name="요약 2 2 2 2 3 2 2 2" xfId="29703"/>
    <cellStyle name="요약 2 2 2 2 3 2 3" xfId="39731"/>
    <cellStyle name="요약 2 2 2 2 3 2 4" xfId="49369"/>
    <cellStyle name="요약 2 2 2 2 3 2 5" xfId="24808"/>
    <cellStyle name="요약 2 2 2 2 3 3" xfId="6867"/>
    <cellStyle name="요약 2 2 2 2 3 3 2" xfId="16841"/>
    <cellStyle name="요약 2 2 2 2 3 3 2 2" xfId="41804"/>
    <cellStyle name="요약 2 2 2 2 3 3 3" xfId="51442"/>
    <cellStyle name="요약 2 2 2 2 3 3 4" xfId="31824"/>
    <cellStyle name="요약 2 2 2 2 3 4" xfId="8733"/>
    <cellStyle name="요약 2 2 2 2 3 4 2" xfId="18707"/>
    <cellStyle name="요약 2 2 2 2 3 4 2 2" xfId="43670"/>
    <cellStyle name="요약 2 2 2 2 3 4 3" xfId="53308"/>
    <cellStyle name="요약 2 2 2 2 3 4 4" xfId="33690"/>
    <cellStyle name="요약 2 2 2 2 3 5" xfId="10576"/>
    <cellStyle name="요약 2 2 2 2 3 5 2" xfId="20550"/>
    <cellStyle name="요약 2 2 2 2 3 5 2 2" xfId="45513"/>
    <cellStyle name="요약 2 2 2 2 3 5 3" xfId="55151"/>
    <cellStyle name="요약 2 2 2 2 3 5 4" xfId="35533"/>
    <cellStyle name="요약 2 2 2 2 3 6" xfId="12572"/>
    <cellStyle name="요약 2 2 2 2 3 6 2" xfId="27315"/>
    <cellStyle name="요약 2 2 2 2 3 7" xfId="37532"/>
    <cellStyle name="요약 2 2 2 2 3 8" xfId="47173"/>
    <cellStyle name="요약 2 2 2 2 3 9" xfId="57451"/>
    <cellStyle name="요약 2 2 2 2 4" xfId="3651"/>
    <cellStyle name="요약 2 2 2 2 4 2" xfId="13769"/>
    <cellStyle name="요약 2 2 2 2 4 2 2" xfId="28608"/>
    <cellStyle name="요약 2 2 2 2 4 3" xfId="38732"/>
    <cellStyle name="요약 2 2 2 2 4 4" xfId="48370"/>
    <cellStyle name="요약 2 2 2 2 4 5" xfId="23733"/>
    <cellStyle name="요약 2 2 2 2 5" xfId="5818"/>
    <cellStyle name="요약 2 2 2 2 5 2" xfId="15792"/>
    <cellStyle name="요약 2 2 2 2 5 2 2" xfId="40755"/>
    <cellStyle name="요약 2 2 2 2 5 3" xfId="50393"/>
    <cellStyle name="요약 2 2 2 2 5 4" xfId="30775"/>
    <cellStyle name="요약 2 2 2 2 6" xfId="7734"/>
    <cellStyle name="요약 2 2 2 2 6 2" xfId="17708"/>
    <cellStyle name="요약 2 2 2 2 6 2 2" xfId="42671"/>
    <cellStyle name="요약 2 2 2 2 6 3" xfId="52309"/>
    <cellStyle name="요약 2 2 2 2 6 4" xfId="32691"/>
    <cellStyle name="요약 2 2 2 2 7" xfId="9577"/>
    <cellStyle name="요약 2 2 2 2 7 2" xfId="19551"/>
    <cellStyle name="요약 2 2 2 2 7 2 2" xfId="44514"/>
    <cellStyle name="요약 2 2 2 2 7 3" xfId="54152"/>
    <cellStyle name="요약 2 2 2 2 7 4" xfId="34534"/>
    <cellStyle name="요약 2 2 2 2 8" xfId="11573"/>
    <cellStyle name="요약 2 2 2 2 8 2" xfId="26220"/>
    <cellStyle name="요약 2 2 2 2 9" xfId="36533"/>
    <cellStyle name="요약 2 2 2 3" xfId="1586"/>
    <cellStyle name="요약 2 2 2 3 10" xfId="56679"/>
    <cellStyle name="요약 2 2 2 3 11" xfId="58770"/>
    <cellStyle name="요약 2 2 2 3 12" xfId="60611"/>
    <cellStyle name="요약 2 2 2 3 13" xfId="21898"/>
    <cellStyle name="요약 2 2 2 3 2" xfId="2681"/>
    <cellStyle name="요약 2 2 2 3 2 10" xfId="59769"/>
    <cellStyle name="요약 2 2 2 3 2 11" xfId="61610"/>
    <cellStyle name="요약 2 2 2 3 2 12" xfId="22973"/>
    <cellStyle name="요약 2 2 2 3 2 2" xfId="5069"/>
    <cellStyle name="요약 2 2 2 3 2 2 2" xfId="15043"/>
    <cellStyle name="요약 2 2 2 3 2 2 2 2" xfId="30026"/>
    <cellStyle name="요약 2 2 2 3 2 2 3" xfId="40006"/>
    <cellStyle name="요약 2 2 2 3 2 2 4" xfId="49644"/>
    <cellStyle name="요약 2 2 2 3 2 2 5" xfId="25121"/>
    <cellStyle name="요약 2 2 2 3 2 3" xfId="7167"/>
    <cellStyle name="요약 2 2 2 3 2 3 2" xfId="17141"/>
    <cellStyle name="요약 2 2 2 3 2 3 2 2" xfId="42104"/>
    <cellStyle name="요약 2 2 2 3 2 3 3" xfId="51742"/>
    <cellStyle name="요약 2 2 2 3 2 3 4" xfId="32124"/>
    <cellStyle name="요약 2 2 2 3 2 4" xfId="9008"/>
    <cellStyle name="요약 2 2 2 3 2 4 2" xfId="18982"/>
    <cellStyle name="요약 2 2 2 3 2 4 2 2" xfId="43945"/>
    <cellStyle name="요약 2 2 2 3 2 4 3" xfId="53583"/>
    <cellStyle name="요약 2 2 2 3 2 4 4" xfId="33965"/>
    <cellStyle name="요약 2 2 2 3 2 5" xfId="10851"/>
    <cellStyle name="요약 2 2 2 3 2 5 2" xfId="20825"/>
    <cellStyle name="요약 2 2 2 3 2 5 2 2" xfId="45788"/>
    <cellStyle name="요약 2 2 2 3 2 5 3" xfId="55426"/>
    <cellStyle name="요약 2 2 2 3 2 5 4" xfId="35808"/>
    <cellStyle name="요약 2 2 2 3 2 6" xfId="12847"/>
    <cellStyle name="요약 2 2 2 3 2 6 2" xfId="27638"/>
    <cellStyle name="요약 2 2 2 3 2 7" xfId="37807"/>
    <cellStyle name="요약 2 2 2 3 2 8" xfId="47448"/>
    <cellStyle name="요약 2 2 2 3 2 9" xfId="57774"/>
    <cellStyle name="요약 2 2 2 3 3" xfId="3974"/>
    <cellStyle name="요약 2 2 2 3 3 2" xfId="14044"/>
    <cellStyle name="요약 2 2 2 3 3 2 2" xfId="28931"/>
    <cellStyle name="요약 2 2 2 3 3 3" xfId="39007"/>
    <cellStyle name="요약 2 2 2 3 3 4" xfId="48645"/>
    <cellStyle name="요약 2 2 2 3 3 5" xfId="24046"/>
    <cellStyle name="요약 2 2 2 3 4" xfId="6118"/>
    <cellStyle name="요약 2 2 2 3 4 2" xfId="16092"/>
    <cellStyle name="요약 2 2 2 3 4 2 2" xfId="41055"/>
    <cellStyle name="요약 2 2 2 3 4 3" xfId="50693"/>
    <cellStyle name="요약 2 2 2 3 4 4" xfId="31075"/>
    <cellStyle name="요약 2 2 2 3 5" xfId="8009"/>
    <cellStyle name="요약 2 2 2 3 5 2" xfId="17983"/>
    <cellStyle name="요약 2 2 2 3 5 2 2" xfId="42946"/>
    <cellStyle name="요약 2 2 2 3 5 3" xfId="52584"/>
    <cellStyle name="요약 2 2 2 3 5 4" xfId="32966"/>
    <cellStyle name="요약 2 2 2 3 6" xfId="9852"/>
    <cellStyle name="요약 2 2 2 3 6 2" xfId="19826"/>
    <cellStyle name="요약 2 2 2 3 6 2 2" xfId="44789"/>
    <cellStyle name="요약 2 2 2 3 6 3" xfId="54427"/>
    <cellStyle name="요약 2 2 2 3 6 4" xfId="34809"/>
    <cellStyle name="요약 2 2 2 3 7" xfId="11848"/>
    <cellStyle name="요약 2 2 2 3 7 2" xfId="26543"/>
    <cellStyle name="요약 2 2 2 3 8" xfId="36808"/>
    <cellStyle name="요약 2 2 2 3 9" xfId="46449"/>
    <cellStyle name="요약 2 2 2 4" xfId="2133"/>
    <cellStyle name="요약 2 2 2 4 10" xfId="59269"/>
    <cellStyle name="요약 2 2 2 4 11" xfId="61110"/>
    <cellStyle name="요약 2 2 2 4 12" xfId="22435"/>
    <cellStyle name="요약 2 2 2 4 2" xfId="4521"/>
    <cellStyle name="요약 2 2 2 4 2 2" xfId="14543"/>
    <cellStyle name="요약 2 2 2 4 2 2 2" xfId="29478"/>
    <cellStyle name="요약 2 2 2 4 2 3" xfId="39506"/>
    <cellStyle name="요약 2 2 2 4 2 4" xfId="49144"/>
    <cellStyle name="요약 2 2 2 4 2 5" xfId="24583"/>
    <cellStyle name="요약 2 2 2 4 3" xfId="6642"/>
    <cellStyle name="요약 2 2 2 4 3 2" xfId="16616"/>
    <cellStyle name="요약 2 2 2 4 3 2 2" xfId="41579"/>
    <cellStyle name="요약 2 2 2 4 3 3" xfId="51217"/>
    <cellStyle name="요약 2 2 2 4 3 4" xfId="31599"/>
    <cellStyle name="요약 2 2 2 4 4" xfId="8508"/>
    <cellStyle name="요약 2 2 2 4 4 2" xfId="18482"/>
    <cellStyle name="요약 2 2 2 4 4 2 2" xfId="43445"/>
    <cellStyle name="요약 2 2 2 4 4 3" xfId="53083"/>
    <cellStyle name="요약 2 2 2 4 4 4" xfId="33465"/>
    <cellStyle name="요약 2 2 2 4 5" xfId="10351"/>
    <cellStyle name="요약 2 2 2 4 5 2" xfId="20325"/>
    <cellStyle name="요약 2 2 2 4 5 2 2" xfId="45288"/>
    <cellStyle name="요약 2 2 2 4 5 3" xfId="54926"/>
    <cellStyle name="요약 2 2 2 4 5 4" xfId="35308"/>
    <cellStyle name="요약 2 2 2 4 6" xfId="12347"/>
    <cellStyle name="요약 2 2 2 4 6 2" xfId="27090"/>
    <cellStyle name="요약 2 2 2 4 7" xfId="37307"/>
    <cellStyle name="요약 2 2 2 4 8" xfId="46948"/>
    <cellStyle name="요약 2 2 2 4 9" xfId="57226"/>
    <cellStyle name="요약 2 2 2 5" xfId="3426"/>
    <cellStyle name="요약 2 2 2 5 2" xfId="13544"/>
    <cellStyle name="요약 2 2 2 5 2 2" xfId="28383"/>
    <cellStyle name="요약 2 2 2 5 3" xfId="38507"/>
    <cellStyle name="요약 2 2 2 5 4" xfId="48145"/>
    <cellStyle name="요약 2 2 2 5 5" xfId="23508"/>
    <cellStyle name="요약 2 2 2 6" xfId="5593"/>
    <cellStyle name="요약 2 2 2 6 2" xfId="15567"/>
    <cellStyle name="요약 2 2 2 6 2 2" xfId="40530"/>
    <cellStyle name="요약 2 2 2 6 3" xfId="50168"/>
    <cellStyle name="요약 2 2 2 6 4" xfId="30550"/>
    <cellStyle name="요약 2 2 2 7" xfId="7509"/>
    <cellStyle name="요약 2 2 2 7 2" xfId="17483"/>
    <cellStyle name="요약 2 2 2 7 2 2" xfId="42446"/>
    <cellStyle name="요약 2 2 2 7 3" xfId="52084"/>
    <cellStyle name="요약 2 2 2 7 4" xfId="32466"/>
    <cellStyle name="요약 2 2 2 8" xfId="9352"/>
    <cellStyle name="요약 2 2 2 8 2" xfId="19326"/>
    <cellStyle name="요약 2 2 2 8 2 2" xfId="44289"/>
    <cellStyle name="요약 2 2 2 8 3" xfId="53927"/>
    <cellStyle name="요약 2 2 2 8 4" xfId="34309"/>
    <cellStyle name="요약 2 2 2 9" xfId="11348"/>
    <cellStyle name="요약 2 2 2 9 2" xfId="25995"/>
    <cellStyle name="요약 2 2 3" xfId="832"/>
    <cellStyle name="요약 2 2 3 10" xfId="36124"/>
    <cellStyle name="요약 2 2 3 11" xfId="25446"/>
    <cellStyle name="요약 2 2 3 12" xfId="55925"/>
    <cellStyle name="요약 2 2 3 13" xfId="58086"/>
    <cellStyle name="요약 2 2 3 14" xfId="55756"/>
    <cellStyle name="요약 2 2 3 15" xfId="21158"/>
    <cellStyle name="요약 2 2 3 2" xfId="1079"/>
    <cellStyle name="요약 2 2 3 2 10" xfId="25667"/>
    <cellStyle name="요약 2 2 3 2 11" xfId="56172"/>
    <cellStyle name="요약 2 2 3 2 12" xfId="58311"/>
    <cellStyle name="요약 2 2 3 2 13" xfId="60152"/>
    <cellStyle name="요약 2 2 3 2 14" xfId="21401"/>
    <cellStyle name="요약 2 2 3 2 2" xfId="1627"/>
    <cellStyle name="요약 2 2 3 2 2 10" xfId="56720"/>
    <cellStyle name="요약 2 2 3 2 2 11" xfId="58811"/>
    <cellStyle name="요약 2 2 3 2 2 12" xfId="60652"/>
    <cellStyle name="요약 2 2 3 2 2 13" xfId="21939"/>
    <cellStyle name="요약 2 2 3 2 2 2" xfId="2722"/>
    <cellStyle name="요약 2 2 3 2 2 2 10" xfId="59810"/>
    <cellStyle name="요약 2 2 3 2 2 2 11" xfId="61651"/>
    <cellStyle name="요약 2 2 3 2 2 2 12" xfId="23014"/>
    <cellStyle name="요약 2 2 3 2 2 2 2" xfId="5110"/>
    <cellStyle name="요약 2 2 3 2 2 2 2 2" xfId="15084"/>
    <cellStyle name="요약 2 2 3 2 2 2 2 2 2" xfId="30067"/>
    <cellStyle name="요약 2 2 3 2 2 2 2 3" xfId="40047"/>
    <cellStyle name="요약 2 2 3 2 2 2 2 4" xfId="49685"/>
    <cellStyle name="요약 2 2 3 2 2 2 2 5" xfId="25162"/>
    <cellStyle name="요약 2 2 3 2 2 2 3" xfId="7208"/>
    <cellStyle name="요약 2 2 3 2 2 2 3 2" xfId="17182"/>
    <cellStyle name="요약 2 2 3 2 2 2 3 2 2" xfId="42145"/>
    <cellStyle name="요약 2 2 3 2 2 2 3 3" xfId="51783"/>
    <cellStyle name="요약 2 2 3 2 2 2 3 4" xfId="32165"/>
    <cellStyle name="요약 2 2 3 2 2 2 4" xfId="9049"/>
    <cellStyle name="요약 2 2 3 2 2 2 4 2" xfId="19023"/>
    <cellStyle name="요약 2 2 3 2 2 2 4 2 2" xfId="43986"/>
    <cellStyle name="요약 2 2 3 2 2 2 4 3" xfId="53624"/>
    <cellStyle name="요약 2 2 3 2 2 2 4 4" xfId="34006"/>
    <cellStyle name="요약 2 2 3 2 2 2 5" xfId="10892"/>
    <cellStyle name="요약 2 2 3 2 2 2 5 2" xfId="20866"/>
    <cellStyle name="요약 2 2 3 2 2 2 5 2 2" xfId="45829"/>
    <cellStyle name="요약 2 2 3 2 2 2 5 3" xfId="55467"/>
    <cellStyle name="요약 2 2 3 2 2 2 5 4" xfId="35849"/>
    <cellStyle name="요약 2 2 3 2 2 2 6" xfId="12888"/>
    <cellStyle name="요약 2 2 3 2 2 2 6 2" xfId="27679"/>
    <cellStyle name="요약 2 2 3 2 2 2 7" xfId="37848"/>
    <cellStyle name="요약 2 2 3 2 2 2 8" xfId="47489"/>
    <cellStyle name="요약 2 2 3 2 2 2 9" xfId="57815"/>
    <cellStyle name="요약 2 2 3 2 2 3" xfId="4015"/>
    <cellStyle name="요약 2 2 3 2 2 3 2" xfId="14085"/>
    <cellStyle name="요약 2 2 3 2 2 3 2 2" xfId="28972"/>
    <cellStyle name="요약 2 2 3 2 2 3 3" xfId="39048"/>
    <cellStyle name="요약 2 2 3 2 2 3 4" xfId="48686"/>
    <cellStyle name="요약 2 2 3 2 2 3 5" xfId="24087"/>
    <cellStyle name="요약 2 2 3 2 2 4" xfId="6159"/>
    <cellStyle name="요약 2 2 3 2 2 4 2" xfId="16133"/>
    <cellStyle name="요약 2 2 3 2 2 4 2 2" xfId="41096"/>
    <cellStyle name="요약 2 2 3 2 2 4 3" xfId="50734"/>
    <cellStyle name="요약 2 2 3 2 2 4 4" xfId="31116"/>
    <cellStyle name="요약 2 2 3 2 2 5" xfId="8050"/>
    <cellStyle name="요약 2 2 3 2 2 5 2" xfId="18024"/>
    <cellStyle name="요약 2 2 3 2 2 5 2 2" xfId="42987"/>
    <cellStyle name="요약 2 2 3 2 2 5 3" xfId="52625"/>
    <cellStyle name="요약 2 2 3 2 2 5 4" xfId="33007"/>
    <cellStyle name="요약 2 2 3 2 2 6" xfId="9893"/>
    <cellStyle name="요약 2 2 3 2 2 6 2" xfId="19867"/>
    <cellStyle name="요약 2 2 3 2 2 6 2 2" xfId="44830"/>
    <cellStyle name="요약 2 2 3 2 2 6 3" xfId="54468"/>
    <cellStyle name="요약 2 2 3 2 2 6 4" xfId="34850"/>
    <cellStyle name="요약 2 2 3 2 2 7" xfId="11889"/>
    <cellStyle name="요약 2 2 3 2 2 7 2" xfId="26584"/>
    <cellStyle name="요약 2 2 3 2 2 8" xfId="36849"/>
    <cellStyle name="요약 2 2 3 2 2 9" xfId="46490"/>
    <cellStyle name="요약 2 2 3 2 3" xfId="2174"/>
    <cellStyle name="요약 2 2 3 2 3 10" xfId="59310"/>
    <cellStyle name="요약 2 2 3 2 3 11" xfId="61151"/>
    <cellStyle name="요약 2 2 3 2 3 12" xfId="22476"/>
    <cellStyle name="요약 2 2 3 2 3 2" xfId="4562"/>
    <cellStyle name="요약 2 2 3 2 3 2 2" xfId="14584"/>
    <cellStyle name="요약 2 2 3 2 3 2 2 2" xfId="29519"/>
    <cellStyle name="요약 2 2 3 2 3 2 3" xfId="39547"/>
    <cellStyle name="요약 2 2 3 2 3 2 4" xfId="49185"/>
    <cellStyle name="요약 2 2 3 2 3 2 5" xfId="24624"/>
    <cellStyle name="요약 2 2 3 2 3 3" xfId="6683"/>
    <cellStyle name="요약 2 2 3 2 3 3 2" xfId="16657"/>
    <cellStyle name="요약 2 2 3 2 3 3 2 2" xfId="41620"/>
    <cellStyle name="요약 2 2 3 2 3 3 3" xfId="51258"/>
    <cellStyle name="요약 2 2 3 2 3 3 4" xfId="31640"/>
    <cellStyle name="요약 2 2 3 2 3 4" xfId="8549"/>
    <cellStyle name="요약 2 2 3 2 3 4 2" xfId="18523"/>
    <cellStyle name="요약 2 2 3 2 3 4 2 2" xfId="43486"/>
    <cellStyle name="요약 2 2 3 2 3 4 3" xfId="53124"/>
    <cellStyle name="요약 2 2 3 2 3 4 4" xfId="33506"/>
    <cellStyle name="요약 2 2 3 2 3 5" xfId="10392"/>
    <cellStyle name="요약 2 2 3 2 3 5 2" xfId="20366"/>
    <cellStyle name="요약 2 2 3 2 3 5 2 2" xfId="45329"/>
    <cellStyle name="요약 2 2 3 2 3 5 3" xfId="54967"/>
    <cellStyle name="요약 2 2 3 2 3 5 4" xfId="35349"/>
    <cellStyle name="요약 2 2 3 2 3 6" xfId="12388"/>
    <cellStyle name="요약 2 2 3 2 3 6 2" xfId="27131"/>
    <cellStyle name="요약 2 2 3 2 3 7" xfId="37348"/>
    <cellStyle name="요약 2 2 3 2 3 8" xfId="46989"/>
    <cellStyle name="요약 2 2 3 2 3 9" xfId="57267"/>
    <cellStyle name="요약 2 2 3 2 4" xfId="3467"/>
    <cellStyle name="요약 2 2 3 2 4 2" xfId="13585"/>
    <cellStyle name="요약 2 2 3 2 4 2 2" xfId="28424"/>
    <cellStyle name="요약 2 2 3 2 4 3" xfId="38548"/>
    <cellStyle name="요약 2 2 3 2 4 4" xfId="48186"/>
    <cellStyle name="요약 2 2 3 2 4 5" xfId="23549"/>
    <cellStyle name="요약 2 2 3 2 5" xfId="5634"/>
    <cellStyle name="요약 2 2 3 2 5 2" xfId="15608"/>
    <cellStyle name="요약 2 2 3 2 5 2 2" xfId="40571"/>
    <cellStyle name="요약 2 2 3 2 5 3" xfId="50209"/>
    <cellStyle name="요약 2 2 3 2 5 4" xfId="30591"/>
    <cellStyle name="요약 2 2 3 2 6" xfId="7550"/>
    <cellStyle name="요약 2 2 3 2 6 2" xfId="17524"/>
    <cellStyle name="요약 2 2 3 2 6 2 2" xfId="42487"/>
    <cellStyle name="요약 2 2 3 2 6 3" xfId="52125"/>
    <cellStyle name="요약 2 2 3 2 6 4" xfId="32507"/>
    <cellStyle name="요약 2 2 3 2 7" xfId="9393"/>
    <cellStyle name="요약 2 2 3 2 7 2" xfId="19367"/>
    <cellStyle name="요약 2 2 3 2 7 2 2" xfId="44330"/>
    <cellStyle name="요약 2 2 3 2 7 3" xfId="53968"/>
    <cellStyle name="요약 2 2 3 2 7 4" xfId="34350"/>
    <cellStyle name="요약 2 2 3 2 8" xfId="11389"/>
    <cellStyle name="요약 2 2 3 2 8 2" xfId="26036"/>
    <cellStyle name="요약 2 2 3 2 9" xfId="36349"/>
    <cellStyle name="요약 2 2 3 3" xfId="1380"/>
    <cellStyle name="요약 2 2 3 3 10" xfId="56473"/>
    <cellStyle name="요약 2 2 3 3 11" xfId="58586"/>
    <cellStyle name="요약 2 2 3 3 12" xfId="60427"/>
    <cellStyle name="요약 2 2 3 3 13" xfId="21696"/>
    <cellStyle name="요약 2 2 3 3 2" xfId="2475"/>
    <cellStyle name="요약 2 2 3 3 2 10" xfId="59585"/>
    <cellStyle name="요약 2 2 3 3 2 11" xfId="61426"/>
    <cellStyle name="요약 2 2 3 3 2 12" xfId="22771"/>
    <cellStyle name="요약 2 2 3 3 2 2" xfId="4863"/>
    <cellStyle name="요약 2 2 3 3 2 2 2" xfId="14859"/>
    <cellStyle name="요약 2 2 3 3 2 2 2 2" xfId="29820"/>
    <cellStyle name="요약 2 2 3 3 2 2 3" xfId="39822"/>
    <cellStyle name="요약 2 2 3 3 2 2 4" xfId="49460"/>
    <cellStyle name="요약 2 2 3 3 2 2 5" xfId="24919"/>
    <cellStyle name="요약 2 2 3 3 2 3" xfId="6972"/>
    <cellStyle name="요약 2 2 3 3 2 3 2" xfId="16946"/>
    <cellStyle name="요약 2 2 3 3 2 3 2 2" xfId="41909"/>
    <cellStyle name="요약 2 2 3 3 2 3 3" xfId="51547"/>
    <cellStyle name="요약 2 2 3 3 2 3 4" xfId="31929"/>
    <cellStyle name="요약 2 2 3 3 2 4" xfId="8824"/>
    <cellStyle name="요약 2 2 3 3 2 4 2" xfId="18798"/>
    <cellStyle name="요약 2 2 3 3 2 4 2 2" xfId="43761"/>
    <cellStyle name="요약 2 2 3 3 2 4 3" xfId="53399"/>
    <cellStyle name="요약 2 2 3 3 2 4 4" xfId="33781"/>
    <cellStyle name="요약 2 2 3 3 2 5" xfId="10667"/>
    <cellStyle name="요약 2 2 3 3 2 5 2" xfId="20641"/>
    <cellStyle name="요약 2 2 3 3 2 5 2 2" xfId="45604"/>
    <cellStyle name="요약 2 2 3 3 2 5 3" xfId="55242"/>
    <cellStyle name="요약 2 2 3 3 2 5 4" xfId="35624"/>
    <cellStyle name="요약 2 2 3 3 2 6" xfId="12663"/>
    <cellStyle name="요약 2 2 3 3 2 6 2" xfId="27432"/>
    <cellStyle name="요약 2 2 3 3 2 7" xfId="37623"/>
    <cellStyle name="요약 2 2 3 3 2 8" xfId="47264"/>
    <cellStyle name="요약 2 2 3 3 2 9" xfId="57568"/>
    <cellStyle name="요약 2 2 3 3 3" xfId="3768"/>
    <cellStyle name="요약 2 2 3 3 3 2" xfId="13860"/>
    <cellStyle name="요약 2 2 3 3 3 2 2" xfId="28725"/>
    <cellStyle name="요약 2 2 3 3 3 3" xfId="38823"/>
    <cellStyle name="요약 2 2 3 3 3 4" xfId="48461"/>
    <cellStyle name="요약 2 2 3 3 3 5" xfId="23844"/>
    <cellStyle name="요약 2 2 3 3 4" xfId="5921"/>
    <cellStyle name="요약 2 2 3 3 4 2" xfId="15895"/>
    <cellStyle name="요약 2 2 3 3 4 2 2" xfId="40858"/>
    <cellStyle name="요약 2 2 3 3 4 3" xfId="50496"/>
    <cellStyle name="요약 2 2 3 3 4 4" xfId="30878"/>
    <cellStyle name="요약 2 2 3 3 5" xfId="7825"/>
    <cellStyle name="요약 2 2 3 3 5 2" xfId="17799"/>
    <cellStyle name="요약 2 2 3 3 5 2 2" xfId="42762"/>
    <cellStyle name="요약 2 2 3 3 5 3" xfId="52400"/>
    <cellStyle name="요약 2 2 3 3 5 4" xfId="32782"/>
    <cellStyle name="요약 2 2 3 3 6" xfId="9668"/>
    <cellStyle name="요약 2 2 3 3 6 2" xfId="19642"/>
    <cellStyle name="요약 2 2 3 3 6 2 2" xfId="44605"/>
    <cellStyle name="요약 2 2 3 3 6 3" xfId="54243"/>
    <cellStyle name="요약 2 2 3 3 6 4" xfId="34625"/>
    <cellStyle name="요약 2 2 3 3 7" xfId="11664"/>
    <cellStyle name="요약 2 2 3 3 7 2" xfId="26337"/>
    <cellStyle name="요약 2 2 3 3 8" xfId="36624"/>
    <cellStyle name="요약 2 2 3 3 9" xfId="46265"/>
    <cellStyle name="요약 2 2 3 4" xfId="1927"/>
    <cellStyle name="요약 2 2 3 4 10" xfId="59085"/>
    <cellStyle name="요약 2 2 3 4 11" xfId="60926"/>
    <cellStyle name="요약 2 2 3 4 12" xfId="22233"/>
    <cellStyle name="요약 2 2 3 4 2" xfId="4315"/>
    <cellStyle name="요약 2 2 3 4 2 2" xfId="14359"/>
    <cellStyle name="요약 2 2 3 4 2 2 2" xfId="29272"/>
    <cellStyle name="요약 2 2 3 4 2 3" xfId="39322"/>
    <cellStyle name="요약 2 2 3 4 2 4" xfId="48960"/>
    <cellStyle name="요약 2 2 3 4 2 5" xfId="24381"/>
    <cellStyle name="요약 2 2 3 4 3" xfId="6446"/>
    <cellStyle name="요약 2 2 3 4 3 2" xfId="16420"/>
    <cellStyle name="요약 2 2 3 4 3 2 2" xfId="41383"/>
    <cellStyle name="요약 2 2 3 4 3 3" xfId="51021"/>
    <cellStyle name="요약 2 2 3 4 3 4" xfId="31403"/>
    <cellStyle name="요약 2 2 3 4 4" xfId="8324"/>
    <cellStyle name="요약 2 2 3 4 4 2" xfId="18298"/>
    <cellStyle name="요약 2 2 3 4 4 2 2" xfId="43261"/>
    <cellStyle name="요약 2 2 3 4 4 3" xfId="52899"/>
    <cellStyle name="요약 2 2 3 4 4 4" xfId="33281"/>
    <cellStyle name="요약 2 2 3 4 5" xfId="10167"/>
    <cellStyle name="요약 2 2 3 4 5 2" xfId="20141"/>
    <cellStyle name="요약 2 2 3 4 5 2 2" xfId="45104"/>
    <cellStyle name="요약 2 2 3 4 5 3" xfId="54742"/>
    <cellStyle name="요약 2 2 3 4 5 4" xfId="35124"/>
    <cellStyle name="요약 2 2 3 4 6" xfId="12163"/>
    <cellStyle name="요약 2 2 3 4 6 2" xfId="26884"/>
    <cellStyle name="요약 2 2 3 4 7" xfId="37123"/>
    <cellStyle name="요약 2 2 3 4 8" xfId="46764"/>
    <cellStyle name="요약 2 2 3 4 9" xfId="57020"/>
    <cellStyle name="요약 2 2 3 5" xfId="3220"/>
    <cellStyle name="요약 2 2 3 5 2" xfId="13360"/>
    <cellStyle name="요약 2 2 3 5 2 2" xfId="28177"/>
    <cellStyle name="요약 2 2 3 5 3" xfId="38322"/>
    <cellStyle name="요약 2 2 3 5 4" xfId="47961"/>
    <cellStyle name="요약 2 2 3 5 5" xfId="23306"/>
    <cellStyle name="요약 2 2 3 6" xfId="5396"/>
    <cellStyle name="요약 2 2 3 6 2" xfId="15370"/>
    <cellStyle name="요약 2 2 3 6 2 2" xfId="40333"/>
    <cellStyle name="요약 2 2 3 6 3" xfId="49971"/>
    <cellStyle name="요약 2 2 3 6 4" xfId="30353"/>
    <cellStyle name="요약 2 2 3 7" xfId="3044"/>
    <cellStyle name="요약 2 2 3 7 2" xfId="13210"/>
    <cellStyle name="요약 2 2 3 7 2 2" xfId="38172"/>
    <cellStyle name="요약 2 2 3 7 3" xfId="47811"/>
    <cellStyle name="요약 2 2 3 7 4" xfId="28001"/>
    <cellStyle name="요약 2 2 3 8" xfId="5526"/>
    <cellStyle name="요약 2 2 3 8 2" xfId="15500"/>
    <cellStyle name="요약 2 2 3 8 2 2" xfId="40463"/>
    <cellStyle name="요약 2 2 3 8 3" xfId="50101"/>
    <cellStyle name="요약 2 2 3 8 4" xfId="30483"/>
    <cellStyle name="요약 2 2 3 9" xfId="11164"/>
    <cellStyle name="요약 2 2 3 9 2" xfId="25789"/>
    <cellStyle name="요약 2 2 4" xfId="1073"/>
    <cellStyle name="요약 2 2 4 10" xfId="36343"/>
    <cellStyle name="요약 2 2 4 11" xfId="25661"/>
    <cellStyle name="요약 2 2 4 12" xfId="56166"/>
    <cellStyle name="요약 2 2 4 13" xfId="58305"/>
    <cellStyle name="요약 2 2 4 14" xfId="60146"/>
    <cellStyle name="요약 2 2 4 15" xfId="21395"/>
    <cellStyle name="요약 2 2 4 2" xfId="1298"/>
    <cellStyle name="요약 2 2 4 2 10" xfId="46209"/>
    <cellStyle name="요약 2 2 4 2 11" xfId="56391"/>
    <cellStyle name="요약 2 2 4 2 12" xfId="58530"/>
    <cellStyle name="요약 2 2 4 2 13" xfId="60371"/>
    <cellStyle name="요약 2 2 4 2 14" xfId="21620"/>
    <cellStyle name="요약 2 2 4 2 2" xfId="1846"/>
    <cellStyle name="요약 2 2 4 2 2 10" xfId="56939"/>
    <cellStyle name="요약 2 2 4 2 2 11" xfId="59030"/>
    <cellStyle name="요약 2 2 4 2 2 12" xfId="60871"/>
    <cellStyle name="요약 2 2 4 2 2 13" xfId="22158"/>
    <cellStyle name="요약 2 2 4 2 2 2" xfId="2941"/>
    <cellStyle name="요약 2 2 4 2 2 2 10" xfId="60029"/>
    <cellStyle name="요약 2 2 4 2 2 2 11" xfId="61870"/>
    <cellStyle name="요약 2 2 4 2 2 2 12" xfId="23233"/>
    <cellStyle name="요약 2 2 4 2 2 2 2" xfId="5329"/>
    <cellStyle name="요약 2 2 4 2 2 2 2 2" xfId="15303"/>
    <cellStyle name="요약 2 2 4 2 2 2 2 2 2" xfId="30286"/>
    <cellStyle name="요약 2 2 4 2 2 2 2 3" xfId="40266"/>
    <cellStyle name="요약 2 2 4 2 2 2 2 4" xfId="49904"/>
    <cellStyle name="요약 2 2 4 2 2 2 2 5" xfId="25381"/>
    <cellStyle name="요약 2 2 4 2 2 2 3" xfId="7427"/>
    <cellStyle name="요약 2 2 4 2 2 2 3 2" xfId="17401"/>
    <cellStyle name="요약 2 2 4 2 2 2 3 2 2" xfId="42364"/>
    <cellStyle name="요약 2 2 4 2 2 2 3 3" xfId="52002"/>
    <cellStyle name="요약 2 2 4 2 2 2 3 4" xfId="32384"/>
    <cellStyle name="요약 2 2 4 2 2 2 4" xfId="9268"/>
    <cellStyle name="요약 2 2 4 2 2 2 4 2" xfId="19242"/>
    <cellStyle name="요약 2 2 4 2 2 2 4 2 2" xfId="44205"/>
    <cellStyle name="요약 2 2 4 2 2 2 4 3" xfId="53843"/>
    <cellStyle name="요약 2 2 4 2 2 2 4 4" xfId="34225"/>
    <cellStyle name="요약 2 2 4 2 2 2 5" xfId="11111"/>
    <cellStyle name="요약 2 2 4 2 2 2 5 2" xfId="21085"/>
    <cellStyle name="요약 2 2 4 2 2 2 5 2 2" xfId="46048"/>
    <cellStyle name="요약 2 2 4 2 2 2 5 3" xfId="55686"/>
    <cellStyle name="요약 2 2 4 2 2 2 5 4" xfId="36068"/>
    <cellStyle name="요약 2 2 4 2 2 2 6" xfId="13107"/>
    <cellStyle name="요약 2 2 4 2 2 2 6 2" xfId="27898"/>
    <cellStyle name="요약 2 2 4 2 2 2 7" xfId="38067"/>
    <cellStyle name="요약 2 2 4 2 2 2 8" xfId="47708"/>
    <cellStyle name="요약 2 2 4 2 2 2 9" xfId="58034"/>
    <cellStyle name="요약 2 2 4 2 2 3" xfId="4234"/>
    <cellStyle name="요약 2 2 4 2 2 3 2" xfId="14304"/>
    <cellStyle name="요약 2 2 4 2 2 3 2 2" xfId="29191"/>
    <cellStyle name="요약 2 2 4 2 2 3 3" xfId="39267"/>
    <cellStyle name="요약 2 2 4 2 2 3 4" xfId="48905"/>
    <cellStyle name="요약 2 2 4 2 2 3 5" xfId="24306"/>
    <cellStyle name="요약 2 2 4 2 2 4" xfId="6378"/>
    <cellStyle name="요약 2 2 4 2 2 4 2" xfId="16352"/>
    <cellStyle name="요약 2 2 4 2 2 4 2 2" xfId="41315"/>
    <cellStyle name="요약 2 2 4 2 2 4 3" xfId="50953"/>
    <cellStyle name="요약 2 2 4 2 2 4 4" xfId="31335"/>
    <cellStyle name="요약 2 2 4 2 2 5" xfId="8269"/>
    <cellStyle name="요약 2 2 4 2 2 5 2" xfId="18243"/>
    <cellStyle name="요약 2 2 4 2 2 5 2 2" xfId="43206"/>
    <cellStyle name="요약 2 2 4 2 2 5 3" xfId="52844"/>
    <cellStyle name="요약 2 2 4 2 2 5 4" xfId="33226"/>
    <cellStyle name="요약 2 2 4 2 2 6" xfId="10112"/>
    <cellStyle name="요약 2 2 4 2 2 6 2" xfId="20086"/>
    <cellStyle name="요약 2 2 4 2 2 6 2 2" xfId="45049"/>
    <cellStyle name="요약 2 2 4 2 2 6 3" xfId="54687"/>
    <cellStyle name="요약 2 2 4 2 2 6 4" xfId="35069"/>
    <cellStyle name="요약 2 2 4 2 2 7" xfId="12108"/>
    <cellStyle name="요약 2 2 4 2 2 7 2" xfId="26803"/>
    <cellStyle name="요약 2 2 4 2 2 8" xfId="37068"/>
    <cellStyle name="요약 2 2 4 2 2 9" xfId="46709"/>
    <cellStyle name="요약 2 2 4 2 3" xfId="2393"/>
    <cellStyle name="요약 2 2 4 2 3 10" xfId="59529"/>
    <cellStyle name="요약 2 2 4 2 3 11" xfId="61370"/>
    <cellStyle name="요약 2 2 4 2 3 12" xfId="22695"/>
    <cellStyle name="요약 2 2 4 2 3 2" xfId="4781"/>
    <cellStyle name="요약 2 2 4 2 3 2 2" xfId="14803"/>
    <cellStyle name="요약 2 2 4 2 3 2 2 2" xfId="29738"/>
    <cellStyle name="요약 2 2 4 2 3 2 3" xfId="39766"/>
    <cellStyle name="요약 2 2 4 2 3 2 4" xfId="49404"/>
    <cellStyle name="요약 2 2 4 2 3 2 5" xfId="24843"/>
    <cellStyle name="요약 2 2 4 2 3 3" xfId="6902"/>
    <cellStyle name="요약 2 2 4 2 3 3 2" xfId="16876"/>
    <cellStyle name="요약 2 2 4 2 3 3 2 2" xfId="41839"/>
    <cellStyle name="요약 2 2 4 2 3 3 3" xfId="51477"/>
    <cellStyle name="요약 2 2 4 2 3 3 4" xfId="31859"/>
    <cellStyle name="요약 2 2 4 2 3 4" xfId="8768"/>
    <cellStyle name="요약 2 2 4 2 3 4 2" xfId="18742"/>
    <cellStyle name="요약 2 2 4 2 3 4 2 2" xfId="43705"/>
    <cellStyle name="요약 2 2 4 2 3 4 3" xfId="53343"/>
    <cellStyle name="요약 2 2 4 2 3 4 4" xfId="33725"/>
    <cellStyle name="요약 2 2 4 2 3 5" xfId="10611"/>
    <cellStyle name="요약 2 2 4 2 3 5 2" xfId="20585"/>
    <cellStyle name="요약 2 2 4 2 3 5 2 2" xfId="45548"/>
    <cellStyle name="요약 2 2 4 2 3 5 3" xfId="55186"/>
    <cellStyle name="요약 2 2 4 2 3 5 4" xfId="35568"/>
    <cellStyle name="요약 2 2 4 2 3 6" xfId="12607"/>
    <cellStyle name="요약 2 2 4 2 3 6 2" xfId="27350"/>
    <cellStyle name="요약 2 2 4 2 3 7" xfId="37567"/>
    <cellStyle name="요약 2 2 4 2 3 8" xfId="47208"/>
    <cellStyle name="요약 2 2 4 2 3 9" xfId="57486"/>
    <cellStyle name="요약 2 2 4 2 4" xfId="3686"/>
    <cellStyle name="요약 2 2 4 2 4 2" xfId="13804"/>
    <cellStyle name="요약 2 2 4 2 4 2 2" xfId="28643"/>
    <cellStyle name="요약 2 2 4 2 4 3" xfId="38767"/>
    <cellStyle name="요약 2 2 4 2 4 4" xfId="48405"/>
    <cellStyle name="요약 2 2 4 2 4 5" xfId="23768"/>
    <cellStyle name="요약 2 2 4 2 5" xfId="5853"/>
    <cellStyle name="요약 2 2 4 2 5 2" xfId="15827"/>
    <cellStyle name="요약 2 2 4 2 5 2 2" xfId="40790"/>
    <cellStyle name="요약 2 2 4 2 5 3" xfId="50428"/>
    <cellStyle name="요약 2 2 4 2 5 4" xfId="30810"/>
    <cellStyle name="요약 2 2 4 2 6" xfId="7769"/>
    <cellStyle name="요약 2 2 4 2 6 2" xfId="17743"/>
    <cellStyle name="요약 2 2 4 2 6 2 2" xfId="42706"/>
    <cellStyle name="요약 2 2 4 2 6 3" xfId="52344"/>
    <cellStyle name="요약 2 2 4 2 6 4" xfId="32726"/>
    <cellStyle name="요약 2 2 4 2 7" xfId="9612"/>
    <cellStyle name="요약 2 2 4 2 7 2" xfId="19586"/>
    <cellStyle name="요약 2 2 4 2 7 2 2" xfId="44549"/>
    <cellStyle name="요약 2 2 4 2 7 3" xfId="54187"/>
    <cellStyle name="요약 2 2 4 2 7 4" xfId="34569"/>
    <cellStyle name="요약 2 2 4 2 8" xfId="11608"/>
    <cellStyle name="요약 2 2 4 2 8 2" xfId="26255"/>
    <cellStyle name="요약 2 2 4 2 9" xfId="36568"/>
    <cellStyle name="요약 2 2 4 3" xfId="1621"/>
    <cellStyle name="요약 2 2 4 3 10" xfId="56714"/>
    <cellStyle name="요약 2 2 4 3 11" xfId="58805"/>
    <cellStyle name="요약 2 2 4 3 12" xfId="60646"/>
    <cellStyle name="요약 2 2 4 3 13" xfId="21933"/>
    <cellStyle name="요약 2 2 4 3 2" xfId="2716"/>
    <cellStyle name="요약 2 2 4 3 2 10" xfId="59804"/>
    <cellStyle name="요약 2 2 4 3 2 11" xfId="61645"/>
    <cellStyle name="요약 2 2 4 3 2 12" xfId="23008"/>
    <cellStyle name="요약 2 2 4 3 2 2" xfId="5104"/>
    <cellStyle name="요약 2 2 4 3 2 2 2" xfId="15078"/>
    <cellStyle name="요약 2 2 4 3 2 2 2 2" xfId="30061"/>
    <cellStyle name="요약 2 2 4 3 2 2 3" xfId="40041"/>
    <cellStyle name="요약 2 2 4 3 2 2 4" xfId="49679"/>
    <cellStyle name="요약 2 2 4 3 2 2 5" xfId="25156"/>
    <cellStyle name="요약 2 2 4 3 2 3" xfId="7202"/>
    <cellStyle name="요약 2 2 4 3 2 3 2" xfId="17176"/>
    <cellStyle name="요약 2 2 4 3 2 3 2 2" xfId="42139"/>
    <cellStyle name="요약 2 2 4 3 2 3 3" xfId="51777"/>
    <cellStyle name="요약 2 2 4 3 2 3 4" xfId="32159"/>
    <cellStyle name="요약 2 2 4 3 2 4" xfId="9043"/>
    <cellStyle name="요약 2 2 4 3 2 4 2" xfId="19017"/>
    <cellStyle name="요약 2 2 4 3 2 4 2 2" xfId="43980"/>
    <cellStyle name="요약 2 2 4 3 2 4 3" xfId="53618"/>
    <cellStyle name="요약 2 2 4 3 2 4 4" xfId="34000"/>
    <cellStyle name="요약 2 2 4 3 2 5" xfId="10886"/>
    <cellStyle name="요약 2 2 4 3 2 5 2" xfId="20860"/>
    <cellStyle name="요약 2 2 4 3 2 5 2 2" xfId="45823"/>
    <cellStyle name="요약 2 2 4 3 2 5 3" xfId="55461"/>
    <cellStyle name="요약 2 2 4 3 2 5 4" xfId="35843"/>
    <cellStyle name="요약 2 2 4 3 2 6" xfId="12882"/>
    <cellStyle name="요약 2 2 4 3 2 6 2" xfId="27673"/>
    <cellStyle name="요약 2 2 4 3 2 7" xfId="37842"/>
    <cellStyle name="요약 2 2 4 3 2 8" xfId="47483"/>
    <cellStyle name="요약 2 2 4 3 2 9" xfId="57809"/>
    <cellStyle name="요약 2 2 4 3 3" xfId="4009"/>
    <cellStyle name="요약 2 2 4 3 3 2" xfId="14079"/>
    <cellStyle name="요약 2 2 4 3 3 2 2" xfId="28966"/>
    <cellStyle name="요약 2 2 4 3 3 3" xfId="39042"/>
    <cellStyle name="요약 2 2 4 3 3 4" xfId="48680"/>
    <cellStyle name="요약 2 2 4 3 3 5" xfId="24081"/>
    <cellStyle name="요약 2 2 4 3 4" xfId="6153"/>
    <cellStyle name="요약 2 2 4 3 4 2" xfId="16127"/>
    <cellStyle name="요약 2 2 4 3 4 2 2" xfId="41090"/>
    <cellStyle name="요약 2 2 4 3 4 3" xfId="50728"/>
    <cellStyle name="요약 2 2 4 3 4 4" xfId="31110"/>
    <cellStyle name="요약 2 2 4 3 5" xfId="8044"/>
    <cellStyle name="요약 2 2 4 3 5 2" xfId="18018"/>
    <cellStyle name="요약 2 2 4 3 5 2 2" xfId="42981"/>
    <cellStyle name="요약 2 2 4 3 5 3" xfId="52619"/>
    <cellStyle name="요약 2 2 4 3 5 4" xfId="33001"/>
    <cellStyle name="요약 2 2 4 3 6" xfId="9887"/>
    <cellStyle name="요약 2 2 4 3 6 2" xfId="19861"/>
    <cellStyle name="요약 2 2 4 3 6 2 2" xfId="44824"/>
    <cellStyle name="요약 2 2 4 3 6 3" xfId="54462"/>
    <cellStyle name="요약 2 2 4 3 6 4" xfId="34844"/>
    <cellStyle name="요약 2 2 4 3 7" xfId="11883"/>
    <cellStyle name="요약 2 2 4 3 7 2" xfId="26578"/>
    <cellStyle name="요약 2 2 4 3 8" xfId="36843"/>
    <cellStyle name="요약 2 2 4 3 9" xfId="46484"/>
    <cellStyle name="요약 2 2 4 4" xfId="2168"/>
    <cellStyle name="요약 2 2 4 4 10" xfId="59304"/>
    <cellStyle name="요약 2 2 4 4 11" xfId="61145"/>
    <cellStyle name="요약 2 2 4 4 12" xfId="22470"/>
    <cellStyle name="요약 2 2 4 4 2" xfId="4556"/>
    <cellStyle name="요약 2 2 4 4 2 2" xfId="14578"/>
    <cellStyle name="요약 2 2 4 4 2 2 2" xfId="29513"/>
    <cellStyle name="요약 2 2 4 4 2 3" xfId="39541"/>
    <cellStyle name="요약 2 2 4 4 2 4" xfId="49179"/>
    <cellStyle name="요약 2 2 4 4 2 5" xfId="24618"/>
    <cellStyle name="요약 2 2 4 4 3" xfId="6677"/>
    <cellStyle name="요약 2 2 4 4 3 2" xfId="16651"/>
    <cellStyle name="요약 2 2 4 4 3 2 2" xfId="41614"/>
    <cellStyle name="요약 2 2 4 4 3 3" xfId="51252"/>
    <cellStyle name="요약 2 2 4 4 3 4" xfId="31634"/>
    <cellStyle name="요약 2 2 4 4 4" xfId="8543"/>
    <cellStyle name="요약 2 2 4 4 4 2" xfId="18517"/>
    <cellStyle name="요약 2 2 4 4 4 2 2" xfId="43480"/>
    <cellStyle name="요약 2 2 4 4 4 3" xfId="53118"/>
    <cellStyle name="요약 2 2 4 4 4 4" xfId="33500"/>
    <cellStyle name="요약 2 2 4 4 5" xfId="10386"/>
    <cellStyle name="요약 2 2 4 4 5 2" xfId="20360"/>
    <cellStyle name="요약 2 2 4 4 5 2 2" xfId="45323"/>
    <cellStyle name="요약 2 2 4 4 5 3" xfId="54961"/>
    <cellStyle name="요약 2 2 4 4 5 4" xfId="35343"/>
    <cellStyle name="요약 2 2 4 4 6" xfId="12382"/>
    <cellStyle name="요약 2 2 4 4 6 2" xfId="27125"/>
    <cellStyle name="요약 2 2 4 4 7" xfId="37342"/>
    <cellStyle name="요약 2 2 4 4 8" xfId="46983"/>
    <cellStyle name="요약 2 2 4 4 9" xfId="57261"/>
    <cellStyle name="요약 2 2 4 5" xfId="3461"/>
    <cellStyle name="요약 2 2 4 5 2" xfId="13579"/>
    <cellStyle name="요약 2 2 4 5 2 2" xfId="28418"/>
    <cellStyle name="요약 2 2 4 5 3" xfId="38542"/>
    <cellStyle name="요약 2 2 4 5 4" xfId="48180"/>
    <cellStyle name="요약 2 2 4 5 5" xfId="23543"/>
    <cellStyle name="요약 2 2 4 6" xfId="5628"/>
    <cellStyle name="요약 2 2 4 6 2" xfId="15602"/>
    <cellStyle name="요약 2 2 4 6 2 2" xfId="40565"/>
    <cellStyle name="요약 2 2 4 6 3" xfId="50203"/>
    <cellStyle name="요약 2 2 4 6 4" xfId="30585"/>
    <cellStyle name="요약 2 2 4 7" xfId="7544"/>
    <cellStyle name="요약 2 2 4 7 2" xfId="17518"/>
    <cellStyle name="요약 2 2 4 7 2 2" xfId="42481"/>
    <cellStyle name="요약 2 2 4 7 3" xfId="52119"/>
    <cellStyle name="요약 2 2 4 7 4" xfId="32501"/>
    <cellStyle name="요약 2 2 4 8" xfId="9387"/>
    <cellStyle name="요약 2 2 4 8 2" xfId="19361"/>
    <cellStyle name="요약 2 2 4 8 2 2" xfId="44324"/>
    <cellStyle name="요약 2 2 4 8 3" xfId="53962"/>
    <cellStyle name="요약 2 2 4 8 4" xfId="34344"/>
    <cellStyle name="요약 2 2 4 9" xfId="11383"/>
    <cellStyle name="요약 2 2 4 9 2" xfId="26030"/>
    <cellStyle name="요약 2 2 5" xfId="1201"/>
    <cellStyle name="요약 2 2 5 10" xfId="46112"/>
    <cellStyle name="요약 2 2 5 11" xfId="56294"/>
    <cellStyle name="요약 2 2 5 12" xfId="58433"/>
    <cellStyle name="요약 2 2 5 13" xfId="60274"/>
    <cellStyle name="요약 2 2 5 14" xfId="21523"/>
    <cellStyle name="요약 2 2 5 2" xfId="1749"/>
    <cellStyle name="요약 2 2 5 2 10" xfId="56842"/>
    <cellStyle name="요약 2 2 5 2 11" xfId="58933"/>
    <cellStyle name="요약 2 2 5 2 12" xfId="60774"/>
    <cellStyle name="요약 2 2 5 2 13" xfId="22061"/>
    <cellStyle name="요약 2 2 5 2 2" xfId="2844"/>
    <cellStyle name="요약 2 2 5 2 2 10" xfId="59932"/>
    <cellStyle name="요약 2 2 5 2 2 11" xfId="61773"/>
    <cellStyle name="요약 2 2 5 2 2 12" xfId="23136"/>
    <cellStyle name="요약 2 2 5 2 2 2" xfId="5232"/>
    <cellStyle name="요약 2 2 5 2 2 2 2" xfId="15206"/>
    <cellStyle name="요약 2 2 5 2 2 2 2 2" xfId="30189"/>
    <cellStyle name="요약 2 2 5 2 2 2 3" xfId="40169"/>
    <cellStyle name="요약 2 2 5 2 2 2 4" xfId="49807"/>
    <cellStyle name="요약 2 2 5 2 2 2 5" xfId="25284"/>
    <cellStyle name="요약 2 2 5 2 2 3" xfId="7330"/>
    <cellStyle name="요약 2 2 5 2 2 3 2" xfId="17304"/>
    <cellStyle name="요약 2 2 5 2 2 3 2 2" xfId="42267"/>
    <cellStyle name="요약 2 2 5 2 2 3 3" xfId="51905"/>
    <cellStyle name="요약 2 2 5 2 2 3 4" xfId="32287"/>
    <cellStyle name="요약 2 2 5 2 2 4" xfId="9171"/>
    <cellStyle name="요약 2 2 5 2 2 4 2" xfId="19145"/>
    <cellStyle name="요약 2 2 5 2 2 4 2 2" xfId="44108"/>
    <cellStyle name="요약 2 2 5 2 2 4 3" xfId="53746"/>
    <cellStyle name="요약 2 2 5 2 2 4 4" xfId="34128"/>
    <cellStyle name="요약 2 2 5 2 2 5" xfId="11014"/>
    <cellStyle name="요약 2 2 5 2 2 5 2" xfId="20988"/>
    <cellStyle name="요약 2 2 5 2 2 5 2 2" xfId="45951"/>
    <cellStyle name="요약 2 2 5 2 2 5 3" xfId="55589"/>
    <cellStyle name="요약 2 2 5 2 2 5 4" xfId="35971"/>
    <cellStyle name="요약 2 2 5 2 2 6" xfId="13010"/>
    <cellStyle name="요약 2 2 5 2 2 6 2" xfId="27801"/>
    <cellStyle name="요약 2 2 5 2 2 7" xfId="37970"/>
    <cellStyle name="요약 2 2 5 2 2 8" xfId="47611"/>
    <cellStyle name="요약 2 2 5 2 2 9" xfId="57937"/>
    <cellStyle name="요약 2 2 5 2 3" xfId="4137"/>
    <cellStyle name="요약 2 2 5 2 3 2" xfId="14207"/>
    <cellStyle name="요약 2 2 5 2 3 2 2" xfId="29094"/>
    <cellStyle name="요약 2 2 5 2 3 3" xfId="39170"/>
    <cellStyle name="요약 2 2 5 2 3 4" xfId="48808"/>
    <cellStyle name="요약 2 2 5 2 3 5" xfId="24209"/>
    <cellStyle name="요약 2 2 5 2 4" xfId="6281"/>
    <cellStyle name="요약 2 2 5 2 4 2" xfId="16255"/>
    <cellStyle name="요약 2 2 5 2 4 2 2" xfId="41218"/>
    <cellStyle name="요약 2 2 5 2 4 3" xfId="50856"/>
    <cellStyle name="요약 2 2 5 2 4 4" xfId="31238"/>
    <cellStyle name="요약 2 2 5 2 5" xfId="8172"/>
    <cellStyle name="요약 2 2 5 2 5 2" xfId="18146"/>
    <cellStyle name="요약 2 2 5 2 5 2 2" xfId="43109"/>
    <cellStyle name="요약 2 2 5 2 5 3" xfId="52747"/>
    <cellStyle name="요약 2 2 5 2 5 4" xfId="33129"/>
    <cellStyle name="요약 2 2 5 2 6" xfId="10015"/>
    <cellStyle name="요약 2 2 5 2 6 2" xfId="19989"/>
    <cellStyle name="요약 2 2 5 2 6 2 2" xfId="44952"/>
    <cellStyle name="요약 2 2 5 2 6 3" xfId="54590"/>
    <cellStyle name="요약 2 2 5 2 6 4" xfId="34972"/>
    <cellStyle name="요약 2 2 5 2 7" xfId="12011"/>
    <cellStyle name="요약 2 2 5 2 7 2" xfId="26706"/>
    <cellStyle name="요약 2 2 5 2 8" xfId="36971"/>
    <cellStyle name="요약 2 2 5 2 9" xfId="46612"/>
    <cellStyle name="요약 2 2 5 3" xfId="2296"/>
    <cellStyle name="요약 2 2 5 3 10" xfId="59432"/>
    <cellStyle name="요약 2 2 5 3 11" xfId="61273"/>
    <cellStyle name="요약 2 2 5 3 12" xfId="22598"/>
    <cellStyle name="요약 2 2 5 3 2" xfId="4684"/>
    <cellStyle name="요약 2 2 5 3 2 2" xfId="14706"/>
    <cellStyle name="요약 2 2 5 3 2 2 2" xfId="29641"/>
    <cellStyle name="요약 2 2 5 3 2 3" xfId="39669"/>
    <cellStyle name="요약 2 2 5 3 2 4" xfId="49307"/>
    <cellStyle name="요약 2 2 5 3 2 5" xfId="24746"/>
    <cellStyle name="요약 2 2 5 3 3" xfId="6805"/>
    <cellStyle name="요약 2 2 5 3 3 2" xfId="16779"/>
    <cellStyle name="요약 2 2 5 3 3 2 2" xfId="41742"/>
    <cellStyle name="요약 2 2 5 3 3 3" xfId="51380"/>
    <cellStyle name="요약 2 2 5 3 3 4" xfId="31762"/>
    <cellStyle name="요약 2 2 5 3 4" xfId="8671"/>
    <cellStyle name="요약 2 2 5 3 4 2" xfId="18645"/>
    <cellStyle name="요약 2 2 5 3 4 2 2" xfId="43608"/>
    <cellStyle name="요약 2 2 5 3 4 3" xfId="53246"/>
    <cellStyle name="요약 2 2 5 3 4 4" xfId="33628"/>
    <cellStyle name="요약 2 2 5 3 5" xfId="10514"/>
    <cellStyle name="요약 2 2 5 3 5 2" xfId="20488"/>
    <cellStyle name="요약 2 2 5 3 5 2 2" xfId="45451"/>
    <cellStyle name="요약 2 2 5 3 5 3" xfId="55089"/>
    <cellStyle name="요약 2 2 5 3 5 4" xfId="35471"/>
    <cellStyle name="요약 2 2 5 3 6" xfId="12510"/>
    <cellStyle name="요약 2 2 5 3 6 2" xfId="27253"/>
    <cellStyle name="요약 2 2 5 3 7" xfId="37470"/>
    <cellStyle name="요약 2 2 5 3 8" xfId="47111"/>
    <cellStyle name="요약 2 2 5 3 9" xfId="57389"/>
    <cellStyle name="요약 2 2 5 4" xfId="3589"/>
    <cellStyle name="요약 2 2 5 4 2" xfId="13707"/>
    <cellStyle name="요약 2 2 5 4 2 2" xfId="28546"/>
    <cellStyle name="요약 2 2 5 4 3" xfId="38670"/>
    <cellStyle name="요약 2 2 5 4 4" xfId="48308"/>
    <cellStyle name="요약 2 2 5 4 5" xfId="23671"/>
    <cellStyle name="요약 2 2 5 5" xfId="5756"/>
    <cellStyle name="요약 2 2 5 5 2" xfId="15730"/>
    <cellStyle name="요약 2 2 5 5 2 2" xfId="40693"/>
    <cellStyle name="요약 2 2 5 5 3" xfId="50331"/>
    <cellStyle name="요약 2 2 5 5 4" xfId="30713"/>
    <cellStyle name="요약 2 2 5 6" xfId="7672"/>
    <cellStyle name="요약 2 2 5 6 2" xfId="17646"/>
    <cellStyle name="요약 2 2 5 6 2 2" xfId="42609"/>
    <cellStyle name="요약 2 2 5 6 3" xfId="52247"/>
    <cellStyle name="요약 2 2 5 6 4" xfId="32629"/>
    <cellStyle name="요약 2 2 5 7" xfId="9515"/>
    <cellStyle name="요약 2 2 5 7 2" xfId="19489"/>
    <cellStyle name="요약 2 2 5 7 2 2" xfId="44452"/>
    <cellStyle name="요약 2 2 5 7 3" xfId="54090"/>
    <cellStyle name="요약 2 2 5 7 4" xfId="34472"/>
    <cellStyle name="요약 2 2 5 8" xfId="11511"/>
    <cellStyle name="요약 2 2 5 8 2" xfId="26158"/>
    <cellStyle name="요약 2 2 5 9" xfId="36471"/>
    <cellStyle name="요약 2 2 6" xfId="1521"/>
    <cellStyle name="요약 2 2 6 10" xfId="56614"/>
    <cellStyle name="요약 2 2 6 11" xfId="58708"/>
    <cellStyle name="요약 2 2 6 12" xfId="60549"/>
    <cellStyle name="요약 2 2 6 13" xfId="21835"/>
    <cellStyle name="요약 2 2 6 2" xfId="2616"/>
    <cellStyle name="요약 2 2 6 2 10" xfId="59707"/>
    <cellStyle name="요약 2 2 6 2 11" xfId="61548"/>
    <cellStyle name="요약 2 2 6 2 12" xfId="22910"/>
    <cellStyle name="요약 2 2 6 2 2" xfId="5004"/>
    <cellStyle name="요약 2 2 6 2 2 2" xfId="14981"/>
    <cellStyle name="요약 2 2 6 2 2 2 2" xfId="29961"/>
    <cellStyle name="요약 2 2 6 2 2 3" xfId="39944"/>
    <cellStyle name="요약 2 2 6 2 2 4" xfId="49582"/>
    <cellStyle name="요약 2 2 6 2 2 5" xfId="25058"/>
    <cellStyle name="요약 2 2 6 2 3" xfId="7104"/>
    <cellStyle name="요약 2 2 6 2 3 2" xfId="17078"/>
    <cellStyle name="요약 2 2 6 2 3 2 2" xfId="42041"/>
    <cellStyle name="요약 2 2 6 2 3 3" xfId="51679"/>
    <cellStyle name="요약 2 2 6 2 3 4" xfId="32061"/>
    <cellStyle name="요약 2 2 6 2 4" xfId="8946"/>
    <cellStyle name="요약 2 2 6 2 4 2" xfId="18920"/>
    <cellStyle name="요약 2 2 6 2 4 2 2" xfId="43883"/>
    <cellStyle name="요약 2 2 6 2 4 3" xfId="53521"/>
    <cellStyle name="요약 2 2 6 2 4 4" xfId="33903"/>
    <cellStyle name="요약 2 2 6 2 5" xfId="10789"/>
    <cellStyle name="요약 2 2 6 2 5 2" xfId="20763"/>
    <cellStyle name="요약 2 2 6 2 5 2 2" xfId="45726"/>
    <cellStyle name="요약 2 2 6 2 5 3" xfId="55364"/>
    <cellStyle name="요약 2 2 6 2 5 4" xfId="35746"/>
    <cellStyle name="요약 2 2 6 2 6" xfId="12785"/>
    <cellStyle name="요약 2 2 6 2 6 2" xfId="27573"/>
    <cellStyle name="요약 2 2 6 2 7" xfId="37745"/>
    <cellStyle name="요약 2 2 6 2 8" xfId="47386"/>
    <cellStyle name="요약 2 2 6 2 9" xfId="57709"/>
    <cellStyle name="요약 2 2 6 3" xfId="3909"/>
    <cellStyle name="요약 2 2 6 3 2" xfId="13982"/>
    <cellStyle name="요약 2 2 6 3 2 2" xfId="28866"/>
    <cellStyle name="요약 2 2 6 3 3" xfId="38945"/>
    <cellStyle name="요약 2 2 6 3 4" xfId="48583"/>
    <cellStyle name="요약 2 2 6 3 5" xfId="23983"/>
    <cellStyle name="요약 2 2 6 4" xfId="6054"/>
    <cellStyle name="요약 2 2 6 4 2" xfId="16028"/>
    <cellStyle name="요약 2 2 6 4 2 2" xfId="40991"/>
    <cellStyle name="요약 2 2 6 4 3" xfId="50629"/>
    <cellStyle name="요약 2 2 6 4 4" xfId="31011"/>
    <cellStyle name="요약 2 2 6 5" xfId="7947"/>
    <cellStyle name="요약 2 2 6 5 2" xfId="17921"/>
    <cellStyle name="요약 2 2 6 5 2 2" xfId="42884"/>
    <cellStyle name="요약 2 2 6 5 3" xfId="52522"/>
    <cellStyle name="요약 2 2 6 5 4" xfId="32904"/>
    <cellStyle name="요약 2 2 6 6" xfId="9790"/>
    <cellStyle name="요약 2 2 6 6 2" xfId="19764"/>
    <cellStyle name="요약 2 2 6 6 2 2" xfId="44727"/>
    <cellStyle name="요약 2 2 6 6 3" xfId="54365"/>
    <cellStyle name="요약 2 2 6 6 4" xfId="34747"/>
    <cellStyle name="요약 2 2 6 7" xfId="11786"/>
    <cellStyle name="요약 2 2 6 7 2" xfId="26478"/>
    <cellStyle name="요약 2 2 6 8" xfId="36746"/>
    <cellStyle name="요약 2 2 6 9" xfId="46387"/>
    <cellStyle name="요약 2 2 7" xfId="2068"/>
    <cellStyle name="요약 2 2 7 10" xfId="59207"/>
    <cellStyle name="요약 2 2 7 11" xfId="61048"/>
    <cellStyle name="요약 2 2 7 12" xfId="22372"/>
    <cellStyle name="요약 2 2 7 2" xfId="4456"/>
    <cellStyle name="요약 2 2 7 2 2" xfId="14481"/>
    <cellStyle name="요약 2 2 7 2 2 2" xfId="29413"/>
    <cellStyle name="요약 2 2 7 2 3" xfId="39444"/>
    <cellStyle name="요약 2 2 7 2 4" xfId="49082"/>
    <cellStyle name="요약 2 2 7 2 5" xfId="24520"/>
    <cellStyle name="요약 2 2 7 3" xfId="6579"/>
    <cellStyle name="요약 2 2 7 3 2" xfId="16553"/>
    <cellStyle name="요약 2 2 7 3 2 2" xfId="41516"/>
    <cellStyle name="요약 2 2 7 3 3" xfId="51154"/>
    <cellStyle name="요약 2 2 7 3 4" xfId="31536"/>
    <cellStyle name="요약 2 2 7 4" xfId="8446"/>
    <cellStyle name="요약 2 2 7 4 2" xfId="18420"/>
    <cellStyle name="요약 2 2 7 4 2 2" xfId="43383"/>
    <cellStyle name="요약 2 2 7 4 3" xfId="53021"/>
    <cellStyle name="요약 2 2 7 4 4" xfId="33403"/>
    <cellStyle name="요약 2 2 7 5" xfId="10289"/>
    <cellStyle name="요약 2 2 7 5 2" xfId="20263"/>
    <cellStyle name="요약 2 2 7 5 2 2" xfId="45226"/>
    <cellStyle name="요약 2 2 7 5 3" xfId="54864"/>
    <cellStyle name="요약 2 2 7 5 4" xfId="35246"/>
    <cellStyle name="요약 2 2 7 6" xfId="12285"/>
    <cellStyle name="요약 2 2 7 6 2" xfId="27025"/>
    <cellStyle name="요약 2 2 7 7" xfId="37245"/>
    <cellStyle name="요약 2 2 7 8" xfId="46886"/>
    <cellStyle name="요약 2 2 7 9" xfId="57161"/>
    <cellStyle name="요약 2 2 8" xfId="3361"/>
    <cellStyle name="요약 2 2 8 2" xfId="13482"/>
    <cellStyle name="요약 2 2 8 2 2" xfId="28318"/>
    <cellStyle name="요약 2 2 8 3" xfId="38445"/>
    <cellStyle name="요약 2 2 8 4" xfId="48083"/>
    <cellStyle name="요약 2 2 8 5" xfId="23445"/>
    <cellStyle name="요약 2 2 9" xfId="5529"/>
    <cellStyle name="요약 2 2 9 2" xfId="15503"/>
    <cellStyle name="요약 2 2 9 2 2" xfId="40466"/>
    <cellStyle name="요약 2 2 9 3" xfId="50104"/>
    <cellStyle name="요약 2 2 9 4" xfId="30486"/>
    <cellStyle name="요약 2 3" xfId="925"/>
    <cellStyle name="요약 2 3 10" xfId="3115"/>
    <cellStyle name="요약 2 3 10 2" xfId="13280"/>
    <cellStyle name="요약 2 3 10 2 2" xfId="38242"/>
    <cellStyle name="요약 2 3 10 3" xfId="47881"/>
    <cellStyle name="요약 2 3 10 4" xfId="28072"/>
    <cellStyle name="요약 2 3 11" xfId="6912"/>
    <cellStyle name="요약 2 3 11 2" xfId="16886"/>
    <cellStyle name="요약 2 3 11 2 2" xfId="41849"/>
    <cellStyle name="요약 2 3 11 3" xfId="51487"/>
    <cellStyle name="요약 2 3 11 4" xfId="31869"/>
    <cellStyle name="요약 2 3 12" xfId="11246"/>
    <cellStyle name="요약 2 3 12 2" xfId="25882"/>
    <cellStyle name="요약 2 3 13" xfId="36206"/>
    <cellStyle name="요약 2 3 14" xfId="25528"/>
    <cellStyle name="요약 2 3 15" xfId="56018"/>
    <cellStyle name="요약 2 3 16" xfId="58168"/>
    <cellStyle name="요약 2 3 17" xfId="55827"/>
    <cellStyle name="요약 2 3 18" xfId="21249"/>
    <cellStyle name="요약 2 3 2" xfId="998"/>
    <cellStyle name="요약 2 3 2 10" xfId="36268"/>
    <cellStyle name="요약 2 3 2 11" xfId="25588"/>
    <cellStyle name="요약 2 3 2 12" xfId="56091"/>
    <cellStyle name="요약 2 3 2 13" xfId="58230"/>
    <cellStyle name="요약 2 3 2 14" xfId="60071"/>
    <cellStyle name="요약 2 3 2 15" xfId="21320"/>
    <cellStyle name="요약 2 3 2 2" xfId="1223"/>
    <cellStyle name="요약 2 3 2 2 10" xfId="46134"/>
    <cellStyle name="요약 2 3 2 2 11" xfId="56316"/>
    <cellStyle name="요약 2 3 2 2 12" xfId="58455"/>
    <cellStyle name="요약 2 3 2 2 13" xfId="60296"/>
    <cellStyle name="요약 2 3 2 2 14" xfId="21545"/>
    <cellStyle name="요약 2 3 2 2 2" xfId="1771"/>
    <cellStyle name="요약 2 3 2 2 2 10" xfId="56864"/>
    <cellStyle name="요약 2 3 2 2 2 11" xfId="58955"/>
    <cellStyle name="요약 2 3 2 2 2 12" xfId="60796"/>
    <cellStyle name="요약 2 3 2 2 2 13" xfId="22083"/>
    <cellStyle name="요약 2 3 2 2 2 2" xfId="2866"/>
    <cellStyle name="요약 2 3 2 2 2 2 10" xfId="59954"/>
    <cellStyle name="요약 2 3 2 2 2 2 11" xfId="61795"/>
    <cellStyle name="요약 2 3 2 2 2 2 12" xfId="23158"/>
    <cellStyle name="요약 2 3 2 2 2 2 2" xfId="5254"/>
    <cellStyle name="요약 2 3 2 2 2 2 2 2" xfId="15228"/>
    <cellStyle name="요약 2 3 2 2 2 2 2 2 2" xfId="30211"/>
    <cellStyle name="요약 2 3 2 2 2 2 2 3" xfId="40191"/>
    <cellStyle name="요약 2 3 2 2 2 2 2 4" xfId="49829"/>
    <cellStyle name="요약 2 3 2 2 2 2 2 5" xfId="25306"/>
    <cellStyle name="요약 2 3 2 2 2 2 3" xfId="7352"/>
    <cellStyle name="요약 2 3 2 2 2 2 3 2" xfId="17326"/>
    <cellStyle name="요약 2 3 2 2 2 2 3 2 2" xfId="42289"/>
    <cellStyle name="요약 2 3 2 2 2 2 3 3" xfId="51927"/>
    <cellStyle name="요약 2 3 2 2 2 2 3 4" xfId="32309"/>
    <cellStyle name="요약 2 3 2 2 2 2 4" xfId="9193"/>
    <cellStyle name="요약 2 3 2 2 2 2 4 2" xfId="19167"/>
    <cellStyle name="요약 2 3 2 2 2 2 4 2 2" xfId="44130"/>
    <cellStyle name="요약 2 3 2 2 2 2 4 3" xfId="53768"/>
    <cellStyle name="요약 2 3 2 2 2 2 4 4" xfId="34150"/>
    <cellStyle name="요약 2 3 2 2 2 2 5" xfId="11036"/>
    <cellStyle name="요약 2 3 2 2 2 2 5 2" xfId="21010"/>
    <cellStyle name="요약 2 3 2 2 2 2 5 2 2" xfId="45973"/>
    <cellStyle name="요약 2 3 2 2 2 2 5 3" xfId="55611"/>
    <cellStyle name="요약 2 3 2 2 2 2 5 4" xfId="35993"/>
    <cellStyle name="요약 2 3 2 2 2 2 6" xfId="13032"/>
    <cellStyle name="요약 2 3 2 2 2 2 6 2" xfId="27823"/>
    <cellStyle name="요약 2 3 2 2 2 2 7" xfId="37992"/>
    <cellStyle name="요약 2 3 2 2 2 2 8" xfId="47633"/>
    <cellStyle name="요약 2 3 2 2 2 2 9" xfId="57959"/>
    <cellStyle name="요약 2 3 2 2 2 3" xfId="4159"/>
    <cellStyle name="요약 2 3 2 2 2 3 2" xfId="14229"/>
    <cellStyle name="요약 2 3 2 2 2 3 2 2" xfId="29116"/>
    <cellStyle name="요약 2 3 2 2 2 3 3" xfId="39192"/>
    <cellStyle name="요약 2 3 2 2 2 3 4" xfId="48830"/>
    <cellStyle name="요약 2 3 2 2 2 3 5" xfId="24231"/>
    <cellStyle name="요약 2 3 2 2 2 4" xfId="6303"/>
    <cellStyle name="요약 2 3 2 2 2 4 2" xfId="16277"/>
    <cellStyle name="요약 2 3 2 2 2 4 2 2" xfId="41240"/>
    <cellStyle name="요약 2 3 2 2 2 4 3" xfId="50878"/>
    <cellStyle name="요약 2 3 2 2 2 4 4" xfId="31260"/>
    <cellStyle name="요약 2 3 2 2 2 5" xfId="8194"/>
    <cellStyle name="요약 2 3 2 2 2 5 2" xfId="18168"/>
    <cellStyle name="요약 2 3 2 2 2 5 2 2" xfId="43131"/>
    <cellStyle name="요약 2 3 2 2 2 5 3" xfId="52769"/>
    <cellStyle name="요약 2 3 2 2 2 5 4" xfId="33151"/>
    <cellStyle name="요약 2 3 2 2 2 6" xfId="10037"/>
    <cellStyle name="요약 2 3 2 2 2 6 2" xfId="20011"/>
    <cellStyle name="요약 2 3 2 2 2 6 2 2" xfId="44974"/>
    <cellStyle name="요약 2 3 2 2 2 6 3" xfId="54612"/>
    <cellStyle name="요약 2 3 2 2 2 6 4" xfId="34994"/>
    <cellStyle name="요약 2 3 2 2 2 7" xfId="12033"/>
    <cellStyle name="요약 2 3 2 2 2 7 2" xfId="26728"/>
    <cellStyle name="요약 2 3 2 2 2 8" xfId="36993"/>
    <cellStyle name="요약 2 3 2 2 2 9" xfId="46634"/>
    <cellStyle name="요약 2 3 2 2 3" xfId="2318"/>
    <cellStyle name="요약 2 3 2 2 3 10" xfId="59454"/>
    <cellStyle name="요약 2 3 2 2 3 11" xfId="61295"/>
    <cellStyle name="요약 2 3 2 2 3 12" xfId="22620"/>
    <cellStyle name="요약 2 3 2 2 3 2" xfId="4706"/>
    <cellStyle name="요약 2 3 2 2 3 2 2" xfId="14728"/>
    <cellStyle name="요약 2 3 2 2 3 2 2 2" xfId="29663"/>
    <cellStyle name="요약 2 3 2 2 3 2 3" xfId="39691"/>
    <cellStyle name="요약 2 3 2 2 3 2 4" xfId="49329"/>
    <cellStyle name="요약 2 3 2 2 3 2 5" xfId="24768"/>
    <cellStyle name="요약 2 3 2 2 3 3" xfId="6827"/>
    <cellStyle name="요약 2 3 2 2 3 3 2" xfId="16801"/>
    <cellStyle name="요약 2 3 2 2 3 3 2 2" xfId="41764"/>
    <cellStyle name="요약 2 3 2 2 3 3 3" xfId="51402"/>
    <cellStyle name="요약 2 3 2 2 3 3 4" xfId="31784"/>
    <cellStyle name="요약 2 3 2 2 3 4" xfId="8693"/>
    <cellStyle name="요약 2 3 2 2 3 4 2" xfId="18667"/>
    <cellStyle name="요약 2 3 2 2 3 4 2 2" xfId="43630"/>
    <cellStyle name="요약 2 3 2 2 3 4 3" xfId="53268"/>
    <cellStyle name="요약 2 3 2 2 3 4 4" xfId="33650"/>
    <cellStyle name="요약 2 3 2 2 3 5" xfId="10536"/>
    <cellStyle name="요약 2 3 2 2 3 5 2" xfId="20510"/>
    <cellStyle name="요약 2 3 2 2 3 5 2 2" xfId="45473"/>
    <cellStyle name="요약 2 3 2 2 3 5 3" xfId="55111"/>
    <cellStyle name="요약 2 3 2 2 3 5 4" xfId="35493"/>
    <cellStyle name="요약 2 3 2 2 3 6" xfId="12532"/>
    <cellStyle name="요약 2 3 2 2 3 6 2" xfId="27275"/>
    <cellStyle name="요약 2 3 2 2 3 7" xfId="37492"/>
    <cellStyle name="요약 2 3 2 2 3 8" xfId="47133"/>
    <cellStyle name="요약 2 3 2 2 3 9" xfId="57411"/>
    <cellStyle name="요약 2 3 2 2 4" xfId="3611"/>
    <cellStyle name="요약 2 3 2 2 4 2" xfId="13729"/>
    <cellStyle name="요약 2 3 2 2 4 2 2" xfId="28568"/>
    <cellStyle name="요약 2 3 2 2 4 3" xfId="38692"/>
    <cellStyle name="요약 2 3 2 2 4 4" xfId="48330"/>
    <cellStyle name="요약 2 3 2 2 4 5" xfId="23693"/>
    <cellStyle name="요약 2 3 2 2 5" xfId="5778"/>
    <cellStyle name="요약 2 3 2 2 5 2" xfId="15752"/>
    <cellStyle name="요약 2 3 2 2 5 2 2" xfId="40715"/>
    <cellStyle name="요약 2 3 2 2 5 3" xfId="50353"/>
    <cellStyle name="요약 2 3 2 2 5 4" xfId="30735"/>
    <cellStyle name="요약 2 3 2 2 6" xfId="7694"/>
    <cellStyle name="요약 2 3 2 2 6 2" xfId="17668"/>
    <cellStyle name="요약 2 3 2 2 6 2 2" xfId="42631"/>
    <cellStyle name="요약 2 3 2 2 6 3" xfId="52269"/>
    <cellStyle name="요약 2 3 2 2 6 4" xfId="32651"/>
    <cellStyle name="요약 2 3 2 2 7" xfId="9537"/>
    <cellStyle name="요약 2 3 2 2 7 2" xfId="19511"/>
    <cellStyle name="요약 2 3 2 2 7 2 2" xfId="44474"/>
    <cellStyle name="요약 2 3 2 2 7 3" xfId="54112"/>
    <cellStyle name="요약 2 3 2 2 7 4" xfId="34494"/>
    <cellStyle name="요약 2 3 2 2 8" xfId="11533"/>
    <cellStyle name="요약 2 3 2 2 8 2" xfId="26180"/>
    <cellStyle name="요약 2 3 2 2 9" xfId="36493"/>
    <cellStyle name="요약 2 3 2 3" xfId="1546"/>
    <cellStyle name="요약 2 3 2 3 10" xfId="56639"/>
    <cellStyle name="요약 2 3 2 3 11" xfId="58730"/>
    <cellStyle name="요약 2 3 2 3 12" xfId="60571"/>
    <cellStyle name="요약 2 3 2 3 13" xfId="21858"/>
    <cellStyle name="요약 2 3 2 3 2" xfId="2641"/>
    <cellStyle name="요약 2 3 2 3 2 10" xfId="59729"/>
    <cellStyle name="요약 2 3 2 3 2 11" xfId="61570"/>
    <cellStyle name="요약 2 3 2 3 2 12" xfId="22933"/>
    <cellStyle name="요약 2 3 2 3 2 2" xfId="5029"/>
    <cellStyle name="요약 2 3 2 3 2 2 2" xfId="15003"/>
    <cellStyle name="요약 2 3 2 3 2 2 2 2" xfId="29986"/>
    <cellStyle name="요약 2 3 2 3 2 2 3" xfId="39966"/>
    <cellStyle name="요약 2 3 2 3 2 2 4" xfId="49604"/>
    <cellStyle name="요약 2 3 2 3 2 2 5" xfId="25081"/>
    <cellStyle name="요약 2 3 2 3 2 3" xfId="7127"/>
    <cellStyle name="요약 2 3 2 3 2 3 2" xfId="17101"/>
    <cellStyle name="요약 2 3 2 3 2 3 2 2" xfId="42064"/>
    <cellStyle name="요약 2 3 2 3 2 3 3" xfId="51702"/>
    <cellStyle name="요약 2 3 2 3 2 3 4" xfId="32084"/>
    <cellStyle name="요약 2 3 2 3 2 4" xfId="8968"/>
    <cellStyle name="요약 2 3 2 3 2 4 2" xfId="18942"/>
    <cellStyle name="요약 2 3 2 3 2 4 2 2" xfId="43905"/>
    <cellStyle name="요약 2 3 2 3 2 4 3" xfId="53543"/>
    <cellStyle name="요약 2 3 2 3 2 4 4" xfId="33925"/>
    <cellStyle name="요약 2 3 2 3 2 5" xfId="10811"/>
    <cellStyle name="요약 2 3 2 3 2 5 2" xfId="20785"/>
    <cellStyle name="요약 2 3 2 3 2 5 2 2" xfId="45748"/>
    <cellStyle name="요약 2 3 2 3 2 5 3" xfId="55386"/>
    <cellStyle name="요약 2 3 2 3 2 5 4" xfId="35768"/>
    <cellStyle name="요약 2 3 2 3 2 6" xfId="12807"/>
    <cellStyle name="요약 2 3 2 3 2 6 2" xfId="27598"/>
    <cellStyle name="요약 2 3 2 3 2 7" xfId="37767"/>
    <cellStyle name="요약 2 3 2 3 2 8" xfId="47408"/>
    <cellStyle name="요약 2 3 2 3 2 9" xfId="57734"/>
    <cellStyle name="요약 2 3 2 3 3" xfId="3934"/>
    <cellStyle name="요약 2 3 2 3 3 2" xfId="14004"/>
    <cellStyle name="요약 2 3 2 3 3 2 2" xfId="28891"/>
    <cellStyle name="요약 2 3 2 3 3 3" xfId="38967"/>
    <cellStyle name="요약 2 3 2 3 3 4" xfId="48605"/>
    <cellStyle name="요약 2 3 2 3 3 5" xfId="24006"/>
    <cellStyle name="요약 2 3 2 3 4" xfId="6078"/>
    <cellStyle name="요약 2 3 2 3 4 2" xfId="16052"/>
    <cellStyle name="요약 2 3 2 3 4 2 2" xfId="41015"/>
    <cellStyle name="요약 2 3 2 3 4 3" xfId="50653"/>
    <cellStyle name="요약 2 3 2 3 4 4" xfId="31035"/>
    <cellStyle name="요약 2 3 2 3 5" xfId="7969"/>
    <cellStyle name="요약 2 3 2 3 5 2" xfId="17943"/>
    <cellStyle name="요약 2 3 2 3 5 2 2" xfId="42906"/>
    <cellStyle name="요약 2 3 2 3 5 3" xfId="52544"/>
    <cellStyle name="요약 2 3 2 3 5 4" xfId="32926"/>
    <cellStyle name="요약 2 3 2 3 6" xfId="9812"/>
    <cellStyle name="요약 2 3 2 3 6 2" xfId="19786"/>
    <cellStyle name="요약 2 3 2 3 6 2 2" xfId="44749"/>
    <cellStyle name="요약 2 3 2 3 6 3" xfId="54387"/>
    <cellStyle name="요약 2 3 2 3 6 4" xfId="34769"/>
    <cellStyle name="요약 2 3 2 3 7" xfId="11808"/>
    <cellStyle name="요약 2 3 2 3 7 2" xfId="26503"/>
    <cellStyle name="요약 2 3 2 3 8" xfId="36768"/>
    <cellStyle name="요약 2 3 2 3 9" xfId="46409"/>
    <cellStyle name="요약 2 3 2 4" xfId="2093"/>
    <cellStyle name="요약 2 3 2 4 10" xfId="59229"/>
    <cellStyle name="요약 2 3 2 4 11" xfId="61070"/>
    <cellStyle name="요약 2 3 2 4 12" xfId="22395"/>
    <cellStyle name="요약 2 3 2 4 2" xfId="4481"/>
    <cellStyle name="요약 2 3 2 4 2 2" xfId="14503"/>
    <cellStyle name="요약 2 3 2 4 2 2 2" xfId="29438"/>
    <cellStyle name="요약 2 3 2 4 2 3" xfId="39466"/>
    <cellStyle name="요약 2 3 2 4 2 4" xfId="49104"/>
    <cellStyle name="요약 2 3 2 4 2 5" xfId="24543"/>
    <cellStyle name="요약 2 3 2 4 3" xfId="6602"/>
    <cellStyle name="요약 2 3 2 4 3 2" xfId="16576"/>
    <cellStyle name="요약 2 3 2 4 3 2 2" xfId="41539"/>
    <cellStyle name="요약 2 3 2 4 3 3" xfId="51177"/>
    <cellStyle name="요약 2 3 2 4 3 4" xfId="31559"/>
    <cellStyle name="요약 2 3 2 4 4" xfId="8468"/>
    <cellStyle name="요약 2 3 2 4 4 2" xfId="18442"/>
    <cellStyle name="요약 2 3 2 4 4 2 2" xfId="43405"/>
    <cellStyle name="요약 2 3 2 4 4 3" xfId="53043"/>
    <cellStyle name="요약 2 3 2 4 4 4" xfId="33425"/>
    <cellStyle name="요약 2 3 2 4 5" xfId="10311"/>
    <cellStyle name="요약 2 3 2 4 5 2" xfId="20285"/>
    <cellStyle name="요약 2 3 2 4 5 2 2" xfId="45248"/>
    <cellStyle name="요약 2 3 2 4 5 3" xfId="54886"/>
    <cellStyle name="요약 2 3 2 4 5 4" xfId="35268"/>
    <cellStyle name="요약 2 3 2 4 6" xfId="12307"/>
    <cellStyle name="요약 2 3 2 4 6 2" xfId="27050"/>
    <cellStyle name="요약 2 3 2 4 7" xfId="37267"/>
    <cellStyle name="요약 2 3 2 4 8" xfId="46908"/>
    <cellStyle name="요약 2 3 2 4 9" xfId="57186"/>
    <cellStyle name="요약 2 3 2 5" xfId="3386"/>
    <cellStyle name="요약 2 3 2 5 2" xfId="13504"/>
    <cellStyle name="요약 2 3 2 5 2 2" xfId="28343"/>
    <cellStyle name="요약 2 3 2 5 3" xfId="38467"/>
    <cellStyle name="요약 2 3 2 5 4" xfId="48105"/>
    <cellStyle name="요약 2 3 2 5 5" xfId="23468"/>
    <cellStyle name="요약 2 3 2 6" xfId="5553"/>
    <cellStyle name="요약 2 3 2 6 2" xfId="15527"/>
    <cellStyle name="요약 2 3 2 6 2 2" xfId="40490"/>
    <cellStyle name="요약 2 3 2 6 3" xfId="50128"/>
    <cellStyle name="요약 2 3 2 6 4" xfId="30510"/>
    <cellStyle name="요약 2 3 2 7" xfId="7469"/>
    <cellStyle name="요약 2 3 2 7 2" xfId="17443"/>
    <cellStyle name="요약 2 3 2 7 2 2" xfId="42406"/>
    <cellStyle name="요약 2 3 2 7 3" xfId="52044"/>
    <cellStyle name="요약 2 3 2 7 4" xfId="32426"/>
    <cellStyle name="요약 2 3 2 8" xfId="9312"/>
    <cellStyle name="요약 2 3 2 8 2" xfId="19286"/>
    <cellStyle name="요약 2 3 2 8 2 2" xfId="44249"/>
    <cellStyle name="요약 2 3 2 8 3" xfId="53887"/>
    <cellStyle name="요약 2 3 2 8 4" xfId="34269"/>
    <cellStyle name="요약 2 3 2 9" xfId="11308"/>
    <cellStyle name="요약 2 3 2 9 2" xfId="25955"/>
    <cellStyle name="요약 2 3 3" xfId="913"/>
    <cellStyle name="요약 2 3 3 10" xfId="36197"/>
    <cellStyle name="요약 2 3 3 11" xfId="25519"/>
    <cellStyle name="요약 2 3 3 12" xfId="56006"/>
    <cellStyle name="요약 2 3 3 13" xfId="58159"/>
    <cellStyle name="요약 2 3 3 14" xfId="55817"/>
    <cellStyle name="요약 2 3 3 15" xfId="21239"/>
    <cellStyle name="요약 2 3 3 2" xfId="1152"/>
    <cellStyle name="요약 2 3 3 2 10" xfId="46063"/>
    <cellStyle name="요약 2 3 3 2 11" xfId="56245"/>
    <cellStyle name="요약 2 3 3 2 12" xfId="58384"/>
    <cellStyle name="요약 2 3 3 2 13" xfId="60225"/>
    <cellStyle name="요약 2 3 3 2 14" xfId="21474"/>
    <cellStyle name="요약 2 3 3 2 2" xfId="1700"/>
    <cellStyle name="요약 2 3 3 2 2 10" xfId="56793"/>
    <cellStyle name="요약 2 3 3 2 2 11" xfId="58884"/>
    <cellStyle name="요약 2 3 3 2 2 12" xfId="60725"/>
    <cellStyle name="요약 2 3 3 2 2 13" xfId="22012"/>
    <cellStyle name="요약 2 3 3 2 2 2" xfId="2795"/>
    <cellStyle name="요약 2 3 3 2 2 2 10" xfId="59883"/>
    <cellStyle name="요약 2 3 3 2 2 2 11" xfId="61724"/>
    <cellStyle name="요약 2 3 3 2 2 2 12" xfId="23087"/>
    <cellStyle name="요약 2 3 3 2 2 2 2" xfId="5183"/>
    <cellStyle name="요약 2 3 3 2 2 2 2 2" xfId="15157"/>
    <cellStyle name="요약 2 3 3 2 2 2 2 2 2" xfId="30140"/>
    <cellStyle name="요약 2 3 3 2 2 2 2 3" xfId="40120"/>
    <cellStyle name="요약 2 3 3 2 2 2 2 4" xfId="49758"/>
    <cellStyle name="요약 2 3 3 2 2 2 2 5" xfId="25235"/>
    <cellStyle name="요약 2 3 3 2 2 2 3" xfId="7281"/>
    <cellStyle name="요약 2 3 3 2 2 2 3 2" xfId="17255"/>
    <cellStyle name="요약 2 3 3 2 2 2 3 2 2" xfId="42218"/>
    <cellStyle name="요약 2 3 3 2 2 2 3 3" xfId="51856"/>
    <cellStyle name="요약 2 3 3 2 2 2 3 4" xfId="32238"/>
    <cellStyle name="요약 2 3 3 2 2 2 4" xfId="9122"/>
    <cellStyle name="요약 2 3 3 2 2 2 4 2" xfId="19096"/>
    <cellStyle name="요약 2 3 3 2 2 2 4 2 2" xfId="44059"/>
    <cellStyle name="요약 2 3 3 2 2 2 4 3" xfId="53697"/>
    <cellStyle name="요약 2 3 3 2 2 2 4 4" xfId="34079"/>
    <cellStyle name="요약 2 3 3 2 2 2 5" xfId="10965"/>
    <cellStyle name="요약 2 3 3 2 2 2 5 2" xfId="20939"/>
    <cellStyle name="요약 2 3 3 2 2 2 5 2 2" xfId="45902"/>
    <cellStyle name="요약 2 3 3 2 2 2 5 3" xfId="55540"/>
    <cellStyle name="요약 2 3 3 2 2 2 5 4" xfId="35922"/>
    <cellStyle name="요약 2 3 3 2 2 2 6" xfId="12961"/>
    <cellStyle name="요약 2 3 3 2 2 2 6 2" xfId="27752"/>
    <cellStyle name="요약 2 3 3 2 2 2 7" xfId="37921"/>
    <cellStyle name="요약 2 3 3 2 2 2 8" xfId="47562"/>
    <cellStyle name="요약 2 3 3 2 2 2 9" xfId="57888"/>
    <cellStyle name="요약 2 3 3 2 2 3" xfId="4088"/>
    <cellStyle name="요약 2 3 3 2 2 3 2" xfId="14158"/>
    <cellStyle name="요약 2 3 3 2 2 3 2 2" xfId="29045"/>
    <cellStyle name="요약 2 3 3 2 2 3 3" xfId="39121"/>
    <cellStyle name="요약 2 3 3 2 2 3 4" xfId="48759"/>
    <cellStyle name="요약 2 3 3 2 2 3 5" xfId="24160"/>
    <cellStyle name="요약 2 3 3 2 2 4" xfId="6232"/>
    <cellStyle name="요약 2 3 3 2 2 4 2" xfId="16206"/>
    <cellStyle name="요약 2 3 3 2 2 4 2 2" xfId="41169"/>
    <cellStyle name="요약 2 3 3 2 2 4 3" xfId="50807"/>
    <cellStyle name="요약 2 3 3 2 2 4 4" xfId="31189"/>
    <cellStyle name="요약 2 3 3 2 2 5" xfId="8123"/>
    <cellStyle name="요약 2 3 3 2 2 5 2" xfId="18097"/>
    <cellStyle name="요약 2 3 3 2 2 5 2 2" xfId="43060"/>
    <cellStyle name="요약 2 3 3 2 2 5 3" xfId="52698"/>
    <cellStyle name="요약 2 3 3 2 2 5 4" xfId="33080"/>
    <cellStyle name="요약 2 3 3 2 2 6" xfId="9966"/>
    <cellStyle name="요약 2 3 3 2 2 6 2" xfId="19940"/>
    <cellStyle name="요약 2 3 3 2 2 6 2 2" xfId="44903"/>
    <cellStyle name="요약 2 3 3 2 2 6 3" xfId="54541"/>
    <cellStyle name="요약 2 3 3 2 2 6 4" xfId="34923"/>
    <cellStyle name="요약 2 3 3 2 2 7" xfId="11962"/>
    <cellStyle name="요약 2 3 3 2 2 7 2" xfId="26657"/>
    <cellStyle name="요약 2 3 3 2 2 8" xfId="36922"/>
    <cellStyle name="요약 2 3 3 2 2 9" xfId="46563"/>
    <cellStyle name="요약 2 3 3 2 3" xfId="2247"/>
    <cellStyle name="요약 2 3 3 2 3 10" xfId="59383"/>
    <cellStyle name="요약 2 3 3 2 3 11" xfId="61224"/>
    <cellStyle name="요약 2 3 3 2 3 12" xfId="22549"/>
    <cellStyle name="요약 2 3 3 2 3 2" xfId="4635"/>
    <cellStyle name="요약 2 3 3 2 3 2 2" xfId="14657"/>
    <cellStyle name="요약 2 3 3 2 3 2 2 2" xfId="29592"/>
    <cellStyle name="요약 2 3 3 2 3 2 3" xfId="39620"/>
    <cellStyle name="요약 2 3 3 2 3 2 4" xfId="49258"/>
    <cellStyle name="요약 2 3 3 2 3 2 5" xfId="24697"/>
    <cellStyle name="요약 2 3 3 2 3 3" xfId="6756"/>
    <cellStyle name="요약 2 3 3 2 3 3 2" xfId="16730"/>
    <cellStyle name="요약 2 3 3 2 3 3 2 2" xfId="41693"/>
    <cellStyle name="요약 2 3 3 2 3 3 3" xfId="51331"/>
    <cellStyle name="요약 2 3 3 2 3 3 4" xfId="31713"/>
    <cellStyle name="요약 2 3 3 2 3 4" xfId="8622"/>
    <cellStyle name="요약 2 3 3 2 3 4 2" xfId="18596"/>
    <cellStyle name="요약 2 3 3 2 3 4 2 2" xfId="43559"/>
    <cellStyle name="요약 2 3 3 2 3 4 3" xfId="53197"/>
    <cellStyle name="요약 2 3 3 2 3 4 4" xfId="33579"/>
    <cellStyle name="요약 2 3 3 2 3 5" xfId="10465"/>
    <cellStyle name="요약 2 3 3 2 3 5 2" xfId="20439"/>
    <cellStyle name="요약 2 3 3 2 3 5 2 2" xfId="45402"/>
    <cellStyle name="요약 2 3 3 2 3 5 3" xfId="55040"/>
    <cellStyle name="요약 2 3 3 2 3 5 4" xfId="35422"/>
    <cellStyle name="요약 2 3 3 2 3 6" xfId="12461"/>
    <cellStyle name="요약 2 3 3 2 3 6 2" xfId="27204"/>
    <cellStyle name="요약 2 3 3 2 3 7" xfId="37421"/>
    <cellStyle name="요약 2 3 3 2 3 8" xfId="47062"/>
    <cellStyle name="요약 2 3 3 2 3 9" xfId="57340"/>
    <cellStyle name="요약 2 3 3 2 4" xfId="3540"/>
    <cellStyle name="요약 2 3 3 2 4 2" xfId="13658"/>
    <cellStyle name="요약 2 3 3 2 4 2 2" xfId="28497"/>
    <cellStyle name="요약 2 3 3 2 4 3" xfId="38621"/>
    <cellStyle name="요약 2 3 3 2 4 4" xfId="48259"/>
    <cellStyle name="요약 2 3 3 2 4 5" xfId="23622"/>
    <cellStyle name="요약 2 3 3 2 5" xfId="5707"/>
    <cellStyle name="요약 2 3 3 2 5 2" xfId="15681"/>
    <cellStyle name="요약 2 3 3 2 5 2 2" xfId="40644"/>
    <cellStyle name="요약 2 3 3 2 5 3" xfId="50282"/>
    <cellStyle name="요약 2 3 3 2 5 4" xfId="30664"/>
    <cellStyle name="요약 2 3 3 2 6" xfId="7623"/>
    <cellStyle name="요약 2 3 3 2 6 2" xfId="17597"/>
    <cellStyle name="요약 2 3 3 2 6 2 2" xfId="42560"/>
    <cellStyle name="요약 2 3 3 2 6 3" xfId="52198"/>
    <cellStyle name="요약 2 3 3 2 6 4" xfId="32580"/>
    <cellStyle name="요약 2 3 3 2 7" xfId="9466"/>
    <cellStyle name="요약 2 3 3 2 7 2" xfId="19440"/>
    <cellStyle name="요약 2 3 3 2 7 2 2" xfId="44403"/>
    <cellStyle name="요약 2 3 3 2 7 3" xfId="54041"/>
    <cellStyle name="요약 2 3 3 2 7 4" xfId="34423"/>
    <cellStyle name="요약 2 3 3 2 8" xfId="11462"/>
    <cellStyle name="요약 2 3 3 2 8 2" xfId="26109"/>
    <cellStyle name="요약 2 3 3 2 9" xfId="36422"/>
    <cellStyle name="요약 2 3 3 3" xfId="1461"/>
    <cellStyle name="요약 2 3 3 3 10" xfId="56554"/>
    <cellStyle name="요약 2 3 3 3 11" xfId="58659"/>
    <cellStyle name="요약 2 3 3 3 12" xfId="60500"/>
    <cellStyle name="요약 2 3 3 3 13" xfId="21777"/>
    <cellStyle name="요약 2 3 3 3 2" xfId="2556"/>
    <cellStyle name="요약 2 3 3 3 2 10" xfId="59658"/>
    <cellStyle name="요약 2 3 3 3 2 11" xfId="61499"/>
    <cellStyle name="요약 2 3 3 3 2 12" xfId="22852"/>
    <cellStyle name="요약 2 3 3 3 2 2" xfId="4944"/>
    <cellStyle name="요약 2 3 3 3 2 2 2" xfId="14932"/>
    <cellStyle name="요약 2 3 3 3 2 2 2 2" xfId="29901"/>
    <cellStyle name="요약 2 3 3 3 2 2 3" xfId="39895"/>
    <cellStyle name="요약 2 3 3 3 2 2 4" xfId="49533"/>
    <cellStyle name="요약 2 3 3 3 2 2 5" xfId="25000"/>
    <cellStyle name="요약 2 3 3 3 2 3" xfId="7050"/>
    <cellStyle name="요약 2 3 3 3 2 3 2" xfId="17024"/>
    <cellStyle name="요약 2 3 3 3 2 3 2 2" xfId="41987"/>
    <cellStyle name="요약 2 3 3 3 2 3 3" xfId="51625"/>
    <cellStyle name="요약 2 3 3 3 2 3 4" xfId="32007"/>
    <cellStyle name="요약 2 3 3 3 2 4" xfId="8897"/>
    <cellStyle name="요약 2 3 3 3 2 4 2" xfId="18871"/>
    <cellStyle name="요약 2 3 3 3 2 4 2 2" xfId="43834"/>
    <cellStyle name="요약 2 3 3 3 2 4 3" xfId="53472"/>
    <cellStyle name="요약 2 3 3 3 2 4 4" xfId="33854"/>
    <cellStyle name="요약 2 3 3 3 2 5" xfId="10740"/>
    <cellStyle name="요약 2 3 3 3 2 5 2" xfId="20714"/>
    <cellStyle name="요약 2 3 3 3 2 5 2 2" xfId="45677"/>
    <cellStyle name="요약 2 3 3 3 2 5 3" xfId="55315"/>
    <cellStyle name="요약 2 3 3 3 2 5 4" xfId="35697"/>
    <cellStyle name="요약 2 3 3 3 2 6" xfId="12736"/>
    <cellStyle name="요약 2 3 3 3 2 6 2" xfId="27513"/>
    <cellStyle name="요약 2 3 3 3 2 7" xfId="37696"/>
    <cellStyle name="요약 2 3 3 3 2 8" xfId="47337"/>
    <cellStyle name="요약 2 3 3 3 2 9" xfId="57649"/>
    <cellStyle name="요약 2 3 3 3 3" xfId="3849"/>
    <cellStyle name="요약 2 3 3 3 3 2" xfId="13933"/>
    <cellStyle name="요약 2 3 3 3 3 2 2" xfId="28806"/>
    <cellStyle name="요약 2 3 3 3 3 3" xfId="38896"/>
    <cellStyle name="요약 2 3 3 3 3 4" xfId="48534"/>
    <cellStyle name="요약 2 3 3 3 3 5" xfId="23925"/>
    <cellStyle name="요약 2 3 3 3 4" xfId="5999"/>
    <cellStyle name="요약 2 3 3 3 4 2" xfId="15973"/>
    <cellStyle name="요약 2 3 3 3 4 2 2" xfId="40936"/>
    <cellStyle name="요약 2 3 3 3 4 3" xfId="50574"/>
    <cellStyle name="요약 2 3 3 3 4 4" xfId="30956"/>
    <cellStyle name="요약 2 3 3 3 5" xfId="7898"/>
    <cellStyle name="요약 2 3 3 3 5 2" xfId="17872"/>
    <cellStyle name="요약 2 3 3 3 5 2 2" xfId="42835"/>
    <cellStyle name="요약 2 3 3 3 5 3" xfId="52473"/>
    <cellStyle name="요약 2 3 3 3 5 4" xfId="32855"/>
    <cellStyle name="요약 2 3 3 3 6" xfId="9741"/>
    <cellStyle name="요약 2 3 3 3 6 2" xfId="19715"/>
    <cellStyle name="요약 2 3 3 3 6 2 2" xfId="44678"/>
    <cellStyle name="요약 2 3 3 3 6 3" xfId="54316"/>
    <cellStyle name="요약 2 3 3 3 6 4" xfId="34698"/>
    <cellStyle name="요약 2 3 3 3 7" xfId="11737"/>
    <cellStyle name="요약 2 3 3 3 7 2" xfId="26418"/>
    <cellStyle name="요약 2 3 3 3 8" xfId="36697"/>
    <cellStyle name="요약 2 3 3 3 9" xfId="46338"/>
    <cellStyle name="요약 2 3 3 4" xfId="2008"/>
    <cellStyle name="요약 2 3 3 4 10" xfId="59158"/>
    <cellStyle name="요약 2 3 3 4 11" xfId="60999"/>
    <cellStyle name="요약 2 3 3 4 12" xfId="22314"/>
    <cellStyle name="요약 2 3 3 4 2" xfId="4396"/>
    <cellStyle name="요약 2 3 3 4 2 2" xfId="14432"/>
    <cellStyle name="요약 2 3 3 4 2 2 2" xfId="29353"/>
    <cellStyle name="요약 2 3 3 4 2 3" xfId="39395"/>
    <cellStyle name="요약 2 3 3 4 2 4" xfId="49033"/>
    <cellStyle name="요약 2 3 3 4 2 5" xfId="24462"/>
    <cellStyle name="요약 2 3 3 4 3" xfId="6524"/>
    <cellStyle name="요약 2 3 3 4 3 2" xfId="16498"/>
    <cellStyle name="요약 2 3 3 4 3 2 2" xfId="41461"/>
    <cellStyle name="요약 2 3 3 4 3 3" xfId="51099"/>
    <cellStyle name="요약 2 3 3 4 3 4" xfId="31481"/>
    <cellStyle name="요약 2 3 3 4 4" xfId="8397"/>
    <cellStyle name="요약 2 3 3 4 4 2" xfId="18371"/>
    <cellStyle name="요약 2 3 3 4 4 2 2" xfId="43334"/>
    <cellStyle name="요약 2 3 3 4 4 3" xfId="52972"/>
    <cellStyle name="요약 2 3 3 4 4 4" xfId="33354"/>
    <cellStyle name="요약 2 3 3 4 5" xfId="10240"/>
    <cellStyle name="요약 2 3 3 4 5 2" xfId="20214"/>
    <cellStyle name="요약 2 3 3 4 5 2 2" xfId="45177"/>
    <cellStyle name="요약 2 3 3 4 5 3" xfId="54815"/>
    <cellStyle name="요약 2 3 3 4 5 4" xfId="35197"/>
    <cellStyle name="요약 2 3 3 4 6" xfId="12236"/>
    <cellStyle name="요약 2 3 3 4 6 2" xfId="26965"/>
    <cellStyle name="요약 2 3 3 4 7" xfId="37196"/>
    <cellStyle name="요약 2 3 3 4 8" xfId="46837"/>
    <cellStyle name="요약 2 3 3 4 9" xfId="57101"/>
    <cellStyle name="요약 2 3 3 5" xfId="3301"/>
    <cellStyle name="요약 2 3 3 5 2" xfId="13433"/>
    <cellStyle name="요약 2 3 3 5 2 2" xfId="28258"/>
    <cellStyle name="요약 2 3 3 5 3" xfId="38395"/>
    <cellStyle name="요약 2 3 3 5 4" xfId="48034"/>
    <cellStyle name="요약 2 3 3 5 5" xfId="23387"/>
    <cellStyle name="요약 2 3 3 6" xfId="5474"/>
    <cellStyle name="요약 2 3 3 6 2" xfId="15448"/>
    <cellStyle name="요약 2 3 3 6 2 2" xfId="40411"/>
    <cellStyle name="요약 2 3 3 6 3" xfId="50049"/>
    <cellStyle name="요약 2 3 3 6 4" xfId="30431"/>
    <cellStyle name="요약 2 3 3 7" xfId="3105"/>
    <cellStyle name="요약 2 3 3 7 2" xfId="13271"/>
    <cellStyle name="요약 2 3 3 7 2 2" xfId="38233"/>
    <cellStyle name="요약 2 3 3 7 3" xfId="47872"/>
    <cellStyle name="요약 2 3 3 7 4" xfId="28062"/>
    <cellStyle name="요약 2 3 3 8" xfId="6001"/>
    <cellStyle name="요약 2 3 3 8 2" xfId="15975"/>
    <cellStyle name="요약 2 3 3 8 2 2" xfId="40938"/>
    <cellStyle name="요약 2 3 3 8 3" xfId="50576"/>
    <cellStyle name="요약 2 3 3 8 4" xfId="30958"/>
    <cellStyle name="요약 2 3 3 9" xfId="11237"/>
    <cellStyle name="요약 2 3 3 9 2" xfId="25870"/>
    <cellStyle name="요약 2 3 4" xfId="866"/>
    <cellStyle name="요약 2 3 4 10" xfId="36158"/>
    <cellStyle name="요약 2 3 4 11" xfId="25480"/>
    <cellStyle name="요약 2 3 4 12" xfId="55959"/>
    <cellStyle name="요약 2 3 4 13" xfId="58120"/>
    <cellStyle name="요약 2 3 4 14" xfId="55788"/>
    <cellStyle name="요약 2 3 4 15" xfId="21192"/>
    <cellStyle name="요약 2 3 4 2" xfId="1113"/>
    <cellStyle name="요약 2 3 4 2 10" xfId="25684"/>
    <cellStyle name="요약 2 3 4 2 11" xfId="56206"/>
    <cellStyle name="요약 2 3 4 2 12" xfId="58345"/>
    <cellStyle name="요약 2 3 4 2 13" xfId="60186"/>
    <cellStyle name="요약 2 3 4 2 14" xfId="21435"/>
    <cellStyle name="요약 2 3 4 2 2" xfId="1661"/>
    <cellStyle name="요약 2 3 4 2 2 10" xfId="56754"/>
    <cellStyle name="요약 2 3 4 2 2 11" xfId="58845"/>
    <cellStyle name="요약 2 3 4 2 2 12" xfId="60686"/>
    <cellStyle name="요약 2 3 4 2 2 13" xfId="21973"/>
    <cellStyle name="요약 2 3 4 2 2 2" xfId="2756"/>
    <cellStyle name="요약 2 3 4 2 2 2 10" xfId="59844"/>
    <cellStyle name="요약 2 3 4 2 2 2 11" xfId="61685"/>
    <cellStyle name="요약 2 3 4 2 2 2 12" xfId="23048"/>
    <cellStyle name="요약 2 3 4 2 2 2 2" xfId="5144"/>
    <cellStyle name="요약 2 3 4 2 2 2 2 2" xfId="15118"/>
    <cellStyle name="요약 2 3 4 2 2 2 2 2 2" xfId="30101"/>
    <cellStyle name="요약 2 3 4 2 2 2 2 3" xfId="40081"/>
    <cellStyle name="요약 2 3 4 2 2 2 2 4" xfId="49719"/>
    <cellStyle name="요약 2 3 4 2 2 2 2 5" xfId="25196"/>
    <cellStyle name="요약 2 3 4 2 2 2 3" xfId="7242"/>
    <cellStyle name="요약 2 3 4 2 2 2 3 2" xfId="17216"/>
    <cellStyle name="요약 2 3 4 2 2 2 3 2 2" xfId="42179"/>
    <cellStyle name="요약 2 3 4 2 2 2 3 3" xfId="51817"/>
    <cellStyle name="요약 2 3 4 2 2 2 3 4" xfId="32199"/>
    <cellStyle name="요약 2 3 4 2 2 2 4" xfId="9083"/>
    <cellStyle name="요약 2 3 4 2 2 2 4 2" xfId="19057"/>
    <cellStyle name="요약 2 3 4 2 2 2 4 2 2" xfId="44020"/>
    <cellStyle name="요약 2 3 4 2 2 2 4 3" xfId="53658"/>
    <cellStyle name="요약 2 3 4 2 2 2 4 4" xfId="34040"/>
    <cellStyle name="요약 2 3 4 2 2 2 5" xfId="10926"/>
    <cellStyle name="요약 2 3 4 2 2 2 5 2" xfId="20900"/>
    <cellStyle name="요약 2 3 4 2 2 2 5 2 2" xfId="45863"/>
    <cellStyle name="요약 2 3 4 2 2 2 5 3" xfId="55501"/>
    <cellStyle name="요약 2 3 4 2 2 2 5 4" xfId="35883"/>
    <cellStyle name="요약 2 3 4 2 2 2 6" xfId="12922"/>
    <cellStyle name="요약 2 3 4 2 2 2 6 2" xfId="27713"/>
    <cellStyle name="요약 2 3 4 2 2 2 7" xfId="37882"/>
    <cellStyle name="요약 2 3 4 2 2 2 8" xfId="47523"/>
    <cellStyle name="요약 2 3 4 2 2 2 9" xfId="57849"/>
    <cellStyle name="요약 2 3 4 2 2 3" xfId="4049"/>
    <cellStyle name="요약 2 3 4 2 2 3 2" xfId="14119"/>
    <cellStyle name="요약 2 3 4 2 2 3 2 2" xfId="29006"/>
    <cellStyle name="요약 2 3 4 2 2 3 3" xfId="39082"/>
    <cellStyle name="요약 2 3 4 2 2 3 4" xfId="48720"/>
    <cellStyle name="요약 2 3 4 2 2 3 5" xfId="24121"/>
    <cellStyle name="요약 2 3 4 2 2 4" xfId="6193"/>
    <cellStyle name="요약 2 3 4 2 2 4 2" xfId="16167"/>
    <cellStyle name="요약 2 3 4 2 2 4 2 2" xfId="41130"/>
    <cellStyle name="요약 2 3 4 2 2 4 3" xfId="50768"/>
    <cellStyle name="요약 2 3 4 2 2 4 4" xfId="31150"/>
    <cellStyle name="요약 2 3 4 2 2 5" xfId="8084"/>
    <cellStyle name="요약 2 3 4 2 2 5 2" xfId="18058"/>
    <cellStyle name="요약 2 3 4 2 2 5 2 2" xfId="43021"/>
    <cellStyle name="요약 2 3 4 2 2 5 3" xfId="52659"/>
    <cellStyle name="요약 2 3 4 2 2 5 4" xfId="33041"/>
    <cellStyle name="요약 2 3 4 2 2 6" xfId="9927"/>
    <cellStyle name="요약 2 3 4 2 2 6 2" xfId="19901"/>
    <cellStyle name="요약 2 3 4 2 2 6 2 2" xfId="44864"/>
    <cellStyle name="요약 2 3 4 2 2 6 3" xfId="54502"/>
    <cellStyle name="요약 2 3 4 2 2 6 4" xfId="34884"/>
    <cellStyle name="요약 2 3 4 2 2 7" xfId="11923"/>
    <cellStyle name="요약 2 3 4 2 2 7 2" xfId="26618"/>
    <cellStyle name="요약 2 3 4 2 2 8" xfId="36883"/>
    <cellStyle name="요약 2 3 4 2 2 9" xfId="46524"/>
    <cellStyle name="요약 2 3 4 2 3" xfId="2208"/>
    <cellStyle name="요약 2 3 4 2 3 10" xfId="59344"/>
    <cellStyle name="요약 2 3 4 2 3 11" xfId="61185"/>
    <cellStyle name="요약 2 3 4 2 3 12" xfId="22510"/>
    <cellStyle name="요약 2 3 4 2 3 2" xfId="4596"/>
    <cellStyle name="요약 2 3 4 2 3 2 2" xfId="14618"/>
    <cellStyle name="요약 2 3 4 2 3 2 2 2" xfId="29553"/>
    <cellStyle name="요약 2 3 4 2 3 2 3" xfId="39581"/>
    <cellStyle name="요약 2 3 4 2 3 2 4" xfId="49219"/>
    <cellStyle name="요약 2 3 4 2 3 2 5" xfId="24658"/>
    <cellStyle name="요약 2 3 4 2 3 3" xfId="6717"/>
    <cellStyle name="요약 2 3 4 2 3 3 2" xfId="16691"/>
    <cellStyle name="요약 2 3 4 2 3 3 2 2" xfId="41654"/>
    <cellStyle name="요약 2 3 4 2 3 3 3" xfId="51292"/>
    <cellStyle name="요약 2 3 4 2 3 3 4" xfId="31674"/>
    <cellStyle name="요약 2 3 4 2 3 4" xfId="8583"/>
    <cellStyle name="요약 2 3 4 2 3 4 2" xfId="18557"/>
    <cellStyle name="요약 2 3 4 2 3 4 2 2" xfId="43520"/>
    <cellStyle name="요약 2 3 4 2 3 4 3" xfId="53158"/>
    <cellStyle name="요약 2 3 4 2 3 4 4" xfId="33540"/>
    <cellStyle name="요약 2 3 4 2 3 5" xfId="10426"/>
    <cellStyle name="요약 2 3 4 2 3 5 2" xfId="20400"/>
    <cellStyle name="요약 2 3 4 2 3 5 2 2" xfId="45363"/>
    <cellStyle name="요약 2 3 4 2 3 5 3" xfId="55001"/>
    <cellStyle name="요약 2 3 4 2 3 5 4" xfId="35383"/>
    <cellStyle name="요약 2 3 4 2 3 6" xfId="12422"/>
    <cellStyle name="요약 2 3 4 2 3 6 2" xfId="27165"/>
    <cellStyle name="요약 2 3 4 2 3 7" xfId="37382"/>
    <cellStyle name="요약 2 3 4 2 3 8" xfId="47023"/>
    <cellStyle name="요약 2 3 4 2 3 9" xfId="57301"/>
    <cellStyle name="요약 2 3 4 2 4" xfId="3501"/>
    <cellStyle name="요약 2 3 4 2 4 2" xfId="13619"/>
    <cellStyle name="요약 2 3 4 2 4 2 2" xfId="28458"/>
    <cellStyle name="요약 2 3 4 2 4 3" xfId="38582"/>
    <cellStyle name="요약 2 3 4 2 4 4" xfId="48220"/>
    <cellStyle name="요약 2 3 4 2 4 5" xfId="23583"/>
    <cellStyle name="요약 2 3 4 2 5" xfId="5668"/>
    <cellStyle name="요약 2 3 4 2 5 2" xfId="15642"/>
    <cellStyle name="요약 2 3 4 2 5 2 2" xfId="40605"/>
    <cellStyle name="요약 2 3 4 2 5 3" xfId="50243"/>
    <cellStyle name="요약 2 3 4 2 5 4" xfId="30625"/>
    <cellStyle name="요약 2 3 4 2 6" xfId="7584"/>
    <cellStyle name="요약 2 3 4 2 6 2" xfId="17558"/>
    <cellStyle name="요약 2 3 4 2 6 2 2" xfId="42521"/>
    <cellStyle name="요약 2 3 4 2 6 3" xfId="52159"/>
    <cellStyle name="요약 2 3 4 2 6 4" xfId="32541"/>
    <cellStyle name="요약 2 3 4 2 7" xfId="9427"/>
    <cellStyle name="요약 2 3 4 2 7 2" xfId="19401"/>
    <cellStyle name="요약 2 3 4 2 7 2 2" xfId="44364"/>
    <cellStyle name="요약 2 3 4 2 7 3" xfId="54002"/>
    <cellStyle name="요약 2 3 4 2 7 4" xfId="34384"/>
    <cellStyle name="요약 2 3 4 2 8" xfId="11423"/>
    <cellStyle name="요약 2 3 4 2 8 2" xfId="26070"/>
    <cellStyle name="요약 2 3 4 2 9" xfId="36383"/>
    <cellStyle name="요약 2 3 4 3" xfId="1414"/>
    <cellStyle name="요약 2 3 4 3 10" xfId="56507"/>
    <cellStyle name="요약 2 3 4 3 11" xfId="58620"/>
    <cellStyle name="요약 2 3 4 3 12" xfId="60461"/>
    <cellStyle name="요약 2 3 4 3 13" xfId="21730"/>
    <cellStyle name="요약 2 3 4 3 2" xfId="2509"/>
    <cellStyle name="요약 2 3 4 3 2 10" xfId="59619"/>
    <cellStyle name="요약 2 3 4 3 2 11" xfId="61460"/>
    <cellStyle name="요약 2 3 4 3 2 12" xfId="22805"/>
    <cellStyle name="요약 2 3 4 3 2 2" xfId="4897"/>
    <cellStyle name="요약 2 3 4 3 2 2 2" xfId="14893"/>
    <cellStyle name="요약 2 3 4 3 2 2 2 2" xfId="29854"/>
    <cellStyle name="요약 2 3 4 3 2 2 3" xfId="39856"/>
    <cellStyle name="요약 2 3 4 3 2 2 4" xfId="49494"/>
    <cellStyle name="요약 2 3 4 3 2 2 5" xfId="24953"/>
    <cellStyle name="요약 2 3 4 3 2 3" xfId="7006"/>
    <cellStyle name="요약 2 3 4 3 2 3 2" xfId="16980"/>
    <cellStyle name="요약 2 3 4 3 2 3 2 2" xfId="41943"/>
    <cellStyle name="요약 2 3 4 3 2 3 3" xfId="51581"/>
    <cellStyle name="요약 2 3 4 3 2 3 4" xfId="31963"/>
    <cellStyle name="요약 2 3 4 3 2 4" xfId="8858"/>
    <cellStyle name="요약 2 3 4 3 2 4 2" xfId="18832"/>
    <cellStyle name="요약 2 3 4 3 2 4 2 2" xfId="43795"/>
    <cellStyle name="요약 2 3 4 3 2 4 3" xfId="53433"/>
    <cellStyle name="요약 2 3 4 3 2 4 4" xfId="33815"/>
    <cellStyle name="요약 2 3 4 3 2 5" xfId="10701"/>
    <cellStyle name="요약 2 3 4 3 2 5 2" xfId="20675"/>
    <cellStyle name="요약 2 3 4 3 2 5 2 2" xfId="45638"/>
    <cellStyle name="요약 2 3 4 3 2 5 3" xfId="55276"/>
    <cellStyle name="요약 2 3 4 3 2 5 4" xfId="35658"/>
    <cellStyle name="요약 2 3 4 3 2 6" xfId="12697"/>
    <cellStyle name="요약 2 3 4 3 2 6 2" xfId="27466"/>
    <cellStyle name="요약 2 3 4 3 2 7" xfId="37657"/>
    <cellStyle name="요약 2 3 4 3 2 8" xfId="47298"/>
    <cellStyle name="요약 2 3 4 3 2 9" xfId="57602"/>
    <cellStyle name="요약 2 3 4 3 3" xfId="3802"/>
    <cellStyle name="요약 2 3 4 3 3 2" xfId="13894"/>
    <cellStyle name="요약 2 3 4 3 3 2 2" xfId="28759"/>
    <cellStyle name="요약 2 3 4 3 3 3" xfId="38857"/>
    <cellStyle name="요약 2 3 4 3 3 4" xfId="48495"/>
    <cellStyle name="요약 2 3 4 3 3 5" xfId="23878"/>
    <cellStyle name="요약 2 3 4 3 4" xfId="5955"/>
    <cellStyle name="요약 2 3 4 3 4 2" xfId="15929"/>
    <cellStyle name="요약 2 3 4 3 4 2 2" xfId="40892"/>
    <cellStyle name="요약 2 3 4 3 4 3" xfId="50530"/>
    <cellStyle name="요약 2 3 4 3 4 4" xfId="30912"/>
    <cellStyle name="요약 2 3 4 3 5" xfId="7859"/>
    <cellStyle name="요약 2 3 4 3 5 2" xfId="17833"/>
    <cellStyle name="요약 2 3 4 3 5 2 2" xfId="42796"/>
    <cellStyle name="요약 2 3 4 3 5 3" xfId="52434"/>
    <cellStyle name="요약 2 3 4 3 5 4" xfId="32816"/>
    <cellStyle name="요약 2 3 4 3 6" xfId="9702"/>
    <cellStyle name="요약 2 3 4 3 6 2" xfId="19676"/>
    <cellStyle name="요약 2 3 4 3 6 2 2" xfId="44639"/>
    <cellStyle name="요약 2 3 4 3 6 3" xfId="54277"/>
    <cellStyle name="요약 2 3 4 3 6 4" xfId="34659"/>
    <cellStyle name="요약 2 3 4 3 7" xfId="11698"/>
    <cellStyle name="요약 2 3 4 3 7 2" xfId="26371"/>
    <cellStyle name="요약 2 3 4 3 8" xfId="36658"/>
    <cellStyle name="요약 2 3 4 3 9" xfId="46299"/>
    <cellStyle name="요약 2 3 4 4" xfId="1961"/>
    <cellStyle name="요약 2 3 4 4 10" xfId="59119"/>
    <cellStyle name="요약 2 3 4 4 11" xfId="60960"/>
    <cellStyle name="요약 2 3 4 4 12" xfId="22267"/>
    <cellStyle name="요약 2 3 4 4 2" xfId="4349"/>
    <cellStyle name="요약 2 3 4 4 2 2" xfId="14393"/>
    <cellStyle name="요약 2 3 4 4 2 2 2" xfId="29306"/>
    <cellStyle name="요약 2 3 4 4 2 3" xfId="39356"/>
    <cellStyle name="요약 2 3 4 4 2 4" xfId="48994"/>
    <cellStyle name="요약 2 3 4 4 2 5" xfId="24415"/>
    <cellStyle name="요약 2 3 4 4 3" xfId="6480"/>
    <cellStyle name="요약 2 3 4 4 3 2" xfId="16454"/>
    <cellStyle name="요약 2 3 4 4 3 2 2" xfId="41417"/>
    <cellStyle name="요약 2 3 4 4 3 3" xfId="51055"/>
    <cellStyle name="요약 2 3 4 4 3 4" xfId="31437"/>
    <cellStyle name="요약 2 3 4 4 4" xfId="8358"/>
    <cellStyle name="요약 2 3 4 4 4 2" xfId="18332"/>
    <cellStyle name="요약 2 3 4 4 4 2 2" xfId="43295"/>
    <cellStyle name="요약 2 3 4 4 4 3" xfId="52933"/>
    <cellStyle name="요약 2 3 4 4 4 4" xfId="33315"/>
    <cellStyle name="요약 2 3 4 4 5" xfId="10201"/>
    <cellStyle name="요약 2 3 4 4 5 2" xfId="20175"/>
    <cellStyle name="요약 2 3 4 4 5 2 2" xfId="45138"/>
    <cellStyle name="요약 2 3 4 4 5 3" xfId="54776"/>
    <cellStyle name="요약 2 3 4 4 5 4" xfId="35158"/>
    <cellStyle name="요약 2 3 4 4 6" xfId="12197"/>
    <cellStyle name="요약 2 3 4 4 6 2" xfId="26918"/>
    <cellStyle name="요약 2 3 4 4 7" xfId="37157"/>
    <cellStyle name="요약 2 3 4 4 8" xfId="46798"/>
    <cellStyle name="요약 2 3 4 4 9" xfId="57054"/>
    <cellStyle name="요약 2 3 4 5" xfId="3254"/>
    <cellStyle name="요약 2 3 4 5 2" xfId="13394"/>
    <cellStyle name="요약 2 3 4 5 2 2" xfId="28211"/>
    <cellStyle name="요약 2 3 4 5 3" xfId="38356"/>
    <cellStyle name="요약 2 3 4 5 4" xfId="47995"/>
    <cellStyle name="요약 2 3 4 5 5" xfId="23340"/>
    <cellStyle name="요약 2 3 4 6" xfId="5430"/>
    <cellStyle name="요약 2 3 4 6 2" xfId="15404"/>
    <cellStyle name="요약 2 3 4 6 2 2" xfId="40367"/>
    <cellStyle name="요약 2 3 4 6 3" xfId="50005"/>
    <cellStyle name="요약 2 3 4 6 4" xfId="30387"/>
    <cellStyle name="요약 2 3 4 7" xfId="3076"/>
    <cellStyle name="요약 2 3 4 7 2" xfId="13242"/>
    <cellStyle name="요약 2 3 4 7 2 2" xfId="38204"/>
    <cellStyle name="요약 2 3 4 7 3" xfId="47843"/>
    <cellStyle name="요약 2 3 4 7 4" xfId="28033"/>
    <cellStyle name="요약 2 3 4 8" xfId="5528"/>
    <cellStyle name="요약 2 3 4 8 2" xfId="15502"/>
    <cellStyle name="요약 2 3 4 8 2 2" xfId="40465"/>
    <cellStyle name="요약 2 3 4 8 3" xfId="50103"/>
    <cellStyle name="요약 2 3 4 8 4" xfId="30485"/>
    <cellStyle name="요약 2 3 4 9" xfId="11198"/>
    <cellStyle name="요약 2 3 4 9 2" xfId="25823"/>
    <cellStyle name="요약 2 3 5" xfId="1161"/>
    <cellStyle name="요약 2 3 5 10" xfId="46072"/>
    <cellStyle name="요약 2 3 5 11" xfId="56254"/>
    <cellStyle name="요약 2 3 5 12" xfId="58393"/>
    <cellStyle name="요약 2 3 5 13" xfId="60234"/>
    <cellStyle name="요약 2 3 5 14" xfId="21483"/>
    <cellStyle name="요약 2 3 5 2" xfId="1709"/>
    <cellStyle name="요약 2 3 5 2 10" xfId="56802"/>
    <cellStyle name="요약 2 3 5 2 11" xfId="58893"/>
    <cellStyle name="요약 2 3 5 2 12" xfId="60734"/>
    <cellStyle name="요약 2 3 5 2 13" xfId="22021"/>
    <cellStyle name="요약 2 3 5 2 2" xfId="2804"/>
    <cellStyle name="요약 2 3 5 2 2 10" xfId="59892"/>
    <cellStyle name="요약 2 3 5 2 2 11" xfId="61733"/>
    <cellStyle name="요약 2 3 5 2 2 12" xfId="23096"/>
    <cellStyle name="요약 2 3 5 2 2 2" xfId="5192"/>
    <cellStyle name="요약 2 3 5 2 2 2 2" xfId="15166"/>
    <cellStyle name="요약 2 3 5 2 2 2 2 2" xfId="30149"/>
    <cellStyle name="요약 2 3 5 2 2 2 3" xfId="40129"/>
    <cellStyle name="요약 2 3 5 2 2 2 4" xfId="49767"/>
    <cellStyle name="요약 2 3 5 2 2 2 5" xfId="25244"/>
    <cellStyle name="요약 2 3 5 2 2 3" xfId="7290"/>
    <cellStyle name="요약 2 3 5 2 2 3 2" xfId="17264"/>
    <cellStyle name="요약 2 3 5 2 2 3 2 2" xfId="42227"/>
    <cellStyle name="요약 2 3 5 2 2 3 3" xfId="51865"/>
    <cellStyle name="요약 2 3 5 2 2 3 4" xfId="32247"/>
    <cellStyle name="요약 2 3 5 2 2 4" xfId="9131"/>
    <cellStyle name="요약 2 3 5 2 2 4 2" xfId="19105"/>
    <cellStyle name="요약 2 3 5 2 2 4 2 2" xfId="44068"/>
    <cellStyle name="요약 2 3 5 2 2 4 3" xfId="53706"/>
    <cellStyle name="요약 2 3 5 2 2 4 4" xfId="34088"/>
    <cellStyle name="요약 2 3 5 2 2 5" xfId="10974"/>
    <cellStyle name="요약 2 3 5 2 2 5 2" xfId="20948"/>
    <cellStyle name="요약 2 3 5 2 2 5 2 2" xfId="45911"/>
    <cellStyle name="요약 2 3 5 2 2 5 3" xfId="55549"/>
    <cellStyle name="요약 2 3 5 2 2 5 4" xfId="35931"/>
    <cellStyle name="요약 2 3 5 2 2 6" xfId="12970"/>
    <cellStyle name="요약 2 3 5 2 2 6 2" xfId="27761"/>
    <cellStyle name="요약 2 3 5 2 2 7" xfId="37930"/>
    <cellStyle name="요약 2 3 5 2 2 8" xfId="47571"/>
    <cellStyle name="요약 2 3 5 2 2 9" xfId="57897"/>
    <cellStyle name="요약 2 3 5 2 3" xfId="4097"/>
    <cellStyle name="요약 2 3 5 2 3 2" xfId="14167"/>
    <cellStyle name="요약 2 3 5 2 3 2 2" xfId="29054"/>
    <cellStyle name="요약 2 3 5 2 3 3" xfId="39130"/>
    <cellStyle name="요약 2 3 5 2 3 4" xfId="48768"/>
    <cellStyle name="요약 2 3 5 2 3 5" xfId="24169"/>
    <cellStyle name="요약 2 3 5 2 4" xfId="6241"/>
    <cellStyle name="요약 2 3 5 2 4 2" xfId="16215"/>
    <cellStyle name="요약 2 3 5 2 4 2 2" xfId="41178"/>
    <cellStyle name="요약 2 3 5 2 4 3" xfId="50816"/>
    <cellStyle name="요약 2 3 5 2 4 4" xfId="31198"/>
    <cellStyle name="요약 2 3 5 2 5" xfId="8132"/>
    <cellStyle name="요약 2 3 5 2 5 2" xfId="18106"/>
    <cellStyle name="요약 2 3 5 2 5 2 2" xfId="43069"/>
    <cellStyle name="요약 2 3 5 2 5 3" xfId="52707"/>
    <cellStyle name="요약 2 3 5 2 5 4" xfId="33089"/>
    <cellStyle name="요약 2 3 5 2 6" xfId="9975"/>
    <cellStyle name="요약 2 3 5 2 6 2" xfId="19949"/>
    <cellStyle name="요약 2 3 5 2 6 2 2" xfId="44912"/>
    <cellStyle name="요약 2 3 5 2 6 3" xfId="54550"/>
    <cellStyle name="요약 2 3 5 2 6 4" xfId="34932"/>
    <cellStyle name="요약 2 3 5 2 7" xfId="11971"/>
    <cellStyle name="요약 2 3 5 2 7 2" xfId="26666"/>
    <cellStyle name="요약 2 3 5 2 8" xfId="36931"/>
    <cellStyle name="요약 2 3 5 2 9" xfId="46572"/>
    <cellStyle name="요약 2 3 5 3" xfId="2256"/>
    <cellStyle name="요약 2 3 5 3 10" xfId="59392"/>
    <cellStyle name="요약 2 3 5 3 11" xfId="61233"/>
    <cellStyle name="요약 2 3 5 3 12" xfId="22558"/>
    <cellStyle name="요약 2 3 5 3 2" xfId="4644"/>
    <cellStyle name="요약 2 3 5 3 2 2" xfId="14666"/>
    <cellStyle name="요약 2 3 5 3 2 2 2" xfId="29601"/>
    <cellStyle name="요약 2 3 5 3 2 3" xfId="39629"/>
    <cellStyle name="요약 2 3 5 3 2 4" xfId="49267"/>
    <cellStyle name="요약 2 3 5 3 2 5" xfId="24706"/>
    <cellStyle name="요약 2 3 5 3 3" xfId="6765"/>
    <cellStyle name="요약 2 3 5 3 3 2" xfId="16739"/>
    <cellStyle name="요약 2 3 5 3 3 2 2" xfId="41702"/>
    <cellStyle name="요약 2 3 5 3 3 3" xfId="51340"/>
    <cellStyle name="요약 2 3 5 3 3 4" xfId="31722"/>
    <cellStyle name="요약 2 3 5 3 4" xfId="8631"/>
    <cellStyle name="요약 2 3 5 3 4 2" xfId="18605"/>
    <cellStyle name="요약 2 3 5 3 4 2 2" xfId="43568"/>
    <cellStyle name="요약 2 3 5 3 4 3" xfId="53206"/>
    <cellStyle name="요약 2 3 5 3 4 4" xfId="33588"/>
    <cellStyle name="요약 2 3 5 3 5" xfId="10474"/>
    <cellStyle name="요약 2 3 5 3 5 2" xfId="20448"/>
    <cellStyle name="요약 2 3 5 3 5 2 2" xfId="45411"/>
    <cellStyle name="요약 2 3 5 3 5 3" xfId="55049"/>
    <cellStyle name="요약 2 3 5 3 5 4" xfId="35431"/>
    <cellStyle name="요약 2 3 5 3 6" xfId="12470"/>
    <cellStyle name="요약 2 3 5 3 6 2" xfId="27213"/>
    <cellStyle name="요약 2 3 5 3 7" xfId="37430"/>
    <cellStyle name="요약 2 3 5 3 8" xfId="47071"/>
    <cellStyle name="요약 2 3 5 3 9" xfId="57349"/>
    <cellStyle name="요약 2 3 5 4" xfId="3549"/>
    <cellStyle name="요약 2 3 5 4 2" xfId="13667"/>
    <cellStyle name="요약 2 3 5 4 2 2" xfId="28506"/>
    <cellStyle name="요약 2 3 5 4 3" xfId="38630"/>
    <cellStyle name="요약 2 3 5 4 4" xfId="48268"/>
    <cellStyle name="요약 2 3 5 4 5" xfId="23631"/>
    <cellStyle name="요약 2 3 5 5" xfId="5716"/>
    <cellStyle name="요약 2 3 5 5 2" xfId="15690"/>
    <cellStyle name="요약 2 3 5 5 2 2" xfId="40653"/>
    <cellStyle name="요약 2 3 5 5 3" xfId="50291"/>
    <cellStyle name="요약 2 3 5 5 4" xfId="30673"/>
    <cellStyle name="요약 2 3 5 6" xfId="7632"/>
    <cellStyle name="요약 2 3 5 6 2" xfId="17606"/>
    <cellStyle name="요약 2 3 5 6 2 2" xfId="42569"/>
    <cellStyle name="요약 2 3 5 6 3" xfId="52207"/>
    <cellStyle name="요약 2 3 5 6 4" xfId="32589"/>
    <cellStyle name="요약 2 3 5 7" xfId="9475"/>
    <cellStyle name="요약 2 3 5 7 2" xfId="19449"/>
    <cellStyle name="요약 2 3 5 7 2 2" xfId="44412"/>
    <cellStyle name="요약 2 3 5 7 3" xfId="54050"/>
    <cellStyle name="요약 2 3 5 7 4" xfId="34432"/>
    <cellStyle name="요약 2 3 5 8" xfId="11471"/>
    <cellStyle name="요약 2 3 5 8 2" xfId="26118"/>
    <cellStyle name="요약 2 3 5 9" xfId="36431"/>
    <cellStyle name="요약 2 3 6" xfId="1473"/>
    <cellStyle name="요약 2 3 6 10" xfId="56566"/>
    <cellStyle name="요약 2 3 6 11" xfId="58668"/>
    <cellStyle name="요약 2 3 6 12" xfId="60509"/>
    <cellStyle name="요약 2 3 6 13" xfId="21787"/>
    <cellStyle name="요약 2 3 6 2" xfId="2568"/>
    <cellStyle name="요약 2 3 6 2 10" xfId="59667"/>
    <cellStyle name="요약 2 3 6 2 11" xfId="61508"/>
    <cellStyle name="요약 2 3 6 2 12" xfId="22862"/>
    <cellStyle name="요약 2 3 6 2 2" xfId="4956"/>
    <cellStyle name="요약 2 3 6 2 2 2" xfId="14941"/>
    <cellStyle name="요약 2 3 6 2 2 2 2" xfId="29913"/>
    <cellStyle name="요약 2 3 6 2 2 3" xfId="39904"/>
    <cellStyle name="요약 2 3 6 2 2 4" xfId="49542"/>
    <cellStyle name="요약 2 3 6 2 2 5" xfId="25010"/>
    <cellStyle name="요약 2 3 6 2 3" xfId="7059"/>
    <cellStyle name="요약 2 3 6 2 3 2" xfId="17033"/>
    <cellStyle name="요약 2 3 6 2 3 2 2" xfId="41996"/>
    <cellStyle name="요약 2 3 6 2 3 3" xfId="51634"/>
    <cellStyle name="요약 2 3 6 2 3 4" xfId="32016"/>
    <cellStyle name="요약 2 3 6 2 4" xfId="8906"/>
    <cellStyle name="요약 2 3 6 2 4 2" xfId="18880"/>
    <cellStyle name="요약 2 3 6 2 4 2 2" xfId="43843"/>
    <cellStyle name="요약 2 3 6 2 4 3" xfId="53481"/>
    <cellStyle name="요약 2 3 6 2 4 4" xfId="33863"/>
    <cellStyle name="요약 2 3 6 2 5" xfId="10749"/>
    <cellStyle name="요약 2 3 6 2 5 2" xfId="20723"/>
    <cellStyle name="요약 2 3 6 2 5 2 2" xfId="45686"/>
    <cellStyle name="요약 2 3 6 2 5 3" xfId="55324"/>
    <cellStyle name="요약 2 3 6 2 5 4" xfId="35706"/>
    <cellStyle name="요약 2 3 6 2 6" xfId="12745"/>
    <cellStyle name="요약 2 3 6 2 6 2" xfId="27525"/>
    <cellStyle name="요약 2 3 6 2 7" xfId="37705"/>
    <cellStyle name="요약 2 3 6 2 8" xfId="47346"/>
    <cellStyle name="요약 2 3 6 2 9" xfId="57661"/>
    <cellStyle name="요약 2 3 6 3" xfId="3861"/>
    <cellStyle name="요약 2 3 6 3 2" xfId="13942"/>
    <cellStyle name="요약 2 3 6 3 2 2" xfId="28818"/>
    <cellStyle name="요약 2 3 6 3 3" xfId="38905"/>
    <cellStyle name="요약 2 3 6 3 4" xfId="48543"/>
    <cellStyle name="요약 2 3 6 3 5" xfId="23935"/>
    <cellStyle name="요약 2 3 6 4" xfId="6009"/>
    <cellStyle name="요약 2 3 6 4 2" xfId="15983"/>
    <cellStyle name="요약 2 3 6 4 2 2" xfId="40946"/>
    <cellStyle name="요약 2 3 6 4 3" xfId="50584"/>
    <cellStyle name="요약 2 3 6 4 4" xfId="30966"/>
    <cellStyle name="요약 2 3 6 5" xfId="7907"/>
    <cellStyle name="요약 2 3 6 5 2" xfId="17881"/>
    <cellStyle name="요약 2 3 6 5 2 2" xfId="42844"/>
    <cellStyle name="요약 2 3 6 5 3" xfId="52482"/>
    <cellStyle name="요약 2 3 6 5 4" xfId="32864"/>
    <cellStyle name="요약 2 3 6 6" xfId="9750"/>
    <cellStyle name="요약 2 3 6 6 2" xfId="19724"/>
    <cellStyle name="요약 2 3 6 6 2 2" xfId="44687"/>
    <cellStyle name="요약 2 3 6 6 3" xfId="54325"/>
    <cellStyle name="요약 2 3 6 6 4" xfId="34707"/>
    <cellStyle name="요약 2 3 6 7" xfId="11746"/>
    <cellStyle name="요약 2 3 6 7 2" xfId="26430"/>
    <cellStyle name="요약 2 3 6 8" xfId="36706"/>
    <cellStyle name="요약 2 3 6 9" xfId="46347"/>
    <cellStyle name="요약 2 3 7" xfId="2020"/>
    <cellStyle name="요약 2 3 7 10" xfId="59167"/>
    <cellStyle name="요약 2 3 7 11" xfId="61008"/>
    <cellStyle name="요약 2 3 7 12" xfId="22324"/>
    <cellStyle name="요약 2 3 7 2" xfId="4408"/>
    <cellStyle name="요약 2 3 7 2 2" xfId="14441"/>
    <cellStyle name="요약 2 3 7 2 2 2" xfId="29365"/>
    <cellStyle name="요약 2 3 7 2 3" xfId="39404"/>
    <cellStyle name="요약 2 3 7 2 4" xfId="49042"/>
    <cellStyle name="요약 2 3 7 2 5" xfId="24472"/>
    <cellStyle name="요약 2 3 7 3" xfId="6534"/>
    <cellStyle name="요약 2 3 7 3 2" xfId="16508"/>
    <cellStyle name="요약 2 3 7 3 2 2" xfId="41471"/>
    <cellStyle name="요약 2 3 7 3 3" xfId="51109"/>
    <cellStyle name="요약 2 3 7 3 4" xfId="31491"/>
    <cellStyle name="요약 2 3 7 4" xfId="8406"/>
    <cellStyle name="요약 2 3 7 4 2" xfId="18380"/>
    <cellStyle name="요약 2 3 7 4 2 2" xfId="43343"/>
    <cellStyle name="요약 2 3 7 4 3" xfId="52981"/>
    <cellStyle name="요약 2 3 7 4 4" xfId="33363"/>
    <cellStyle name="요약 2 3 7 5" xfId="10249"/>
    <cellStyle name="요약 2 3 7 5 2" xfId="20223"/>
    <cellStyle name="요약 2 3 7 5 2 2" xfId="45186"/>
    <cellStyle name="요약 2 3 7 5 3" xfId="54824"/>
    <cellStyle name="요약 2 3 7 5 4" xfId="35206"/>
    <cellStyle name="요약 2 3 7 6" xfId="12245"/>
    <cellStyle name="요약 2 3 7 6 2" xfId="26977"/>
    <cellStyle name="요약 2 3 7 7" xfId="37205"/>
    <cellStyle name="요약 2 3 7 8" xfId="46846"/>
    <cellStyle name="요약 2 3 7 9" xfId="57113"/>
    <cellStyle name="요약 2 3 8" xfId="3313"/>
    <cellStyle name="요약 2 3 8 2" xfId="13442"/>
    <cellStyle name="요약 2 3 8 2 2" xfId="28270"/>
    <cellStyle name="요약 2 3 8 3" xfId="38404"/>
    <cellStyle name="요약 2 3 8 4" xfId="48043"/>
    <cellStyle name="요약 2 3 8 5" xfId="23397"/>
    <cellStyle name="요약 2 3 9" xfId="5484"/>
    <cellStyle name="요약 2 3 9 2" xfId="15458"/>
    <cellStyle name="요약 2 3 9 2 2" xfId="40421"/>
    <cellStyle name="요약 2 3 9 3" xfId="50059"/>
    <cellStyle name="요약 2 3 9 4" xfId="30441"/>
    <cellStyle name="요약 2 4" xfId="963"/>
    <cellStyle name="요약 2 4 10" xfId="7445"/>
    <cellStyle name="요약 2 4 10 2" xfId="17419"/>
    <cellStyle name="요약 2 4 10 2 2" xfId="42382"/>
    <cellStyle name="요약 2 4 10 3" xfId="52020"/>
    <cellStyle name="요약 2 4 10 4" xfId="32402"/>
    <cellStyle name="요약 2 4 11" xfId="9288"/>
    <cellStyle name="요약 2 4 11 2" xfId="19262"/>
    <cellStyle name="요약 2 4 11 2 2" xfId="44225"/>
    <cellStyle name="요약 2 4 11 3" xfId="53863"/>
    <cellStyle name="요약 2 4 11 4" xfId="34245"/>
    <cellStyle name="요약 2 4 12" xfId="11284"/>
    <cellStyle name="요약 2 4 12 2" xfId="25920"/>
    <cellStyle name="요약 2 4 13" xfId="36244"/>
    <cellStyle name="요약 2 4 14" xfId="25564"/>
    <cellStyle name="요약 2 4 15" xfId="56056"/>
    <cellStyle name="요약 2 4 16" xfId="58206"/>
    <cellStyle name="요약 2 4 17" xfId="60047"/>
    <cellStyle name="요약 2 4 18" xfId="21287"/>
    <cellStyle name="요약 2 4 2" xfId="1036"/>
    <cellStyle name="요약 2 4 2 10" xfId="36306"/>
    <cellStyle name="요약 2 4 2 11" xfId="25626"/>
    <cellStyle name="요약 2 4 2 12" xfId="56129"/>
    <cellStyle name="요약 2 4 2 13" xfId="58268"/>
    <cellStyle name="요약 2 4 2 14" xfId="60109"/>
    <cellStyle name="요약 2 4 2 15" xfId="21358"/>
    <cellStyle name="요약 2 4 2 2" xfId="1261"/>
    <cellStyle name="요약 2 4 2 2 10" xfId="46172"/>
    <cellStyle name="요약 2 4 2 2 11" xfId="56354"/>
    <cellStyle name="요약 2 4 2 2 12" xfId="58493"/>
    <cellStyle name="요약 2 4 2 2 13" xfId="60334"/>
    <cellStyle name="요약 2 4 2 2 14" xfId="21583"/>
    <cellStyle name="요약 2 4 2 2 2" xfId="1809"/>
    <cellStyle name="요약 2 4 2 2 2 10" xfId="56902"/>
    <cellStyle name="요약 2 4 2 2 2 11" xfId="58993"/>
    <cellStyle name="요약 2 4 2 2 2 12" xfId="60834"/>
    <cellStyle name="요약 2 4 2 2 2 13" xfId="22121"/>
    <cellStyle name="요약 2 4 2 2 2 2" xfId="2904"/>
    <cellStyle name="요약 2 4 2 2 2 2 10" xfId="59992"/>
    <cellStyle name="요약 2 4 2 2 2 2 11" xfId="61833"/>
    <cellStyle name="요약 2 4 2 2 2 2 12" xfId="23196"/>
    <cellStyle name="요약 2 4 2 2 2 2 2" xfId="5292"/>
    <cellStyle name="요약 2 4 2 2 2 2 2 2" xfId="15266"/>
    <cellStyle name="요약 2 4 2 2 2 2 2 2 2" xfId="30249"/>
    <cellStyle name="요약 2 4 2 2 2 2 2 3" xfId="40229"/>
    <cellStyle name="요약 2 4 2 2 2 2 2 4" xfId="49867"/>
    <cellStyle name="요약 2 4 2 2 2 2 2 5" xfId="25344"/>
    <cellStyle name="요약 2 4 2 2 2 2 3" xfId="7390"/>
    <cellStyle name="요약 2 4 2 2 2 2 3 2" xfId="17364"/>
    <cellStyle name="요약 2 4 2 2 2 2 3 2 2" xfId="42327"/>
    <cellStyle name="요약 2 4 2 2 2 2 3 3" xfId="51965"/>
    <cellStyle name="요약 2 4 2 2 2 2 3 4" xfId="32347"/>
    <cellStyle name="요약 2 4 2 2 2 2 4" xfId="9231"/>
    <cellStyle name="요약 2 4 2 2 2 2 4 2" xfId="19205"/>
    <cellStyle name="요약 2 4 2 2 2 2 4 2 2" xfId="44168"/>
    <cellStyle name="요약 2 4 2 2 2 2 4 3" xfId="53806"/>
    <cellStyle name="요약 2 4 2 2 2 2 4 4" xfId="34188"/>
    <cellStyle name="요약 2 4 2 2 2 2 5" xfId="11074"/>
    <cellStyle name="요약 2 4 2 2 2 2 5 2" xfId="21048"/>
    <cellStyle name="요약 2 4 2 2 2 2 5 2 2" xfId="46011"/>
    <cellStyle name="요약 2 4 2 2 2 2 5 3" xfId="55649"/>
    <cellStyle name="요약 2 4 2 2 2 2 5 4" xfId="36031"/>
    <cellStyle name="요약 2 4 2 2 2 2 6" xfId="13070"/>
    <cellStyle name="요약 2 4 2 2 2 2 6 2" xfId="27861"/>
    <cellStyle name="요약 2 4 2 2 2 2 7" xfId="38030"/>
    <cellStyle name="요약 2 4 2 2 2 2 8" xfId="47671"/>
    <cellStyle name="요약 2 4 2 2 2 2 9" xfId="57997"/>
    <cellStyle name="요약 2 4 2 2 2 3" xfId="4197"/>
    <cellStyle name="요약 2 4 2 2 2 3 2" xfId="14267"/>
    <cellStyle name="요약 2 4 2 2 2 3 2 2" xfId="29154"/>
    <cellStyle name="요약 2 4 2 2 2 3 3" xfId="39230"/>
    <cellStyle name="요약 2 4 2 2 2 3 4" xfId="48868"/>
    <cellStyle name="요약 2 4 2 2 2 3 5" xfId="24269"/>
    <cellStyle name="요약 2 4 2 2 2 4" xfId="6341"/>
    <cellStyle name="요약 2 4 2 2 2 4 2" xfId="16315"/>
    <cellStyle name="요약 2 4 2 2 2 4 2 2" xfId="41278"/>
    <cellStyle name="요약 2 4 2 2 2 4 3" xfId="50916"/>
    <cellStyle name="요약 2 4 2 2 2 4 4" xfId="31298"/>
    <cellStyle name="요약 2 4 2 2 2 5" xfId="8232"/>
    <cellStyle name="요약 2 4 2 2 2 5 2" xfId="18206"/>
    <cellStyle name="요약 2 4 2 2 2 5 2 2" xfId="43169"/>
    <cellStyle name="요약 2 4 2 2 2 5 3" xfId="52807"/>
    <cellStyle name="요약 2 4 2 2 2 5 4" xfId="33189"/>
    <cellStyle name="요약 2 4 2 2 2 6" xfId="10075"/>
    <cellStyle name="요약 2 4 2 2 2 6 2" xfId="20049"/>
    <cellStyle name="요약 2 4 2 2 2 6 2 2" xfId="45012"/>
    <cellStyle name="요약 2 4 2 2 2 6 3" xfId="54650"/>
    <cellStyle name="요약 2 4 2 2 2 6 4" xfId="35032"/>
    <cellStyle name="요약 2 4 2 2 2 7" xfId="12071"/>
    <cellStyle name="요약 2 4 2 2 2 7 2" xfId="26766"/>
    <cellStyle name="요약 2 4 2 2 2 8" xfId="37031"/>
    <cellStyle name="요약 2 4 2 2 2 9" xfId="46672"/>
    <cellStyle name="요약 2 4 2 2 3" xfId="2356"/>
    <cellStyle name="요약 2 4 2 2 3 10" xfId="59492"/>
    <cellStyle name="요약 2 4 2 2 3 11" xfId="61333"/>
    <cellStyle name="요약 2 4 2 2 3 12" xfId="22658"/>
    <cellStyle name="요약 2 4 2 2 3 2" xfId="4744"/>
    <cellStyle name="요약 2 4 2 2 3 2 2" xfId="14766"/>
    <cellStyle name="요약 2 4 2 2 3 2 2 2" xfId="29701"/>
    <cellStyle name="요약 2 4 2 2 3 2 3" xfId="39729"/>
    <cellStyle name="요약 2 4 2 2 3 2 4" xfId="49367"/>
    <cellStyle name="요약 2 4 2 2 3 2 5" xfId="24806"/>
    <cellStyle name="요약 2 4 2 2 3 3" xfId="6865"/>
    <cellStyle name="요약 2 4 2 2 3 3 2" xfId="16839"/>
    <cellStyle name="요약 2 4 2 2 3 3 2 2" xfId="41802"/>
    <cellStyle name="요약 2 4 2 2 3 3 3" xfId="51440"/>
    <cellStyle name="요약 2 4 2 2 3 3 4" xfId="31822"/>
    <cellStyle name="요약 2 4 2 2 3 4" xfId="8731"/>
    <cellStyle name="요약 2 4 2 2 3 4 2" xfId="18705"/>
    <cellStyle name="요약 2 4 2 2 3 4 2 2" xfId="43668"/>
    <cellStyle name="요약 2 4 2 2 3 4 3" xfId="53306"/>
    <cellStyle name="요약 2 4 2 2 3 4 4" xfId="33688"/>
    <cellStyle name="요약 2 4 2 2 3 5" xfId="10574"/>
    <cellStyle name="요약 2 4 2 2 3 5 2" xfId="20548"/>
    <cellStyle name="요약 2 4 2 2 3 5 2 2" xfId="45511"/>
    <cellStyle name="요약 2 4 2 2 3 5 3" xfId="55149"/>
    <cellStyle name="요약 2 4 2 2 3 5 4" xfId="35531"/>
    <cellStyle name="요약 2 4 2 2 3 6" xfId="12570"/>
    <cellStyle name="요약 2 4 2 2 3 6 2" xfId="27313"/>
    <cellStyle name="요약 2 4 2 2 3 7" xfId="37530"/>
    <cellStyle name="요약 2 4 2 2 3 8" xfId="47171"/>
    <cellStyle name="요약 2 4 2 2 3 9" xfId="57449"/>
    <cellStyle name="요약 2 4 2 2 4" xfId="3649"/>
    <cellStyle name="요약 2 4 2 2 4 2" xfId="13767"/>
    <cellStyle name="요약 2 4 2 2 4 2 2" xfId="28606"/>
    <cellStyle name="요약 2 4 2 2 4 3" xfId="38730"/>
    <cellStyle name="요약 2 4 2 2 4 4" xfId="48368"/>
    <cellStyle name="요약 2 4 2 2 4 5" xfId="23731"/>
    <cellStyle name="요약 2 4 2 2 5" xfId="5816"/>
    <cellStyle name="요약 2 4 2 2 5 2" xfId="15790"/>
    <cellStyle name="요약 2 4 2 2 5 2 2" xfId="40753"/>
    <cellStyle name="요약 2 4 2 2 5 3" xfId="50391"/>
    <cellStyle name="요약 2 4 2 2 5 4" xfId="30773"/>
    <cellStyle name="요약 2 4 2 2 6" xfId="7732"/>
    <cellStyle name="요약 2 4 2 2 6 2" xfId="17706"/>
    <cellStyle name="요약 2 4 2 2 6 2 2" xfId="42669"/>
    <cellStyle name="요약 2 4 2 2 6 3" xfId="52307"/>
    <cellStyle name="요약 2 4 2 2 6 4" xfId="32689"/>
    <cellStyle name="요약 2 4 2 2 7" xfId="9575"/>
    <cellStyle name="요약 2 4 2 2 7 2" xfId="19549"/>
    <cellStyle name="요약 2 4 2 2 7 2 2" xfId="44512"/>
    <cellStyle name="요약 2 4 2 2 7 3" xfId="54150"/>
    <cellStyle name="요약 2 4 2 2 7 4" xfId="34532"/>
    <cellStyle name="요약 2 4 2 2 8" xfId="11571"/>
    <cellStyle name="요약 2 4 2 2 8 2" xfId="26218"/>
    <cellStyle name="요약 2 4 2 2 9" xfId="36531"/>
    <cellStyle name="요약 2 4 2 3" xfId="1584"/>
    <cellStyle name="요약 2 4 2 3 10" xfId="56677"/>
    <cellStyle name="요약 2 4 2 3 11" xfId="58768"/>
    <cellStyle name="요약 2 4 2 3 12" xfId="60609"/>
    <cellStyle name="요약 2 4 2 3 13" xfId="21896"/>
    <cellStyle name="요약 2 4 2 3 2" xfId="2679"/>
    <cellStyle name="요약 2 4 2 3 2 10" xfId="59767"/>
    <cellStyle name="요약 2 4 2 3 2 11" xfId="61608"/>
    <cellStyle name="요약 2 4 2 3 2 12" xfId="22971"/>
    <cellStyle name="요약 2 4 2 3 2 2" xfId="5067"/>
    <cellStyle name="요약 2 4 2 3 2 2 2" xfId="15041"/>
    <cellStyle name="요약 2 4 2 3 2 2 2 2" xfId="30024"/>
    <cellStyle name="요약 2 4 2 3 2 2 3" xfId="40004"/>
    <cellStyle name="요약 2 4 2 3 2 2 4" xfId="49642"/>
    <cellStyle name="요약 2 4 2 3 2 2 5" xfId="25119"/>
    <cellStyle name="요약 2 4 2 3 2 3" xfId="7165"/>
    <cellStyle name="요약 2 4 2 3 2 3 2" xfId="17139"/>
    <cellStyle name="요약 2 4 2 3 2 3 2 2" xfId="42102"/>
    <cellStyle name="요약 2 4 2 3 2 3 3" xfId="51740"/>
    <cellStyle name="요약 2 4 2 3 2 3 4" xfId="32122"/>
    <cellStyle name="요약 2 4 2 3 2 4" xfId="9006"/>
    <cellStyle name="요약 2 4 2 3 2 4 2" xfId="18980"/>
    <cellStyle name="요약 2 4 2 3 2 4 2 2" xfId="43943"/>
    <cellStyle name="요약 2 4 2 3 2 4 3" xfId="53581"/>
    <cellStyle name="요약 2 4 2 3 2 4 4" xfId="33963"/>
    <cellStyle name="요약 2 4 2 3 2 5" xfId="10849"/>
    <cellStyle name="요약 2 4 2 3 2 5 2" xfId="20823"/>
    <cellStyle name="요약 2 4 2 3 2 5 2 2" xfId="45786"/>
    <cellStyle name="요약 2 4 2 3 2 5 3" xfId="55424"/>
    <cellStyle name="요약 2 4 2 3 2 5 4" xfId="35806"/>
    <cellStyle name="요약 2 4 2 3 2 6" xfId="12845"/>
    <cellStyle name="요약 2 4 2 3 2 6 2" xfId="27636"/>
    <cellStyle name="요약 2 4 2 3 2 7" xfId="37805"/>
    <cellStyle name="요약 2 4 2 3 2 8" xfId="47446"/>
    <cellStyle name="요약 2 4 2 3 2 9" xfId="57772"/>
    <cellStyle name="요약 2 4 2 3 3" xfId="3972"/>
    <cellStyle name="요약 2 4 2 3 3 2" xfId="14042"/>
    <cellStyle name="요약 2 4 2 3 3 2 2" xfId="28929"/>
    <cellStyle name="요약 2 4 2 3 3 3" xfId="39005"/>
    <cellStyle name="요약 2 4 2 3 3 4" xfId="48643"/>
    <cellStyle name="요약 2 4 2 3 3 5" xfId="24044"/>
    <cellStyle name="요약 2 4 2 3 4" xfId="6116"/>
    <cellStyle name="요약 2 4 2 3 4 2" xfId="16090"/>
    <cellStyle name="요약 2 4 2 3 4 2 2" xfId="41053"/>
    <cellStyle name="요약 2 4 2 3 4 3" xfId="50691"/>
    <cellStyle name="요약 2 4 2 3 4 4" xfId="31073"/>
    <cellStyle name="요약 2 4 2 3 5" xfId="8007"/>
    <cellStyle name="요약 2 4 2 3 5 2" xfId="17981"/>
    <cellStyle name="요약 2 4 2 3 5 2 2" xfId="42944"/>
    <cellStyle name="요약 2 4 2 3 5 3" xfId="52582"/>
    <cellStyle name="요약 2 4 2 3 5 4" xfId="32964"/>
    <cellStyle name="요약 2 4 2 3 6" xfId="9850"/>
    <cellStyle name="요약 2 4 2 3 6 2" xfId="19824"/>
    <cellStyle name="요약 2 4 2 3 6 2 2" xfId="44787"/>
    <cellStyle name="요약 2 4 2 3 6 3" xfId="54425"/>
    <cellStyle name="요약 2 4 2 3 6 4" xfId="34807"/>
    <cellStyle name="요약 2 4 2 3 7" xfId="11846"/>
    <cellStyle name="요약 2 4 2 3 7 2" xfId="26541"/>
    <cellStyle name="요약 2 4 2 3 8" xfId="36806"/>
    <cellStyle name="요약 2 4 2 3 9" xfId="46447"/>
    <cellStyle name="요약 2 4 2 4" xfId="2131"/>
    <cellStyle name="요약 2 4 2 4 10" xfId="59267"/>
    <cellStyle name="요약 2 4 2 4 11" xfId="61108"/>
    <cellStyle name="요약 2 4 2 4 12" xfId="22433"/>
    <cellStyle name="요약 2 4 2 4 2" xfId="4519"/>
    <cellStyle name="요약 2 4 2 4 2 2" xfId="14541"/>
    <cellStyle name="요약 2 4 2 4 2 2 2" xfId="29476"/>
    <cellStyle name="요약 2 4 2 4 2 3" xfId="39504"/>
    <cellStyle name="요약 2 4 2 4 2 4" xfId="49142"/>
    <cellStyle name="요약 2 4 2 4 2 5" xfId="24581"/>
    <cellStyle name="요약 2 4 2 4 3" xfId="6640"/>
    <cellStyle name="요약 2 4 2 4 3 2" xfId="16614"/>
    <cellStyle name="요약 2 4 2 4 3 2 2" xfId="41577"/>
    <cellStyle name="요약 2 4 2 4 3 3" xfId="51215"/>
    <cellStyle name="요약 2 4 2 4 3 4" xfId="31597"/>
    <cellStyle name="요약 2 4 2 4 4" xfId="8506"/>
    <cellStyle name="요약 2 4 2 4 4 2" xfId="18480"/>
    <cellStyle name="요약 2 4 2 4 4 2 2" xfId="43443"/>
    <cellStyle name="요약 2 4 2 4 4 3" xfId="53081"/>
    <cellStyle name="요약 2 4 2 4 4 4" xfId="33463"/>
    <cellStyle name="요약 2 4 2 4 5" xfId="10349"/>
    <cellStyle name="요약 2 4 2 4 5 2" xfId="20323"/>
    <cellStyle name="요약 2 4 2 4 5 2 2" xfId="45286"/>
    <cellStyle name="요약 2 4 2 4 5 3" xfId="54924"/>
    <cellStyle name="요약 2 4 2 4 5 4" xfId="35306"/>
    <cellStyle name="요약 2 4 2 4 6" xfId="12345"/>
    <cellStyle name="요약 2 4 2 4 6 2" xfId="27088"/>
    <cellStyle name="요약 2 4 2 4 7" xfId="37305"/>
    <cellStyle name="요약 2 4 2 4 8" xfId="46946"/>
    <cellStyle name="요약 2 4 2 4 9" xfId="57224"/>
    <cellStyle name="요약 2 4 2 5" xfId="3424"/>
    <cellStyle name="요약 2 4 2 5 2" xfId="13542"/>
    <cellStyle name="요약 2 4 2 5 2 2" xfId="28381"/>
    <cellStyle name="요약 2 4 2 5 3" xfId="38505"/>
    <cellStyle name="요약 2 4 2 5 4" xfId="48143"/>
    <cellStyle name="요약 2 4 2 5 5" xfId="23506"/>
    <cellStyle name="요약 2 4 2 6" xfId="5591"/>
    <cellStyle name="요약 2 4 2 6 2" xfId="15565"/>
    <cellStyle name="요약 2 4 2 6 2 2" xfId="40528"/>
    <cellStyle name="요약 2 4 2 6 3" xfId="50166"/>
    <cellStyle name="요약 2 4 2 6 4" xfId="30548"/>
    <cellStyle name="요약 2 4 2 7" xfId="7507"/>
    <cellStyle name="요약 2 4 2 7 2" xfId="17481"/>
    <cellStyle name="요약 2 4 2 7 2 2" xfId="42444"/>
    <cellStyle name="요약 2 4 2 7 3" xfId="52082"/>
    <cellStyle name="요약 2 4 2 7 4" xfId="32464"/>
    <cellStyle name="요약 2 4 2 8" xfId="9350"/>
    <cellStyle name="요약 2 4 2 8 2" xfId="19324"/>
    <cellStyle name="요약 2 4 2 8 2 2" xfId="44287"/>
    <cellStyle name="요약 2 4 2 8 3" xfId="53925"/>
    <cellStyle name="요약 2 4 2 8 4" xfId="34307"/>
    <cellStyle name="요약 2 4 2 9" xfId="11346"/>
    <cellStyle name="요약 2 4 2 9 2" xfId="25993"/>
    <cellStyle name="요약 2 4 3" xfId="886"/>
    <cellStyle name="요약 2 4 3 10" xfId="36178"/>
    <cellStyle name="요약 2 4 3 11" xfId="25500"/>
    <cellStyle name="요약 2 4 3 12" xfId="55979"/>
    <cellStyle name="요약 2 4 3 13" xfId="58140"/>
    <cellStyle name="요약 2 4 3 14" xfId="55808"/>
    <cellStyle name="요약 2 4 3 15" xfId="21212"/>
    <cellStyle name="요약 2 4 3 2" xfId="1133"/>
    <cellStyle name="요약 2 4 3 2 10" xfId="25703"/>
    <cellStyle name="요약 2 4 3 2 11" xfId="56226"/>
    <cellStyle name="요약 2 4 3 2 12" xfId="58365"/>
    <cellStyle name="요약 2 4 3 2 13" xfId="60206"/>
    <cellStyle name="요약 2 4 3 2 14" xfId="21455"/>
    <cellStyle name="요약 2 4 3 2 2" xfId="1681"/>
    <cellStyle name="요약 2 4 3 2 2 10" xfId="56774"/>
    <cellStyle name="요약 2 4 3 2 2 11" xfId="58865"/>
    <cellStyle name="요약 2 4 3 2 2 12" xfId="60706"/>
    <cellStyle name="요약 2 4 3 2 2 13" xfId="21993"/>
    <cellStyle name="요약 2 4 3 2 2 2" xfId="2776"/>
    <cellStyle name="요약 2 4 3 2 2 2 10" xfId="59864"/>
    <cellStyle name="요약 2 4 3 2 2 2 11" xfId="61705"/>
    <cellStyle name="요약 2 4 3 2 2 2 12" xfId="23068"/>
    <cellStyle name="요약 2 4 3 2 2 2 2" xfId="5164"/>
    <cellStyle name="요약 2 4 3 2 2 2 2 2" xfId="15138"/>
    <cellStyle name="요약 2 4 3 2 2 2 2 2 2" xfId="30121"/>
    <cellStyle name="요약 2 4 3 2 2 2 2 3" xfId="40101"/>
    <cellStyle name="요약 2 4 3 2 2 2 2 4" xfId="49739"/>
    <cellStyle name="요약 2 4 3 2 2 2 2 5" xfId="25216"/>
    <cellStyle name="요약 2 4 3 2 2 2 3" xfId="7262"/>
    <cellStyle name="요약 2 4 3 2 2 2 3 2" xfId="17236"/>
    <cellStyle name="요약 2 4 3 2 2 2 3 2 2" xfId="42199"/>
    <cellStyle name="요약 2 4 3 2 2 2 3 3" xfId="51837"/>
    <cellStyle name="요약 2 4 3 2 2 2 3 4" xfId="32219"/>
    <cellStyle name="요약 2 4 3 2 2 2 4" xfId="9103"/>
    <cellStyle name="요약 2 4 3 2 2 2 4 2" xfId="19077"/>
    <cellStyle name="요약 2 4 3 2 2 2 4 2 2" xfId="44040"/>
    <cellStyle name="요약 2 4 3 2 2 2 4 3" xfId="53678"/>
    <cellStyle name="요약 2 4 3 2 2 2 4 4" xfId="34060"/>
    <cellStyle name="요약 2 4 3 2 2 2 5" xfId="10946"/>
    <cellStyle name="요약 2 4 3 2 2 2 5 2" xfId="20920"/>
    <cellStyle name="요약 2 4 3 2 2 2 5 2 2" xfId="45883"/>
    <cellStyle name="요약 2 4 3 2 2 2 5 3" xfId="55521"/>
    <cellStyle name="요약 2 4 3 2 2 2 5 4" xfId="35903"/>
    <cellStyle name="요약 2 4 3 2 2 2 6" xfId="12942"/>
    <cellStyle name="요약 2 4 3 2 2 2 6 2" xfId="27733"/>
    <cellStyle name="요약 2 4 3 2 2 2 7" xfId="37902"/>
    <cellStyle name="요약 2 4 3 2 2 2 8" xfId="47543"/>
    <cellStyle name="요약 2 4 3 2 2 2 9" xfId="57869"/>
    <cellStyle name="요약 2 4 3 2 2 3" xfId="4069"/>
    <cellStyle name="요약 2 4 3 2 2 3 2" xfId="14139"/>
    <cellStyle name="요약 2 4 3 2 2 3 2 2" xfId="29026"/>
    <cellStyle name="요약 2 4 3 2 2 3 3" xfId="39102"/>
    <cellStyle name="요약 2 4 3 2 2 3 4" xfId="48740"/>
    <cellStyle name="요약 2 4 3 2 2 3 5" xfId="24141"/>
    <cellStyle name="요약 2 4 3 2 2 4" xfId="6213"/>
    <cellStyle name="요약 2 4 3 2 2 4 2" xfId="16187"/>
    <cellStyle name="요약 2 4 3 2 2 4 2 2" xfId="41150"/>
    <cellStyle name="요약 2 4 3 2 2 4 3" xfId="50788"/>
    <cellStyle name="요약 2 4 3 2 2 4 4" xfId="31170"/>
    <cellStyle name="요약 2 4 3 2 2 5" xfId="8104"/>
    <cellStyle name="요약 2 4 3 2 2 5 2" xfId="18078"/>
    <cellStyle name="요약 2 4 3 2 2 5 2 2" xfId="43041"/>
    <cellStyle name="요약 2 4 3 2 2 5 3" xfId="52679"/>
    <cellStyle name="요약 2 4 3 2 2 5 4" xfId="33061"/>
    <cellStyle name="요약 2 4 3 2 2 6" xfId="9947"/>
    <cellStyle name="요약 2 4 3 2 2 6 2" xfId="19921"/>
    <cellStyle name="요약 2 4 3 2 2 6 2 2" xfId="44884"/>
    <cellStyle name="요약 2 4 3 2 2 6 3" xfId="54522"/>
    <cellStyle name="요약 2 4 3 2 2 6 4" xfId="34904"/>
    <cellStyle name="요약 2 4 3 2 2 7" xfId="11943"/>
    <cellStyle name="요약 2 4 3 2 2 7 2" xfId="26638"/>
    <cellStyle name="요약 2 4 3 2 2 8" xfId="36903"/>
    <cellStyle name="요약 2 4 3 2 2 9" xfId="46544"/>
    <cellStyle name="요약 2 4 3 2 3" xfId="2228"/>
    <cellStyle name="요약 2 4 3 2 3 10" xfId="59364"/>
    <cellStyle name="요약 2 4 3 2 3 11" xfId="61205"/>
    <cellStyle name="요약 2 4 3 2 3 12" xfId="22530"/>
    <cellStyle name="요약 2 4 3 2 3 2" xfId="4616"/>
    <cellStyle name="요약 2 4 3 2 3 2 2" xfId="14638"/>
    <cellStyle name="요약 2 4 3 2 3 2 2 2" xfId="29573"/>
    <cellStyle name="요약 2 4 3 2 3 2 3" xfId="39601"/>
    <cellStyle name="요약 2 4 3 2 3 2 4" xfId="49239"/>
    <cellStyle name="요약 2 4 3 2 3 2 5" xfId="24678"/>
    <cellStyle name="요약 2 4 3 2 3 3" xfId="6737"/>
    <cellStyle name="요약 2 4 3 2 3 3 2" xfId="16711"/>
    <cellStyle name="요약 2 4 3 2 3 3 2 2" xfId="41674"/>
    <cellStyle name="요약 2 4 3 2 3 3 3" xfId="51312"/>
    <cellStyle name="요약 2 4 3 2 3 3 4" xfId="31694"/>
    <cellStyle name="요약 2 4 3 2 3 4" xfId="8603"/>
    <cellStyle name="요약 2 4 3 2 3 4 2" xfId="18577"/>
    <cellStyle name="요약 2 4 3 2 3 4 2 2" xfId="43540"/>
    <cellStyle name="요약 2 4 3 2 3 4 3" xfId="53178"/>
    <cellStyle name="요약 2 4 3 2 3 4 4" xfId="33560"/>
    <cellStyle name="요약 2 4 3 2 3 5" xfId="10446"/>
    <cellStyle name="요약 2 4 3 2 3 5 2" xfId="20420"/>
    <cellStyle name="요약 2 4 3 2 3 5 2 2" xfId="45383"/>
    <cellStyle name="요약 2 4 3 2 3 5 3" xfId="55021"/>
    <cellStyle name="요약 2 4 3 2 3 5 4" xfId="35403"/>
    <cellStyle name="요약 2 4 3 2 3 6" xfId="12442"/>
    <cellStyle name="요약 2 4 3 2 3 6 2" xfId="27185"/>
    <cellStyle name="요약 2 4 3 2 3 7" xfId="37402"/>
    <cellStyle name="요약 2 4 3 2 3 8" xfId="47043"/>
    <cellStyle name="요약 2 4 3 2 3 9" xfId="57321"/>
    <cellStyle name="요약 2 4 3 2 4" xfId="3521"/>
    <cellStyle name="요약 2 4 3 2 4 2" xfId="13639"/>
    <cellStyle name="요약 2 4 3 2 4 2 2" xfId="28478"/>
    <cellStyle name="요약 2 4 3 2 4 3" xfId="38602"/>
    <cellStyle name="요약 2 4 3 2 4 4" xfId="48240"/>
    <cellStyle name="요약 2 4 3 2 4 5" xfId="23603"/>
    <cellStyle name="요약 2 4 3 2 5" xfId="5688"/>
    <cellStyle name="요약 2 4 3 2 5 2" xfId="15662"/>
    <cellStyle name="요약 2 4 3 2 5 2 2" xfId="40625"/>
    <cellStyle name="요약 2 4 3 2 5 3" xfId="50263"/>
    <cellStyle name="요약 2 4 3 2 5 4" xfId="30645"/>
    <cellStyle name="요약 2 4 3 2 6" xfId="7604"/>
    <cellStyle name="요약 2 4 3 2 6 2" xfId="17578"/>
    <cellStyle name="요약 2 4 3 2 6 2 2" xfId="42541"/>
    <cellStyle name="요약 2 4 3 2 6 3" xfId="52179"/>
    <cellStyle name="요약 2 4 3 2 6 4" xfId="32561"/>
    <cellStyle name="요약 2 4 3 2 7" xfId="9447"/>
    <cellStyle name="요약 2 4 3 2 7 2" xfId="19421"/>
    <cellStyle name="요약 2 4 3 2 7 2 2" xfId="44384"/>
    <cellStyle name="요약 2 4 3 2 7 3" xfId="54022"/>
    <cellStyle name="요약 2 4 3 2 7 4" xfId="34404"/>
    <cellStyle name="요약 2 4 3 2 8" xfId="11443"/>
    <cellStyle name="요약 2 4 3 2 8 2" xfId="26090"/>
    <cellStyle name="요약 2 4 3 2 9" xfId="36403"/>
    <cellStyle name="요약 2 4 3 3" xfId="1434"/>
    <cellStyle name="요약 2 4 3 3 10" xfId="56527"/>
    <cellStyle name="요약 2 4 3 3 11" xfId="58640"/>
    <cellStyle name="요약 2 4 3 3 12" xfId="60481"/>
    <cellStyle name="요약 2 4 3 3 13" xfId="21750"/>
    <cellStyle name="요약 2 4 3 3 2" xfId="2529"/>
    <cellStyle name="요약 2 4 3 3 2 10" xfId="59639"/>
    <cellStyle name="요약 2 4 3 3 2 11" xfId="61480"/>
    <cellStyle name="요약 2 4 3 3 2 12" xfId="22825"/>
    <cellStyle name="요약 2 4 3 3 2 2" xfId="4917"/>
    <cellStyle name="요약 2 4 3 3 2 2 2" xfId="14913"/>
    <cellStyle name="요약 2 4 3 3 2 2 2 2" xfId="29874"/>
    <cellStyle name="요약 2 4 3 3 2 2 3" xfId="39876"/>
    <cellStyle name="요약 2 4 3 3 2 2 4" xfId="49514"/>
    <cellStyle name="요약 2 4 3 3 2 2 5" xfId="24973"/>
    <cellStyle name="요약 2 4 3 3 2 3" xfId="7026"/>
    <cellStyle name="요약 2 4 3 3 2 3 2" xfId="17000"/>
    <cellStyle name="요약 2 4 3 3 2 3 2 2" xfId="41963"/>
    <cellStyle name="요약 2 4 3 3 2 3 3" xfId="51601"/>
    <cellStyle name="요약 2 4 3 3 2 3 4" xfId="31983"/>
    <cellStyle name="요약 2 4 3 3 2 4" xfId="8878"/>
    <cellStyle name="요약 2 4 3 3 2 4 2" xfId="18852"/>
    <cellStyle name="요약 2 4 3 3 2 4 2 2" xfId="43815"/>
    <cellStyle name="요약 2 4 3 3 2 4 3" xfId="53453"/>
    <cellStyle name="요약 2 4 3 3 2 4 4" xfId="33835"/>
    <cellStyle name="요약 2 4 3 3 2 5" xfId="10721"/>
    <cellStyle name="요약 2 4 3 3 2 5 2" xfId="20695"/>
    <cellStyle name="요약 2 4 3 3 2 5 2 2" xfId="45658"/>
    <cellStyle name="요약 2 4 3 3 2 5 3" xfId="55296"/>
    <cellStyle name="요약 2 4 3 3 2 5 4" xfId="35678"/>
    <cellStyle name="요약 2 4 3 3 2 6" xfId="12717"/>
    <cellStyle name="요약 2 4 3 3 2 6 2" xfId="27486"/>
    <cellStyle name="요약 2 4 3 3 2 7" xfId="37677"/>
    <cellStyle name="요약 2 4 3 3 2 8" xfId="47318"/>
    <cellStyle name="요약 2 4 3 3 2 9" xfId="57622"/>
    <cellStyle name="요약 2 4 3 3 3" xfId="3822"/>
    <cellStyle name="요약 2 4 3 3 3 2" xfId="13914"/>
    <cellStyle name="요약 2 4 3 3 3 2 2" xfId="28779"/>
    <cellStyle name="요약 2 4 3 3 3 3" xfId="38877"/>
    <cellStyle name="요약 2 4 3 3 3 4" xfId="48515"/>
    <cellStyle name="요약 2 4 3 3 3 5" xfId="23898"/>
    <cellStyle name="요약 2 4 3 3 4" xfId="5975"/>
    <cellStyle name="요약 2 4 3 3 4 2" xfId="15949"/>
    <cellStyle name="요약 2 4 3 3 4 2 2" xfId="40912"/>
    <cellStyle name="요약 2 4 3 3 4 3" xfId="50550"/>
    <cellStyle name="요약 2 4 3 3 4 4" xfId="30932"/>
    <cellStyle name="요약 2 4 3 3 5" xfId="7879"/>
    <cellStyle name="요약 2 4 3 3 5 2" xfId="17853"/>
    <cellStyle name="요약 2 4 3 3 5 2 2" xfId="42816"/>
    <cellStyle name="요약 2 4 3 3 5 3" xfId="52454"/>
    <cellStyle name="요약 2 4 3 3 5 4" xfId="32836"/>
    <cellStyle name="요약 2 4 3 3 6" xfId="9722"/>
    <cellStyle name="요약 2 4 3 3 6 2" xfId="19696"/>
    <cellStyle name="요약 2 4 3 3 6 2 2" xfId="44659"/>
    <cellStyle name="요약 2 4 3 3 6 3" xfId="54297"/>
    <cellStyle name="요약 2 4 3 3 6 4" xfId="34679"/>
    <cellStyle name="요약 2 4 3 3 7" xfId="11718"/>
    <cellStyle name="요약 2 4 3 3 7 2" xfId="26391"/>
    <cellStyle name="요약 2 4 3 3 8" xfId="36678"/>
    <cellStyle name="요약 2 4 3 3 9" xfId="46319"/>
    <cellStyle name="요약 2 4 3 4" xfId="1981"/>
    <cellStyle name="요약 2 4 3 4 10" xfId="59139"/>
    <cellStyle name="요약 2 4 3 4 11" xfId="60980"/>
    <cellStyle name="요약 2 4 3 4 12" xfId="22287"/>
    <cellStyle name="요약 2 4 3 4 2" xfId="4369"/>
    <cellStyle name="요약 2 4 3 4 2 2" xfId="14413"/>
    <cellStyle name="요약 2 4 3 4 2 2 2" xfId="29326"/>
    <cellStyle name="요약 2 4 3 4 2 3" xfId="39376"/>
    <cellStyle name="요약 2 4 3 4 2 4" xfId="49014"/>
    <cellStyle name="요약 2 4 3 4 2 5" xfId="24435"/>
    <cellStyle name="요약 2 4 3 4 3" xfId="6500"/>
    <cellStyle name="요약 2 4 3 4 3 2" xfId="16474"/>
    <cellStyle name="요약 2 4 3 4 3 2 2" xfId="41437"/>
    <cellStyle name="요약 2 4 3 4 3 3" xfId="51075"/>
    <cellStyle name="요약 2 4 3 4 3 4" xfId="31457"/>
    <cellStyle name="요약 2 4 3 4 4" xfId="8378"/>
    <cellStyle name="요약 2 4 3 4 4 2" xfId="18352"/>
    <cellStyle name="요약 2 4 3 4 4 2 2" xfId="43315"/>
    <cellStyle name="요약 2 4 3 4 4 3" xfId="52953"/>
    <cellStyle name="요약 2 4 3 4 4 4" xfId="33335"/>
    <cellStyle name="요약 2 4 3 4 5" xfId="10221"/>
    <cellStyle name="요약 2 4 3 4 5 2" xfId="20195"/>
    <cellStyle name="요약 2 4 3 4 5 2 2" xfId="45158"/>
    <cellStyle name="요약 2 4 3 4 5 3" xfId="54796"/>
    <cellStyle name="요약 2 4 3 4 5 4" xfId="35178"/>
    <cellStyle name="요약 2 4 3 4 6" xfId="12217"/>
    <cellStyle name="요약 2 4 3 4 6 2" xfId="26938"/>
    <cellStyle name="요약 2 4 3 4 7" xfId="37177"/>
    <cellStyle name="요약 2 4 3 4 8" xfId="46818"/>
    <cellStyle name="요약 2 4 3 4 9" xfId="57074"/>
    <cellStyle name="요약 2 4 3 5" xfId="3274"/>
    <cellStyle name="요약 2 4 3 5 2" xfId="13414"/>
    <cellStyle name="요약 2 4 3 5 2 2" xfId="28231"/>
    <cellStyle name="요약 2 4 3 5 3" xfId="38376"/>
    <cellStyle name="요약 2 4 3 5 4" xfId="48015"/>
    <cellStyle name="요약 2 4 3 5 5" xfId="23360"/>
    <cellStyle name="요약 2 4 3 6" xfId="5450"/>
    <cellStyle name="요약 2 4 3 6 2" xfId="15424"/>
    <cellStyle name="요약 2 4 3 6 2 2" xfId="40387"/>
    <cellStyle name="요약 2 4 3 6 3" xfId="50025"/>
    <cellStyle name="요약 2 4 3 6 4" xfId="30407"/>
    <cellStyle name="요약 2 4 3 7" xfId="3096"/>
    <cellStyle name="요약 2 4 3 7 2" xfId="13262"/>
    <cellStyle name="요약 2 4 3 7 2 2" xfId="38224"/>
    <cellStyle name="요약 2 4 3 7 3" xfId="47863"/>
    <cellStyle name="요약 2 4 3 7 4" xfId="28053"/>
    <cellStyle name="요약 2 4 3 8" xfId="2988"/>
    <cellStyle name="요약 2 4 3 8 2" xfId="13154"/>
    <cellStyle name="요약 2 4 3 8 2 2" xfId="38114"/>
    <cellStyle name="요약 2 4 3 8 3" xfId="47755"/>
    <cellStyle name="요약 2 4 3 8 4" xfId="27945"/>
    <cellStyle name="요약 2 4 3 9" xfId="11218"/>
    <cellStyle name="요약 2 4 3 9 2" xfId="25843"/>
    <cellStyle name="요약 2 4 4" xfId="1071"/>
    <cellStyle name="요약 2 4 4 10" xfId="36341"/>
    <cellStyle name="요약 2 4 4 11" xfId="25659"/>
    <cellStyle name="요약 2 4 4 12" xfId="56164"/>
    <cellStyle name="요약 2 4 4 13" xfId="58303"/>
    <cellStyle name="요약 2 4 4 14" xfId="60144"/>
    <cellStyle name="요약 2 4 4 15" xfId="21393"/>
    <cellStyle name="요약 2 4 4 2" xfId="1296"/>
    <cellStyle name="요약 2 4 4 2 10" xfId="46207"/>
    <cellStyle name="요약 2 4 4 2 11" xfId="56389"/>
    <cellStyle name="요약 2 4 4 2 12" xfId="58528"/>
    <cellStyle name="요약 2 4 4 2 13" xfId="60369"/>
    <cellStyle name="요약 2 4 4 2 14" xfId="21618"/>
    <cellStyle name="요약 2 4 4 2 2" xfId="1844"/>
    <cellStyle name="요약 2 4 4 2 2 10" xfId="56937"/>
    <cellStyle name="요약 2 4 4 2 2 11" xfId="59028"/>
    <cellStyle name="요약 2 4 4 2 2 12" xfId="60869"/>
    <cellStyle name="요약 2 4 4 2 2 13" xfId="22156"/>
    <cellStyle name="요약 2 4 4 2 2 2" xfId="2939"/>
    <cellStyle name="요약 2 4 4 2 2 2 10" xfId="60027"/>
    <cellStyle name="요약 2 4 4 2 2 2 11" xfId="61868"/>
    <cellStyle name="요약 2 4 4 2 2 2 12" xfId="23231"/>
    <cellStyle name="요약 2 4 4 2 2 2 2" xfId="5327"/>
    <cellStyle name="요약 2 4 4 2 2 2 2 2" xfId="15301"/>
    <cellStyle name="요약 2 4 4 2 2 2 2 2 2" xfId="30284"/>
    <cellStyle name="요약 2 4 4 2 2 2 2 3" xfId="40264"/>
    <cellStyle name="요약 2 4 4 2 2 2 2 4" xfId="49902"/>
    <cellStyle name="요약 2 4 4 2 2 2 2 5" xfId="25379"/>
    <cellStyle name="요약 2 4 4 2 2 2 3" xfId="7425"/>
    <cellStyle name="요약 2 4 4 2 2 2 3 2" xfId="17399"/>
    <cellStyle name="요약 2 4 4 2 2 2 3 2 2" xfId="42362"/>
    <cellStyle name="요약 2 4 4 2 2 2 3 3" xfId="52000"/>
    <cellStyle name="요약 2 4 4 2 2 2 3 4" xfId="32382"/>
    <cellStyle name="요약 2 4 4 2 2 2 4" xfId="9266"/>
    <cellStyle name="요약 2 4 4 2 2 2 4 2" xfId="19240"/>
    <cellStyle name="요약 2 4 4 2 2 2 4 2 2" xfId="44203"/>
    <cellStyle name="요약 2 4 4 2 2 2 4 3" xfId="53841"/>
    <cellStyle name="요약 2 4 4 2 2 2 4 4" xfId="34223"/>
    <cellStyle name="요약 2 4 4 2 2 2 5" xfId="11109"/>
    <cellStyle name="요약 2 4 4 2 2 2 5 2" xfId="21083"/>
    <cellStyle name="요약 2 4 4 2 2 2 5 2 2" xfId="46046"/>
    <cellStyle name="요약 2 4 4 2 2 2 5 3" xfId="55684"/>
    <cellStyle name="요약 2 4 4 2 2 2 5 4" xfId="36066"/>
    <cellStyle name="요약 2 4 4 2 2 2 6" xfId="13105"/>
    <cellStyle name="요약 2 4 4 2 2 2 6 2" xfId="27896"/>
    <cellStyle name="요약 2 4 4 2 2 2 7" xfId="38065"/>
    <cellStyle name="요약 2 4 4 2 2 2 8" xfId="47706"/>
    <cellStyle name="요약 2 4 4 2 2 2 9" xfId="58032"/>
    <cellStyle name="요약 2 4 4 2 2 3" xfId="4232"/>
    <cellStyle name="요약 2 4 4 2 2 3 2" xfId="14302"/>
    <cellStyle name="요약 2 4 4 2 2 3 2 2" xfId="29189"/>
    <cellStyle name="요약 2 4 4 2 2 3 3" xfId="39265"/>
    <cellStyle name="요약 2 4 4 2 2 3 4" xfId="48903"/>
    <cellStyle name="요약 2 4 4 2 2 3 5" xfId="24304"/>
    <cellStyle name="요약 2 4 4 2 2 4" xfId="6376"/>
    <cellStyle name="요약 2 4 4 2 2 4 2" xfId="16350"/>
    <cellStyle name="요약 2 4 4 2 2 4 2 2" xfId="41313"/>
    <cellStyle name="요약 2 4 4 2 2 4 3" xfId="50951"/>
    <cellStyle name="요약 2 4 4 2 2 4 4" xfId="31333"/>
    <cellStyle name="요약 2 4 4 2 2 5" xfId="8267"/>
    <cellStyle name="요약 2 4 4 2 2 5 2" xfId="18241"/>
    <cellStyle name="요약 2 4 4 2 2 5 2 2" xfId="43204"/>
    <cellStyle name="요약 2 4 4 2 2 5 3" xfId="52842"/>
    <cellStyle name="요약 2 4 4 2 2 5 4" xfId="33224"/>
    <cellStyle name="요약 2 4 4 2 2 6" xfId="10110"/>
    <cellStyle name="요약 2 4 4 2 2 6 2" xfId="20084"/>
    <cellStyle name="요약 2 4 4 2 2 6 2 2" xfId="45047"/>
    <cellStyle name="요약 2 4 4 2 2 6 3" xfId="54685"/>
    <cellStyle name="요약 2 4 4 2 2 6 4" xfId="35067"/>
    <cellStyle name="요약 2 4 4 2 2 7" xfId="12106"/>
    <cellStyle name="요약 2 4 4 2 2 7 2" xfId="26801"/>
    <cellStyle name="요약 2 4 4 2 2 8" xfId="37066"/>
    <cellStyle name="요약 2 4 4 2 2 9" xfId="46707"/>
    <cellStyle name="요약 2 4 4 2 3" xfId="2391"/>
    <cellStyle name="요약 2 4 4 2 3 10" xfId="59527"/>
    <cellStyle name="요약 2 4 4 2 3 11" xfId="61368"/>
    <cellStyle name="요약 2 4 4 2 3 12" xfId="22693"/>
    <cellStyle name="요약 2 4 4 2 3 2" xfId="4779"/>
    <cellStyle name="요약 2 4 4 2 3 2 2" xfId="14801"/>
    <cellStyle name="요약 2 4 4 2 3 2 2 2" xfId="29736"/>
    <cellStyle name="요약 2 4 4 2 3 2 3" xfId="39764"/>
    <cellStyle name="요약 2 4 4 2 3 2 4" xfId="49402"/>
    <cellStyle name="요약 2 4 4 2 3 2 5" xfId="24841"/>
    <cellStyle name="요약 2 4 4 2 3 3" xfId="6900"/>
    <cellStyle name="요약 2 4 4 2 3 3 2" xfId="16874"/>
    <cellStyle name="요약 2 4 4 2 3 3 2 2" xfId="41837"/>
    <cellStyle name="요약 2 4 4 2 3 3 3" xfId="51475"/>
    <cellStyle name="요약 2 4 4 2 3 3 4" xfId="31857"/>
    <cellStyle name="요약 2 4 4 2 3 4" xfId="8766"/>
    <cellStyle name="요약 2 4 4 2 3 4 2" xfId="18740"/>
    <cellStyle name="요약 2 4 4 2 3 4 2 2" xfId="43703"/>
    <cellStyle name="요약 2 4 4 2 3 4 3" xfId="53341"/>
    <cellStyle name="요약 2 4 4 2 3 4 4" xfId="33723"/>
    <cellStyle name="요약 2 4 4 2 3 5" xfId="10609"/>
    <cellStyle name="요약 2 4 4 2 3 5 2" xfId="20583"/>
    <cellStyle name="요약 2 4 4 2 3 5 2 2" xfId="45546"/>
    <cellStyle name="요약 2 4 4 2 3 5 3" xfId="55184"/>
    <cellStyle name="요약 2 4 4 2 3 5 4" xfId="35566"/>
    <cellStyle name="요약 2 4 4 2 3 6" xfId="12605"/>
    <cellStyle name="요약 2 4 4 2 3 6 2" xfId="27348"/>
    <cellStyle name="요약 2 4 4 2 3 7" xfId="37565"/>
    <cellStyle name="요약 2 4 4 2 3 8" xfId="47206"/>
    <cellStyle name="요약 2 4 4 2 3 9" xfId="57484"/>
    <cellStyle name="요약 2 4 4 2 4" xfId="3684"/>
    <cellStyle name="요약 2 4 4 2 4 2" xfId="13802"/>
    <cellStyle name="요약 2 4 4 2 4 2 2" xfId="28641"/>
    <cellStyle name="요약 2 4 4 2 4 3" xfId="38765"/>
    <cellStyle name="요약 2 4 4 2 4 4" xfId="48403"/>
    <cellStyle name="요약 2 4 4 2 4 5" xfId="23766"/>
    <cellStyle name="요약 2 4 4 2 5" xfId="5851"/>
    <cellStyle name="요약 2 4 4 2 5 2" xfId="15825"/>
    <cellStyle name="요약 2 4 4 2 5 2 2" xfId="40788"/>
    <cellStyle name="요약 2 4 4 2 5 3" xfId="50426"/>
    <cellStyle name="요약 2 4 4 2 5 4" xfId="30808"/>
    <cellStyle name="요약 2 4 4 2 6" xfId="7767"/>
    <cellStyle name="요약 2 4 4 2 6 2" xfId="17741"/>
    <cellStyle name="요약 2 4 4 2 6 2 2" xfId="42704"/>
    <cellStyle name="요약 2 4 4 2 6 3" xfId="52342"/>
    <cellStyle name="요약 2 4 4 2 6 4" xfId="32724"/>
    <cellStyle name="요약 2 4 4 2 7" xfId="9610"/>
    <cellStyle name="요약 2 4 4 2 7 2" xfId="19584"/>
    <cellStyle name="요약 2 4 4 2 7 2 2" xfId="44547"/>
    <cellStyle name="요약 2 4 4 2 7 3" xfId="54185"/>
    <cellStyle name="요약 2 4 4 2 7 4" xfId="34567"/>
    <cellStyle name="요약 2 4 4 2 8" xfId="11606"/>
    <cellStyle name="요약 2 4 4 2 8 2" xfId="26253"/>
    <cellStyle name="요약 2 4 4 2 9" xfId="36566"/>
    <cellStyle name="요약 2 4 4 3" xfId="1619"/>
    <cellStyle name="요약 2 4 4 3 10" xfId="56712"/>
    <cellStyle name="요약 2 4 4 3 11" xfId="58803"/>
    <cellStyle name="요약 2 4 4 3 12" xfId="60644"/>
    <cellStyle name="요약 2 4 4 3 13" xfId="21931"/>
    <cellStyle name="요약 2 4 4 3 2" xfId="2714"/>
    <cellStyle name="요약 2 4 4 3 2 10" xfId="59802"/>
    <cellStyle name="요약 2 4 4 3 2 11" xfId="61643"/>
    <cellStyle name="요약 2 4 4 3 2 12" xfId="23006"/>
    <cellStyle name="요약 2 4 4 3 2 2" xfId="5102"/>
    <cellStyle name="요약 2 4 4 3 2 2 2" xfId="15076"/>
    <cellStyle name="요약 2 4 4 3 2 2 2 2" xfId="30059"/>
    <cellStyle name="요약 2 4 4 3 2 2 3" xfId="40039"/>
    <cellStyle name="요약 2 4 4 3 2 2 4" xfId="49677"/>
    <cellStyle name="요약 2 4 4 3 2 2 5" xfId="25154"/>
    <cellStyle name="요약 2 4 4 3 2 3" xfId="7200"/>
    <cellStyle name="요약 2 4 4 3 2 3 2" xfId="17174"/>
    <cellStyle name="요약 2 4 4 3 2 3 2 2" xfId="42137"/>
    <cellStyle name="요약 2 4 4 3 2 3 3" xfId="51775"/>
    <cellStyle name="요약 2 4 4 3 2 3 4" xfId="32157"/>
    <cellStyle name="요약 2 4 4 3 2 4" xfId="9041"/>
    <cellStyle name="요약 2 4 4 3 2 4 2" xfId="19015"/>
    <cellStyle name="요약 2 4 4 3 2 4 2 2" xfId="43978"/>
    <cellStyle name="요약 2 4 4 3 2 4 3" xfId="53616"/>
    <cellStyle name="요약 2 4 4 3 2 4 4" xfId="33998"/>
    <cellStyle name="요약 2 4 4 3 2 5" xfId="10884"/>
    <cellStyle name="요약 2 4 4 3 2 5 2" xfId="20858"/>
    <cellStyle name="요약 2 4 4 3 2 5 2 2" xfId="45821"/>
    <cellStyle name="요약 2 4 4 3 2 5 3" xfId="55459"/>
    <cellStyle name="요약 2 4 4 3 2 5 4" xfId="35841"/>
    <cellStyle name="요약 2 4 4 3 2 6" xfId="12880"/>
    <cellStyle name="요약 2 4 4 3 2 6 2" xfId="27671"/>
    <cellStyle name="요약 2 4 4 3 2 7" xfId="37840"/>
    <cellStyle name="요약 2 4 4 3 2 8" xfId="47481"/>
    <cellStyle name="요약 2 4 4 3 2 9" xfId="57807"/>
    <cellStyle name="요약 2 4 4 3 3" xfId="4007"/>
    <cellStyle name="요약 2 4 4 3 3 2" xfId="14077"/>
    <cellStyle name="요약 2 4 4 3 3 2 2" xfId="28964"/>
    <cellStyle name="요약 2 4 4 3 3 3" xfId="39040"/>
    <cellStyle name="요약 2 4 4 3 3 4" xfId="48678"/>
    <cellStyle name="요약 2 4 4 3 3 5" xfId="24079"/>
    <cellStyle name="요약 2 4 4 3 4" xfId="6151"/>
    <cellStyle name="요약 2 4 4 3 4 2" xfId="16125"/>
    <cellStyle name="요약 2 4 4 3 4 2 2" xfId="41088"/>
    <cellStyle name="요약 2 4 4 3 4 3" xfId="50726"/>
    <cellStyle name="요약 2 4 4 3 4 4" xfId="31108"/>
    <cellStyle name="요약 2 4 4 3 5" xfId="8042"/>
    <cellStyle name="요약 2 4 4 3 5 2" xfId="18016"/>
    <cellStyle name="요약 2 4 4 3 5 2 2" xfId="42979"/>
    <cellStyle name="요약 2 4 4 3 5 3" xfId="52617"/>
    <cellStyle name="요약 2 4 4 3 5 4" xfId="32999"/>
    <cellStyle name="요약 2 4 4 3 6" xfId="9885"/>
    <cellStyle name="요약 2 4 4 3 6 2" xfId="19859"/>
    <cellStyle name="요약 2 4 4 3 6 2 2" xfId="44822"/>
    <cellStyle name="요약 2 4 4 3 6 3" xfId="54460"/>
    <cellStyle name="요약 2 4 4 3 6 4" xfId="34842"/>
    <cellStyle name="요약 2 4 4 3 7" xfId="11881"/>
    <cellStyle name="요약 2 4 4 3 7 2" xfId="26576"/>
    <cellStyle name="요약 2 4 4 3 8" xfId="36841"/>
    <cellStyle name="요약 2 4 4 3 9" xfId="46482"/>
    <cellStyle name="요약 2 4 4 4" xfId="2166"/>
    <cellStyle name="요약 2 4 4 4 10" xfId="59302"/>
    <cellStyle name="요약 2 4 4 4 11" xfId="61143"/>
    <cellStyle name="요약 2 4 4 4 12" xfId="22468"/>
    <cellStyle name="요약 2 4 4 4 2" xfId="4554"/>
    <cellStyle name="요약 2 4 4 4 2 2" xfId="14576"/>
    <cellStyle name="요약 2 4 4 4 2 2 2" xfId="29511"/>
    <cellStyle name="요약 2 4 4 4 2 3" xfId="39539"/>
    <cellStyle name="요약 2 4 4 4 2 4" xfId="49177"/>
    <cellStyle name="요약 2 4 4 4 2 5" xfId="24616"/>
    <cellStyle name="요약 2 4 4 4 3" xfId="6675"/>
    <cellStyle name="요약 2 4 4 4 3 2" xfId="16649"/>
    <cellStyle name="요약 2 4 4 4 3 2 2" xfId="41612"/>
    <cellStyle name="요약 2 4 4 4 3 3" xfId="51250"/>
    <cellStyle name="요약 2 4 4 4 3 4" xfId="31632"/>
    <cellStyle name="요약 2 4 4 4 4" xfId="8541"/>
    <cellStyle name="요약 2 4 4 4 4 2" xfId="18515"/>
    <cellStyle name="요약 2 4 4 4 4 2 2" xfId="43478"/>
    <cellStyle name="요약 2 4 4 4 4 3" xfId="53116"/>
    <cellStyle name="요약 2 4 4 4 4 4" xfId="33498"/>
    <cellStyle name="요약 2 4 4 4 5" xfId="10384"/>
    <cellStyle name="요약 2 4 4 4 5 2" xfId="20358"/>
    <cellStyle name="요약 2 4 4 4 5 2 2" xfId="45321"/>
    <cellStyle name="요약 2 4 4 4 5 3" xfId="54959"/>
    <cellStyle name="요약 2 4 4 4 5 4" xfId="35341"/>
    <cellStyle name="요약 2 4 4 4 6" xfId="12380"/>
    <cellStyle name="요약 2 4 4 4 6 2" xfId="27123"/>
    <cellStyle name="요약 2 4 4 4 7" xfId="37340"/>
    <cellStyle name="요약 2 4 4 4 8" xfId="46981"/>
    <cellStyle name="요약 2 4 4 4 9" xfId="57259"/>
    <cellStyle name="요약 2 4 4 5" xfId="3459"/>
    <cellStyle name="요약 2 4 4 5 2" xfId="13577"/>
    <cellStyle name="요약 2 4 4 5 2 2" xfId="28416"/>
    <cellStyle name="요약 2 4 4 5 3" xfId="38540"/>
    <cellStyle name="요약 2 4 4 5 4" xfId="48178"/>
    <cellStyle name="요약 2 4 4 5 5" xfId="23541"/>
    <cellStyle name="요약 2 4 4 6" xfId="5626"/>
    <cellStyle name="요약 2 4 4 6 2" xfId="15600"/>
    <cellStyle name="요약 2 4 4 6 2 2" xfId="40563"/>
    <cellStyle name="요약 2 4 4 6 3" xfId="50201"/>
    <cellStyle name="요약 2 4 4 6 4" xfId="30583"/>
    <cellStyle name="요약 2 4 4 7" xfId="7542"/>
    <cellStyle name="요약 2 4 4 7 2" xfId="17516"/>
    <cellStyle name="요약 2 4 4 7 2 2" xfId="42479"/>
    <cellStyle name="요약 2 4 4 7 3" xfId="52117"/>
    <cellStyle name="요약 2 4 4 7 4" xfId="32499"/>
    <cellStyle name="요약 2 4 4 8" xfId="9385"/>
    <cellStyle name="요약 2 4 4 8 2" xfId="19359"/>
    <cellStyle name="요약 2 4 4 8 2 2" xfId="44322"/>
    <cellStyle name="요약 2 4 4 8 3" xfId="53960"/>
    <cellStyle name="요약 2 4 4 8 4" xfId="34342"/>
    <cellStyle name="요약 2 4 4 9" xfId="11381"/>
    <cellStyle name="요약 2 4 4 9 2" xfId="26028"/>
    <cellStyle name="요약 2 4 5" xfId="1199"/>
    <cellStyle name="요약 2 4 5 10" xfId="46110"/>
    <cellStyle name="요약 2 4 5 11" xfId="56292"/>
    <cellStyle name="요약 2 4 5 12" xfId="58431"/>
    <cellStyle name="요약 2 4 5 13" xfId="60272"/>
    <cellStyle name="요약 2 4 5 14" xfId="21521"/>
    <cellStyle name="요약 2 4 5 2" xfId="1747"/>
    <cellStyle name="요약 2 4 5 2 10" xfId="56840"/>
    <cellStyle name="요약 2 4 5 2 11" xfId="58931"/>
    <cellStyle name="요약 2 4 5 2 12" xfId="60772"/>
    <cellStyle name="요약 2 4 5 2 13" xfId="22059"/>
    <cellStyle name="요약 2 4 5 2 2" xfId="2842"/>
    <cellStyle name="요약 2 4 5 2 2 10" xfId="59930"/>
    <cellStyle name="요약 2 4 5 2 2 11" xfId="61771"/>
    <cellStyle name="요약 2 4 5 2 2 12" xfId="23134"/>
    <cellStyle name="요약 2 4 5 2 2 2" xfId="5230"/>
    <cellStyle name="요약 2 4 5 2 2 2 2" xfId="15204"/>
    <cellStyle name="요약 2 4 5 2 2 2 2 2" xfId="30187"/>
    <cellStyle name="요약 2 4 5 2 2 2 3" xfId="40167"/>
    <cellStyle name="요약 2 4 5 2 2 2 4" xfId="49805"/>
    <cellStyle name="요약 2 4 5 2 2 2 5" xfId="25282"/>
    <cellStyle name="요약 2 4 5 2 2 3" xfId="7328"/>
    <cellStyle name="요약 2 4 5 2 2 3 2" xfId="17302"/>
    <cellStyle name="요약 2 4 5 2 2 3 2 2" xfId="42265"/>
    <cellStyle name="요약 2 4 5 2 2 3 3" xfId="51903"/>
    <cellStyle name="요약 2 4 5 2 2 3 4" xfId="32285"/>
    <cellStyle name="요약 2 4 5 2 2 4" xfId="9169"/>
    <cellStyle name="요약 2 4 5 2 2 4 2" xfId="19143"/>
    <cellStyle name="요약 2 4 5 2 2 4 2 2" xfId="44106"/>
    <cellStyle name="요약 2 4 5 2 2 4 3" xfId="53744"/>
    <cellStyle name="요약 2 4 5 2 2 4 4" xfId="34126"/>
    <cellStyle name="요약 2 4 5 2 2 5" xfId="11012"/>
    <cellStyle name="요약 2 4 5 2 2 5 2" xfId="20986"/>
    <cellStyle name="요약 2 4 5 2 2 5 2 2" xfId="45949"/>
    <cellStyle name="요약 2 4 5 2 2 5 3" xfId="55587"/>
    <cellStyle name="요약 2 4 5 2 2 5 4" xfId="35969"/>
    <cellStyle name="요약 2 4 5 2 2 6" xfId="13008"/>
    <cellStyle name="요약 2 4 5 2 2 6 2" xfId="27799"/>
    <cellStyle name="요약 2 4 5 2 2 7" xfId="37968"/>
    <cellStyle name="요약 2 4 5 2 2 8" xfId="47609"/>
    <cellStyle name="요약 2 4 5 2 2 9" xfId="57935"/>
    <cellStyle name="요약 2 4 5 2 3" xfId="4135"/>
    <cellStyle name="요약 2 4 5 2 3 2" xfId="14205"/>
    <cellStyle name="요약 2 4 5 2 3 2 2" xfId="29092"/>
    <cellStyle name="요약 2 4 5 2 3 3" xfId="39168"/>
    <cellStyle name="요약 2 4 5 2 3 4" xfId="48806"/>
    <cellStyle name="요약 2 4 5 2 3 5" xfId="24207"/>
    <cellStyle name="요약 2 4 5 2 4" xfId="6279"/>
    <cellStyle name="요약 2 4 5 2 4 2" xfId="16253"/>
    <cellStyle name="요약 2 4 5 2 4 2 2" xfId="41216"/>
    <cellStyle name="요약 2 4 5 2 4 3" xfId="50854"/>
    <cellStyle name="요약 2 4 5 2 4 4" xfId="31236"/>
    <cellStyle name="요약 2 4 5 2 5" xfId="8170"/>
    <cellStyle name="요약 2 4 5 2 5 2" xfId="18144"/>
    <cellStyle name="요약 2 4 5 2 5 2 2" xfId="43107"/>
    <cellStyle name="요약 2 4 5 2 5 3" xfId="52745"/>
    <cellStyle name="요약 2 4 5 2 5 4" xfId="33127"/>
    <cellStyle name="요약 2 4 5 2 6" xfId="10013"/>
    <cellStyle name="요약 2 4 5 2 6 2" xfId="19987"/>
    <cellStyle name="요약 2 4 5 2 6 2 2" xfId="44950"/>
    <cellStyle name="요약 2 4 5 2 6 3" xfId="54588"/>
    <cellStyle name="요약 2 4 5 2 6 4" xfId="34970"/>
    <cellStyle name="요약 2 4 5 2 7" xfId="12009"/>
    <cellStyle name="요약 2 4 5 2 7 2" xfId="26704"/>
    <cellStyle name="요약 2 4 5 2 8" xfId="36969"/>
    <cellStyle name="요약 2 4 5 2 9" xfId="46610"/>
    <cellStyle name="요약 2 4 5 3" xfId="2294"/>
    <cellStyle name="요약 2 4 5 3 10" xfId="59430"/>
    <cellStyle name="요약 2 4 5 3 11" xfId="61271"/>
    <cellStyle name="요약 2 4 5 3 12" xfId="22596"/>
    <cellStyle name="요약 2 4 5 3 2" xfId="4682"/>
    <cellStyle name="요약 2 4 5 3 2 2" xfId="14704"/>
    <cellStyle name="요약 2 4 5 3 2 2 2" xfId="29639"/>
    <cellStyle name="요약 2 4 5 3 2 3" xfId="39667"/>
    <cellStyle name="요약 2 4 5 3 2 4" xfId="49305"/>
    <cellStyle name="요약 2 4 5 3 2 5" xfId="24744"/>
    <cellStyle name="요약 2 4 5 3 3" xfId="6803"/>
    <cellStyle name="요약 2 4 5 3 3 2" xfId="16777"/>
    <cellStyle name="요약 2 4 5 3 3 2 2" xfId="41740"/>
    <cellStyle name="요약 2 4 5 3 3 3" xfId="51378"/>
    <cellStyle name="요약 2 4 5 3 3 4" xfId="31760"/>
    <cellStyle name="요약 2 4 5 3 4" xfId="8669"/>
    <cellStyle name="요약 2 4 5 3 4 2" xfId="18643"/>
    <cellStyle name="요약 2 4 5 3 4 2 2" xfId="43606"/>
    <cellStyle name="요약 2 4 5 3 4 3" xfId="53244"/>
    <cellStyle name="요약 2 4 5 3 4 4" xfId="33626"/>
    <cellStyle name="요약 2 4 5 3 5" xfId="10512"/>
    <cellStyle name="요약 2 4 5 3 5 2" xfId="20486"/>
    <cellStyle name="요약 2 4 5 3 5 2 2" xfId="45449"/>
    <cellStyle name="요약 2 4 5 3 5 3" xfId="55087"/>
    <cellStyle name="요약 2 4 5 3 5 4" xfId="35469"/>
    <cellStyle name="요약 2 4 5 3 6" xfId="12508"/>
    <cellStyle name="요약 2 4 5 3 6 2" xfId="27251"/>
    <cellStyle name="요약 2 4 5 3 7" xfId="37468"/>
    <cellStyle name="요약 2 4 5 3 8" xfId="47109"/>
    <cellStyle name="요약 2 4 5 3 9" xfId="57387"/>
    <cellStyle name="요약 2 4 5 4" xfId="3587"/>
    <cellStyle name="요약 2 4 5 4 2" xfId="13705"/>
    <cellStyle name="요약 2 4 5 4 2 2" xfId="28544"/>
    <cellStyle name="요약 2 4 5 4 3" xfId="38668"/>
    <cellStyle name="요약 2 4 5 4 4" xfId="48306"/>
    <cellStyle name="요약 2 4 5 4 5" xfId="23669"/>
    <cellStyle name="요약 2 4 5 5" xfId="5754"/>
    <cellStyle name="요약 2 4 5 5 2" xfId="15728"/>
    <cellStyle name="요약 2 4 5 5 2 2" xfId="40691"/>
    <cellStyle name="요약 2 4 5 5 3" xfId="50329"/>
    <cellStyle name="요약 2 4 5 5 4" xfId="30711"/>
    <cellStyle name="요약 2 4 5 6" xfId="7670"/>
    <cellStyle name="요약 2 4 5 6 2" xfId="17644"/>
    <cellStyle name="요약 2 4 5 6 2 2" xfId="42607"/>
    <cellStyle name="요약 2 4 5 6 3" xfId="52245"/>
    <cellStyle name="요약 2 4 5 6 4" xfId="32627"/>
    <cellStyle name="요약 2 4 5 7" xfId="9513"/>
    <cellStyle name="요약 2 4 5 7 2" xfId="19487"/>
    <cellStyle name="요약 2 4 5 7 2 2" xfId="44450"/>
    <cellStyle name="요약 2 4 5 7 3" xfId="54088"/>
    <cellStyle name="요약 2 4 5 7 4" xfId="34470"/>
    <cellStyle name="요약 2 4 5 8" xfId="11509"/>
    <cellStyle name="요약 2 4 5 8 2" xfId="26156"/>
    <cellStyle name="요약 2 4 5 9" xfId="36469"/>
    <cellStyle name="요약 2 4 6" xfId="1511"/>
    <cellStyle name="요약 2 4 6 10" xfId="56604"/>
    <cellStyle name="요약 2 4 6 11" xfId="58706"/>
    <cellStyle name="요약 2 4 6 12" xfId="60547"/>
    <cellStyle name="요약 2 4 6 13" xfId="21825"/>
    <cellStyle name="요약 2 4 6 2" xfId="2606"/>
    <cellStyle name="요약 2 4 6 2 10" xfId="59705"/>
    <cellStyle name="요약 2 4 6 2 11" xfId="61546"/>
    <cellStyle name="요약 2 4 6 2 12" xfId="22900"/>
    <cellStyle name="요약 2 4 6 2 2" xfId="4994"/>
    <cellStyle name="요약 2 4 6 2 2 2" xfId="14979"/>
    <cellStyle name="요약 2 4 6 2 2 2 2" xfId="29951"/>
    <cellStyle name="요약 2 4 6 2 2 3" xfId="39942"/>
    <cellStyle name="요약 2 4 6 2 2 4" xfId="49580"/>
    <cellStyle name="요약 2 4 6 2 2 5" xfId="25048"/>
    <cellStyle name="요약 2 4 6 2 3" xfId="7097"/>
    <cellStyle name="요약 2 4 6 2 3 2" xfId="17071"/>
    <cellStyle name="요약 2 4 6 2 3 2 2" xfId="42034"/>
    <cellStyle name="요약 2 4 6 2 3 3" xfId="51672"/>
    <cellStyle name="요약 2 4 6 2 3 4" xfId="32054"/>
    <cellStyle name="요약 2 4 6 2 4" xfId="8944"/>
    <cellStyle name="요약 2 4 6 2 4 2" xfId="18918"/>
    <cellStyle name="요약 2 4 6 2 4 2 2" xfId="43881"/>
    <cellStyle name="요약 2 4 6 2 4 3" xfId="53519"/>
    <cellStyle name="요약 2 4 6 2 4 4" xfId="33901"/>
    <cellStyle name="요약 2 4 6 2 5" xfId="10787"/>
    <cellStyle name="요약 2 4 6 2 5 2" xfId="20761"/>
    <cellStyle name="요약 2 4 6 2 5 2 2" xfId="45724"/>
    <cellStyle name="요약 2 4 6 2 5 3" xfId="55362"/>
    <cellStyle name="요약 2 4 6 2 5 4" xfId="35744"/>
    <cellStyle name="요약 2 4 6 2 6" xfId="12783"/>
    <cellStyle name="요약 2 4 6 2 6 2" xfId="27563"/>
    <cellStyle name="요약 2 4 6 2 7" xfId="37743"/>
    <cellStyle name="요약 2 4 6 2 8" xfId="47384"/>
    <cellStyle name="요약 2 4 6 2 9" xfId="57699"/>
    <cellStyle name="요약 2 4 6 3" xfId="3899"/>
    <cellStyle name="요약 2 4 6 3 2" xfId="13980"/>
    <cellStyle name="요약 2 4 6 3 2 2" xfId="28856"/>
    <cellStyle name="요약 2 4 6 3 3" xfId="38943"/>
    <cellStyle name="요약 2 4 6 3 4" xfId="48581"/>
    <cellStyle name="요약 2 4 6 3 5" xfId="23973"/>
    <cellStyle name="요약 2 4 6 4" xfId="6047"/>
    <cellStyle name="요약 2 4 6 4 2" xfId="16021"/>
    <cellStyle name="요약 2 4 6 4 2 2" xfId="40984"/>
    <cellStyle name="요약 2 4 6 4 3" xfId="50622"/>
    <cellStyle name="요약 2 4 6 4 4" xfId="31004"/>
    <cellStyle name="요약 2 4 6 5" xfId="7945"/>
    <cellStyle name="요약 2 4 6 5 2" xfId="17919"/>
    <cellStyle name="요약 2 4 6 5 2 2" xfId="42882"/>
    <cellStyle name="요약 2 4 6 5 3" xfId="52520"/>
    <cellStyle name="요약 2 4 6 5 4" xfId="32902"/>
    <cellStyle name="요약 2 4 6 6" xfId="9788"/>
    <cellStyle name="요약 2 4 6 6 2" xfId="19762"/>
    <cellStyle name="요약 2 4 6 6 2 2" xfId="44725"/>
    <cellStyle name="요약 2 4 6 6 3" xfId="54363"/>
    <cellStyle name="요약 2 4 6 6 4" xfId="34745"/>
    <cellStyle name="요약 2 4 6 7" xfId="11784"/>
    <cellStyle name="요약 2 4 6 7 2" xfId="26468"/>
    <cellStyle name="요약 2 4 6 8" xfId="36744"/>
    <cellStyle name="요약 2 4 6 9" xfId="46385"/>
    <cellStyle name="요약 2 4 7" xfId="2058"/>
    <cellStyle name="요약 2 4 7 10" xfId="59205"/>
    <cellStyle name="요약 2 4 7 11" xfId="61046"/>
    <cellStyle name="요약 2 4 7 12" xfId="22362"/>
    <cellStyle name="요약 2 4 7 2" xfId="4446"/>
    <cellStyle name="요약 2 4 7 2 2" xfId="14479"/>
    <cellStyle name="요약 2 4 7 2 2 2" xfId="29403"/>
    <cellStyle name="요약 2 4 7 2 3" xfId="39442"/>
    <cellStyle name="요약 2 4 7 2 4" xfId="49080"/>
    <cellStyle name="요약 2 4 7 2 5" xfId="24510"/>
    <cellStyle name="요약 2 4 7 3" xfId="6572"/>
    <cellStyle name="요약 2 4 7 3 2" xfId="16546"/>
    <cellStyle name="요약 2 4 7 3 2 2" xfId="41509"/>
    <cellStyle name="요약 2 4 7 3 3" xfId="51147"/>
    <cellStyle name="요약 2 4 7 3 4" xfId="31529"/>
    <cellStyle name="요약 2 4 7 4" xfId="8444"/>
    <cellStyle name="요약 2 4 7 4 2" xfId="18418"/>
    <cellStyle name="요약 2 4 7 4 2 2" xfId="43381"/>
    <cellStyle name="요약 2 4 7 4 3" xfId="53019"/>
    <cellStyle name="요약 2 4 7 4 4" xfId="33401"/>
    <cellStyle name="요약 2 4 7 5" xfId="10287"/>
    <cellStyle name="요약 2 4 7 5 2" xfId="20261"/>
    <cellStyle name="요약 2 4 7 5 2 2" xfId="45224"/>
    <cellStyle name="요약 2 4 7 5 3" xfId="54862"/>
    <cellStyle name="요약 2 4 7 5 4" xfId="35244"/>
    <cellStyle name="요약 2 4 7 6" xfId="12283"/>
    <cellStyle name="요약 2 4 7 6 2" xfId="27015"/>
    <cellStyle name="요약 2 4 7 7" xfId="37243"/>
    <cellStyle name="요약 2 4 7 8" xfId="46884"/>
    <cellStyle name="요약 2 4 7 9" xfId="57151"/>
    <cellStyle name="요약 2 4 8" xfId="3351"/>
    <cellStyle name="요약 2 4 8 2" xfId="13480"/>
    <cellStyle name="요약 2 4 8 2 2" xfId="28308"/>
    <cellStyle name="요약 2 4 8 3" xfId="38442"/>
    <cellStyle name="요약 2 4 8 4" xfId="48081"/>
    <cellStyle name="요약 2 4 8 5" xfId="23435"/>
    <cellStyle name="요약 2 4 9" xfId="5522"/>
    <cellStyle name="요약 2 4 9 2" xfId="15496"/>
    <cellStyle name="요약 2 4 9 2 2" xfId="40459"/>
    <cellStyle name="요약 2 4 9 3" xfId="50097"/>
    <cellStyle name="요약 2 4 9 4" xfId="30479"/>
    <cellStyle name="요약 2 5" xfId="927"/>
    <cellStyle name="요약 2 5 10" xfId="3116"/>
    <cellStyle name="요약 2 5 10 2" xfId="13281"/>
    <cellStyle name="요약 2 5 10 2 2" xfId="38243"/>
    <cellStyle name="요약 2 5 10 3" xfId="47882"/>
    <cellStyle name="요약 2 5 10 4" xfId="28073"/>
    <cellStyle name="요약 2 5 11" xfId="3145"/>
    <cellStyle name="요약 2 5 11 2" xfId="13308"/>
    <cellStyle name="요약 2 5 11 2 2" xfId="38270"/>
    <cellStyle name="요약 2 5 11 3" xfId="47909"/>
    <cellStyle name="요약 2 5 11 4" xfId="28102"/>
    <cellStyle name="요약 2 5 12" xfId="11248"/>
    <cellStyle name="요약 2 5 12 2" xfId="25884"/>
    <cellStyle name="요약 2 5 13" xfId="36208"/>
    <cellStyle name="요약 2 5 14" xfId="25530"/>
    <cellStyle name="요약 2 5 15" xfId="56020"/>
    <cellStyle name="요약 2 5 16" xfId="58170"/>
    <cellStyle name="요약 2 5 17" xfId="55828"/>
    <cellStyle name="요약 2 5 18" xfId="21251"/>
    <cellStyle name="요약 2 5 2" xfId="1000"/>
    <cellStyle name="요약 2 5 2 10" xfId="36270"/>
    <cellStyle name="요약 2 5 2 11" xfId="25590"/>
    <cellStyle name="요약 2 5 2 12" xfId="56093"/>
    <cellStyle name="요약 2 5 2 13" xfId="58232"/>
    <cellStyle name="요약 2 5 2 14" xfId="60073"/>
    <cellStyle name="요약 2 5 2 15" xfId="21322"/>
    <cellStyle name="요약 2 5 2 2" xfId="1225"/>
    <cellStyle name="요약 2 5 2 2 10" xfId="46136"/>
    <cellStyle name="요약 2 5 2 2 11" xfId="56318"/>
    <cellStyle name="요약 2 5 2 2 12" xfId="58457"/>
    <cellStyle name="요약 2 5 2 2 13" xfId="60298"/>
    <cellStyle name="요약 2 5 2 2 14" xfId="21547"/>
    <cellStyle name="요약 2 5 2 2 2" xfId="1773"/>
    <cellStyle name="요약 2 5 2 2 2 10" xfId="56866"/>
    <cellStyle name="요약 2 5 2 2 2 11" xfId="58957"/>
    <cellStyle name="요약 2 5 2 2 2 12" xfId="60798"/>
    <cellStyle name="요약 2 5 2 2 2 13" xfId="22085"/>
    <cellStyle name="요약 2 5 2 2 2 2" xfId="2868"/>
    <cellStyle name="요약 2 5 2 2 2 2 10" xfId="59956"/>
    <cellStyle name="요약 2 5 2 2 2 2 11" xfId="61797"/>
    <cellStyle name="요약 2 5 2 2 2 2 12" xfId="23160"/>
    <cellStyle name="요약 2 5 2 2 2 2 2" xfId="5256"/>
    <cellStyle name="요약 2 5 2 2 2 2 2 2" xfId="15230"/>
    <cellStyle name="요약 2 5 2 2 2 2 2 2 2" xfId="30213"/>
    <cellStyle name="요약 2 5 2 2 2 2 2 3" xfId="40193"/>
    <cellStyle name="요약 2 5 2 2 2 2 2 4" xfId="49831"/>
    <cellStyle name="요약 2 5 2 2 2 2 2 5" xfId="25308"/>
    <cellStyle name="요약 2 5 2 2 2 2 3" xfId="7354"/>
    <cellStyle name="요약 2 5 2 2 2 2 3 2" xfId="17328"/>
    <cellStyle name="요약 2 5 2 2 2 2 3 2 2" xfId="42291"/>
    <cellStyle name="요약 2 5 2 2 2 2 3 3" xfId="51929"/>
    <cellStyle name="요약 2 5 2 2 2 2 3 4" xfId="32311"/>
    <cellStyle name="요약 2 5 2 2 2 2 4" xfId="9195"/>
    <cellStyle name="요약 2 5 2 2 2 2 4 2" xfId="19169"/>
    <cellStyle name="요약 2 5 2 2 2 2 4 2 2" xfId="44132"/>
    <cellStyle name="요약 2 5 2 2 2 2 4 3" xfId="53770"/>
    <cellStyle name="요약 2 5 2 2 2 2 4 4" xfId="34152"/>
    <cellStyle name="요약 2 5 2 2 2 2 5" xfId="11038"/>
    <cellStyle name="요약 2 5 2 2 2 2 5 2" xfId="21012"/>
    <cellStyle name="요약 2 5 2 2 2 2 5 2 2" xfId="45975"/>
    <cellStyle name="요약 2 5 2 2 2 2 5 3" xfId="55613"/>
    <cellStyle name="요약 2 5 2 2 2 2 5 4" xfId="35995"/>
    <cellStyle name="요약 2 5 2 2 2 2 6" xfId="13034"/>
    <cellStyle name="요약 2 5 2 2 2 2 6 2" xfId="27825"/>
    <cellStyle name="요약 2 5 2 2 2 2 7" xfId="37994"/>
    <cellStyle name="요약 2 5 2 2 2 2 8" xfId="47635"/>
    <cellStyle name="요약 2 5 2 2 2 2 9" xfId="57961"/>
    <cellStyle name="요약 2 5 2 2 2 3" xfId="4161"/>
    <cellStyle name="요약 2 5 2 2 2 3 2" xfId="14231"/>
    <cellStyle name="요약 2 5 2 2 2 3 2 2" xfId="29118"/>
    <cellStyle name="요약 2 5 2 2 2 3 3" xfId="39194"/>
    <cellStyle name="요약 2 5 2 2 2 3 4" xfId="48832"/>
    <cellStyle name="요약 2 5 2 2 2 3 5" xfId="24233"/>
    <cellStyle name="요약 2 5 2 2 2 4" xfId="6305"/>
    <cellStyle name="요약 2 5 2 2 2 4 2" xfId="16279"/>
    <cellStyle name="요약 2 5 2 2 2 4 2 2" xfId="41242"/>
    <cellStyle name="요약 2 5 2 2 2 4 3" xfId="50880"/>
    <cellStyle name="요약 2 5 2 2 2 4 4" xfId="31262"/>
    <cellStyle name="요약 2 5 2 2 2 5" xfId="8196"/>
    <cellStyle name="요약 2 5 2 2 2 5 2" xfId="18170"/>
    <cellStyle name="요약 2 5 2 2 2 5 2 2" xfId="43133"/>
    <cellStyle name="요약 2 5 2 2 2 5 3" xfId="52771"/>
    <cellStyle name="요약 2 5 2 2 2 5 4" xfId="33153"/>
    <cellStyle name="요약 2 5 2 2 2 6" xfId="10039"/>
    <cellStyle name="요약 2 5 2 2 2 6 2" xfId="20013"/>
    <cellStyle name="요약 2 5 2 2 2 6 2 2" xfId="44976"/>
    <cellStyle name="요약 2 5 2 2 2 6 3" xfId="54614"/>
    <cellStyle name="요약 2 5 2 2 2 6 4" xfId="34996"/>
    <cellStyle name="요약 2 5 2 2 2 7" xfId="12035"/>
    <cellStyle name="요약 2 5 2 2 2 7 2" xfId="26730"/>
    <cellStyle name="요약 2 5 2 2 2 8" xfId="36995"/>
    <cellStyle name="요약 2 5 2 2 2 9" xfId="46636"/>
    <cellStyle name="요약 2 5 2 2 3" xfId="2320"/>
    <cellStyle name="요약 2 5 2 2 3 10" xfId="59456"/>
    <cellStyle name="요약 2 5 2 2 3 11" xfId="61297"/>
    <cellStyle name="요약 2 5 2 2 3 12" xfId="22622"/>
    <cellStyle name="요약 2 5 2 2 3 2" xfId="4708"/>
    <cellStyle name="요약 2 5 2 2 3 2 2" xfId="14730"/>
    <cellStyle name="요약 2 5 2 2 3 2 2 2" xfId="29665"/>
    <cellStyle name="요약 2 5 2 2 3 2 3" xfId="39693"/>
    <cellStyle name="요약 2 5 2 2 3 2 4" xfId="49331"/>
    <cellStyle name="요약 2 5 2 2 3 2 5" xfId="24770"/>
    <cellStyle name="요약 2 5 2 2 3 3" xfId="6829"/>
    <cellStyle name="요약 2 5 2 2 3 3 2" xfId="16803"/>
    <cellStyle name="요약 2 5 2 2 3 3 2 2" xfId="41766"/>
    <cellStyle name="요약 2 5 2 2 3 3 3" xfId="51404"/>
    <cellStyle name="요약 2 5 2 2 3 3 4" xfId="31786"/>
    <cellStyle name="요약 2 5 2 2 3 4" xfId="8695"/>
    <cellStyle name="요약 2 5 2 2 3 4 2" xfId="18669"/>
    <cellStyle name="요약 2 5 2 2 3 4 2 2" xfId="43632"/>
    <cellStyle name="요약 2 5 2 2 3 4 3" xfId="53270"/>
    <cellStyle name="요약 2 5 2 2 3 4 4" xfId="33652"/>
    <cellStyle name="요약 2 5 2 2 3 5" xfId="10538"/>
    <cellStyle name="요약 2 5 2 2 3 5 2" xfId="20512"/>
    <cellStyle name="요약 2 5 2 2 3 5 2 2" xfId="45475"/>
    <cellStyle name="요약 2 5 2 2 3 5 3" xfId="55113"/>
    <cellStyle name="요약 2 5 2 2 3 5 4" xfId="35495"/>
    <cellStyle name="요약 2 5 2 2 3 6" xfId="12534"/>
    <cellStyle name="요약 2 5 2 2 3 6 2" xfId="27277"/>
    <cellStyle name="요약 2 5 2 2 3 7" xfId="37494"/>
    <cellStyle name="요약 2 5 2 2 3 8" xfId="47135"/>
    <cellStyle name="요약 2 5 2 2 3 9" xfId="57413"/>
    <cellStyle name="요약 2 5 2 2 4" xfId="3613"/>
    <cellStyle name="요약 2 5 2 2 4 2" xfId="13731"/>
    <cellStyle name="요약 2 5 2 2 4 2 2" xfId="28570"/>
    <cellStyle name="요약 2 5 2 2 4 3" xfId="38694"/>
    <cellStyle name="요약 2 5 2 2 4 4" xfId="48332"/>
    <cellStyle name="요약 2 5 2 2 4 5" xfId="23695"/>
    <cellStyle name="요약 2 5 2 2 5" xfId="5780"/>
    <cellStyle name="요약 2 5 2 2 5 2" xfId="15754"/>
    <cellStyle name="요약 2 5 2 2 5 2 2" xfId="40717"/>
    <cellStyle name="요약 2 5 2 2 5 3" xfId="50355"/>
    <cellStyle name="요약 2 5 2 2 5 4" xfId="30737"/>
    <cellStyle name="요약 2 5 2 2 6" xfId="7696"/>
    <cellStyle name="요약 2 5 2 2 6 2" xfId="17670"/>
    <cellStyle name="요약 2 5 2 2 6 2 2" xfId="42633"/>
    <cellStyle name="요약 2 5 2 2 6 3" xfId="52271"/>
    <cellStyle name="요약 2 5 2 2 6 4" xfId="32653"/>
    <cellStyle name="요약 2 5 2 2 7" xfId="9539"/>
    <cellStyle name="요약 2 5 2 2 7 2" xfId="19513"/>
    <cellStyle name="요약 2 5 2 2 7 2 2" xfId="44476"/>
    <cellStyle name="요약 2 5 2 2 7 3" xfId="54114"/>
    <cellStyle name="요약 2 5 2 2 7 4" xfId="34496"/>
    <cellStyle name="요약 2 5 2 2 8" xfId="11535"/>
    <cellStyle name="요약 2 5 2 2 8 2" xfId="26182"/>
    <cellStyle name="요약 2 5 2 2 9" xfId="36495"/>
    <cellStyle name="요약 2 5 2 3" xfId="1548"/>
    <cellStyle name="요약 2 5 2 3 10" xfId="56641"/>
    <cellStyle name="요약 2 5 2 3 11" xfId="58732"/>
    <cellStyle name="요약 2 5 2 3 12" xfId="60573"/>
    <cellStyle name="요약 2 5 2 3 13" xfId="21860"/>
    <cellStyle name="요약 2 5 2 3 2" xfId="2643"/>
    <cellStyle name="요약 2 5 2 3 2 10" xfId="59731"/>
    <cellStyle name="요약 2 5 2 3 2 11" xfId="61572"/>
    <cellStyle name="요약 2 5 2 3 2 12" xfId="22935"/>
    <cellStyle name="요약 2 5 2 3 2 2" xfId="5031"/>
    <cellStyle name="요약 2 5 2 3 2 2 2" xfId="15005"/>
    <cellStyle name="요약 2 5 2 3 2 2 2 2" xfId="29988"/>
    <cellStyle name="요약 2 5 2 3 2 2 3" xfId="39968"/>
    <cellStyle name="요약 2 5 2 3 2 2 4" xfId="49606"/>
    <cellStyle name="요약 2 5 2 3 2 2 5" xfId="25083"/>
    <cellStyle name="요약 2 5 2 3 2 3" xfId="7129"/>
    <cellStyle name="요약 2 5 2 3 2 3 2" xfId="17103"/>
    <cellStyle name="요약 2 5 2 3 2 3 2 2" xfId="42066"/>
    <cellStyle name="요약 2 5 2 3 2 3 3" xfId="51704"/>
    <cellStyle name="요약 2 5 2 3 2 3 4" xfId="32086"/>
    <cellStyle name="요약 2 5 2 3 2 4" xfId="8970"/>
    <cellStyle name="요약 2 5 2 3 2 4 2" xfId="18944"/>
    <cellStyle name="요약 2 5 2 3 2 4 2 2" xfId="43907"/>
    <cellStyle name="요약 2 5 2 3 2 4 3" xfId="53545"/>
    <cellStyle name="요약 2 5 2 3 2 4 4" xfId="33927"/>
    <cellStyle name="요약 2 5 2 3 2 5" xfId="10813"/>
    <cellStyle name="요약 2 5 2 3 2 5 2" xfId="20787"/>
    <cellStyle name="요약 2 5 2 3 2 5 2 2" xfId="45750"/>
    <cellStyle name="요약 2 5 2 3 2 5 3" xfId="55388"/>
    <cellStyle name="요약 2 5 2 3 2 5 4" xfId="35770"/>
    <cellStyle name="요약 2 5 2 3 2 6" xfId="12809"/>
    <cellStyle name="요약 2 5 2 3 2 6 2" xfId="27600"/>
    <cellStyle name="요약 2 5 2 3 2 7" xfId="37769"/>
    <cellStyle name="요약 2 5 2 3 2 8" xfId="47410"/>
    <cellStyle name="요약 2 5 2 3 2 9" xfId="57736"/>
    <cellStyle name="요약 2 5 2 3 3" xfId="3936"/>
    <cellStyle name="요약 2 5 2 3 3 2" xfId="14006"/>
    <cellStyle name="요약 2 5 2 3 3 2 2" xfId="28893"/>
    <cellStyle name="요약 2 5 2 3 3 3" xfId="38969"/>
    <cellStyle name="요약 2 5 2 3 3 4" xfId="48607"/>
    <cellStyle name="요약 2 5 2 3 3 5" xfId="24008"/>
    <cellStyle name="요약 2 5 2 3 4" xfId="6080"/>
    <cellStyle name="요약 2 5 2 3 4 2" xfId="16054"/>
    <cellStyle name="요약 2 5 2 3 4 2 2" xfId="41017"/>
    <cellStyle name="요약 2 5 2 3 4 3" xfId="50655"/>
    <cellStyle name="요약 2 5 2 3 4 4" xfId="31037"/>
    <cellStyle name="요약 2 5 2 3 5" xfId="7971"/>
    <cellStyle name="요약 2 5 2 3 5 2" xfId="17945"/>
    <cellStyle name="요약 2 5 2 3 5 2 2" xfId="42908"/>
    <cellStyle name="요약 2 5 2 3 5 3" xfId="52546"/>
    <cellStyle name="요약 2 5 2 3 5 4" xfId="32928"/>
    <cellStyle name="요약 2 5 2 3 6" xfId="9814"/>
    <cellStyle name="요약 2 5 2 3 6 2" xfId="19788"/>
    <cellStyle name="요약 2 5 2 3 6 2 2" xfId="44751"/>
    <cellStyle name="요약 2 5 2 3 6 3" xfId="54389"/>
    <cellStyle name="요약 2 5 2 3 6 4" xfId="34771"/>
    <cellStyle name="요약 2 5 2 3 7" xfId="11810"/>
    <cellStyle name="요약 2 5 2 3 7 2" xfId="26505"/>
    <cellStyle name="요약 2 5 2 3 8" xfId="36770"/>
    <cellStyle name="요약 2 5 2 3 9" xfId="46411"/>
    <cellStyle name="요약 2 5 2 4" xfId="2095"/>
    <cellStyle name="요약 2 5 2 4 10" xfId="59231"/>
    <cellStyle name="요약 2 5 2 4 11" xfId="61072"/>
    <cellStyle name="요약 2 5 2 4 12" xfId="22397"/>
    <cellStyle name="요약 2 5 2 4 2" xfId="4483"/>
    <cellStyle name="요약 2 5 2 4 2 2" xfId="14505"/>
    <cellStyle name="요약 2 5 2 4 2 2 2" xfId="29440"/>
    <cellStyle name="요약 2 5 2 4 2 3" xfId="39468"/>
    <cellStyle name="요약 2 5 2 4 2 4" xfId="49106"/>
    <cellStyle name="요약 2 5 2 4 2 5" xfId="24545"/>
    <cellStyle name="요약 2 5 2 4 3" xfId="6604"/>
    <cellStyle name="요약 2 5 2 4 3 2" xfId="16578"/>
    <cellStyle name="요약 2 5 2 4 3 2 2" xfId="41541"/>
    <cellStyle name="요약 2 5 2 4 3 3" xfId="51179"/>
    <cellStyle name="요약 2 5 2 4 3 4" xfId="31561"/>
    <cellStyle name="요약 2 5 2 4 4" xfId="8470"/>
    <cellStyle name="요약 2 5 2 4 4 2" xfId="18444"/>
    <cellStyle name="요약 2 5 2 4 4 2 2" xfId="43407"/>
    <cellStyle name="요약 2 5 2 4 4 3" xfId="53045"/>
    <cellStyle name="요약 2 5 2 4 4 4" xfId="33427"/>
    <cellStyle name="요약 2 5 2 4 5" xfId="10313"/>
    <cellStyle name="요약 2 5 2 4 5 2" xfId="20287"/>
    <cellStyle name="요약 2 5 2 4 5 2 2" xfId="45250"/>
    <cellStyle name="요약 2 5 2 4 5 3" xfId="54888"/>
    <cellStyle name="요약 2 5 2 4 5 4" xfId="35270"/>
    <cellStyle name="요약 2 5 2 4 6" xfId="12309"/>
    <cellStyle name="요약 2 5 2 4 6 2" xfId="27052"/>
    <cellStyle name="요약 2 5 2 4 7" xfId="37269"/>
    <cellStyle name="요약 2 5 2 4 8" xfId="46910"/>
    <cellStyle name="요약 2 5 2 4 9" xfId="57188"/>
    <cellStyle name="요약 2 5 2 5" xfId="3388"/>
    <cellStyle name="요약 2 5 2 5 2" xfId="13506"/>
    <cellStyle name="요약 2 5 2 5 2 2" xfId="28345"/>
    <cellStyle name="요약 2 5 2 5 3" xfId="38469"/>
    <cellStyle name="요약 2 5 2 5 4" xfId="48107"/>
    <cellStyle name="요약 2 5 2 5 5" xfId="23470"/>
    <cellStyle name="요약 2 5 2 6" xfId="5555"/>
    <cellStyle name="요약 2 5 2 6 2" xfId="15529"/>
    <cellStyle name="요약 2 5 2 6 2 2" xfId="40492"/>
    <cellStyle name="요약 2 5 2 6 3" xfId="50130"/>
    <cellStyle name="요약 2 5 2 6 4" xfId="30512"/>
    <cellStyle name="요약 2 5 2 7" xfId="7471"/>
    <cellStyle name="요약 2 5 2 7 2" xfId="17445"/>
    <cellStyle name="요약 2 5 2 7 2 2" xfId="42408"/>
    <cellStyle name="요약 2 5 2 7 3" xfId="52046"/>
    <cellStyle name="요약 2 5 2 7 4" xfId="32428"/>
    <cellStyle name="요약 2 5 2 8" xfId="9314"/>
    <cellStyle name="요약 2 5 2 8 2" xfId="19288"/>
    <cellStyle name="요약 2 5 2 8 2 2" xfId="44251"/>
    <cellStyle name="요약 2 5 2 8 3" xfId="53889"/>
    <cellStyle name="요약 2 5 2 8 4" xfId="34271"/>
    <cellStyle name="요약 2 5 2 9" xfId="11310"/>
    <cellStyle name="요약 2 5 2 9 2" xfId="25957"/>
    <cellStyle name="요약 2 5 3" xfId="912"/>
    <cellStyle name="요약 2 5 3 10" xfId="36196"/>
    <cellStyle name="요약 2 5 3 11" xfId="25518"/>
    <cellStyle name="요약 2 5 3 12" xfId="56005"/>
    <cellStyle name="요약 2 5 3 13" xfId="58158"/>
    <cellStyle name="요약 2 5 3 14" xfId="55854"/>
    <cellStyle name="요약 2 5 3 15" xfId="21238"/>
    <cellStyle name="요약 2 5 3 2" xfId="1151"/>
    <cellStyle name="요약 2 5 3 2 10" xfId="46062"/>
    <cellStyle name="요약 2 5 3 2 11" xfId="56244"/>
    <cellStyle name="요약 2 5 3 2 12" xfId="58383"/>
    <cellStyle name="요약 2 5 3 2 13" xfId="60224"/>
    <cellStyle name="요약 2 5 3 2 14" xfId="21473"/>
    <cellStyle name="요약 2 5 3 2 2" xfId="1699"/>
    <cellStyle name="요약 2 5 3 2 2 10" xfId="56792"/>
    <cellStyle name="요약 2 5 3 2 2 11" xfId="58883"/>
    <cellStyle name="요약 2 5 3 2 2 12" xfId="60724"/>
    <cellStyle name="요약 2 5 3 2 2 13" xfId="22011"/>
    <cellStyle name="요약 2 5 3 2 2 2" xfId="2794"/>
    <cellStyle name="요약 2 5 3 2 2 2 10" xfId="59882"/>
    <cellStyle name="요약 2 5 3 2 2 2 11" xfId="61723"/>
    <cellStyle name="요약 2 5 3 2 2 2 12" xfId="23086"/>
    <cellStyle name="요약 2 5 3 2 2 2 2" xfId="5182"/>
    <cellStyle name="요약 2 5 3 2 2 2 2 2" xfId="15156"/>
    <cellStyle name="요약 2 5 3 2 2 2 2 2 2" xfId="30139"/>
    <cellStyle name="요약 2 5 3 2 2 2 2 3" xfId="40119"/>
    <cellStyle name="요약 2 5 3 2 2 2 2 4" xfId="49757"/>
    <cellStyle name="요약 2 5 3 2 2 2 2 5" xfId="25234"/>
    <cellStyle name="요약 2 5 3 2 2 2 3" xfId="7280"/>
    <cellStyle name="요약 2 5 3 2 2 2 3 2" xfId="17254"/>
    <cellStyle name="요약 2 5 3 2 2 2 3 2 2" xfId="42217"/>
    <cellStyle name="요약 2 5 3 2 2 2 3 3" xfId="51855"/>
    <cellStyle name="요약 2 5 3 2 2 2 3 4" xfId="32237"/>
    <cellStyle name="요약 2 5 3 2 2 2 4" xfId="9121"/>
    <cellStyle name="요약 2 5 3 2 2 2 4 2" xfId="19095"/>
    <cellStyle name="요약 2 5 3 2 2 2 4 2 2" xfId="44058"/>
    <cellStyle name="요약 2 5 3 2 2 2 4 3" xfId="53696"/>
    <cellStyle name="요약 2 5 3 2 2 2 4 4" xfId="34078"/>
    <cellStyle name="요약 2 5 3 2 2 2 5" xfId="10964"/>
    <cellStyle name="요약 2 5 3 2 2 2 5 2" xfId="20938"/>
    <cellStyle name="요약 2 5 3 2 2 2 5 2 2" xfId="45901"/>
    <cellStyle name="요약 2 5 3 2 2 2 5 3" xfId="55539"/>
    <cellStyle name="요약 2 5 3 2 2 2 5 4" xfId="35921"/>
    <cellStyle name="요약 2 5 3 2 2 2 6" xfId="12960"/>
    <cellStyle name="요약 2 5 3 2 2 2 6 2" xfId="27751"/>
    <cellStyle name="요약 2 5 3 2 2 2 7" xfId="37920"/>
    <cellStyle name="요약 2 5 3 2 2 2 8" xfId="47561"/>
    <cellStyle name="요약 2 5 3 2 2 2 9" xfId="57887"/>
    <cellStyle name="요약 2 5 3 2 2 3" xfId="4087"/>
    <cellStyle name="요약 2 5 3 2 2 3 2" xfId="14157"/>
    <cellStyle name="요약 2 5 3 2 2 3 2 2" xfId="29044"/>
    <cellStyle name="요약 2 5 3 2 2 3 3" xfId="39120"/>
    <cellStyle name="요약 2 5 3 2 2 3 4" xfId="48758"/>
    <cellStyle name="요약 2 5 3 2 2 3 5" xfId="24159"/>
    <cellStyle name="요약 2 5 3 2 2 4" xfId="6231"/>
    <cellStyle name="요약 2 5 3 2 2 4 2" xfId="16205"/>
    <cellStyle name="요약 2 5 3 2 2 4 2 2" xfId="41168"/>
    <cellStyle name="요약 2 5 3 2 2 4 3" xfId="50806"/>
    <cellStyle name="요약 2 5 3 2 2 4 4" xfId="31188"/>
    <cellStyle name="요약 2 5 3 2 2 5" xfId="8122"/>
    <cellStyle name="요약 2 5 3 2 2 5 2" xfId="18096"/>
    <cellStyle name="요약 2 5 3 2 2 5 2 2" xfId="43059"/>
    <cellStyle name="요약 2 5 3 2 2 5 3" xfId="52697"/>
    <cellStyle name="요약 2 5 3 2 2 5 4" xfId="33079"/>
    <cellStyle name="요약 2 5 3 2 2 6" xfId="9965"/>
    <cellStyle name="요약 2 5 3 2 2 6 2" xfId="19939"/>
    <cellStyle name="요약 2 5 3 2 2 6 2 2" xfId="44902"/>
    <cellStyle name="요약 2 5 3 2 2 6 3" xfId="54540"/>
    <cellStyle name="요약 2 5 3 2 2 6 4" xfId="34922"/>
    <cellStyle name="요약 2 5 3 2 2 7" xfId="11961"/>
    <cellStyle name="요약 2 5 3 2 2 7 2" xfId="26656"/>
    <cellStyle name="요약 2 5 3 2 2 8" xfId="36921"/>
    <cellStyle name="요약 2 5 3 2 2 9" xfId="46562"/>
    <cellStyle name="요약 2 5 3 2 3" xfId="2246"/>
    <cellStyle name="요약 2 5 3 2 3 10" xfId="59382"/>
    <cellStyle name="요약 2 5 3 2 3 11" xfId="61223"/>
    <cellStyle name="요약 2 5 3 2 3 12" xfId="22548"/>
    <cellStyle name="요약 2 5 3 2 3 2" xfId="4634"/>
    <cellStyle name="요약 2 5 3 2 3 2 2" xfId="14656"/>
    <cellStyle name="요약 2 5 3 2 3 2 2 2" xfId="29591"/>
    <cellStyle name="요약 2 5 3 2 3 2 3" xfId="39619"/>
    <cellStyle name="요약 2 5 3 2 3 2 4" xfId="49257"/>
    <cellStyle name="요약 2 5 3 2 3 2 5" xfId="24696"/>
    <cellStyle name="요약 2 5 3 2 3 3" xfId="6755"/>
    <cellStyle name="요약 2 5 3 2 3 3 2" xfId="16729"/>
    <cellStyle name="요약 2 5 3 2 3 3 2 2" xfId="41692"/>
    <cellStyle name="요약 2 5 3 2 3 3 3" xfId="51330"/>
    <cellStyle name="요약 2 5 3 2 3 3 4" xfId="31712"/>
    <cellStyle name="요약 2 5 3 2 3 4" xfId="8621"/>
    <cellStyle name="요약 2 5 3 2 3 4 2" xfId="18595"/>
    <cellStyle name="요약 2 5 3 2 3 4 2 2" xfId="43558"/>
    <cellStyle name="요약 2 5 3 2 3 4 3" xfId="53196"/>
    <cellStyle name="요약 2 5 3 2 3 4 4" xfId="33578"/>
    <cellStyle name="요약 2 5 3 2 3 5" xfId="10464"/>
    <cellStyle name="요약 2 5 3 2 3 5 2" xfId="20438"/>
    <cellStyle name="요약 2 5 3 2 3 5 2 2" xfId="45401"/>
    <cellStyle name="요약 2 5 3 2 3 5 3" xfId="55039"/>
    <cellStyle name="요약 2 5 3 2 3 5 4" xfId="35421"/>
    <cellStyle name="요약 2 5 3 2 3 6" xfId="12460"/>
    <cellStyle name="요약 2 5 3 2 3 6 2" xfId="27203"/>
    <cellStyle name="요약 2 5 3 2 3 7" xfId="37420"/>
    <cellStyle name="요약 2 5 3 2 3 8" xfId="47061"/>
    <cellStyle name="요약 2 5 3 2 3 9" xfId="57339"/>
    <cellStyle name="요약 2 5 3 2 4" xfId="3539"/>
    <cellStyle name="요약 2 5 3 2 4 2" xfId="13657"/>
    <cellStyle name="요약 2 5 3 2 4 2 2" xfId="28496"/>
    <cellStyle name="요약 2 5 3 2 4 3" xfId="38620"/>
    <cellStyle name="요약 2 5 3 2 4 4" xfId="48258"/>
    <cellStyle name="요약 2 5 3 2 4 5" xfId="23621"/>
    <cellStyle name="요약 2 5 3 2 5" xfId="5706"/>
    <cellStyle name="요약 2 5 3 2 5 2" xfId="15680"/>
    <cellStyle name="요약 2 5 3 2 5 2 2" xfId="40643"/>
    <cellStyle name="요약 2 5 3 2 5 3" xfId="50281"/>
    <cellStyle name="요약 2 5 3 2 5 4" xfId="30663"/>
    <cellStyle name="요약 2 5 3 2 6" xfId="7622"/>
    <cellStyle name="요약 2 5 3 2 6 2" xfId="17596"/>
    <cellStyle name="요약 2 5 3 2 6 2 2" xfId="42559"/>
    <cellStyle name="요약 2 5 3 2 6 3" xfId="52197"/>
    <cellStyle name="요약 2 5 3 2 6 4" xfId="32579"/>
    <cellStyle name="요약 2 5 3 2 7" xfId="9465"/>
    <cellStyle name="요약 2 5 3 2 7 2" xfId="19439"/>
    <cellStyle name="요약 2 5 3 2 7 2 2" xfId="44402"/>
    <cellStyle name="요약 2 5 3 2 7 3" xfId="54040"/>
    <cellStyle name="요약 2 5 3 2 7 4" xfId="34422"/>
    <cellStyle name="요약 2 5 3 2 8" xfId="11461"/>
    <cellStyle name="요약 2 5 3 2 8 2" xfId="26108"/>
    <cellStyle name="요약 2 5 3 2 9" xfId="36421"/>
    <cellStyle name="요약 2 5 3 3" xfId="1460"/>
    <cellStyle name="요약 2 5 3 3 10" xfId="56553"/>
    <cellStyle name="요약 2 5 3 3 11" xfId="58658"/>
    <cellStyle name="요약 2 5 3 3 12" xfId="60499"/>
    <cellStyle name="요약 2 5 3 3 13" xfId="21776"/>
    <cellStyle name="요약 2 5 3 3 2" xfId="2555"/>
    <cellStyle name="요약 2 5 3 3 2 10" xfId="59657"/>
    <cellStyle name="요약 2 5 3 3 2 11" xfId="61498"/>
    <cellStyle name="요약 2 5 3 3 2 12" xfId="22851"/>
    <cellStyle name="요약 2 5 3 3 2 2" xfId="4943"/>
    <cellStyle name="요약 2 5 3 3 2 2 2" xfId="14931"/>
    <cellStyle name="요약 2 5 3 3 2 2 2 2" xfId="29900"/>
    <cellStyle name="요약 2 5 3 3 2 2 3" xfId="39894"/>
    <cellStyle name="요약 2 5 3 3 2 2 4" xfId="49532"/>
    <cellStyle name="요약 2 5 3 3 2 2 5" xfId="24999"/>
    <cellStyle name="요약 2 5 3 3 2 3" xfId="7049"/>
    <cellStyle name="요약 2 5 3 3 2 3 2" xfId="17023"/>
    <cellStyle name="요약 2 5 3 3 2 3 2 2" xfId="41986"/>
    <cellStyle name="요약 2 5 3 3 2 3 3" xfId="51624"/>
    <cellStyle name="요약 2 5 3 3 2 3 4" xfId="32006"/>
    <cellStyle name="요약 2 5 3 3 2 4" xfId="8896"/>
    <cellStyle name="요약 2 5 3 3 2 4 2" xfId="18870"/>
    <cellStyle name="요약 2 5 3 3 2 4 2 2" xfId="43833"/>
    <cellStyle name="요약 2 5 3 3 2 4 3" xfId="53471"/>
    <cellStyle name="요약 2 5 3 3 2 4 4" xfId="33853"/>
    <cellStyle name="요약 2 5 3 3 2 5" xfId="10739"/>
    <cellStyle name="요약 2 5 3 3 2 5 2" xfId="20713"/>
    <cellStyle name="요약 2 5 3 3 2 5 2 2" xfId="45676"/>
    <cellStyle name="요약 2 5 3 3 2 5 3" xfId="55314"/>
    <cellStyle name="요약 2 5 3 3 2 5 4" xfId="35696"/>
    <cellStyle name="요약 2 5 3 3 2 6" xfId="12735"/>
    <cellStyle name="요약 2 5 3 3 2 6 2" xfId="27512"/>
    <cellStyle name="요약 2 5 3 3 2 7" xfId="37695"/>
    <cellStyle name="요약 2 5 3 3 2 8" xfId="47336"/>
    <cellStyle name="요약 2 5 3 3 2 9" xfId="57648"/>
    <cellStyle name="요약 2 5 3 3 3" xfId="3848"/>
    <cellStyle name="요약 2 5 3 3 3 2" xfId="13932"/>
    <cellStyle name="요약 2 5 3 3 3 2 2" xfId="28805"/>
    <cellStyle name="요약 2 5 3 3 3 3" xfId="38895"/>
    <cellStyle name="요약 2 5 3 3 3 4" xfId="48533"/>
    <cellStyle name="요약 2 5 3 3 3 5" xfId="23924"/>
    <cellStyle name="요약 2 5 3 3 4" xfId="5998"/>
    <cellStyle name="요약 2 5 3 3 4 2" xfId="15972"/>
    <cellStyle name="요약 2 5 3 3 4 2 2" xfId="40935"/>
    <cellStyle name="요약 2 5 3 3 4 3" xfId="50573"/>
    <cellStyle name="요약 2 5 3 3 4 4" xfId="30955"/>
    <cellStyle name="요약 2 5 3 3 5" xfId="7897"/>
    <cellStyle name="요약 2 5 3 3 5 2" xfId="17871"/>
    <cellStyle name="요약 2 5 3 3 5 2 2" xfId="42834"/>
    <cellStyle name="요약 2 5 3 3 5 3" xfId="52472"/>
    <cellStyle name="요약 2 5 3 3 5 4" xfId="32854"/>
    <cellStyle name="요약 2 5 3 3 6" xfId="9740"/>
    <cellStyle name="요약 2 5 3 3 6 2" xfId="19714"/>
    <cellStyle name="요약 2 5 3 3 6 2 2" xfId="44677"/>
    <cellStyle name="요약 2 5 3 3 6 3" xfId="54315"/>
    <cellStyle name="요약 2 5 3 3 6 4" xfId="34697"/>
    <cellStyle name="요약 2 5 3 3 7" xfId="11736"/>
    <cellStyle name="요약 2 5 3 3 7 2" xfId="26417"/>
    <cellStyle name="요약 2 5 3 3 8" xfId="36696"/>
    <cellStyle name="요약 2 5 3 3 9" xfId="46337"/>
    <cellStyle name="요약 2 5 3 4" xfId="2007"/>
    <cellStyle name="요약 2 5 3 4 10" xfId="59157"/>
    <cellStyle name="요약 2 5 3 4 11" xfId="60998"/>
    <cellStyle name="요약 2 5 3 4 12" xfId="22313"/>
    <cellStyle name="요약 2 5 3 4 2" xfId="4395"/>
    <cellStyle name="요약 2 5 3 4 2 2" xfId="14431"/>
    <cellStyle name="요약 2 5 3 4 2 2 2" xfId="29352"/>
    <cellStyle name="요약 2 5 3 4 2 3" xfId="39394"/>
    <cellStyle name="요약 2 5 3 4 2 4" xfId="49032"/>
    <cellStyle name="요약 2 5 3 4 2 5" xfId="24461"/>
    <cellStyle name="요약 2 5 3 4 3" xfId="6523"/>
    <cellStyle name="요약 2 5 3 4 3 2" xfId="16497"/>
    <cellStyle name="요약 2 5 3 4 3 2 2" xfId="41460"/>
    <cellStyle name="요약 2 5 3 4 3 3" xfId="51098"/>
    <cellStyle name="요약 2 5 3 4 3 4" xfId="31480"/>
    <cellStyle name="요약 2 5 3 4 4" xfId="8396"/>
    <cellStyle name="요약 2 5 3 4 4 2" xfId="18370"/>
    <cellStyle name="요약 2 5 3 4 4 2 2" xfId="43333"/>
    <cellStyle name="요약 2 5 3 4 4 3" xfId="52971"/>
    <cellStyle name="요약 2 5 3 4 4 4" xfId="33353"/>
    <cellStyle name="요약 2 5 3 4 5" xfId="10239"/>
    <cellStyle name="요약 2 5 3 4 5 2" xfId="20213"/>
    <cellStyle name="요약 2 5 3 4 5 2 2" xfId="45176"/>
    <cellStyle name="요약 2 5 3 4 5 3" xfId="54814"/>
    <cellStyle name="요약 2 5 3 4 5 4" xfId="35196"/>
    <cellStyle name="요약 2 5 3 4 6" xfId="12235"/>
    <cellStyle name="요약 2 5 3 4 6 2" xfId="26964"/>
    <cellStyle name="요약 2 5 3 4 7" xfId="37195"/>
    <cellStyle name="요약 2 5 3 4 8" xfId="46836"/>
    <cellStyle name="요약 2 5 3 4 9" xfId="57100"/>
    <cellStyle name="요약 2 5 3 5" xfId="3300"/>
    <cellStyle name="요약 2 5 3 5 2" xfId="13432"/>
    <cellStyle name="요약 2 5 3 5 2 2" xfId="28257"/>
    <cellStyle name="요약 2 5 3 5 3" xfId="38394"/>
    <cellStyle name="요약 2 5 3 5 4" xfId="48033"/>
    <cellStyle name="요약 2 5 3 5 5" xfId="23386"/>
    <cellStyle name="요약 2 5 3 6" xfId="5473"/>
    <cellStyle name="요약 2 5 3 6 2" xfId="15447"/>
    <cellStyle name="요약 2 5 3 6 2 2" xfId="40410"/>
    <cellStyle name="요약 2 5 3 6 3" xfId="50048"/>
    <cellStyle name="요약 2 5 3 6 4" xfId="30430"/>
    <cellStyle name="요약 2 5 3 7" xfId="3148"/>
    <cellStyle name="요약 2 5 3 7 2" xfId="13310"/>
    <cellStyle name="요약 2 5 3 7 2 2" xfId="38272"/>
    <cellStyle name="요약 2 5 3 7 3" xfId="47911"/>
    <cellStyle name="요약 2 5 3 7 4" xfId="28105"/>
    <cellStyle name="요약 2 5 3 8" xfId="5476"/>
    <cellStyle name="요약 2 5 3 8 2" xfId="15450"/>
    <cellStyle name="요약 2 5 3 8 2 2" xfId="40413"/>
    <cellStyle name="요약 2 5 3 8 3" xfId="50051"/>
    <cellStyle name="요약 2 5 3 8 4" xfId="30433"/>
    <cellStyle name="요약 2 5 3 9" xfId="11236"/>
    <cellStyle name="요약 2 5 3 9 2" xfId="25869"/>
    <cellStyle name="요약 2 5 4" xfId="864"/>
    <cellStyle name="요약 2 5 4 10" xfId="36156"/>
    <cellStyle name="요약 2 5 4 11" xfId="25478"/>
    <cellStyle name="요약 2 5 4 12" xfId="55957"/>
    <cellStyle name="요약 2 5 4 13" xfId="58118"/>
    <cellStyle name="요약 2 5 4 14" xfId="55786"/>
    <cellStyle name="요약 2 5 4 15" xfId="21190"/>
    <cellStyle name="요약 2 5 4 2" xfId="1111"/>
    <cellStyle name="요약 2 5 4 2 10" xfId="25682"/>
    <cellStyle name="요약 2 5 4 2 11" xfId="56204"/>
    <cellStyle name="요약 2 5 4 2 12" xfId="58343"/>
    <cellStyle name="요약 2 5 4 2 13" xfId="60184"/>
    <cellStyle name="요약 2 5 4 2 14" xfId="21433"/>
    <cellStyle name="요약 2 5 4 2 2" xfId="1659"/>
    <cellStyle name="요약 2 5 4 2 2 10" xfId="56752"/>
    <cellStyle name="요약 2 5 4 2 2 11" xfId="58843"/>
    <cellStyle name="요약 2 5 4 2 2 12" xfId="60684"/>
    <cellStyle name="요약 2 5 4 2 2 13" xfId="21971"/>
    <cellStyle name="요약 2 5 4 2 2 2" xfId="2754"/>
    <cellStyle name="요약 2 5 4 2 2 2 10" xfId="59842"/>
    <cellStyle name="요약 2 5 4 2 2 2 11" xfId="61683"/>
    <cellStyle name="요약 2 5 4 2 2 2 12" xfId="23046"/>
    <cellStyle name="요약 2 5 4 2 2 2 2" xfId="5142"/>
    <cellStyle name="요약 2 5 4 2 2 2 2 2" xfId="15116"/>
    <cellStyle name="요약 2 5 4 2 2 2 2 2 2" xfId="30099"/>
    <cellStyle name="요약 2 5 4 2 2 2 2 3" xfId="40079"/>
    <cellStyle name="요약 2 5 4 2 2 2 2 4" xfId="49717"/>
    <cellStyle name="요약 2 5 4 2 2 2 2 5" xfId="25194"/>
    <cellStyle name="요약 2 5 4 2 2 2 3" xfId="7240"/>
    <cellStyle name="요약 2 5 4 2 2 2 3 2" xfId="17214"/>
    <cellStyle name="요약 2 5 4 2 2 2 3 2 2" xfId="42177"/>
    <cellStyle name="요약 2 5 4 2 2 2 3 3" xfId="51815"/>
    <cellStyle name="요약 2 5 4 2 2 2 3 4" xfId="32197"/>
    <cellStyle name="요약 2 5 4 2 2 2 4" xfId="9081"/>
    <cellStyle name="요약 2 5 4 2 2 2 4 2" xfId="19055"/>
    <cellStyle name="요약 2 5 4 2 2 2 4 2 2" xfId="44018"/>
    <cellStyle name="요약 2 5 4 2 2 2 4 3" xfId="53656"/>
    <cellStyle name="요약 2 5 4 2 2 2 4 4" xfId="34038"/>
    <cellStyle name="요약 2 5 4 2 2 2 5" xfId="10924"/>
    <cellStyle name="요약 2 5 4 2 2 2 5 2" xfId="20898"/>
    <cellStyle name="요약 2 5 4 2 2 2 5 2 2" xfId="45861"/>
    <cellStyle name="요약 2 5 4 2 2 2 5 3" xfId="55499"/>
    <cellStyle name="요약 2 5 4 2 2 2 5 4" xfId="35881"/>
    <cellStyle name="요약 2 5 4 2 2 2 6" xfId="12920"/>
    <cellStyle name="요약 2 5 4 2 2 2 6 2" xfId="27711"/>
    <cellStyle name="요약 2 5 4 2 2 2 7" xfId="37880"/>
    <cellStyle name="요약 2 5 4 2 2 2 8" xfId="47521"/>
    <cellStyle name="요약 2 5 4 2 2 2 9" xfId="57847"/>
    <cellStyle name="요약 2 5 4 2 2 3" xfId="4047"/>
    <cellStyle name="요약 2 5 4 2 2 3 2" xfId="14117"/>
    <cellStyle name="요약 2 5 4 2 2 3 2 2" xfId="29004"/>
    <cellStyle name="요약 2 5 4 2 2 3 3" xfId="39080"/>
    <cellStyle name="요약 2 5 4 2 2 3 4" xfId="48718"/>
    <cellStyle name="요약 2 5 4 2 2 3 5" xfId="24119"/>
    <cellStyle name="요약 2 5 4 2 2 4" xfId="6191"/>
    <cellStyle name="요약 2 5 4 2 2 4 2" xfId="16165"/>
    <cellStyle name="요약 2 5 4 2 2 4 2 2" xfId="41128"/>
    <cellStyle name="요약 2 5 4 2 2 4 3" xfId="50766"/>
    <cellStyle name="요약 2 5 4 2 2 4 4" xfId="31148"/>
    <cellStyle name="요약 2 5 4 2 2 5" xfId="8082"/>
    <cellStyle name="요약 2 5 4 2 2 5 2" xfId="18056"/>
    <cellStyle name="요약 2 5 4 2 2 5 2 2" xfId="43019"/>
    <cellStyle name="요약 2 5 4 2 2 5 3" xfId="52657"/>
    <cellStyle name="요약 2 5 4 2 2 5 4" xfId="33039"/>
    <cellStyle name="요약 2 5 4 2 2 6" xfId="9925"/>
    <cellStyle name="요약 2 5 4 2 2 6 2" xfId="19899"/>
    <cellStyle name="요약 2 5 4 2 2 6 2 2" xfId="44862"/>
    <cellStyle name="요약 2 5 4 2 2 6 3" xfId="54500"/>
    <cellStyle name="요약 2 5 4 2 2 6 4" xfId="34882"/>
    <cellStyle name="요약 2 5 4 2 2 7" xfId="11921"/>
    <cellStyle name="요약 2 5 4 2 2 7 2" xfId="26616"/>
    <cellStyle name="요약 2 5 4 2 2 8" xfId="36881"/>
    <cellStyle name="요약 2 5 4 2 2 9" xfId="46522"/>
    <cellStyle name="요약 2 5 4 2 3" xfId="2206"/>
    <cellStyle name="요약 2 5 4 2 3 10" xfId="59342"/>
    <cellStyle name="요약 2 5 4 2 3 11" xfId="61183"/>
    <cellStyle name="요약 2 5 4 2 3 12" xfId="22508"/>
    <cellStyle name="요약 2 5 4 2 3 2" xfId="4594"/>
    <cellStyle name="요약 2 5 4 2 3 2 2" xfId="14616"/>
    <cellStyle name="요약 2 5 4 2 3 2 2 2" xfId="29551"/>
    <cellStyle name="요약 2 5 4 2 3 2 3" xfId="39579"/>
    <cellStyle name="요약 2 5 4 2 3 2 4" xfId="49217"/>
    <cellStyle name="요약 2 5 4 2 3 2 5" xfId="24656"/>
    <cellStyle name="요약 2 5 4 2 3 3" xfId="6715"/>
    <cellStyle name="요약 2 5 4 2 3 3 2" xfId="16689"/>
    <cellStyle name="요약 2 5 4 2 3 3 2 2" xfId="41652"/>
    <cellStyle name="요약 2 5 4 2 3 3 3" xfId="51290"/>
    <cellStyle name="요약 2 5 4 2 3 3 4" xfId="31672"/>
    <cellStyle name="요약 2 5 4 2 3 4" xfId="8581"/>
    <cellStyle name="요약 2 5 4 2 3 4 2" xfId="18555"/>
    <cellStyle name="요약 2 5 4 2 3 4 2 2" xfId="43518"/>
    <cellStyle name="요약 2 5 4 2 3 4 3" xfId="53156"/>
    <cellStyle name="요약 2 5 4 2 3 4 4" xfId="33538"/>
    <cellStyle name="요약 2 5 4 2 3 5" xfId="10424"/>
    <cellStyle name="요약 2 5 4 2 3 5 2" xfId="20398"/>
    <cellStyle name="요약 2 5 4 2 3 5 2 2" xfId="45361"/>
    <cellStyle name="요약 2 5 4 2 3 5 3" xfId="54999"/>
    <cellStyle name="요약 2 5 4 2 3 5 4" xfId="35381"/>
    <cellStyle name="요약 2 5 4 2 3 6" xfId="12420"/>
    <cellStyle name="요약 2 5 4 2 3 6 2" xfId="27163"/>
    <cellStyle name="요약 2 5 4 2 3 7" xfId="37380"/>
    <cellStyle name="요약 2 5 4 2 3 8" xfId="47021"/>
    <cellStyle name="요약 2 5 4 2 3 9" xfId="57299"/>
    <cellStyle name="요약 2 5 4 2 4" xfId="3499"/>
    <cellStyle name="요약 2 5 4 2 4 2" xfId="13617"/>
    <cellStyle name="요약 2 5 4 2 4 2 2" xfId="28456"/>
    <cellStyle name="요약 2 5 4 2 4 3" xfId="38580"/>
    <cellStyle name="요약 2 5 4 2 4 4" xfId="48218"/>
    <cellStyle name="요약 2 5 4 2 4 5" xfId="23581"/>
    <cellStyle name="요약 2 5 4 2 5" xfId="5666"/>
    <cellStyle name="요약 2 5 4 2 5 2" xfId="15640"/>
    <cellStyle name="요약 2 5 4 2 5 2 2" xfId="40603"/>
    <cellStyle name="요약 2 5 4 2 5 3" xfId="50241"/>
    <cellStyle name="요약 2 5 4 2 5 4" xfId="30623"/>
    <cellStyle name="요약 2 5 4 2 6" xfId="7582"/>
    <cellStyle name="요약 2 5 4 2 6 2" xfId="17556"/>
    <cellStyle name="요약 2 5 4 2 6 2 2" xfId="42519"/>
    <cellStyle name="요약 2 5 4 2 6 3" xfId="52157"/>
    <cellStyle name="요약 2 5 4 2 6 4" xfId="32539"/>
    <cellStyle name="요약 2 5 4 2 7" xfId="9425"/>
    <cellStyle name="요약 2 5 4 2 7 2" xfId="19399"/>
    <cellStyle name="요약 2 5 4 2 7 2 2" xfId="44362"/>
    <cellStyle name="요약 2 5 4 2 7 3" xfId="54000"/>
    <cellStyle name="요약 2 5 4 2 7 4" xfId="34382"/>
    <cellStyle name="요약 2 5 4 2 8" xfId="11421"/>
    <cellStyle name="요약 2 5 4 2 8 2" xfId="26068"/>
    <cellStyle name="요약 2 5 4 2 9" xfId="36381"/>
    <cellStyle name="요약 2 5 4 3" xfId="1412"/>
    <cellStyle name="요약 2 5 4 3 10" xfId="56505"/>
    <cellStyle name="요약 2 5 4 3 11" xfId="58618"/>
    <cellStyle name="요약 2 5 4 3 12" xfId="60459"/>
    <cellStyle name="요약 2 5 4 3 13" xfId="21728"/>
    <cellStyle name="요약 2 5 4 3 2" xfId="2507"/>
    <cellStyle name="요약 2 5 4 3 2 10" xfId="59617"/>
    <cellStyle name="요약 2 5 4 3 2 11" xfId="61458"/>
    <cellStyle name="요약 2 5 4 3 2 12" xfId="22803"/>
    <cellStyle name="요약 2 5 4 3 2 2" xfId="4895"/>
    <cellStyle name="요약 2 5 4 3 2 2 2" xfId="14891"/>
    <cellStyle name="요약 2 5 4 3 2 2 2 2" xfId="29852"/>
    <cellStyle name="요약 2 5 4 3 2 2 3" xfId="39854"/>
    <cellStyle name="요약 2 5 4 3 2 2 4" xfId="49492"/>
    <cellStyle name="요약 2 5 4 3 2 2 5" xfId="24951"/>
    <cellStyle name="요약 2 5 4 3 2 3" xfId="7004"/>
    <cellStyle name="요약 2 5 4 3 2 3 2" xfId="16978"/>
    <cellStyle name="요약 2 5 4 3 2 3 2 2" xfId="41941"/>
    <cellStyle name="요약 2 5 4 3 2 3 3" xfId="51579"/>
    <cellStyle name="요약 2 5 4 3 2 3 4" xfId="31961"/>
    <cellStyle name="요약 2 5 4 3 2 4" xfId="8856"/>
    <cellStyle name="요약 2 5 4 3 2 4 2" xfId="18830"/>
    <cellStyle name="요약 2 5 4 3 2 4 2 2" xfId="43793"/>
    <cellStyle name="요약 2 5 4 3 2 4 3" xfId="53431"/>
    <cellStyle name="요약 2 5 4 3 2 4 4" xfId="33813"/>
    <cellStyle name="요약 2 5 4 3 2 5" xfId="10699"/>
    <cellStyle name="요약 2 5 4 3 2 5 2" xfId="20673"/>
    <cellStyle name="요약 2 5 4 3 2 5 2 2" xfId="45636"/>
    <cellStyle name="요약 2 5 4 3 2 5 3" xfId="55274"/>
    <cellStyle name="요약 2 5 4 3 2 5 4" xfId="35656"/>
    <cellStyle name="요약 2 5 4 3 2 6" xfId="12695"/>
    <cellStyle name="요약 2 5 4 3 2 6 2" xfId="27464"/>
    <cellStyle name="요약 2 5 4 3 2 7" xfId="37655"/>
    <cellStyle name="요약 2 5 4 3 2 8" xfId="47296"/>
    <cellStyle name="요약 2 5 4 3 2 9" xfId="57600"/>
    <cellStyle name="요약 2 5 4 3 3" xfId="3800"/>
    <cellStyle name="요약 2 5 4 3 3 2" xfId="13892"/>
    <cellStyle name="요약 2 5 4 3 3 2 2" xfId="28757"/>
    <cellStyle name="요약 2 5 4 3 3 3" xfId="38855"/>
    <cellStyle name="요약 2 5 4 3 3 4" xfId="48493"/>
    <cellStyle name="요약 2 5 4 3 3 5" xfId="23876"/>
    <cellStyle name="요약 2 5 4 3 4" xfId="5953"/>
    <cellStyle name="요약 2 5 4 3 4 2" xfId="15927"/>
    <cellStyle name="요약 2 5 4 3 4 2 2" xfId="40890"/>
    <cellStyle name="요약 2 5 4 3 4 3" xfId="50528"/>
    <cellStyle name="요약 2 5 4 3 4 4" xfId="30910"/>
    <cellStyle name="요약 2 5 4 3 5" xfId="7857"/>
    <cellStyle name="요약 2 5 4 3 5 2" xfId="17831"/>
    <cellStyle name="요약 2 5 4 3 5 2 2" xfId="42794"/>
    <cellStyle name="요약 2 5 4 3 5 3" xfId="52432"/>
    <cellStyle name="요약 2 5 4 3 5 4" xfId="32814"/>
    <cellStyle name="요약 2 5 4 3 6" xfId="9700"/>
    <cellStyle name="요약 2 5 4 3 6 2" xfId="19674"/>
    <cellStyle name="요약 2 5 4 3 6 2 2" xfId="44637"/>
    <cellStyle name="요약 2 5 4 3 6 3" xfId="54275"/>
    <cellStyle name="요약 2 5 4 3 6 4" xfId="34657"/>
    <cellStyle name="요약 2 5 4 3 7" xfId="11696"/>
    <cellStyle name="요약 2 5 4 3 7 2" xfId="26369"/>
    <cellStyle name="요약 2 5 4 3 8" xfId="36656"/>
    <cellStyle name="요약 2 5 4 3 9" xfId="46297"/>
    <cellStyle name="요약 2 5 4 4" xfId="1959"/>
    <cellStyle name="요약 2 5 4 4 10" xfId="59117"/>
    <cellStyle name="요약 2 5 4 4 11" xfId="60958"/>
    <cellStyle name="요약 2 5 4 4 12" xfId="22265"/>
    <cellStyle name="요약 2 5 4 4 2" xfId="4347"/>
    <cellStyle name="요약 2 5 4 4 2 2" xfId="14391"/>
    <cellStyle name="요약 2 5 4 4 2 2 2" xfId="29304"/>
    <cellStyle name="요약 2 5 4 4 2 3" xfId="39354"/>
    <cellStyle name="요약 2 5 4 4 2 4" xfId="48992"/>
    <cellStyle name="요약 2 5 4 4 2 5" xfId="24413"/>
    <cellStyle name="요약 2 5 4 4 3" xfId="6478"/>
    <cellStyle name="요약 2 5 4 4 3 2" xfId="16452"/>
    <cellStyle name="요약 2 5 4 4 3 2 2" xfId="41415"/>
    <cellStyle name="요약 2 5 4 4 3 3" xfId="51053"/>
    <cellStyle name="요약 2 5 4 4 3 4" xfId="31435"/>
    <cellStyle name="요약 2 5 4 4 4" xfId="8356"/>
    <cellStyle name="요약 2 5 4 4 4 2" xfId="18330"/>
    <cellStyle name="요약 2 5 4 4 4 2 2" xfId="43293"/>
    <cellStyle name="요약 2 5 4 4 4 3" xfId="52931"/>
    <cellStyle name="요약 2 5 4 4 4 4" xfId="33313"/>
    <cellStyle name="요약 2 5 4 4 5" xfId="10199"/>
    <cellStyle name="요약 2 5 4 4 5 2" xfId="20173"/>
    <cellStyle name="요약 2 5 4 4 5 2 2" xfId="45136"/>
    <cellStyle name="요약 2 5 4 4 5 3" xfId="54774"/>
    <cellStyle name="요약 2 5 4 4 5 4" xfId="35156"/>
    <cellStyle name="요약 2 5 4 4 6" xfId="12195"/>
    <cellStyle name="요약 2 5 4 4 6 2" xfId="26916"/>
    <cellStyle name="요약 2 5 4 4 7" xfId="37155"/>
    <cellStyle name="요약 2 5 4 4 8" xfId="46796"/>
    <cellStyle name="요약 2 5 4 4 9" xfId="57052"/>
    <cellStyle name="요약 2 5 4 5" xfId="3252"/>
    <cellStyle name="요약 2 5 4 5 2" xfId="13392"/>
    <cellStyle name="요약 2 5 4 5 2 2" xfId="28209"/>
    <cellStyle name="요약 2 5 4 5 3" xfId="38354"/>
    <cellStyle name="요약 2 5 4 5 4" xfId="47993"/>
    <cellStyle name="요약 2 5 4 5 5" xfId="23338"/>
    <cellStyle name="요약 2 5 4 6" xfId="5428"/>
    <cellStyle name="요약 2 5 4 6 2" xfId="15402"/>
    <cellStyle name="요약 2 5 4 6 2 2" xfId="40365"/>
    <cellStyle name="요약 2 5 4 6 3" xfId="50003"/>
    <cellStyle name="요약 2 5 4 6 4" xfId="30385"/>
    <cellStyle name="요약 2 5 4 7" xfId="3074"/>
    <cellStyle name="요약 2 5 4 7 2" xfId="13240"/>
    <cellStyle name="요약 2 5 4 7 2 2" xfId="38202"/>
    <cellStyle name="요약 2 5 4 7 3" xfId="47841"/>
    <cellStyle name="요약 2 5 4 7 4" xfId="28031"/>
    <cellStyle name="요약 2 5 4 8" xfId="6410"/>
    <cellStyle name="요약 2 5 4 8 2" xfId="16384"/>
    <cellStyle name="요약 2 5 4 8 2 2" xfId="41347"/>
    <cellStyle name="요약 2 5 4 8 3" xfId="50985"/>
    <cellStyle name="요약 2 5 4 8 4" xfId="31367"/>
    <cellStyle name="요약 2 5 4 9" xfId="11196"/>
    <cellStyle name="요약 2 5 4 9 2" xfId="25821"/>
    <cellStyle name="요약 2 5 5" xfId="1163"/>
    <cellStyle name="요약 2 5 5 10" xfId="46074"/>
    <cellStyle name="요약 2 5 5 11" xfId="56256"/>
    <cellStyle name="요약 2 5 5 12" xfId="58395"/>
    <cellStyle name="요약 2 5 5 13" xfId="60236"/>
    <cellStyle name="요약 2 5 5 14" xfId="21485"/>
    <cellStyle name="요약 2 5 5 2" xfId="1711"/>
    <cellStyle name="요약 2 5 5 2 10" xfId="56804"/>
    <cellStyle name="요약 2 5 5 2 11" xfId="58895"/>
    <cellStyle name="요약 2 5 5 2 12" xfId="60736"/>
    <cellStyle name="요약 2 5 5 2 13" xfId="22023"/>
    <cellStyle name="요약 2 5 5 2 2" xfId="2806"/>
    <cellStyle name="요약 2 5 5 2 2 10" xfId="59894"/>
    <cellStyle name="요약 2 5 5 2 2 11" xfId="61735"/>
    <cellStyle name="요약 2 5 5 2 2 12" xfId="23098"/>
    <cellStyle name="요약 2 5 5 2 2 2" xfId="5194"/>
    <cellStyle name="요약 2 5 5 2 2 2 2" xfId="15168"/>
    <cellStyle name="요약 2 5 5 2 2 2 2 2" xfId="30151"/>
    <cellStyle name="요약 2 5 5 2 2 2 3" xfId="40131"/>
    <cellStyle name="요약 2 5 5 2 2 2 4" xfId="49769"/>
    <cellStyle name="요약 2 5 5 2 2 2 5" xfId="25246"/>
    <cellStyle name="요약 2 5 5 2 2 3" xfId="7292"/>
    <cellStyle name="요약 2 5 5 2 2 3 2" xfId="17266"/>
    <cellStyle name="요약 2 5 5 2 2 3 2 2" xfId="42229"/>
    <cellStyle name="요약 2 5 5 2 2 3 3" xfId="51867"/>
    <cellStyle name="요약 2 5 5 2 2 3 4" xfId="32249"/>
    <cellStyle name="요약 2 5 5 2 2 4" xfId="9133"/>
    <cellStyle name="요약 2 5 5 2 2 4 2" xfId="19107"/>
    <cellStyle name="요약 2 5 5 2 2 4 2 2" xfId="44070"/>
    <cellStyle name="요약 2 5 5 2 2 4 3" xfId="53708"/>
    <cellStyle name="요약 2 5 5 2 2 4 4" xfId="34090"/>
    <cellStyle name="요약 2 5 5 2 2 5" xfId="10976"/>
    <cellStyle name="요약 2 5 5 2 2 5 2" xfId="20950"/>
    <cellStyle name="요약 2 5 5 2 2 5 2 2" xfId="45913"/>
    <cellStyle name="요약 2 5 5 2 2 5 3" xfId="55551"/>
    <cellStyle name="요약 2 5 5 2 2 5 4" xfId="35933"/>
    <cellStyle name="요약 2 5 5 2 2 6" xfId="12972"/>
    <cellStyle name="요약 2 5 5 2 2 6 2" xfId="27763"/>
    <cellStyle name="요약 2 5 5 2 2 7" xfId="37932"/>
    <cellStyle name="요약 2 5 5 2 2 8" xfId="47573"/>
    <cellStyle name="요약 2 5 5 2 2 9" xfId="57899"/>
    <cellStyle name="요약 2 5 5 2 3" xfId="4099"/>
    <cellStyle name="요약 2 5 5 2 3 2" xfId="14169"/>
    <cellStyle name="요약 2 5 5 2 3 2 2" xfId="29056"/>
    <cellStyle name="요약 2 5 5 2 3 3" xfId="39132"/>
    <cellStyle name="요약 2 5 5 2 3 4" xfId="48770"/>
    <cellStyle name="요약 2 5 5 2 3 5" xfId="24171"/>
    <cellStyle name="요약 2 5 5 2 4" xfId="6243"/>
    <cellStyle name="요약 2 5 5 2 4 2" xfId="16217"/>
    <cellStyle name="요약 2 5 5 2 4 2 2" xfId="41180"/>
    <cellStyle name="요약 2 5 5 2 4 3" xfId="50818"/>
    <cellStyle name="요약 2 5 5 2 4 4" xfId="31200"/>
    <cellStyle name="요약 2 5 5 2 5" xfId="8134"/>
    <cellStyle name="요약 2 5 5 2 5 2" xfId="18108"/>
    <cellStyle name="요약 2 5 5 2 5 2 2" xfId="43071"/>
    <cellStyle name="요약 2 5 5 2 5 3" xfId="52709"/>
    <cellStyle name="요약 2 5 5 2 5 4" xfId="33091"/>
    <cellStyle name="요약 2 5 5 2 6" xfId="9977"/>
    <cellStyle name="요약 2 5 5 2 6 2" xfId="19951"/>
    <cellStyle name="요약 2 5 5 2 6 2 2" xfId="44914"/>
    <cellStyle name="요약 2 5 5 2 6 3" xfId="54552"/>
    <cellStyle name="요약 2 5 5 2 6 4" xfId="34934"/>
    <cellStyle name="요약 2 5 5 2 7" xfId="11973"/>
    <cellStyle name="요약 2 5 5 2 7 2" xfId="26668"/>
    <cellStyle name="요약 2 5 5 2 8" xfId="36933"/>
    <cellStyle name="요약 2 5 5 2 9" xfId="46574"/>
    <cellStyle name="요약 2 5 5 3" xfId="2258"/>
    <cellStyle name="요약 2 5 5 3 10" xfId="59394"/>
    <cellStyle name="요약 2 5 5 3 11" xfId="61235"/>
    <cellStyle name="요약 2 5 5 3 12" xfId="22560"/>
    <cellStyle name="요약 2 5 5 3 2" xfId="4646"/>
    <cellStyle name="요약 2 5 5 3 2 2" xfId="14668"/>
    <cellStyle name="요약 2 5 5 3 2 2 2" xfId="29603"/>
    <cellStyle name="요약 2 5 5 3 2 3" xfId="39631"/>
    <cellStyle name="요약 2 5 5 3 2 4" xfId="49269"/>
    <cellStyle name="요약 2 5 5 3 2 5" xfId="24708"/>
    <cellStyle name="요약 2 5 5 3 3" xfId="6767"/>
    <cellStyle name="요약 2 5 5 3 3 2" xfId="16741"/>
    <cellStyle name="요약 2 5 5 3 3 2 2" xfId="41704"/>
    <cellStyle name="요약 2 5 5 3 3 3" xfId="51342"/>
    <cellStyle name="요약 2 5 5 3 3 4" xfId="31724"/>
    <cellStyle name="요약 2 5 5 3 4" xfId="8633"/>
    <cellStyle name="요약 2 5 5 3 4 2" xfId="18607"/>
    <cellStyle name="요약 2 5 5 3 4 2 2" xfId="43570"/>
    <cellStyle name="요약 2 5 5 3 4 3" xfId="53208"/>
    <cellStyle name="요약 2 5 5 3 4 4" xfId="33590"/>
    <cellStyle name="요약 2 5 5 3 5" xfId="10476"/>
    <cellStyle name="요약 2 5 5 3 5 2" xfId="20450"/>
    <cellStyle name="요약 2 5 5 3 5 2 2" xfId="45413"/>
    <cellStyle name="요약 2 5 5 3 5 3" xfId="55051"/>
    <cellStyle name="요약 2 5 5 3 5 4" xfId="35433"/>
    <cellStyle name="요약 2 5 5 3 6" xfId="12472"/>
    <cellStyle name="요약 2 5 5 3 6 2" xfId="27215"/>
    <cellStyle name="요약 2 5 5 3 7" xfId="37432"/>
    <cellStyle name="요약 2 5 5 3 8" xfId="47073"/>
    <cellStyle name="요약 2 5 5 3 9" xfId="57351"/>
    <cellStyle name="요약 2 5 5 4" xfId="3551"/>
    <cellStyle name="요약 2 5 5 4 2" xfId="13669"/>
    <cellStyle name="요약 2 5 5 4 2 2" xfId="28508"/>
    <cellStyle name="요약 2 5 5 4 3" xfId="38632"/>
    <cellStyle name="요약 2 5 5 4 4" xfId="48270"/>
    <cellStyle name="요약 2 5 5 4 5" xfId="23633"/>
    <cellStyle name="요약 2 5 5 5" xfId="5718"/>
    <cellStyle name="요약 2 5 5 5 2" xfId="15692"/>
    <cellStyle name="요약 2 5 5 5 2 2" xfId="40655"/>
    <cellStyle name="요약 2 5 5 5 3" xfId="50293"/>
    <cellStyle name="요약 2 5 5 5 4" xfId="30675"/>
    <cellStyle name="요약 2 5 5 6" xfId="7634"/>
    <cellStyle name="요약 2 5 5 6 2" xfId="17608"/>
    <cellStyle name="요약 2 5 5 6 2 2" xfId="42571"/>
    <cellStyle name="요약 2 5 5 6 3" xfId="52209"/>
    <cellStyle name="요약 2 5 5 6 4" xfId="32591"/>
    <cellStyle name="요약 2 5 5 7" xfId="9477"/>
    <cellStyle name="요약 2 5 5 7 2" xfId="19451"/>
    <cellStyle name="요약 2 5 5 7 2 2" xfId="44414"/>
    <cellStyle name="요약 2 5 5 7 3" xfId="54052"/>
    <cellStyle name="요약 2 5 5 7 4" xfId="34434"/>
    <cellStyle name="요약 2 5 5 8" xfId="11473"/>
    <cellStyle name="요약 2 5 5 8 2" xfId="26120"/>
    <cellStyle name="요약 2 5 5 9" xfId="36433"/>
    <cellStyle name="요약 2 5 6" xfId="1475"/>
    <cellStyle name="요약 2 5 6 10" xfId="56568"/>
    <cellStyle name="요약 2 5 6 11" xfId="58670"/>
    <cellStyle name="요약 2 5 6 12" xfId="60511"/>
    <cellStyle name="요약 2 5 6 13" xfId="21789"/>
    <cellStyle name="요약 2 5 6 2" xfId="2570"/>
    <cellStyle name="요약 2 5 6 2 10" xfId="59669"/>
    <cellStyle name="요약 2 5 6 2 11" xfId="61510"/>
    <cellStyle name="요약 2 5 6 2 12" xfId="22864"/>
    <cellStyle name="요약 2 5 6 2 2" xfId="4958"/>
    <cellStyle name="요약 2 5 6 2 2 2" xfId="14943"/>
    <cellStyle name="요약 2 5 6 2 2 2 2" xfId="29915"/>
    <cellStyle name="요약 2 5 6 2 2 3" xfId="39906"/>
    <cellStyle name="요약 2 5 6 2 2 4" xfId="49544"/>
    <cellStyle name="요약 2 5 6 2 2 5" xfId="25012"/>
    <cellStyle name="요약 2 5 6 2 3" xfId="7061"/>
    <cellStyle name="요약 2 5 6 2 3 2" xfId="17035"/>
    <cellStyle name="요약 2 5 6 2 3 2 2" xfId="41998"/>
    <cellStyle name="요약 2 5 6 2 3 3" xfId="51636"/>
    <cellStyle name="요약 2 5 6 2 3 4" xfId="32018"/>
    <cellStyle name="요약 2 5 6 2 4" xfId="8908"/>
    <cellStyle name="요약 2 5 6 2 4 2" xfId="18882"/>
    <cellStyle name="요약 2 5 6 2 4 2 2" xfId="43845"/>
    <cellStyle name="요약 2 5 6 2 4 3" xfId="53483"/>
    <cellStyle name="요약 2 5 6 2 4 4" xfId="33865"/>
    <cellStyle name="요약 2 5 6 2 5" xfId="10751"/>
    <cellStyle name="요약 2 5 6 2 5 2" xfId="20725"/>
    <cellStyle name="요약 2 5 6 2 5 2 2" xfId="45688"/>
    <cellStyle name="요약 2 5 6 2 5 3" xfId="55326"/>
    <cellStyle name="요약 2 5 6 2 5 4" xfId="35708"/>
    <cellStyle name="요약 2 5 6 2 6" xfId="12747"/>
    <cellStyle name="요약 2 5 6 2 6 2" xfId="27527"/>
    <cellStyle name="요약 2 5 6 2 7" xfId="37707"/>
    <cellStyle name="요약 2 5 6 2 8" xfId="47348"/>
    <cellStyle name="요약 2 5 6 2 9" xfId="57663"/>
    <cellStyle name="요약 2 5 6 3" xfId="3863"/>
    <cellStyle name="요약 2 5 6 3 2" xfId="13944"/>
    <cellStyle name="요약 2 5 6 3 2 2" xfId="28820"/>
    <cellStyle name="요약 2 5 6 3 3" xfId="38907"/>
    <cellStyle name="요약 2 5 6 3 4" xfId="48545"/>
    <cellStyle name="요약 2 5 6 3 5" xfId="23937"/>
    <cellStyle name="요약 2 5 6 4" xfId="6011"/>
    <cellStyle name="요약 2 5 6 4 2" xfId="15985"/>
    <cellStyle name="요약 2 5 6 4 2 2" xfId="40948"/>
    <cellStyle name="요약 2 5 6 4 3" xfId="50586"/>
    <cellStyle name="요약 2 5 6 4 4" xfId="30968"/>
    <cellStyle name="요약 2 5 6 5" xfId="7909"/>
    <cellStyle name="요약 2 5 6 5 2" xfId="17883"/>
    <cellStyle name="요약 2 5 6 5 2 2" xfId="42846"/>
    <cellStyle name="요약 2 5 6 5 3" xfId="52484"/>
    <cellStyle name="요약 2 5 6 5 4" xfId="32866"/>
    <cellStyle name="요약 2 5 6 6" xfId="9752"/>
    <cellStyle name="요약 2 5 6 6 2" xfId="19726"/>
    <cellStyle name="요약 2 5 6 6 2 2" xfId="44689"/>
    <cellStyle name="요약 2 5 6 6 3" xfId="54327"/>
    <cellStyle name="요약 2 5 6 6 4" xfId="34709"/>
    <cellStyle name="요약 2 5 6 7" xfId="11748"/>
    <cellStyle name="요약 2 5 6 7 2" xfId="26432"/>
    <cellStyle name="요약 2 5 6 8" xfId="36708"/>
    <cellStyle name="요약 2 5 6 9" xfId="46349"/>
    <cellStyle name="요약 2 5 7" xfId="2022"/>
    <cellStyle name="요약 2 5 7 10" xfId="59169"/>
    <cellStyle name="요약 2 5 7 11" xfId="61010"/>
    <cellStyle name="요약 2 5 7 12" xfId="22326"/>
    <cellStyle name="요약 2 5 7 2" xfId="4410"/>
    <cellStyle name="요약 2 5 7 2 2" xfId="14443"/>
    <cellStyle name="요약 2 5 7 2 2 2" xfId="29367"/>
    <cellStyle name="요약 2 5 7 2 3" xfId="39406"/>
    <cellStyle name="요약 2 5 7 2 4" xfId="49044"/>
    <cellStyle name="요약 2 5 7 2 5" xfId="24474"/>
    <cellStyle name="요약 2 5 7 3" xfId="6536"/>
    <cellStyle name="요약 2 5 7 3 2" xfId="16510"/>
    <cellStyle name="요약 2 5 7 3 2 2" xfId="41473"/>
    <cellStyle name="요약 2 5 7 3 3" xfId="51111"/>
    <cellStyle name="요약 2 5 7 3 4" xfId="31493"/>
    <cellStyle name="요약 2 5 7 4" xfId="8408"/>
    <cellStyle name="요약 2 5 7 4 2" xfId="18382"/>
    <cellStyle name="요약 2 5 7 4 2 2" xfId="43345"/>
    <cellStyle name="요약 2 5 7 4 3" xfId="52983"/>
    <cellStyle name="요약 2 5 7 4 4" xfId="33365"/>
    <cellStyle name="요약 2 5 7 5" xfId="10251"/>
    <cellStyle name="요약 2 5 7 5 2" xfId="20225"/>
    <cellStyle name="요약 2 5 7 5 2 2" xfId="45188"/>
    <cellStyle name="요약 2 5 7 5 3" xfId="54826"/>
    <cellStyle name="요약 2 5 7 5 4" xfId="35208"/>
    <cellStyle name="요약 2 5 7 6" xfId="12247"/>
    <cellStyle name="요약 2 5 7 6 2" xfId="26979"/>
    <cellStyle name="요약 2 5 7 7" xfId="37207"/>
    <cellStyle name="요약 2 5 7 8" xfId="46848"/>
    <cellStyle name="요약 2 5 7 9" xfId="57115"/>
    <cellStyle name="요약 2 5 8" xfId="3315"/>
    <cellStyle name="요약 2 5 8 2" xfId="13444"/>
    <cellStyle name="요약 2 5 8 2 2" xfId="28272"/>
    <cellStyle name="요약 2 5 8 3" xfId="38406"/>
    <cellStyle name="요약 2 5 8 4" xfId="48045"/>
    <cellStyle name="요약 2 5 8 5" xfId="23399"/>
    <cellStyle name="요약 2 5 9" xfId="5486"/>
    <cellStyle name="요약 2 5 9 2" xfId="15460"/>
    <cellStyle name="요약 2 5 9 2 2" xfId="40423"/>
    <cellStyle name="요약 2 5 9 3" xfId="50061"/>
    <cellStyle name="요약 2 5 9 4" xfId="30443"/>
    <cellStyle name="요약 2 6" xfId="906"/>
    <cellStyle name="요약 2 6 10" xfId="36190"/>
    <cellStyle name="요약 2 6 11" xfId="25512"/>
    <cellStyle name="요약 2 6 12" xfId="55999"/>
    <cellStyle name="요약 2 6 13" xfId="58152"/>
    <cellStyle name="요약 2 6 14" xfId="55697"/>
    <cellStyle name="요약 2 6 15" xfId="21232"/>
    <cellStyle name="요약 2 6 2" xfId="1145"/>
    <cellStyle name="요약 2 6 2 10" xfId="46056"/>
    <cellStyle name="요약 2 6 2 11" xfId="56238"/>
    <cellStyle name="요약 2 6 2 12" xfId="58377"/>
    <cellStyle name="요약 2 6 2 13" xfId="60218"/>
    <cellStyle name="요약 2 6 2 14" xfId="21467"/>
    <cellStyle name="요약 2 6 2 2" xfId="1693"/>
    <cellStyle name="요약 2 6 2 2 10" xfId="56786"/>
    <cellStyle name="요약 2 6 2 2 11" xfId="58877"/>
    <cellStyle name="요약 2 6 2 2 12" xfId="60718"/>
    <cellStyle name="요약 2 6 2 2 13" xfId="22005"/>
    <cellStyle name="요약 2 6 2 2 2" xfId="2788"/>
    <cellStyle name="요약 2 6 2 2 2 10" xfId="59876"/>
    <cellStyle name="요약 2 6 2 2 2 11" xfId="61717"/>
    <cellStyle name="요약 2 6 2 2 2 12" xfId="23080"/>
    <cellStyle name="요약 2 6 2 2 2 2" xfId="5176"/>
    <cellStyle name="요약 2 6 2 2 2 2 2" xfId="15150"/>
    <cellStyle name="요약 2 6 2 2 2 2 2 2" xfId="30133"/>
    <cellStyle name="요약 2 6 2 2 2 2 3" xfId="40113"/>
    <cellStyle name="요약 2 6 2 2 2 2 4" xfId="49751"/>
    <cellStyle name="요약 2 6 2 2 2 2 5" xfId="25228"/>
    <cellStyle name="요약 2 6 2 2 2 3" xfId="7274"/>
    <cellStyle name="요약 2 6 2 2 2 3 2" xfId="17248"/>
    <cellStyle name="요약 2 6 2 2 2 3 2 2" xfId="42211"/>
    <cellStyle name="요약 2 6 2 2 2 3 3" xfId="51849"/>
    <cellStyle name="요약 2 6 2 2 2 3 4" xfId="32231"/>
    <cellStyle name="요약 2 6 2 2 2 4" xfId="9115"/>
    <cellStyle name="요약 2 6 2 2 2 4 2" xfId="19089"/>
    <cellStyle name="요약 2 6 2 2 2 4 2 2" xfId="44052"/>
    <cellStyle name="요약 2 6 2 2 2 4 3" xfId="53690"/>
    <cellStyle name="요약 2 6 2 2 2 4 4" xfId="34072"/>
    <cellStyle name="요약 2 6 2 2 2 5" xfId="10958"/>
    <cellStyle name="요약 2 6 2 2 2 5 2" xfId="20932"/>
    <cellStyle name="요약 2 6 2 2 2 5 2 2" xfId="45895"/>
    <cellStyle name="요약 2 6 2 2 2 5 3" xfId="55533"/>
    <cellStyle name="요약 2 6 2 2 2 5 4" xfId="35915"/>
    <cellStyle name="요약 2 6 2 2 2 6" xfId="12954"/>
    <cellStyle name="요약 2 6 2 2 2 6 2" xfId="27745"/>
    <cellStyle name="요약 2 6 2 2 2 7" xfId="37914"/>
    <cellStyle name="요약 2 6 2 2 2 8" xfId="47555"/>
    <cellStyle name="요약 2 6 2 2 2 9" xfId="57881"/>
    <cellStyle name="요약 2 6 2 2 3" xfId="4081"/>
    <cellStyle name="요약 2 6 2 2 3 2" xfId="14151"/>
    <cellStyle name="요약 2 6 2 2 3 2 2" xfId="29038"/>
    <cellStyle name="요약 2 6 2 2 3 3" xfId="39114"/>
    <cellStyle name="요약 2 6 2 2 3 4" xfId="48752"/>
    <cellStyle name="요약 2 6 2 2 3 5" xfId="24153"/>
    <cellStyle name="요약 2 6 2 2 4" xfId="6225"/>
    <cellStyle name="요약 2 6 2 2 4 2" xfId="16199"/>
    <cellStyle name="요약 2 6 2 2 4 2 2" xfId="41162"/>
    <cellStyle name="요약 2 6 2 2 4 3" xfId="50800"/>
    <cellStyle name="요약 2 6 2 2 4 4" xfId="31182"/>
    <cellStyle name="요약 2 6 2 2 5" xfId="8116"/>
    <cellStyle name="요약 2 6 2 2 5 2" xfId="18090"/>
    <cellStyle name="요약 2 6 2 2 5 2 2" xfId="43053"/>
    <cellStyle name="요약 2 6 2 2 5 3" xfId="52691"/>
    <cellStyle name="요약 2 6 2 2 5 4" xfId="33073"/>
    <cellStyle name="요약 2 6 2 2 6" xfId="9959"/>
    <cellStyle name="요약 2 6 2 2 6 2" xfId="19933"/>
    <cellStyle name="요약 2 6 2 2 6 2 2" xfId="44896"/>
    <cellStyle name="요약 2 6 2 2 6 3" xfId="54534"/>
    <cellStyle name="요약 2 6 2 2 6 4" xfId="34916"/>
    <cellStyle name="요약 2 6 2 2 7" xfId="11955"/>
    <cellStyle name="요약 2 6 2 2 7 2" xfId="26650"/>
    <cellStyle name="요약 2 6 2 2 8" xfId="36915"/>
    <cellStyle name="요약 2 6 2 2 9" xfId="46556"/>
    <cellStyle name="요약 2 6 2 3" xfId="2240"/>
    <cellStyle name="요약 2 6 2 3 10" xfId="59376"/>
    <cellStyle name="요약 2 6 2 3 11" xfId="61217"/>
    <cellStyle name="요약 2 6 2 3 12" xfId="22542"/>
    <cellStyle name="요약 2 6 2 3 2" xfId="4628"/>
    <cellStyle name="요약 2 6 2 3 2 2" xfId="14650"/>
    <cellStyle name="요약 2 6 2 3 2 2 2" xfId="29585"/>
    <cellStyle name="요약 2 6 2 3 2 3" xfId="39613"/>
    <cellStyle name="요약 2 6 2 3 2 4" xfId="49251"/>
    <cellStyle name="요약 2 6 2 3 2 5" xfId="24690"/>
    <cellStyle name="요약 2 6 2 3 3" xfId="6749"/>
    <cellStyle name="요약 2 6 2 3 3 2" xfId="16723"/>
    <cellStyle name="요약 2 6 2 3 3 2 2" xfId="41686"/>
    <cellStyle name="요약 2 6 2 3 3 3" xfId="51324"/>
    <cellStyle name="요약 2 6 2 3 3 4" xfId="31706"/>
    <cellStyle name="요약 2 6 2 3 4" xfId="8615"/>
    <cellStyle name="요약 2 6 2 3 4 2" xfId="18589"/>
    <cellStyle name="요약 2 6 2 3 4 2 2" xfId="43552"/>
    <cellStyle name="요약 2 6 2 3 4 3" xfId="53190"/>
    <cellStyle name="요약 2 6 2 3 4 4" xfId="33572"/>
    <cellStyle name="요약 2 6 2 3 5" xfId="10458"/>
    <cellStyle name="요약 2 6 2 3 5 2" xfId="20432"/>
    <cellStyle name="요약 2 6 2 3 5 2 2" xfId="45395"/>
    <cellStyle name="요약 2 6 2 3 5 3" xfId="55033"/>
    <cellStyle name="요약 2 6 2 3 5 4" xfId="35415"/>
    <cellStyle name="요약 2 6 2 3 6" xfId="12454"/>
    <cellStyle name="요약 2 6 2 3 6 2" xfId="27197"/>
    <cellStyle name="요약 2 6 2 3 7" xfId="37414"/>
    <cellStyle name="요약 2 6 2 3 8" xfId="47055"/>
    <cellStyle name="요약 2 6 2 3 9" xfId="57333"/>
    <cellStyle name="요약 2 6 2 4" xfId="3533"/>
    <cellStyle name="요약 2 6 2 4 2" xfId="13651"/>
    <cellStyle name="요약 2 6 2 4 2 2" xfId="28490"/>
    <cellStyle name="요약 2 6 2 4 3" xfId="38614"/>
    <cellStyle name="요약 2 6 2 4 4" xfId="48252"/>
    <cellStyle name="요약 2 6 2 4 5" xfId="23615"/>
    <cellStyle name="요약 2 6 2 5" xfId="5700"/>
    <cellStyle name="요약 2 6 2 5 2" xfId="15674"/>
    <cellStyle name="요약 2 6 2 5 2 2" xfId="40637"/>
    <cellStyle name="요약 2 6 2 5 3" xfId="50275"/>
    <cellStyle name="요약 2 6 2 5 4" xfId="30657"/>
    <cellStyle name="요약 2 6 2 6" xfId="7616"/>
    <cellStyle name="요약 2 6 2 6 2" xfId="17590"/>
    <cellStyle name="요약 2 6 2 6 2 2" xfId="42553"/>
    <cellStyle name="요약 2 6 2 6 3" xfId="52191"/>
    <cellStyle name="요약 2 6 2 6 4" xfId="32573"/>
    <cellStyle name="요약 2 6 2 7" xfId="9459"/>
    <cellStyle name="요약 2 6 2 7 2" xfId="19433"/>
    <cellStyle name="요약 2 6 2 7 2 2" xfId="44396"/>
    <cellStyle name="요약 2 6 2 7 3" xfId="54034"/>
    <cellStyle name="요약 2 6 2 7 4" xfId="34416"/>
    <cellStyle name="요약 2 6 2 8" xfId="11455"/>
    <cellStyle name="요약 2 6 2 8 2" xfId="26102"/>
    <cellStyle name="요약 2 6 2 9" xfId="36415"/>
    <cellStyle name="요약 2 6 3" xfId="1454"/>
    <cellStyle name="요약 2 6 3 10" xfId="56547"/>
    <cellStyle name="요약 2 6 3 11" xfId="58652"/>
    <cellStyle name="요약 2 6 3 12" xfId="60493"/>
    <cellStyle name="요약 2 6 3 13" xfId="21770"/>
    <cellStyle name="요약 2 6 3 2" xfId="2549"/>
    <cellStyle name="요약 2 6 3 2 10" xfId="59651"/>
    <cellStyle name="요약 2 6 3 2 11" xfId="61492"/>
    <cellStyle name="요약 2 6 3 2 12" xfId="22845"/>
    <cellStyle name="요약 2 6 3 2 2" xfId="4937"/>
    <cellStyle name="요약 2 6 3 2 2 2" xfId="14925"/>
    <cellStyle name="요약 2 6 3 2 2 2 2" xfId="29894"/>
    <cellStyle name="요약 2 6 3 2 2 3" xfId="39888"/>
    <cellStyle name="요약 2 6 3 2 2 4" xfId="49526"/>
    <cellStyle name="요약 2 6 3 2 2 5" xfId="24993"/>
    <cellStyle name="요약 2 6 3 2 3" xfId="7043"/>
    <cellStyle name="요약 2 6 3 2 3 2" xfId="17017"/>
    <cellStyle name="요약 2 6 3 2 3 2 2" xfId="41980"/>
    <cellStyle name="요약 2 6 3 2 3 3" xfId="51618"/>
    <cellStyle name="요약 2 6 3 2 3 4" xfId="32000"/>
    <cellStyle name="요약 2 6 3 2 4" xfId="8890"/>
    <cellStyle name="요약 2 6 3 2 4 2" xfId="18864"/>
    <cellStyle name="요약 2 6 3 2 4 2 2" xfId="43827"/>
    <cellStyle name="요약 2 6 3 2 4 3" xfId="53465"/>
    <cellStyle name="요약 2 6 3 2 4 4" xfId="33847"/>
    <cellStyle name="요약 2 6 3 2 5" xfId="10733"/>
    <cellStyle name="요약 2 6 3 2 5 2" xfId="20707"/>
    <cellStyle name="요약 2 6 3 2 5 2 2" xfId="45670"/>
    <cellStyle name="요약 2 6 3 2 5 3" xfId="55308"/>
    <cellStyle name="요약 2 6 3 2 5 4" xfId="35690"/>
    <cellStyle name="요약 2 6 3 2 6" xfId="12729"/>
    <cellStyle name="요약 2 6 3 2 6 2" xfId="27506"/>
    <cellStyle name="요약 2 6 3 2 7" xfId="37689"/>
    <cellStyle name="요약 2 6 3 2 8" xfId="47330"/>
    <cellStyle name="요약 2 6 3 2 9" xfId="57642"/>
    <cellStyle name="요약 2 6 3 3" xfId="3842"/>
    <cellStyle name="요약 2 6 3 3 2" xfId="13926"/>
    <cellStyle name="요약 2 6 3 3 2 2" xfId="28799"/>
    <cellStyle name="요약 2 6 3 3 3" xfId="38889"/>
    <cellStyle name="요약 2 6 3 3 4" xfId="48527"/>
    <cellStyle name="요약 2 6 3 3 5" xfId="23918"/>
    <cellStyle name="요약 2 6 3 4" xfId="5992"/>
    <cellStyle name="요약 2 6 3 4 2" xfId="15966"/>
    <cellStyle name="요약 2 6 3 4 2 2" xfId="40929"/>
    <cellStyle name="요약 2 6 3 4 3" xfId="50567"/>
    <cellStyle name="요약 2 6 3 4 4" xfId="30949"/>
    <cellStyle name="요약 2 6 3 5" xfId="7891"/>
    <cellStyle name="요약 2 6 3 5 2" xfId="17865"/>
    <cellStyle name="요약 2 6 3 5 2 2" xfId="42828"/>
    <cellStyle name="요약 2 6 3 5 3" xfId="52466"/>
    <cellStyle name="요약 2 6 3 5 4" xfId="32848"/>
    <cellStyle name="요약 2 6 3 6" xfId="9734"/>
    <cellStyle name="요약 2 6 3 6 2" xfId="19708"/>
    <cellStyle name="요약 2 6 3 6 2 2" xfId="44671"/>
    <cellStyle name="요약 2 6 3 6 3" xfId="54309"/>
    <cellStyle name="요약 2 6 3 6 4" xfId="34691"/>
    <cellStyle name="요약 2 6 3 7" xfId="11730"/>
    <cellStyle name="요약 2 6 3 7 2" xfId="26411"/>
    <cellStyle name="요약 2 6 3 8" xfId="36690"/>
    <cellStyle name="요약 2 6 3 9" xfId="46331"/>
    <cellStyle name="요약 2 6 4" xfId="2001"/>
    <cellStyle name="요약 2 6 4 10" xfId="59151"/>
    <cellStyle name="요약 2 6 4 11" xfId="60992"/>
    <cellStyle name="요약 2 6 4 12" xfId="22307"/>
    <cellStyle name="요약 2 6 4 2" xfId="4389"/>
    <cellStyle name="요약 2 6 4 2 2" xfId="14425"/>
    <cellStyle name="요약 2 6 4 2 2 2" xfId="29346"/>
    <cellStyle name="요약 2 6 4 2 3" xfId="39388"/>
    <cellStyle name="요약 2 6 4 2 4" xfId="49026"/>
    <cellStyle name="요약 2 6 4 2 5" xfId="24455"/>
    <cellStyle name="요약 2 6 4 3" xfId="6517"/>
    <cellStyle name="요약 2 6 4 3 2" xfId="16491"/>
    <cellStyle name="요약 2 6 4 3 2 2" xfId="41454"/>
    <cellStyle name="요약 2 6 4 3 3" xfId="51092"/>
    <cellStyle name="요약 2 6 4 3 4" xfId="31474"/>
    <cellStyle name="요약 2 6 4 4" xfId="8390"/>
    <cellStyle name="요약 2 6 4 4 2" xfId="18364"/>
    <cellStyle name="요약 2 6 4 4 2 2" xfId="43327"/>
    <cellStyle name="요약 2 6 4 4 3" xfId="52965"/>
    <cellStyle name="요약 2 6 4 4 4" xfId="33347"/>
    <cellStyle name="요약 2 6 4 5" xfId="10233"/>
    <cellStyle name="요약 2 6 4 5 2" xfId="20207"/>
    <cellStyle name="요약 2 6 4 5 2 2" xfId="45170"/>
    <cellStyle name="요약 2 6 4 5 3" xfId="54808"/>
    <cellStyle name="요약 2 6 4 5 4" xfId="35190"/>
    <cellStyle name="요약 2 6 4 6" xfId="12229"/>
    <cellStyle name="요약 2 6 4 6 2" xfId="26958"/>
    <cellStyle name="요약 2 6 4 7" xfId="37189"/>
    <cellStyle name="요약 2 6 4 8" xfId="46830"/>
    <cellStyle name="요약 2 6 4 9" xfId="57094"/>
    <cellStyle name="요약 2 6 5" xfId="3294"/>
    <cellStyle name="요약 2 6 5 2" xfId="13426"/>
    <cellStyle name="요약 2 6 5 2 2" xfId="28251"/>
    <cellStyle name="요약 2 6 5 3" xfId="38388"/>
    <cellStyle name="요약 2 6 5 4" xfId="48027"/>
    <cellStyle name="요약 2 6 5 5" xfId="23380"/>
    <cellStyle name="요약 2 6 6" xfId="5467"/>
    <cellStyle name="요약 2 6 6 2" xfId="15441"/>
    <cellStyle name="요약 2 6 6 2 2" xfId="40404"/>
    <cellStyle name="요약 2 6 6 3" xfId="50042"/>
    <cellStyle name="요약 2 6 6 4" xfId="30424"/>
    <cellStyle name="요약 2 6 7" xfId="2956"/>
    <cellStyle name="요약 2 6 7 2" xfId="13122"/>
    <cellStyle name="요약 2 6 7 2 2" xfId="38082"/>
    <cellStyle name="요약 2 6 7 3" xfId="47723"/>
    <cellStyle name="요약 2 6 7 4" xfId="27913"/>
    <cellStyle name="요약 2 6 8" xfId="3141"/>
    <cellStyle name="요약 2 6 8 2" xfId="13306"/>
    <cellStyle name="요약 2 6 8 2 2" xfId="38268"/>
    <cellStyle name="요약 2 6 8 3" xfId="47907"/>
    <cellStyle name="요약 2 6 8 4" xfId="28098"/>
    <cellStyle name="요약 2 6 9" xfId="11230"/>
    <cellStyle name="요약 2 6 9 2" xfId="25863"/>
    <cellStyle name="요약 2 7" xfId="841"/>
    <cellStyle name="요약 2 7 10" xfId="36133"/>
    <cellStyle name="요약 2 7 11" xfId="25455"/>
    <cellStyle name="요약 2 7 12" xfId="55934"/>
    <cellStyle name="요약 2 7 13" xfId="58095"/>
    <cellStyle name="요약 2 7 14" xfId="55765"/>
    <cellStyle name="요약 2 7 15" xfId="21167"/>
    <cellStyle name="요약 2 7 2" xfId="1088"/>
    <cellStyle name="요약 2 7 2 10" xfId="25400"/>
    <cellStyle name="요약 2 7 2 11" xfId="56181"/>
    <cellStyle name="요약 2 7 2 12" xfId="58320"/>
    <cellStyle name="요약 2 7 2 13" xfId="60161"/>
    <cellStyle name="요약 2 7 2 14" xfId="21410"/>
    <cellStyle name="요약 2 7 2 2" xfId="1636"/>
    <cellStyle name="요약 2 7 2 2 10" xfId="56729"/>
    <cellStyle name="요약 2 7 2 2 11" xfId="58820"/>
    <cellStyle name="요약 2 7 2 2 12" xfId="60661"/>
    <cellStyle name="요약 2 7 2 2 13" xfId="21948"/>
    <cellStyle name="요약 2 7 2 2 2" xfId="2731"/>
    <cellStyle name="요약 2 7 2 2 2 10" xfId="59819"/>
    <cellStyle name="요약 2 7 2 2 2 11" xfId="61660"/>
    <cellStyle name="요약 2 7 2 2 2 12" xfId="23023"/>
    <cellStyle name="요약 2 7 2 2 2 2" xfId="5119"/>
    <cellStyle name="요약 2 7 2 2 2 2 2" xfId="15093"/>
    <cellStyle name="요약 2 7 2 2 2 2 2 2" xfId="30076"/>
    <cellStyle name="요약 2 7 2 2 2 2 3" xfId="40056"/>
    <cellStyle name="요약 2 7 2 2 2 2 4" xfId="49694"/>
    <cellStyle name="요약 2 7 2 2 2 2 5" xfId="25171"/>
    <cellStyle name="요약 2 7 2 2 2 3" xfId="7217"/>
    <cellStyle name="요약 2 7 2 2 2 3 2" xfId="17191"/>
    <cellStyle name="요약 2 7 2 2 2 3 2 2" xfId="42154"/>
    <cellStyle name="요약 2 7 2 2 2 3 3" xfId="51792"/>
    <cellStyle name="요약 2 7 2 2 2 3 4" xfId="32174"/>
    <cellStyle name="요약 2 7 2 2 2 4" xfId="9058"/>
    <cellStyle name="요약 2 7 2 2 2 4 2" xfId="19032"/>
    <cellStyle name="요약 2 7 2 2 2 4 2 2" xfId="43995"/>
    <cellStyle name="요약 2 7 2 2 2 4 3" xfId="53633"/>
    <cellStyle name="요약 2 7 2 2 2 4 4" xfId="34015"/>
    <cellStyle name="요약 2 7 2 2 2 5" xfId="10901"/>
    <cellStyle name="요약 2 7 2 2 2 5 2" xfId="20875"/>
    <cellStyle name="요약 2 7 2 2 2 5 2 2" xfId="45838"/>
    <cellStyle name="요약 2 7 2 2 2 5 3" xfId="55476"/>
    <cellStyle name="요약 2 7 2 2 2 5 4" xfId="35858"/>
    <cellStyle name="요약 2 7 2 2 2 6" xfId="12897"/>
    <cellStyle name="요약 2 7 2 2 2 6 2" xfId="27688"/>
    <cellStyle name="요약 2 7 2 2 2 7" xfId="37857"/>
    <cellStyle name="요약 2 7 2 2 2 8" xfId="47498"/>
    <cellStyle name="요약 2 7 2 2 2 9" xfId="57824"/>
    <cellStyle name="요약 2 7 2 2 3" xfId="4024"/>
    <cellStyle name="요약 2 7 2 2 3 2" xfId="14094"/>
    <cellStyle name="요약 2 7 2 2 3 2 2" xfId="28981"/>
    <cellStyle name="요약 2 7 2 2 3 3" xfId="39057"/>
    <cellStyle name="요약 2 7 2 2 3 4" xfId="48695"/>
    <cellStyle name="요약 2 7 2 2 3 5" xfId="24096"/>
    <cellStyle name="요약 2 7 2 2 4" xfId="6168"/>
    <cellStyle name="요약 2 7 2 2 4 2" xfId="16142"/>
    <cellStyle name="요약 2 7 2 2 4 2 2" xfId="41105"/>
    <cellStyle name="요약 2 7 2 2 4 3" xfId="50743"/>
    <cellStyle name="요약 2 7 2 2 4 4" xfId="31125"/>
    <cellStyle name="요약 2 7 2 2 5" xfId="8059"/>
    <cellStyle name="요약 2 7 2 2 5 2" xfId="18033"/>
    <cellStyle name="요약 2 7 2 2 5 2 2" xfId="42996"/>
    <cellStyle name="요약 2 7 2 2 5 3" xfId="52634"/>
    <cellStyle name="요약 2 7 2 2 5 4" xfId="33016"/>
    <cellStyle name="요약 2 7 2 2 6" xfId="9902"/>
    <cellStyle name="요약 2 7 2 2 6 2" xfId="19876"/>
    <cellStyle name="요약 2 7 2 2 6 2 2" xfId="44839"/>
    <cellStyle name="요약 2 7 2 2 6 3" xfId="54477"/>
    <cellStyle name="요약 2 7 2 2 6 4" xfId="34859"/>
    <cellStyle name="요약 2 7 2 2 7" xfId="11898"/>
    <cellStyle name="요약 2 7 2 2 7 2" xfId="26593"/>
    <cellStyle name="요약 2 7 2 2 8" xfId="36858"/>
    <cellStyle name="요약 2 7 2 2 9" xfId="46499"/>
    <cellStyle name="요약 2 7 2 3" xfId="2183"/>
    <cellStyle name="요약 2 7 2 3 10" xfId="59319"/>
    <cellStyle name="요약 2 7 2 3 11" xfId="61160"/>
    <cellStyle name="요약 2 7 2 3 12" xfId="22485"/>
    <cellStyle name="요약 2 7 2 3 2" xfId="4571"/>
    <cellStyle name="요약 2 7 2 3 2 2" xfId="14593"/>
    <cellStyle name="요약 2 7 2 3 2 2 2" xfId="29528"/>
    <cellStyle name="요약 2 7 2 3 2 3" xfId="39556"/>
    <cellStyle name="요약 2 7 2 3 2 4" xfId="49194"/>
    <cellStyle name="요약 2 7 2 3 2 5" xfId="24633"/>
    <cellStyle name="요약 2 7 2 3 3" xfId="6692"/>
    <cellStyle name="요약 2 7 2 3 3 2" xfId="16666"/>
    <cellStyle name="요약 2 7 2 3 3 2 2" xfId="41629"/>
    <cellStyle name="요약 2 7 2 3 3 3" xfId="51267"/>
    <cellStyle name="요약 2 7 2 3 3 4" xfId="31649"/>
    <cellStyle name="요약 2 7 2 3 4" xfId="8558"/>
    <cellStyle name="요약 2 7 2 3 4 2" xfId="18532"/>
    <cellStyle name="요약 2 7 2 3 4 2 2" xfId="43495"/>
    <cellStyle name="요약 2 7 2 3 4 3" xfId="53133"/>
    <cellStyle name="요약 2 7 2 3 4 4" xfId="33515"/>
    <cellStyle name="요약 2 7 2 3 5" xfId="10401"/>
    <cellStyle name="요약 2 7 2 3 5 2" xfId="20375"/>
    <cellStyle name="요약 2 7 2 3 5 2 2" xfId="45338"/>
    <cellStyle name="요약 2 7 2 3 5 3" xfId="54976"/>
    <cellStyle name="요약 2 7 2 3 5 4" xfId="35358"/>
    <cellStyle name="요약 2 7 2 3 6" xfId="12397"/>
    <cellStyle name="요약 2 7 2 3 6 2" xfId="27140"/>
    <cellStyle name="요약 2 7 2 3 7" xfId="37357"/>
    <cellStyle name="요약 2 7 2 3 8" xfId="46998"/>
    <cellStyle name="요약 2 7 2 3 9" xfId="57276"/>
    <cellStyle name="요약 2 7 2 4" xfId="3476"/>
    <cellStyle name="요약 2 7 2 4 2" xfId="13594"/>
    <cellStyle name="요약 2 7 2 4 2 2" xfId="28433"/>
    <cellStyle name="요약 2 7 2 4 3" xfId="38557"/>
    <cellStyle name="요약 2 7 2 4 4" xfId="48195"/>
    <cellStyle name="요약 2 7 2 4 5" xfId="23558"/>
    <cellStyle name="요약 2 7 2 5" xfId="5643"/>
    <cellStyle name="요약 2 7 2 5 2" xfId="15617"/>
    <cellStyle name="요약 2 7 2 5 2 2" xfId="40580"/>
    <cellStyle name="요약 2 7 2 5 3" xfId="50218"/>
    <cellStyle name="요약 2 7 2 5 4" xfId="30600"/>
    <cellStyle name="요약 2 7 2 6" xfId="7559"/>
    <cellStyle name="요약 2 7 2 6 2" xfId="17533"/>
    <cellStyle name="요약 2 7 2 6 2 2" xfId="42496"/>
    <cellStyle name="요약 2 7 2 6 3" xfId="52134"/>
    <cellStyle name="요약 2 7 2 6 4" xfId="32516"/>
    <cellStyle name="요약 2 7 2 7" xfId="9402"/>
    <cellStyle name="요약 2 7 2 7 2" xfId="19376"/>
    <cellStyle name="요약 2 7 2 7 2 2" xfId="44339"/>
    <cellStyle name="요약 2 7 2 7 3" xfId="53977"/>
    <cellStyle name="요약 2 7 2 7 4" xfId="34359"/>
    <cellStyle name="요약 2 7 2 8" xfId="11398"/>
    <cellStyle name="요약 2 7 2 8 2" xfId="26045"/>
    <cellStyle name="요약 2 7 2 9" xfId="36358"/>
    <cellStyle name="요약 2 7 3" xfId="1389"/>
    <cellStyle name="요약 2 7 3 10" xfId="56482"/>
    <cellStyle name="요약 2 7 3 11" xfId="58595"/>
    <cellStyle name="요약 2 7 3 12" xfId="60436"/>
    <cellStyle name="요약 2 7 3 13" xfId="21705"/>
    <cellStyle name="요약 2 7 3 2" xfId="2484"/>
    <cellStyle name="요약 2 7 3 2 10" xfId="59594"/>
    <cellStyle name="요약 2 7 3 2 11" xfId="61435"/>
    <cellStyle name="요약 2 7 3 2 12" xfId="22780"/>
    <cellStyle name="요약 2 7 3 2 2" xfId="4872"/>
    <cellStyle name="요약 2 7 3 2 2 2" xfId="14868"/>
    <cellStyle name="요약 2 7 3 2 2 2 2" xfId="29829"/>
    <cellStyle name="요약 2 7 3 2 2 3" xfId="39831"/>
    <cellStyle name="요약 2 7 3 2 2 4" xfId="49469"/>
    <cellStyle name="요약 2 7 3 2 2 5" xfId="24928"/>
    <cellStyle name="요약 2 7 3 2 3" xfId="6981"/>
    <cellStyle name="요약 2 7 3 2 3 2" xfId="16955"/>
    <cellStyle name="요약 2 7 3 2 3 2 2" xfId="41918"/>
    <cellStyle name="요약 2 7 3 2 3 3" xfId="51556"/>
    <cellStyle name="요약 2 7 3 2 3 4" xfId="31938"/>
    <cellStyle name="요약 2 7 3 2 4" xfId="8833"/>
    <cellStyle name="요약 2 7 3 2 4 2" xfId="18807"/>
    <cellStyle name="요약 2 7 3 2 4 2 2" xfId="43770"/>
    <cellStyle name="요약 2 7 3 2 4 3" xfId="53408"/>
    <cellStyle name="요약 2 7 3 2 4 4" xfId="33790"/>
    <cellStyle name="요약 2 7 3 2 5" xfId="10676"/>
    <cellStyle name="요약 2 7 3 2 5 2" xfId="20650"/>
    <cellStyle name="요약 2 7 3 2 5 2 2" xfId="45613"/>
    <cellStyle name="요약 2 7 3 2 5 3" xfId="55251"/>
    <cellStyle name="요약 2 7 3 2 5 4" xfId="35633"/>
    <cellStyle name="요약 2 7 3 2 6" xfId="12672"/>
    <cellStyle name="요약 2 7 3 2 6 2" xfId="27441"/>
    <cellStyle name="요약 2 7 3 2 7" xfId="37632"/>
    <cellStyle name="요약 2 7 3 2 8" xfId="47273"/>
    <cellStyle name="요약 2 7 3 2 9" xfId="57577"/>
    <cellStyle name="요약 2 7 3 3" xfId="3777"/>
    <cellStyle name="요약 2 7 3 3 2" xfId="13869"/>
    <cellStyle name="요약 2 7 3 3 2 2" xfId="28734"/>
    <cellStyle name="요약 2 7 3 3 3" xfId="38832"/>
    <cellStyle name="요약 2 7 3 3 4" xfId="48470"/>
    <cellStyle name="요약 2 7 3 3 5" xfId="23853"/>
    <cellStyle name="요약 2 7 3 4" xfId="5930"/>
    <cellStyle name="요약 2 7 3 4 2" xfId="15904"/>
    <cellStyle name="요약 2 7 3 4 2 2" xfId="40867"/>
    <cellStyle name="요약 2 7 3 4 3" xfId="50505"/>
    <cellStyle name="요약 2 7 3 4 4" xfId="30887"/>
    <cellStyle name="요약 2 7 3 5" xfId="7834"/>
    <cellStyle name="요약 2 7 3 5 2" xfId="17808"/>
    <cellStyle name="요약 2 7 3 5 2 2" xfId="42771"/>
    <cellStyle name="요약 2 7 3 5 3" xfId="52409"/>
    <cellStyle name="요약 2 7 3 5 4" xfId="32791"/>
    <cellStyle name="요약 2 7 3 6" xfId="9677"/>
    <cellStyle name="요약 2 7 3 6 2" xfId="19651"/>
    <cellStyle name="요약 2 7 3 6 2 2" xfId="44614"/>
    <cellStyle name="요약 2 7 3 6 3" xfId="54252"/>
    <cellStyle name="요약 2 7 3 6 4" xfId="34634"/>
    <cellStyle name="요약 2 7 3 7" xfId="11673"/>
    <cellStyle name="요약 2 7 3 7 2" xfId="26346"/>
    <cellStyle name="요약 2 7 3 8" xfId="36633"/>
    <cellStyle name="요약 2 7 3 9" xfId="46274"/>
    <cellStyle name="요약 2 7 4" xfId="1936"/>
    <cellStyle name="요약 2 7 4 10" xfId="59094"/>
    <cellStyle name="요약 2 7 4 11" xfId="60935"/>
    <cellStyle name="요약 2 7 4 12" xfId="22242"/>
    <cellStyle name="요약 2 7 4 2" xfId="4324"/>
    <cellStyle name="요약 2 7 4 2 2" xfId="14368"/>
    <cellStyle name="요약 2 7 4 2 2 2" xfId="29281"/>
    <cellStyle name="요약 2 7 4 2 3" xfId="39331"/>
    <cellStyle name="요약 2 7 4 2 4" xfId="48969"/>
    <cellStyle name="요약 2 7 4 2 5" xfId="24390"/>
    <cellStyle name="요약 2 7 4 3" xfId="6455"/>
    <cellStyle name="요약 2 7 4 3 2" xfId="16429"/>
    <cellStyle name="요약 2 7 4 3 2 2" xfId="41392"/>
    <cellStyle name="요약 2 7 4 3 3" xfId="51030"/>
    <cellStyle name="요약 2 7 4 3 4" xfId="31412"/>
    <cellStyle name="요약 2 7 4 4" xfId="8333"/>
    <cellStyle name="요약 2 7 4 4 2" xfId="18307"/>
    <cellStyle name="요약 2 7 4 4 2 2" xfId="43270"/>
    <cellStyle name="요약 2 7 4 4 3" xfId="52908"/>
    <cellStyle name="요약 2 7 4 4 4" xfId="33290"/>
    <cellStyle name="요약 2 7 4 5" xfId="10176"/>
    <cellStyle name="요약 2 7 4 5 2" xfId="20150"/>
    <cellStyle name="요약 2 7 4 5 2 2" xfId="45113"/>
    <cellStyle name="요약 2 7 4 5 3" xfId="54751"/>
    <cellStyle name="요약 2 7 4 5 4" xfId="35133"/>
    <cellStyle name="요약 2 7 4 6" xfId="12172"/>
    <cellStyle name="요약 2 7 4 6 2" xfId="26893"/>
    <cellStyle name="요약 2 7 4 7" xfId="37132"/>
    <cellStyle name="요약 2 7 4 8" xfId="46773"/>
    <cellStyle name="요약 2 7 4 9" xfId="57029"/>
    <cellStyle name="요약 2 7 5" xfId="3229"/>
    <cellStyle name="요약 2 7 5 2" xfId="13369"/>
    <cellStyle name="요약 2 7 5 2 2" xfId="28186"/>
    <cellStyle name="요약 2 7 5 3" xfId="38331"/>
    <cellStyle name="요약 2 7 5 4" xfId="47970"/>
    <cellStyle name="요약 2 7 5 5" xfId="23315"/>
    <cellStyle name="요약 2 7 6" xfId="5405"/>
    <cellStyle name="요약 2 7 6 2" xfId="15379"/>
    <cellStyle name="요약 2 7 6 2 2" xfId="40342"/>
    <cellStyle name="요약 2 7 6 3" xfId="49980"/>
    <cellStyle name="요약 2 7 6 4" xfId="30362"/>
    <cellStyle name="요약 2 7 7" xfId="3053"/>
    <cellStyle name="요약 2 7 7 2" xfId="13219"/>
    <cellStyle name="요약 2 7 7 2 2" xfId="38181"/>
    <cellStyle name="요약 2 7 7 3" xfId="47820"/>
    <cellStyle name="요약 2 7 7 4" xfId="28010"/>
    <cellStyle name="요약 2 7 8" xfId="5913"/>
    <cellStyle name="요약 2 7 8 2" xfId="15887"/>
    <cellStyle name="요약 2 7 8 2 2" xfId="40850"/>
    <cellStyle name="요약 2 7 8 3" xfId="50488"/>
    <cellStyle name="요약 2 7 8 4" xfId="30870"/>
    <cellStyle name="요약 2 7 9" xfId="11173"/>
    <cellStyle name="요약 2 7 9 2" xfId="25798"/>
    <cellStyle name="요약 2 8" xfId="908"/>
    <cellStyle name="요약 2 8 10" xfId="36192"/>
    <cellStyle name="요약 2 8 11" xfId="25514"/>
    <cellStyle name="요약 2 8 12" xfId="56001"/>
    <cellStyle name="요약 2 8 13" xfId="58154"/>
    <cellStyle name="요약 2 8 14" xfId="55699"/>
    <cellStyle name="요약 2 8 15" xfId="21234"/>
    <cellStyle name="요약 2 8 2" xfId="1147"/>
    <cellStyle name="요약 2 8 2 10" xfId="46058"/>
    <cellStyle name="요약 2 8 2 11" xfId="56240"/>
    <cellStyle name="요약 2 8 2 12" xfId="58379"/>
    <cellStyle name="요약 2 8 2 13" xfId="60220"/>
    <cellStyle name="요약 2 8 2 14" xfId="21469"/>
    <cellStyle name="요약 2 8 2 2" xfId="1695"/>
    <cellStyle name="요약 2 8 2 2 10" xfId="56788"/>
    <cellStyle name="요약 2 8 2 2 11" xfId="58879"/>
    <cellStyle name="요약 2 8 2 2 12" xfId="60720"/>
    <cellStyle name="요약 2 8 2 2 13" xfId="22007"/>
    <cellStyle name="요약 2 8 2 2 2" xfId="2790"/>
    <cellStyle name="요약 2 8 2 2 2 10" xfId="59878"/>
    <cellStyle name="요약 2 8 2 2 2 11" xfId="61719"/>
    <cellStyle name="요약 2 8 2 2 2 12" xfId="23082"/>
    <cellStyle name="요약 2 8 2 2 2 2" xfId="5178"/>
    <cellStyle name="요약 2 8 2 2 2 2 2" xfId="15152"/>
    <cellStyle name="요약 2 8 2 2 2 2 2 2" xfId="30135"/>
    <cellStyle name="요약 2 8 2 2 2 2 3" xfId="40115"/>
    <cellStyle name="요약 2 8 2 2 2 2 4" xfId="49753"/>
    <cellStyle name="요약 2 8 2 2 2 2 5" xfId="25230"/>
    <cellStyle name="요약 2 8 2 2 2 3" xfId="7276"/>
    <cellStyle name="요약 2 8 2 2 2 3 2" xfId="17250"/>
    <cellStyle name="요약 2 8 2 2 2 3 2 2" xfId="42213"/>
    <cellStyle name="요약 2 8 2 2 2 3 3" xfId="51851"/>
    <cellStyle name="요약 2 8 2 2 2 3 4" xfId="32233"/>
    <cellStyle name="요약 2 8 2 2 2 4" xfId="9117"/>
    <cellStyle name="요약 2 8 2 2 2 4 2" xfId="19091"/>
    <cellStyle name="요약 2 8 2 2 2 4 2 2" xfId="44054"/>
    <cellStyle name="요약 2 8 2 2 2 4 3" xfId="53692"/>
    <cellStyle name="요약 2 8 2 2 2 4 4" xfId="34074"/>
    <cellStyle name="요약 2 8 2 2 2 5" xfId="10960"/>
    <cellStyle name="요약 2 8 2 2 2 5 2" xfId="20934"/>
    <cellStyle name="요약 2 8 2 2 2 5 2 2" xfId="45897"/>
    <cellStyle name="요약 2 8 2 2 2 5 3" xfId="55535"/>
    <cellStyle name="요약 2 8 2 2 2 5 4" xfId="35917"/>
    <cellStyle name="요약 2 8 2 2 2 6" xfId="12956"/>
    <cellStyle name="요약 2 8 2 2 2 6 2" xfId="27747"/>
    <cellStyle name="요약 2 8 2 2 2 7" xfId="37916"/>
    <cellStyle name="요약 2 8 2 2 2 8" xfId="47557"/>
    <cellStyle name="요약 2 8 2 2 2 9" xfId="57883"/>
    <cellStyle name="요약 2 8 2 2 3" xfId="4083"/>
    <cellStyle name="요약 2 8 2 2 3 2" xfId="14153"/>
    <cellStyle name="요약 2 8 2 2 3 2 2" xfId="29040"/>
    <cellStyle name="요약 2 8 2 2 3 3" xfId="39116"/>
    <cellStyle name="요약 2 8 2 2 3 4" xfId="48754"/>
    <cellStyle name="요약 2 8 2 2 3 5" xfId="24155"/>
    <cellStyle name="요약 2 8 2 2 4" xfId="6227"/>
    <cellStyle name="요약 2 8 2 2 4 2" xfId="16201"/>
    <cellStyle name="요약 2 8 2 2 4 2 2" xfId="41164"/>
    <cellStyle name="요약 2 8 2 2 4 3" xfId="50802"/>
    <cellStyle name="요약 2 8 2 2 4 4" xfId="31184"/>
    <cellStyle name="요약 2 8 2 2 5" xfId="8118"/>
    <cellStyle name="요약 2 8 2 2 5 2" xfId="18092"/>
    <cellStyle name="요약 2 8 2 2 5 2 2" xfId="43055"/>
    <cellStyle name="요약 2 8 2 2 5 3" xfId="52693"/>
    <cellStyle name="요약 2 8 2 2 5 4" xfId="33075"/>
    <cellStyle name="요약 2 8 2 2 6" xfId="9961"/>
    <cellStyle name="요약 2 8 2 2 6 2" xfId="19935"/>
    <cellStyle name="요약 2 8 2 2 6 2 2" xfId="44898"/>
    <cellStyle name="요약 2 8 2 2 6 3" xfId="54536"/>
    <cellStyle name="요약 2 8 2 2 6 4" xfId="34918"/>
    <cellStyle name="요약 2 8 2 2 7" xfId="11957"/>
    <cellStyle name="요약 2 8 2 2 7 2" xfId="26652"/>
    <cellStyle name="요약 2 8 2 2 8" xfId="36917"/>
    <cellStyle name="요약 2 8 2 2 9" xfId="46558"/>
    <cellStyle name="요약 2 8 2 3" xfId="2242"/>
    <cellStyle name="요약 2 8 2 3 10" xfId="59378"/>
    <cellStyle name="요약 2 8 2 3 11" xfId="61219"/>
    <cellStyle name="요약 2 8 2 3 12" xfId="22544"/>
    <cellStyle name="요약 2 8 2 3 2" xfId="4630"/>
    <cellStyle name="요약 2 8 2 3 2 2" xfId="14652"/>
    <cellStyle name="요약 2 8 2 3 2 2 2" xfId="29587"/>
    <cellStyle name="요약 2 8 2 3 2 3" xfId="39615"/>
    <cellStyle name="요약 2 8 2 3 2 4" xfId="49253"/>
    <cellStyle name="요약 2 8 2 3 2 5" xfId="24692"/>
    <cellStyle name="요약 2 8 2 3 3" xfId="6751"/>
    <cellStyle name="요약 2 8 2 3 3 2" xfId="16725"/>
    <cellStyle name="요약 2 8 2 3 3 2 2" xfId="41688"/>
    <cellStyle name="요약 2 8 2 3 3 3" xfId="51326"/>
    <cellStyle name="요약 2 8 2 3 3 4" xfId="31708"/>
    <cellStyle name="요약 2 8 2 3 4" xfId="8617"/>
    <cellStyle name="요약 2 8 2 3 4 2" xfId="18591"/>
    <cellStyle name="요약 2 8 2 3 4 2 2" xfId="43554"/>
    <cellStyle name="요약 2 8 2 3 4 3" xfId="53192"/>
    <cellStyle name="요약 2 8 2 3 4 4" xfId="33574"/>
    <cellStyle name="요약 2 8 2 3 5" xfId="10460"/>
    <cellStyle name="요약 2 8 2 3 5 2" xfId="20434"/>
    <cellStyle name="요약 2 8 2 3 5 2 2" xfId="45397"/>
    <cellStyle name="요약 2 8 2 3 5 3" xfId="55035"/>
    <cellStyle name="요약 2 8 2 3 5 4" xfId="35417"/>
    <cellStyle name="요약 2 8 2 3 6" xfId="12456"/>
    <cellStyle name="요약 2 8 2 3 6 2" xfId="27199"/>
    <cellStyle name="요약 2 8 2 3 7" xfId="37416"/>
    <cellStyle name="요약 2 8 2 3 8" xfId="47057"/>
    <cellStyle name="요약 2 8 2 3 9" xfId="57335"/>
    <cellStyle name="요약 2 8 2 4" xfId="3535"/>
    <cellStyle name="요약 2 8 2 4 2" xfId="13653"/>
    <cellStyle name="요약 2 8 2 4 2 2" xfId="28492"/>
    <cellStyle name="요약 2 8 2 4 3" xfId="38616"/>
    <cellStyle name="요약 2 8 2 4 4" xfId="48254"/>
    <cellStyle name="요약 2 8 2 4 5" xfId="23617"/>
    <cellStyle name="요약 2 8 2 5" xfId="5702"/>
    <cellStyle name="요약 2 8 2 5 2" xfId="15676"/>
    <cellStyle name="요약 2 8 2 5 2 2" xfId="40639"/>
    <cellStyle name="요약 2 8 2 5 3" xfId="50277"/>
    <cellStyle name="요약 2 8 2 5 4" xfId="30659"/>
    <cellStyle name="요약 2 8 2 6" xfId="7618"/>
    <cellStyle name="요약 2 8 2 6 2" xfId="17592"/>
    <cellStyle name="요약 2 8 2 6 2 2" xfId="42555"/>
    <cellStyle name="요약 2 8 2 6 3" xfId="52193"/>
    <cellStyle name="요약 2 8 2 6 4" xfId="32575"/>
    <cellStyle name="요약 2 8 2 7" xfId="9461"/>
    <cellStyle name="요약 2 8 2 7 2" xfId="19435"/>
    <cellStyle name="요약 2 8 2 7 2 2" xfId="44398"/>
    <cellStyle name="요약 2 8 2 7 3" xfId="54036"/>
    <cellStyle name="요약 2 8 2 7 4" xfId="34418"/>
    <cellStyle name="요약 2 8 2 8" xfId="11457"/>
    <cellStyle name="요약 2 8 2 8 2" xfId="26104"/>
    <cellStyle name="요약 2 8 2 9" xfId="36417"/>
    <cellStyle name="요약 2 8 3" xfId="1456"/>
    <cellStyle name="요약 2 8 3 10" xfId="56549"/>
    <cellStyle name="요약 2 8 3 11" xfId="58654"/>
    <cellStyle name="요약 2 8 3 12" xfId="60495"/>
    <cellStyle name="요약 2 8 3 13" xfId="21772"/>
    <cellStyle name="요약 2 8 3 2" xfId="2551"/>
    <cellStyle name="요약 2 8 3 2 10" xfId="59653"/>
    <cellStyle name="요약 2 8 3 2 11" xfId="61494"/>
    <cellStyle name="요약 2 8 3 2 12" xfId="22847"/>
    <cellStyle name="요약 2 8 3 2 2" xfId="4939"/>
    <cellStyle name="요약 2 8 3 2 2 2" xfId="14927"/>
    <cellStyle name="요약 2 8 3 2 2 2 2" xfId="29896"/>
    <cellStyle name="요약 2 8 3 2 2 3" xfId="39890"/>
    <cellStyle name="요약 2 8 3 2 2 4" xfId="49528"/>
    <cellStyle name="요약 2 8 3 2 2 5" xfId="24995"/>
    <cellStyle name="요약 2 8 3 2 3" xfId="7045"/>
    <cellStyle name="요약 2 8 3 2 3 2" xfId="17019"/>
    <cellStyle name="요약 2 8 3 2 3 2 2" xfId="41982"/>
    <cellStyle name="요약 2 8 3 2 3 3" xfId="51620"/>
    <cellStyle name="요약 2 8 3 2 3 4" xfId="32002"/>
    <cellStyle name="요약 2 8 3 2 4" xfId="8892"/>
    <cellStyle name="요약 2 8 3 2 4 2" xfId="18866"/>
    <cellStyle name="요약 2 8 3 2 4 2 2" xfId="43829"/>
    <cellStyle name="요약 2 8 3 2 4 3" xfId="53467"/>
    <cellStyle name="요약 2 8 3 2 4 4" xfId="33849"/>
    <cellStyle name="요약 2 8 3 2 5" xfId="10735"/>
    <cellStyle name="요약 2 8 3 2 5 2" xfId="20709"/>
    <cellStyle name="요약 2 8 3 2 5 2 2" xfId="45672"/>
    <cellStyle name="요약 2 8 3 2 5 3" xfId="55310"/>
    <cellStyle name="요약 2 8 3 2 5 4" xfId="35692"/>
    <cellStyle name="요약 2 8 3 2 6" xfId="12731"/>
    <cellStyle name="요약 2 8 3 2 6 2" xfId="27508"/>
    <cellStyle name="요약 2 8 3 2 7" xfId="37691"/>
    <cellStyle name="요약 2 8 3 2 8" xfId="47332"/>
    <cellStyle name="요약 2 8 3 2 9" xfId="57644"/>
    <cellStyle name="요약 2 8 3 3" xfId="3844"/>
    <cellStyle name="요약 2 8 3 3 2" xfId="13928"/>
    <cellStyle name="요약 2 8 3 3 2 2" xfId="28801"/>
    <cellStyle name="요약 2 8 3 3 3" xfId="38891"/>
    <cellStyle name="요약 2 8 3 3 4" xfId="48529"/>
    <cellStyle name="요약 2 8 3 3 5" xfId="23920"/>
    <cellStyle name="요약 2 8 3 4" xfId="5994"/>
    <cellStyle name="요약 2 8 3 4 2" xfId="15968"/>
    <cellStyle name="요약 2 8 3 4 2 2" xfId="40931"/>
    <cellStyle name="요약 2 8 3 4 3" xfId="50569"/>
    <cellStyle name="요약 2 8 3 4 4" xfId="30951"/>
    <cellStyle name="요약 2 8 3 5" xfId="7893"/>
    <cellStyle name="요약 2 8 3 5 2" xfId="17867"/>
    <cellStyle name="요약 2 8 3 5 2 2" xfId="42830"/>
    <cellStyle name="요약 2 8 3 5 3" xfId="52468"/>
    <cellStyle name="요약 2 8 3 5 4" xfId="32850"/>
    <cellStyle name="요약 2 8 3 6" xfId="9736"/>
    <cellStyle name="요약 2 8 3 6 2" xfId="19710"/>
    <cellStyle name="요약 2 8 3 6 2 2" xfId="44673"/>
    <cellStyle name="요약 2 8 3 6 3" xfId="54311"/>
    <cellStyle name="요약 2 8 3 6 4" xfId="34693"/>
    <cellStyle name="요약 2 8 3 7" xfId="11732"/>
    <cellStyle name="요약 2 8 3 7 2" xfId="26413"/>
    <cellStyle name="요약 2 8 3 8" xfId="36692"/>
    <cellStyle name="요약 2 8 3 9" xfId="46333"/>
    <cellStyle name="요약 2 8 4" xfId="2003"/>
    <cellStyle name="요약 2 8 4 10" xfId="59153"/>
    <cellStyle name="요약 2 8 4 11" xfId="60994"/>
    <cellStyle name="요약 2 8 4 12" xfId="22309"/>
    <cellStyle name="요약 2 8 4 2" xfId="4391"/>
    <cellStyle name="요약 2 8 4 2 2" xfId="14427"/>
    <cellStyle name="요약 2 8 4 2 2 2" xfId="29348"/>
    <cellStyle name="요약 2 8 4 2 3" xfId="39390"/>
    <cellStyle name="요약 2 8 4 2 4" xfId="49028"/>
    <cellStyle name="요약 2 8 4 2 5" xfId="24457"/>
    <cellStyle name="요약 2 8 4 3" xfId="6519"/>
    <cellStyle name="요약 2 8 4 3 2" xfId="16493"/>
    <cellStyle name="요약 2 8 4 3 2 2" xfId="41456"/>
    <cellStyle name="요약 2 8 4 3 3" xfId="51094"/>
    <cellStyle name="요약 2 8 4 3 4" xfId="31476"/>
    <cellStyle name="요약 2 8 4 4" xfId="8392"/>
    <cellStyle name="요약 2 8 4 4 2" xfId="18366"/>
    <cellStyle name="요약 2 8 4 4 2 2" xfId="43329"/>
    <cellStyle name="요약 2 8 4 4 3" xfId="52967"/>
    <cellStyle name="요약 2 8 4 4 4" xfId="33349"/>
    <cellStyle name="요약 2 8 4 5" xfId="10235"/>
    <cellStyle name="요약 2 8 4 5 2" xfId="20209"/>
    <cellStyle name="요약 2 8 4 5 2 2" xfId="45172"/>
    <cellStyle name="요약 2 8 4 5 3" xfId="54810"/>
    <cellStyle name="요약 2 8 4 5 4" xfId="35192"/>
    <cellStyle name="요약 2 8 4 6" xfId="12231"/>
    <cellStyle name="요약 2 8 4 6 2" xfId="26960"/>
    <cellStyle name="요약 2 8 4 7" xfId="37191"/>
    <cellStyle name="요약 2 8 4 8" xfId="46832"/>
    <cellStyle name="요약 2 8 4 9" xfId="57096"/>
    <cellStyle name="요약 2 8 5" xfId="3296"/>
    <cellStyle name="요약 2 8 5 2" xfId="13428"/>
    <cellStyle name="요약 2 8 5 2 2" xfId="28253"/>
    <cellStyle name="요약 2 8 5 3" xfId="38390"/>
    <cellStyle name="요약 2 8 5 4" xfId="48029"/>
    <cellStyle name="요약 2 8 5 5" xfId="23382"/>
    <cellStyle name="요약 2 8 6" xfId="5469"/>
    <cellStyle name="요약 2 8 6 2" xfId="15443"/>
    <cellStyle name="요약 2 8 6 2 2" xfId="40406"/>
    <cellStyle name="요약 2 8 6 3" xfId="50044"/>
    <cellStyle name="요약 2 8 6 4" xfId="30426"/>
    <cellStyle name="요약 2 8 7" xfId="2958"/>
    <cellStyle name="요약 2 8 7 2" xfId="13124"/>
    <cellStyle name="요약 2 8 7 2 2" xfId="38084"/>
    <cellStyle name="요약 2 8 7 3" xfId="47725"/>
    <cellStyle name="요약 2 8 7 4" xfId="27915"/>
    <cellStyle name="요약 2 8 8" xfId="5535"/>
    <cellStyle name="요약 2 8 8 2" xfId="15509"/>
    <cellStyle name="요약 2 8 8 2 2" xfId="40472"/>
    <cellStyle name="요약 2 8 8 3" xfId="50110"/>
    <cellStyle name="요약 2 8 8 4" xfId="30492"/>
    <cellStyle name="요약 2 8 9" xfId="11232"/>
    <cellStyle name="요약 2 8 9 2" xfId="25865"/>
    <cellStyle name="요약 2 9" xfId="824"/>
    <cellStyle name="요약 2 9 10" xfId="25441"/>
    <cellStyle name="요약 2 9 11" xfId="55917"/>
    <cellStyle name="요약 2 9 12" xfId="58081"/>
    <cellStyle name="요약 2 9 13" xfId="55751"/>
    <cellStyle name="요약 2 9 14" xfId="21152"/>
    <cellStyle name="요약 2 9 2" xfId="1372"/>
    <cellStyle name="요약 2 9 2 10" xfId="56465"/>
    <cellStyle name="요약 2 9 2 11" xfId="58581"/>
    <cellStyle name="요약 2 9 2 12" xfId="60422"/>
    <cellStyle name="요약 2 9 2 13" xfId="21690"/>
    <cellStyle name="요약 2 9 2 2" xfId="2467"/>
    <cellStyle name="요약 2 9 2 2 10" xfId="59580"/>
    <cellStyle name="요약 2 9 2 2 11" xfId="61421"/>
    <cellStyle name="요약 2 9 2 2 12" xfId="22765"/>
    <cellStyle name="요약 2 9 2 2 2" xfId="4855"/>
    <cellStyle name="요약 2 9 2 2 2 2" xfId="14854"/>
    <cellStyle name="요약 2 9 2 2 2 2 2" xfId="29812"/>
    <cellStyle name="요약 2 9 2 2 2 3" xfId="39817"/>
    <cellStyle name="요약 2 9 2 2 2 4" xfId="49455"/>
    <cellStyle name="요약 2 9 2 2 2 5" xfId="24913"/>
    <cellStyle name="요약 2 9 2 2 3" xfId="6966"/>
    <cellStyle name="요약 2 9 2 2 3 2" xfId="16940"/>
    <cellStyle name="요약 2 9 2 2 3 2 2" xfId="41903"/>
    <cellStyle name="요약 2 9 2 2 3 3" xfId="51541"/>
    <cellStyle name="요약 2 9 2 2 3 4" xfId="31923"/>
    <cellStyle name="요약 2 9 2 2 4" xfId="8819"/>
    <cellStyle name="요약 2 9 2 2 4 2" xfId="18793"/>
    <cellStyle name="요약 2 9 2 2 4 2 2" xfId="43756"/>
    <cellStyle name="요약 2 9 2 2 4 3" xfId="53394"/>
    <cellStyle name="요약 2 9 2 2 4 4" xfId="33776"/>
    <cellStyle name="요약 2 9 2 2 5" xfId="10662"/>
    <cellStyle name="요약 2 9 2 2 5 2" xfId="20636"/>
    <cellStyle name="요약 2 9 2 2 5 2 2" xfId="45599"/>
    <cellStyle name="요약 2 9 2 2 5 3" xfId="55237"/>
    <cellStyle name="요약 2 9 2 2 5 4" xfId="35619"/>
    <cellStyle name="요약 2 9 2 2 6" xfId="12658"/>
    <cellStyle name="요약 2 9 2 2 6 2" xfId="27424"/>
    <cellStyle name="요약 2 9 2 2 7" xfId="37618"/>
    <cellStyle name="요약 2 9 2 2 8" xfId="47259"/>
    <cellStyle name="요약 2 9 2 2 9" xfId="57560"/>
    <cellStyle name="요약 2 9 2 3" xfId="3760"/>
    <cellStyle name="요약 2 9 2 3 2" xfId="13855"/>
    <cellStyle name="요약 2 9 2 3 2 2" xfId="28717"/>
    <cellStyle name="요약 2 9 2 3 3" xfId="38818"/>
    <cellStyle name="요약 2 9 2 3 4" xfId="48456"/>
    <cellStyle name="요약 2 9 2 3 5" xfId="23838"/>
    <cellStyle name="요약 2 9 2 4" xfId="5916"/>
    <cellStyle name="요약 2 9 2 4 2" xfId="15890"/>
    <cellStyle name="요약 2 9 2 4 2 2" xfId="40853"/>
    <cellStyle name="요약 2 9 2 4 3" xfId="50491"/>
    <cellStyle name="요약 2 9 2 4 4" xfId="30873"/>
    <cellStyle name="요약 2 9 2 5" xfId="7820"/>
    <cellStyle name="요약 2 9 2 5 2" xfId="17794"/>
    <cellStyle name="요약 2 9 2 5 2 2" xfId="42757"/>
    <cellStyle name="요약 2 9 2 5 3" xfId="52395"/>
    <cellStyle name="요약 2 9 2 5 4" xfId="32777"/>
    <cellStyle name="요약 2 9 2 6" xfId="9663"/>
    <cellStyle name="요약 2 9 2 6 2" xfId="19637"/>
    <cellStyle name="요약 2 9 2 6 2 2" xfId="44600"/>
    <cellStyle name="요약 2 9 2 6 3" xfId="54238"/>
    <cellStyle name="요약 2 9 2 6 4" xfId="34620"/>
    <cellStyle name="요약 2 9 2 7" xfId="11659"/>
    <cellStyle name="요약 2 9 2 7 2" xfId="26329"/>
    <cellStyle name="요약 2 9 2 8" xfId="36619"/>
    <cellStyle name="요약 2 9 2 9" xfId="46260"/>
    <cellStyle name="요약 2 9 3" xfId="1919"/>
    <cellStyle name="요약 2 9 3 10" xfId="59080"/>
    <cellStyle name="요약 2 9 3 11" xfId="60921"/>
    <cellStyle name="요약 2 9 3 12" xfId="22227"/>
    <cellStyle name="요약 2 9 3 2" xfId="4307"/>
    <cellStyle name="요약 2 9 3 2 2" xfId="14354"/>
    <cellStyle name="요약 2 9 3 2 2 2" xfId="29264"/>
    <cellStyle name="요약 2 9 3 2 3" xfId="39317"/>
    <cellStyle name="요약 2 9 3 2 4" xfId="48955"/>
    <cellStyle name="요약 2 9 3 2 5" xfId="24375"/>
    <cellStyle name="요약 2 9 3 3" xfId="6440"/>
    <cellStyle name="요약 2 9 3 3 2" xfId="16414"/>
    <cellStyle name="요약 2 9 3 3 2 2" xfId="41377"/>
    <cellStyle name="요약 2 9 3 3 3" xfId="51015"/>
    <cellStyle name="요약 2 9 3 3 4" xfId="31397"/>
    <cellStyle name="요약 2 9 3 4" xfId="8319"/>
    <cellStyle name="요약 2 9 3 4 2" xfId="18293"/>
    <cellStyle name="요약 2 9 3 4 2 2" xfId="43256"/>
    <cellStyle name="요약 2 9 3 4 3" xfId="52894"/>
    <cellStyle name="요약 2 9 3 4 4" xfId="33276"/>
    <cellStyle name="요약 2 9 3 5" xfId="10162"/>
    <cellStyle name="요약 2 9 3 5 2" xfId="20136"/>
    <cellStyle name="요약 2 9 3 5 2 2" xfId="45099"/>
    <cellStyle name="요약 2 9 3 5 3" xfId="54737"/>
    <cellStyle name="요약 2 9 3 5 4" xfId="35119"/>
    <cellStyle name="요약 2 9 3 6" xfId="12158"/>
    <cellStyle name="요약 2 9 3 6 2" xfId="26876"/>
    <cellStyle name="요약 2 9 3 7" xfId="37118"/>
    <cellStyle name="요약 2 9 3 8" xfId="46759"/>
    <cellStyle name="요약 2 9 3 9" xfId="57012"/>
    <cellStyle name="요약 2 9 4" xfId="3212"/>
    <cellStyle name="요약 2 9 4 2" xfId="13355"/>
    <cellStyle name="요약 2 9 4 2 2" xfId="28169"/>
    <cellStyle name="요약 2 9 4 3" xfId="38317"/>
    <cellStyle name="요약 2 9 4 4" xfId="47956"/>
    <cellStyle name="요약 2 9 4 5" xfId="23300"/>
    <cellStyle name="요약 2 9 5" xfId="5391"/>
    <cellStyle name="요약 2 9 5 2" xfId="15365"/>
    <cellStyle name="요약 2 9 5 2 2" xfId="40328"/>
    <cellStyle name="요약 2 9 5 3" xfId="49966"/>
    <cellStyle name="요약 2 9 5 4" xfId="30348"/>
    <cellStyle name="요약 2 9 6" xfId="3039"/>
    <cellStyle name="요약 2 9 6 2" xfId="13205"/>
    <cellStyle name="요약 2 9 6 2 2" xfId="38167"/>
    <cellStyle name="요약 2 9 6 3" xfId="47806"/>
    <cellStyle name="요약 2 9 6 4" xfId="27996"/>
    <cellStyle name="요약 2 9 7" xfId="5912"/>
    <cellStyle name="요약 2 9 7 2" xfId="15886"/>
    <cellStyle name="요약 2 9 7 2 2" xfId="40849"/>
    <cellStyle name="요약 2 9 7 3" xfId="50487"/>
    <cellStyle name="요약 2 9 7 4" xfId="30869"/>
    <cellStyle name="요약 2 9 8" xfId="11159"/>
    <cellStyle name="요약 2 9 8 2" xfId="25781"/>
    <cellStyle name="요약 2 9 9" xfId="36119"/>
    <cellStyle name="입력" xfId="183" builtinId="20" customBuiltin="1"/>
    <cellStyle name="입력 2" xfId="86"/>
    <cellStyle name="입력 2 10" xfId="765"/>
    <cellStyle name="입력 2 10 10" xfId="25713"/>
    <cellStyle name="입력 2 10 11" xfId="55858"/>
    <cellStyle name="입력 2 10 12" xfId="58043"/>
    <cellStyle name="입력 2 10 13" xfId="55713"/>
    <cellStyle name="입력 2 10 14" xfId="21097"/>
    <cellStyle name="입력 2 10 2" xfId="1313"/>
    <cellStyle name="입력 2 10 2 10" xfId="56406"/>
    <cellStyle name="입력 2 10 2 11" xfId="58541"/>
    <cellStyle name="입력 2 10 2 12" xfId="60382"/>
    <cellStyle name="입력 2 10 2 13" xfId="21633"/>
    <cellStyle name="입력 2 10 2 2" xfId="2408"/>
    <cellStyle name="입력 2 10 2 2 10" xfId="59540"/>
    <cellStyle name="입력 2 10 2 2 11" xfId="61381"/>
    <cellStyle name="입력 2 10 2 2 12" xfId="22708"/>
    <cellStyle name="입력 2 10 2 2 2" xfId="4796"/>
    <cellStyle name="입력 2 10 2 2 2 2" xfId="14814"/>
    <cellStyle name="입력 2 10 2 2 2 2 2" xfId="29753"/>
    <cellStyle name="입력 2 10 2 2 2 3" xfId="39777"/>
    <cellStyle name="입력 2 10 2 2 2 4" xfId="49415"/>
    <cellStyle name="입력 2 10 2 2 2 5" xfId="24856"/>
    <cellStyle name="입력 2 10 2 2 3" xfId="6914"/>
    <cellStyle name="입력 2 10 2 2 3 2" xfId="16888"/>
    <cellStyle name="입력 2 10 2 2 3 2 2" xfId="41851"/>
    <cellStyle name="입력 2 10 2 2 3 3" xfId="51489"/>
    <cellStyle name="입력 2 10 2 2 3 4" xfId="31871"/>
    <cellStyle name="입력 2 10 2 2 4" xfId="8779"/>
    <cellStyle name="입력 2 10 2 2 4 2" xfId="18753"/>
    <cellStyle name="입력 2 10 2 2 4 2 2" xfId="43716"/>
    <cellStyle name="입력 2 10 2 2 4 3" xfId="53354"/>
    <cellStyle name="입력 2 10 2 2 4 4" xfId="33736"/>
    <cellStyle name="입력 2 10 2 2 5" xfId="10622"/>
    <cellStyle name="입력 2 10 2 2 5 2" xfId="20596"/>
    <cellStyle name="입력 2 10 2 2 5 2 2" xfId="45559"/>
    <cellStyle name="입력 2 10 2 2 5 3" xfId="55197"/>
    <cellStyle name="입력 2 10 2 2 5 4" xfId="35579"/>
    <cellStyle name="입력 2 10 2 2 6" xfId="12618"/>
    <cellStyle name="입력 2 10 2 2 6 2" xfId="27365"/>
    <cellStyle name="입력 2 10 2 2 7" xfId="37578"/>
    <cellStyle name="입력 2 10 2 2 8" xfId="47219"/>
    <cellStyle name="입력 2 10 2 2 9" xfId="57501"/>
    <cellStyle name="입력 2 10 2 3" xfId="3701"/>
    <cellStyle name="입력 2 10 2 3 2" xfId="13815"/>
    <cellStyle name="입력 2 10 2 3 2 2" xfId="28658"/>
    <cellStyle name="입력 2 10 2 3 3" xfId="38778"/>
    <cellStyle name="입력 2 10 2 3 4" xfId="48416"/>
    <cellStyle name="입력 2 10 2 3 5" xfId="23781"/>
    <cellStyle name="입력 2 10 2 4" xfId="5865"/>
    <cellStyle name="입력 2 10 2 4 2" xfId="15839"/>
    <cellStyle name="입력 2 10 2 4 2 2" xfId="40802"/>
    <cellStyle name="입력 2 10 2 4 3" xfId="50440"/>
    <cellStyle name="입력 2 10 2 4 4" xfId="30822"/>
    <cellStyle name="입력 2 10 2 5" xfId="7780"/>
    <cellStyle name="입력 2 10 2 5 2" xfId="17754"/>
    <cellStyle name="입력 2 10 2 5 2 2" xfId="42717"/>
    <cellStyle name="입력 2 10 2 5 3" xfId="52355"/>
    <cellStyle name="입력 2 10 2 5 4" xfId="32737"/>
    <cellStyle name="입력 2 10 2 6" xfId="9623"/>
    <cellStyle name="입력 2 10 2 6 2" xfId="19597"/>
    <cellStyle name="입력 2 10 2 6 2 2" xfId="44560"/>
    <cellStyle name="입력 2 10 2 6 3" xfId="54198"/>
    <cellStyle name="입력 2 10 2 6 4" xfId="34580"/>
    <cellStyle name="입력 2 10 2 7" xfId="11619"/>
    <cellStyle name="입력 2 10 2 7 2" xfId="26270"/>
    <cellStyle name="입력 2 10 2 8" xfId="36579"/>
    <cellStyle name="입력 2 10 2 9" xfId="46220"/>
    <cellStyle name="입력 2 10 3" xfId="1860"/>
    <cellStyle name="입력 2 10 3 10" xfId="59040"/>
    <cellStyle name="입력 2 10 3 11" xfId="60881"/>
    <cellStyle name="입력 2 10 3 12" xfId="22170"/>
    <cellStyle name="입력 2 10 3 2" xfId="4248"/>
    <cellStyle name="입력 2 10 3 2 2" xfId="14314"/>
    <cellStyle name="입력 2 10 3 2 2 2" xfId="29205"/>
    <cellStyle name="입력 2 10 3 2 3" xfId="39277"/>
    <cellStyle name="입력 2 10 3 2 4" xfId="48915"/>
    <cellStyle name="입력 2 10 3 2 5" xfId="24318"/>
    <cellStyle name="입력 2 10 3 3" xfId="6389"/>
    <cellStyle name="입력 2 10 3 3 2" xfId="16363"/>
    <cellStyle name="입력 2 10 3 3 2 2" xfId="41326"/>
    <cellStyle name="입력 2 10 3 3 3" xfId="50964"/>
    <cellStyle name="입력 2 10 3 3 4" xfId="31346"/>
    <cellStyle name="입력 2 10 3 4" xfId="8279"/>
    <cellStyle name="입력 2 10 3 4 2" xfId="18253"/>
    <cellStyle name="입력 2 10 3 4 2 2" xfId="43216"/>
    <cellStyle name="입력 2 10 3 4 3" xfId="52854"/>
    <cellStyle name="입력 2 10 3 4 4" xfId="33236"/>
    <cellStyle name="입력 2 10 3 5" xfId="10122"/>
    <cellStyle name="입력 2 10 3 5 2" xfId="20096"/>
    <cellStyle name="입력 2 10 3 5 2 2" xfId="45059"/>
    <cellStyle name="입력 2 10 3 5 3" xfId="54697"/>
    <cellStyle name="입력 2 10 3 5 4" xfId="35079"/>
    <cellStyle name="입력 2 10 3 6" xfId="12118"/>
    <cellStyle name="입력 2 10 3 6 2" xfId="26817"/>
    <cellStyle name="입력 2 10 3 7" xfId="37078"/>
    <cellStyle name="입력 2 10 3 8" xfId="46719"/>
    <cellStyle name="입력 2 10 3 9" xfId="56953"/>
    <cellStyle name="입력 2 10 4" xfId="3153"/>
    <cellStyle name="입력 2 10 4 2" xfId="13315"/>
    <cellStyle name="입력 2 10 4 2 2" xfId="28110"/>
    <cellStyle name="입력 2 10 4 3" xfId="38277"/>
    <cellStyle name="입력 2 10 4 4" xfId="47916"/>
    <cellStyle name="입력 2 10 4 5" xfId="23245"/>
    <cellStyle name="입력 2 10 5" xfId="5342"/>
    <cellStyle name="입력 2 10 5 2" xfId="15316"/>
    <cellStyle name="입력 2 10 5 2 2" xfId="40279"/>
    <cellStyle name="입력 2 10 5 3" xfId="49917"/>
    <cellStyle name="입력 2 10 5 4" xfId="30299"/>
    <cellStyle name="입력 2 10 6" xfId="3001"/>
    <cellStyle name="입력 2 10 6 2" xfId="13167"/>
    <cellStyle name="입력 2 10 6 2 2" xfId="38129"/>
    <cellStyle name="입력 2 10 6 3" xfId="47768"/>
    <cellStyle name="입력 2 10 6 4" xfId="27958"/>
    <cellStyle name="입력 2 10 7" xfId="7099"/>
    <cellStyle name="입력 2 10 7 2" xfId="17073"/>
    <cellStyle name="입력 2 10 7 2 2" xfId="42036"/>
    <cellStyle name="입력 2 10 7 3" xfId="51674"/>
    <cellStyle name="입력 2 10 7 4" xfId="32056"/>
    <cellStyle name="입력 2 10 8" xfId="11121"/>
    <cellStyle name="입력 2 10 8 2" xfId="25722"/>
    <cellStyle name="입력 2 10 9" xfId="36079"/>
    <cellStyle name="입력 2 11" xfId="724"/>
    <cellStyle name="입력 2 2" xfId="974"/>
    <cellStyle name="입력 2 2 10" xfId="7448"/>
    <cellStyle name="입력 2 2 10 2" xfId="17422"/>
    <cellStyle name="입력 2 2 10 2 2" xfId="42385"/>
    <cellStyle name="입력 2 2 10 3" xfId="52023"/>
    <cellStyle name="입력 2 2 10 4" xfId="32405"/>
    <cellStyle name="입력 2 2 11" xfId="9291"/>
    <cellStyle name="입력 2 2 11 2" xfId="19265"/>
    <cellStyle name="입력 2 2 11 2 2" xfId="44228"/>
    <cellStyle name="입력 2 2 11 3" xfId="53866"/>
    <cellStyle name="입력 2 2 11 4" xfId="34248"/>
    <cellStyle name="입력 2 2 12" xfId="11287"/>
    <cellStyle name="입력 2 2 12 2" xfId="25931"/>
    <cellStyle name="입력 2 2 13" xfId="36247"/>
    <cellStyle name="입력 2 2 14" xfId="25567"/>
    <cellStyle name="입력 2 2 15" xfId="56067"/>
    <cellStyle name="입력 2 2 16" xfId="58209"/>
    <cellStyle name="입력 2 2 17" xfId="60050"/>
    <cellStyle name="입력 2 2 18" xfId="21298"/>
    <cellStyle name="입력 2 2 2" xfId="1039"/>
    <cellStyle name="입력 2 2 2 10" xfId="36309"/>
    <cellStyle name="입력 2 2 2 11" xfId="25629"/>
    <cellStyle name="입력 2 2 2 12" xfId="56132"/>
    <cellStyle name="입력 2 2 2 13" xfId="58271"/>
    <cellStyle name="입력 2 2 2 14" xfId="60112"/>
    <cellStyle name="입력 2 2 2 15" xfId="21361"/>
    <cellStyle name="입력 2 2 2 2" xfId="1264"/>
    <cellStyle name="입력 2 2 2 2 10" xfId="46175"/>
    <cellStyle name="입력 2 2 2 2 11" xfId="56357"/>
    <cellStyle name="입력 2 2 2 2 12" xfId="58496"/>
    <cellStyle name="입력 2 2 2 2 13" xfId="60337"/>
    <cellStyle name="입력 2 2 2 2 14" xfId="21586"/>
    <cellStyle name="입력 2 2 2 2 2" xfId="1812"/>
    <cellStyle name="입력 2 2 2 2 2 10" xfId="56905"/>
    <cellStyle name="입력 2 2 2 2 2 11" xfId="58996"/>
    <cellStyle name="입력 2 2 2 2 2 12" xfId="60837"/>
    <cellStyle name="입력 2 2 2 2 2 13" xfId="22124"/>
    <cellStyle name="입력 2 2 2 2 2 2" xfId="2907"/>
    <cellStyle name="입력 2 2 2 2 2 2 10" xfId="59995"/>
    <cellStyle name="입력 2 2 2 2 2 2 11" xfId="61836"/>
    <cellStyle name="입력 2 2 2 2 2 2 12" xfId="23199"/>
    <cellStyle name="입력 2 2 2 2 2 2 2" xfId="5295"/>
    <cellStyle name="입력 2 2 2 2 2 2 2 2" xfId="15269"/>
    <cellStyle name="입력 2 2 2 2 2 2 2 2 2" xfId="30252"/>
    <cellStyle name="입력 2 2 2 2 2 2 2 3" xfId="40232"/>
    <cellStyle name="입력 2 2 2 2 2 2 2 4" xfId="49870"/>
    <cellStyle name="입력 2 2 2 2 2 2 2 5" xfId="25347"/>
    <cellStyle name="입력 2 2 2 2 2 2 3" xfId="7393"/>
    <cellStyle name="입력 2 2 2 2 2 2 3 2" xfId="17367"/>
    <cellStyle name="입력 2 2 2 2 2 2 3 2 2" xfId="42330"/>
    <cellStyle name="입력 2 2 2 2 2 2 3 3" xfId="51968"/>
    <cellStyle name="입력 2 2 2 2 2 2 3 4" xfId="32350"/>
    <cellStyle name="입력 2 2 2 2 2 2 4" xfId="9234"/>
    <cellStyle name="입력 2 2 2 2 2 2 4 2" xfId="19208"/>
    <cellStyle name="입력 2 2 2 2 2 2 4 2 2" xfId="44171"/>
    <cellStyle name="입력 2 2 2 2 2 2 4 3" xfId="53809"/>
    <cellStyle name="입력 2 2 2 2 2 2 4 4" xfId="34191"/>
    <cellStyle name="입력 2 2 2 2 2 2 5" xfId="11077"/>
    <cellStyle name="입력 2 2 2 2 2 2 5 2" xfId="21051"/>
    <cellStyle name="입력 2 2 2 2 2 2 5 2 2" xfId="46014"/>
    <cellStyle name="입력 2 2 2 2 2 2 5 3" xfId="55652"/>
    <cellStyle name="입력 2 2 2 2 2 2 5 4" xfId="36034"/>
    <cellStyle name="입력 2 2 2 2 2 2 6" xfId="13073"/>
    <cellStyle name="입력 2 2 2 2 2 2 6 2" xfId="27864"/>
    <cellStyle name="입력 2 2 2 2 2 2 7" xfId="38033"/>
    <cellStyle name="입력 2 2 2 2 2 2 8" xfId="47674"/>
    <cellStyle name="입력 2 2 2 2 2 2 9" xfId="58000"/>
    <cellStyle name="입력 2 2 2 2 2 3" xfId="4200"/>
    <cellStyle name="입력 2 2 2 2 2 3 2" xfId="14270"/>
    <cellStyle name="입력 2 2 2 2 2 3 2 2" xfId="29157"/>
    <cellStyle name="입력 2 2 2 2 2 3 3" xfId="39233"/>
    <cellStyle name="입력 2 2 2 2 2 3 4" xfId="48871"/>
    <cellStyle name="입력 2 2 2 2 2 3 5" xfId="24272"/>
    <cellStyle name="입력 2 2 2 2 2 4" xfId="6344"/>
    <cellStyle name="입력 2 2 2 2 2 4 2" xfId="16318"/>
    <cellStyle name="입력 2 2 2 2 2 4 2 2" xfId="41281"/>
    <cellStyle name="입력 2 2 2 2 2 4 3" xfId="50919"/>
    <cellStyle name="입력 2 2 2 2 2 4 4" xfId="31301"/>
    <cellStyle name="입력 2 2 2 2 2 5" xfId="8235"/>
    <cellStyle name="입력 2 2 2 2 2 5 2" xfId="18209"/>
    <cellStyle name="입력 2 2 2 2 2 5 2 2" xfId="43172"/>
    <cellStyle name="입력 2 2 2 2 2 5 3" xfId="52810"/>
    <cellStyle name="입력 2 2 2 2 2 5 4" xfId="33192"/>
    <cellStyle name="입력 2 2 2 2 2 6" xfId="10078"/>
    <cellStyle name="입력 2 2 2 2 2 6 2" xfId="20052"/>
    <cellStyle name="입력 2 2 2 2 2 6 2 2" xfId="45015"/>
    <cellStyle name="입력 2 2 2 2 2 6 3" xfId="54653"/>
    <cellStyle name="입력 2 2 2 2 2 6 4" xfId="35035"/>
    <cellStyle name="입력 2 2 2 2 2 7" xfId="12074"/>
    <cellStyle name="입력 2 2 2 2 2 7 2" xfId="26769"/>
    <cellStyle name="입력 2 2 2 2 2 8" xfId="37034"/>
    <cellStyle name="입력 2 2 2 2 2 9" xfId="46675"/>
    <cellStyle name="입력 2 2 2 2 3" xfId="2359"/>
    <cellStyle name="입력 2 2 2 2 3 10" xfId="59495"/>
    <cellStyle name="입력 2 2 2 2 3 11" xfId="61336"/>
    <cellStyle name="입력 2 2 2 2 3 12" xfId="22661"/>
    <cellStyle name="입력 2 2 2 2 3 2" xfId="4747"/>
    <cellStyle name="입력 2 2 2 2 3 2 2" xfId="14769"/>
    <cellStyle name="입력 2 2 2 2 3 2 2 2" xfId="29704"/>
    <cellStyle name="입력 2 2 2 2 3 2 3" xfId="39732"/>
    <cellStyle name="입력 2 2 2 2 3 2 4" xfId="49370"/>
    <cellStyle name="입력 2 2 2 2 3 2 5" xfId="24809"/>
    <cellStyle name="입력 2 2 2 2 3 3" xfId="6868"/>
    <cellStyle name="입력 2 2 2 2 3 3 2" xfId="16842"/>
    <cellStyle name="입력 2 2 2 2 3 3 2 2" xfId="41805"/>
    <cellStyle name="입력 2 2 2 2 3 3 3" xfId="51443"/>
    <cellStyle name="입력 2 2 2 2 3 3 4" xfId="31825"/>
    <cellStyle name="입력 2 2 2 2 3 4" xfId="8734"/>
    <cellStyle name="입력 2 2 2 2 3 4 2" xfId="18708"/>
    <cellStyle name="입력 2 2 2 2 3 4 2 2" xfId="43671"/>
    <cellStyle name="입력 2 2 2 2 3 4 3" xfId="53309"/>
    <cellStyle name="입력 2 2 2 2 3 4 4" xfId="33691"/>
    <cellStyle name="입력 2 2 2 2 3 5" xfId="10577"/>
    <cellStyle name="입력 2 2 2 2 3 5 2" xfId="20551"/>
    <cellStyle name="입력 2 2 2 2 3 5 2 2" xfId="45514"/>
    <cellStyle name="입력 2 2 2 2 3 5 3" xfId="55152"/>
    <cellStyle name="입력 2 2 2 2 3 5 4" xfId="35534"/>
    <cellStyle name="입력 2 2 2 2 3 6" xfId="12573"/>
    <cellStyle name="입력 2 2 2 2 3 6 2" xfId="27316"/>
    <cellStyle name="입력 2 2 2 2 3 7" xfId="37533"/>
    <cellStyle name="입력 2 2 2 2 3 8" xfId="47174"/>
    <cellStyle name="입력 2 2 2 2 3 9" xfId="57452"/>
    <cellStyle name="입력 2 2 2 2 4" xfId="3652"/>
    <cellStyle name="입력 2 2 2 2 4 2" xfId="13770"/>
    <cellStyle name="입력 2 2 2 2 4 2 2" xfId="28609"/>
    <cellStyle name="입력 2 2 2 2 4 3" xfId="38733"/>
    <cellStyle name="입력 2 2 2 2 4 4" xfId="48371"/>
    <cellStyle name="입력 2 2 2 2 4 5" xfId="23734"/>
    <cellStyle name="입력 2 2 2 2 5" xfId="5819"/>
    <cellStyle name="입력 2 2 2 2 5 2" xfId="15793"/>
    <cellStyle name="입력 2 2 2 2 5 2 2" xfId="40756"/>
    <cellStyle name="입력 2 2 2 2 5 3" xfId="50394"/>
    <cellStyle name="입력 2 2 2 2 5 4" xfId="30776"/>
    <cellStyle name="입력 2 2 2 2 6" xfId="7735"/>
    <cellStyle name="입력 2 2 2 2 6 2" xfId="17709"/>
    <cellStyle name="입력 2 2 2 2 6 2 2" xfId="42672"/>
    <cellStyle name="입력 2 2 2 2 6 3" xfId="52310"/>
    <cellStyle name="입력 2 2 2 2 6 4" xfId="32692"/>
    <cellStyle name="입력 2 2 2 2 7" xfId="9578"/>
    <cellStyle name="입력 2 2 2 2 7 2" xfId="19552"/>
    <cellStyle name="입력 2 2 2 2 7 2 2" xfId="44515"/>
    <cellStyle name="입력 2 2 2 2 7 3" xfId="54153"/>
    <cellStyle name="입력 2 2 2 2 7 4" xfId="34535"/>
    <cellStyle name="입력 2 2 2 2 8" xfId="11574"/>
    <cellStyle name="입력 2 2 2 2 8 2" xfId="26221"/>
    <cellStyle name="입력 2 2 2 2 9" xfId="36534"/>
    <cellStyle name="입력 2 2 2 3" xfId="1587"/>
    <cellStyle name="입력 2 2 2 3 10" xfId="56680"/>
    <cellStyle name="입력 2 2 2 3 11" xfId="58771"/>
    <cellStyle name="입력 2 2 2 3 12" xfId="60612"/>
    <cellStyle name="입력 2 2 2 3 13" xfId="21899"/>
    <cellStyle name="입력 2 2 2 3 2" xfId="2682"/>
    <cellStyle name="입력 2 2 2 3 2 10" xfId="59770"/>
    <cellStyle name="입력 2 2 2 3 2 11" xfId="61611"/>
    <cellStyle name="입력 2 2 2 3 2 12" xfId="22974"/>
    <cellStyle name="입력 2 2 2 3 2 2" xfId="5070"/>
    <cellStyle name="입력 2 2 2 3 2 2 2" xfId="15044"/>
    <cellStyle name="입력 2 2 2 3 2 2 2 2" xfId="30027"/>
    <cellStyle name="입력 2 2 2 3 2 2 3" xfId="40007"/>
    <cellStyle name="입력 2 2 2 3 2 2 4" xfId="49645"/>
    <cellStyle name="입력 2 2 2 3 2 2 5" xfId="25122"/>
    <cellStyle name="입력 2 2 2 3 2 3" xfId="7168"/>
    <cellStyle name="입력 2 2 2 3 2 3 2" xfId="17142"/>
    <cellStyle name="입력 2 2 2 3 2 3 2 2" xfId="42105"/>
    <cellStyle name="입력 2 2 2 3 2 3 3" xfId="51743"/>
    <cellStyle name="입력 2 2 2 3 2 3 4" xfId="32125"/>
    <cellStyle name="입력 2 2 2 3 2 4" xfId="9009"/>
    <cellStyle name="입력 2 2 2 3 2 4 2" xfId="18983"/>
    <cellStyle name="입력 2 2 2 3 2 4 2 2" xfId="43946"/>
    <cellStyle name="입력 2 2 2 3 2 4 3" xfId="53584"/>
    <cellStyle name="입력 2 2 2 3 2 4 4" xfId="33966"/>
    <cellStyle name="입력 2 2 2 3 2 5" xfId="10852"/>
    <cellStyle name="입력 2 2 2 3 2 5 2" xfId="20826"/>
    <cellStyle name="입력 2 2 2 3 2 5 2 2" xfId="45789"/>
    <cellStyle name="입력 2 2 2 3 2 5 3" xfId="55427"/>
    <cellStyle name="입력 2 2 2 3 2 5 4" xfId="35809"/>
    <cellStyle name="입력 2 2 2 3 2 6" xfId="12848"/>
    <cellStyle name="입력 2 2 2 3 2 6 2" xfId="27639"/>
    <cellStyle name="입력 2 2 2 3 2 7" xfId="37808"/>
    <cellStyle name="입력 2 2 2 3 2 8" xfId="47449"/>
    <cellStyle name="입력 2 2 2 3 2 9" xfId="57775"/>
    <cellStyle name="입력 2 2 2 3 3" xfId="3975"/>
    <cellStyle name="입력 2 2 2 3 3 2" xfId="14045"/>
    <cellStyle name="입력 2 2 2 3 3 2 2" xfId="28932"/>
    <cellStyle name="입력 2 2 2 3 3 3" xfId="39008"/>
    <cellStyle name="입력 2 2 2 3 3 4" xfId="48646"/>
    <cellStyle name="입력 2 2 2 3 3 5" xfId="24047"/>
    <cellStyle name="입력 2 2 2 3 4" xfId="6119"/>
    <cellStyle name="입력 2 2 2 3 4 2" xfId="16093"/>
    <cellStyle name="입력 2 2 2 3 4 2 2" xfId="41056"/>
    <cellStyle name="입력 2 2 2 3 4 3" xfId="50694"/>
    <cellStyle name="입력 2 2 2 3 4 4" xfId="31076"/>
    <cellStyle name="입력 2 2 2 3 5" xfId="8010"/>
    <cellStyle name="입력 2 2 2 3 5 2" xfId="17984"/>
    <cellStyle name="입력 2 2 2 3 5 2 2" xfId="42947"/>
    <cellStyle name="입력 2 2 2 3 5 3" xfId="52585"/>
    <cellStyle name="입력 2 2 2 3 5 4" xfId="32967"/>
    <cellStyle name="입력 2 2 2 3 6" xfId="9853"/>
    <cellStyle name="입력 2 2 2 3 6 2" xfId="19827"/>
    <cellStyle name="입력 2 2 2 3 6 2 2" xfId="44790"/>
    <cellStyle name="입력 2 2 2 3 6 3" xfId="54428"/>
    <cellStyle name="입력 2 2 2 3 6 4" xfId="34810"/>
    <cellStyle name="입력 2 2 2 3 7" xfId="11849"/>
    <cellStyle name="입력 2 2 2 3 7 2" xfId="26544"/>
    <cellStyle name="입력 2 2 2 3 8" xfId="36809"/>
    <cellStyle name="입력 2 2 2 3 9" xfId="46450"/>
    <cellStyle name="입력 2 2 2 4" xfId="2134"/>
    <cellStyle name="입력 2 2 2 4 10" xfId="59270"/>
    <cellStyle name="입력 2 2 2 4 11" xfId="61111"/>
    <cellStyle name="입력 2 2 2 4 12" xfId="22436"/>
    <cellStyle name="입력 2 2 2 4 2" xfId="4522"/>
    <cellStyle name="입력 2 2 2 4 2 2" xfId="14544"/>
    <cellStyle name="입력 2 2 2 4 2 2 2" xfId="29479"/>
    <cellStyle name="입력 2 2 2 4 2 3" xfId="39507"/>
    <cellStyle name="입력 2 2 2 4 2 4" xfId="49145"/>
    <cellStyle name="입력 2 2 2 4 2 5" xfId="24584"/>
    <cellStyle name="입력 2 2 2 4 3" xfId="6643"/>
    <cellStyle name="입력 2 2 2 4 3 2" xfId="16617"/>
    <cellStyle name="입력 2 2 2 4 3 2 2" xfId="41580"/>
    <cellStyle name="입력 2 2 2 4 3 3" xfId="51218"/>
    <cellStyle name="입력 2 2 2 4 3 4" xfId="31600"/>
    <cellStyle name="입력 2 2 2 4 4" xfId="8509"/>
    <cellStyle name="입력 2 2 2 4 4 2" xfId="18483"/>
    <cellStyle name="입력 2 2 2 4 4 2 2" xfId="43446"/>
    <cellStyle name="입력 2 2 2 4 4 3" xfId="53084"/>
    <cellStyle name="입력 2 2 2 4 4 4" xfId="33466"/>
    <cellStyle name="입력 2 2 2 4 5" xfId="10352"/>
    <cellStyle name="입력 2 2 2 4 5 2" xfId="20326"/>
    <cellStyle name="입력 2 2 2 4 5 2 2" xfId="45289"/>
    <cellStyle name="입력 2 2 2 4 5 3" xfId="54927"/>
    <cellStyle name="입력 2 2 2 4 5 4" xfId="35309"/>
    <cellStyle name="입력 2 2 2 4 6" xfId="12348"/>
    <cellStyle name="입력 2 2 2 4 6 2" xfId="27091"/>
    <cellStyle name="입력 2 2 2 4 7" xfId="37308"/>
    <cellStyle name="입력 2 2 2 4 8" xfId="46949"/>
    <cellStyle name="입력 2 2 2 4 9" xfId="57227"/>
    <cellStyle name="입력 2 2 2 5" xfId="3427"/>
    <cellStyle name="입력 2 2 2 5 2" xfId="13545"/>
    <cellStyle name="입력 2 2 2 5 2 2" xfId="28384"/>
    <cellStyle name="입력 2 2 2 5 3" xfId="38508"/>
    <cellStyle name="입력 2 2 2 5 4" xfId="48146"/>
    <cellStyle name="입력 2 2 2 5 5" xfId="23509"/>
    <cellStyle name="입력 2 2 2 6" xfId="5594"/>
    <cellStyle name="입력 2 2 2 6 2" xfId="15568"/>
    <cellStyle name="입력 2 2 2 6 2 2" xfId="40531"/>
    <cellStyle name="입력 2 2 2 6 3" xfId="50169"/>
    <cellStyle name="입력 2 2 2 6 4" xfId="30551"/>
    <cellStyle name="입력 2 2 2 7" xfId="7510"/>
    <cellStyle name="입력 2 2 2 7 2" xfId="17484"/>
    <cellStyle name="입력 2 2 2 7 2 2" xfId="42447"/>
    <cellStyle name="입력 2 2 2 7 3" xfId="52085"/>
    <cellStyle name="입력 2 2 2 7 4" xfId="32467"/>
    <cellStyle name="입력 2 2 2 8" xfId="9353"/>
    <cellStyle name="입력 2 2 2 8 2" xfId="19327"/>
    <cellStyle name="입력 2 2 2 8 2 2" xfId="44290"/>
    <cellStyle name="입력 2 2 2 8 3" xfId="53928"/>
    <cellStyle name="입력 2 2 2 8 4" xfId="34310"/>
    <cellStyle name="입력 2 2 2 9" xfId="11349"/>
    <cellStyle name="입력 2 2 2 9 2" xfId="25996"/>
    <cellStyle name="입력 2 2 3" xfId="918"/>
    <cellStyle name="입력 2 2 3 10" xfId="36199"/>
    <cellStyle name="입력 2 2 3 11" xfId="25521"/>
    <cellStyle name="입력 2 2 3 12" xfId="56011"/>
    <cellStyle name="입력 2 2 3 13" xfId="58161"/>
    <cellStyle name="입력 2 2 3 14" xfId="55820"/>
    <cellStyle name="입력 2 2 3 15" xfId="21242"/>
    <cellStyle name="입력 2 2 3 2" xfId="1154"/>
    <cellStyle name="입력 2 2 3 2 10" xfId="46065"/>
    <cellStyle name="입력 2 2 3 2 11" xfId="56247"/>
    <cellStyle name="입력 2 2 3 2 12" xfId="58386"/>
    <cellStyle name="입력 2 2 3 2 13" xfId="60227"/>
    <cellStyle name="입력 2 2 3 2 14" xfId="21476"/>
    <cellStyle name="입력 2 2 3 2 2" xfId="1702"/>
    <cellStyle name="입력 2 2 3 2 2 10" xfId="56795"/>
    <cellStyle name="입력 2 2 3 2 2 11" xfId="58886"/>
    <cellStyle name="입력 2 2 3 2 2 12" xfId="60727"/>
    <cellStyle name="입력 2 2 3 2 2 13" xfId="22014"/>
    <cellStyle name="입력 2 2 3 2 2 2" xfId="2797"/>
    <cellStyle name="입력 2 2 3 2 2 2 10" xfId="59885"/>
    <cellStyle name="입력 2 2 3 2 2 2 11" xfId="61726"/>
    <cellStyle name="입력 2 2 3 2 2 2 12" xfId="23089"/>
    <cellStyle name="입력 2 2 3 2 2 2 2" xfId="5185"/>
    <cellStyle name="입력 2 2 3 2 2 2 2 2" xfId="15159"/>
    <cellStyle name="입력 2 2 3 2 2 2 2 2 2" xfId="30142"/>
    <cellStyle name="입력 2 2 3 2 2 2 2 3" xfId="40122"/>
    <cellStyle name="입력 2 2 3 2 2 2 2 4" xfId="49760"/>
    <cellStyle name="입력 2 2 3 2 2 2 2 5" xfId="25237"/>
    <cellStyle name="입력 2 2 3 2 2 2 3" xfId="7283"/>
    <cellStyle name="입력 2 2 3 2 2 2 3 2" xfId="17257"/>
    <cellStyle name="입력 2 2 3 2 2 2 3 2 2" xfId="42220"/>
    <cellStyle name="입력 2 2 3 2 2 2 3 3" xfId="51858"/>
    <cellStyle name="입력 2 2 3 2 2 2 3 4" xfId="32240"/>
    <cellStyle name="입력 2 2 3 2 2 2 4" xfId="9124"/>
    <cellStyle name="입력 2 2 3 2 2 2 4 2" xfId="19098"/>
    <cellStyle name="입력 2 2 3 2 2 2 4 2 2" xfId="44061"/>
    <cellStyle name="입력 2 2 3 2 2 2 4 3" xfId="53699"/>
    <cellStyle name="입력 2 2 3 2 2 2 4 4" xfId="34081"/>
    <cellStyle name="입력 2 2 3 2 2 2 5" xfId="10967"/>
    <cellStyle name="입력 2 2 3 2 2 2 5 2" xfId="20941"/>
    <cellStyle name="입력 2 2 3 2 2 2 5 2 2" xfId="45904"/>
    <cellStyle name="입력 2 2 3 2 2 2 5 3" xfId="55542"/>
    <cellStyle name="입력 2 2 3 2 2 2 5 4" xfId="35924"/>
    <cellStyle name="입력 2 2 3 2 2 2 6" xfId="12963"/>
    <cellStyle name="입력 2 2 3 2 2 2 6 2" xfId="27754"/>
    <cellStyle name="입력 2 2 3 2 2 2 7" xfId="37923"/>
    <cellStyle name="입력 2 2 3 2 2 2 8" xfId="47564"/>
    <cellStyle name="입력 2 2 3 2 2 2 9" xfId="57890"/>
    <cellStyle name="입력 2 2 3 2 2 3" xfId="4090"/>
    <cellStyle name="입력 2 2 3 2 2 3 2" xfId="14160"/>
    <cellStyle name="입력 2 2 3 2 2 3 2 2" xfId="29047"/>
    <cellStyle name="입력 2 2 3 2 2 3 3" xfId="39123"/>
    <cellStyle name="입력 2 2 3 2 2 3 4" xfId="48761"/>
    <cellStyle name="입력 2 2 3 2 2 3 5" xfId="24162"/>
    <cellStyle name="입력 2 2 3 2 2 4" xfId="6234"/>
    <cellStyle name="입력 2 2 3 2 2 4 2" xfId="16208"/>
    <cellStyle name="입력 2 2 3 2 2 4 2 2" xfId="41171"/>
    <cellStyle name="입력 2 2 3 2 2 4 3" xfId="50809"/>
    <cellStyle name="입력 2 2 3 2 2 4 4" xfId="31191"/>
    <cellStyle name="입력 2 2 3 2 2 5" xfId="8125"/>
    <cellStyle name="입력 2 2 3 2 2 5 2" xfId="18099"/>
    <cellStyle name="입력 2 2 3 2 2 5 2 2" xfId="43062"/>
    <cellStyle name="입력 2 2 3 2 2 5 3" xfId="52700"/>
    <cellStyle name="입력 2 2 3 2 2 5 4" xfId="33082"/>
    <cellStyle name="입력 2 2 3 2 2 6" xfId="9968"/>
    <cellStyle name="입력 2 2 3 2 2 6 2" xfId="19942"/>
    <cellStyle name="입력 2 2 3 2 2 6 2 2" xfId="44905"/>
    <cellStyle name="입력 2 2 3 2 2 6 3" xfId="54543"/>
    <cellStyle name="입력 2 2 3 2 2 6 4" xfId="34925"/>
    <cellStyle name="입력 2 2 3 2 2 7" xfId="11964"/>
    <cellStyle name="입력 2 2 3 2 2 7 2" xfId="26659"/>
    <cellStyle name="입력 2 2 3 2 2 8" xfId="36924"/>
    <cellStyle name="입력 2 2 3 2 2 9" xfId="46565"/>
    <cellStyle name="입력 2 2 3 2 3" xfId="2249"/>
    <cellStyle name="입력 2 2 3 2 3 10" xfId="59385"/>
    <cellStyle name="입력 2 2 3 2 3 11" xfId="61226"/>
    <cellStyle name="입력 2 2 3 2 3 12" xfId="22551"/>
    <cellStyle name="입력 2 2 3 2 3 2" xfId="4637"/>
    <cellStyle name="입력 2 2 3 2 3 2 2" xfId="14659"/>
    <cellStyle name="입력 2 2 3 2 3 2 2 2" xfId="29594"/>
    <cellStyle name="입력 2 2 3 2 3 2 3" xfId="39622"/>
    <cellStyle name="입력 2 2 3 2 3 2 4" xfId="49260"/>
    <cellStyle name="입력 2 2 3 2 3 2 5" xfId="24699"/>
    <cellStyle name="입력 2 2 3 2 3 3" xfId="6758"/>
    <cellStyle name="입력 2 2 3 2 3 3 2" xfId="16732"/>
    <cellStyle name="입력 2 2 3 2 3 3 2 2" xfId="41695"/>
    <cellStyle name="입력 2 2 3 2 3 3 3" xfId="51333"/>
    <cellStyle name="입력 2 2 3 2 3 3 4" xfId="31715"/>
    <cellStyle name="입력 2 2 3 2 3 4" xfId="8624"/>
    <cellStyle name="입력 2 2 3 2 3 4 2" xfId="18598"/>
    <cellStyle name="입력 2 2 3 2 3 4 2 2" xfId="43561"/>
    <cellStyle name="입력 2 2 3 2 3 4 3" xfId="53199"/>
    <cellStyle name="입력 2 2 3 2 3 4 4" xfId="33581"/>
    <cellStyle name="입력 2 2 3 2 3 5" xfId="10467"/>
    <cellStyle name="입력 2 2 3 2 3 5 2" xfId="20441"/>
    <cellStyle name="입력 2 2 3 2 3 5 2 2" xfId="45404"/>
    <cellStyle name="입력 2 2 3 2 3 5 3" xfId="55042"/>
    <cellStyle name="입력 2 2 3 2 3 5 4" xfId="35424"/>
    <cellStyle name="입력 2 2 3 2 3 6" xfId="12463"/>
    <cellStyle name="입력 2 2 3 2 3 6 2" xfId="27206"/>
    <cellStyle name="입력 2 2 3 2 3 7" xfId="37423"/>
    <cellStyle name="입력 2 2 3 2 3 8" xfId="47064"/>
    <cellStyle name="입력 2 2 3 2 3 9" xfId="57342"/>
    <cellStyle name="입력 2 2 3 2 4" xfId="3542"/>
    <cellStyle name="입력 2 2 3 2 4 2" xfId="13660"/>
    <cellStyle name="입력 2 2 3 2 4 2 2" xfId="28499"/>
    <cellStyle name="입력 2 2 3 2 4 3" xfId="38623"/>
    <cellStyle name="입력 2 2 3 2 4 4" xfId="48261"/>
    <cellStyle name="입력 2 2 3 2 4 5" xfId="23624"/>
    <cellStyle name="입력 2 2 3 2 5" xfId="5709"/>
    <cellStyle name="입력 2 2 3 2 5 2" xfId="15683"/>
    <cellStyle name="입력 2 2 3 2 5 2 2" xfId="40646"/>
    <cellStyle name="입력 2 2 3 2 5 3" xfId="50284"/>
    <cellStyle name="입력 2 2 3 2 5 4" xfId="30666"/>
    <cellStyle name="입력 2 2 3 2 6" xfId="7625"/>
    <cellStyle name="입력 2 2 3 2 6 2" xfId="17599"/>
    <cellStyle name="입력 2 2 3 2 6 2 2" xfId="42562"/>
    <cellStyle name="입력 2 2 3 2 6 3" xfId="52200"/>
    <cellStyle name="입력 2 2 3 2 6 4" xfId="32582"/>
    <cellStyle name="입력 2 2 3 2 7" xfId="9468"/>
    <cellStyle name="입력 2 2 3 2 7 2" xfId="19442"/>
    <cellStyle name="입력 2 2 3 2 7 2 2" xfId="44405"/>
    <cellStyle name="입력 2 2 3 2 7 3" xfId="54043"/>
    <cellStyle name="입력 2 2 3 2 7 4" xfId="34425"/>
    <cellStyle name="입력 2 2 3 2 8" xfId="11464"/>
    <cellStyle name="입력 2 2 3 2 8 2" xfId="26111"/>
    <cellStyle name="입력 2 2 3 2 9" xfId="36424"/>
    <cellStyle name="입력 2 2 3 3" xfId="1466"/>
    <cellStyle name="입력 2 2 3 3 10" xfId="56559"/>
    <cellStyle name="입력 2 2 3 3 11" xfId="58661"/>
    <cellStyle name="입력 2 2 3 3 12" xfId="60502"/>
    <cellStyle name="입력 2 2 3 3 13" xfId="21780"/>
    <cellStyle name="입력 2 2 3 3 2" xfId="2561"/>
    <cellStyle name="입력 2 2 3 3 2 10" xfId="59660"/>
    <cellStyle name="입력 2 2 3 3 2 11" xfId="61501"/>
    <cellStyle name="입력 2 2 3 3 2 12" xfId="22855"/>
    <cellStyle name="입력 2 2 3 3 2 2" xfId="4949"/>
    <cellStyle name="입력 2 2 3 3 2 2 2" xfId="14934"/>
    <cellStyle name="입력 2 2 3 3 2 2 2 2" xfId="29906"/>
    <cellStyle name="입력 2 2 3 3 2 2 3" xfId="39897"/>
    <cellStyle name="입력 2 2 3 3 2 2 4" xfId="49535"/>
    <cellStyle name="입력 2 2 3 3 2 2 5" xfId="25003"/>
    <cellStyle name="입력 2 2 3 3 2 3" xfId="7052"/>
    <cellStyle name="입력 2 2 3 3 2 3 2" xfId="17026"/>
    <cellStyle name="입력 2 2 3 3 2 3 2 2" xfId="41989"/>
    <cellStyle name="입력 2 2 3 3 2 3 3" xfId="51627"/>
    <cellStyle name="입력 2 2 3 3 2 3 4" xfId="32009"/>
    <cellStyle name="입력 2 2 3 3 2 4" xfId="8899"/>
    <cellStyle name="입력 2 2 3 3 2 4 2" xfId="18873"/>
    <cellStyle name="입력 2 2 3 3 2 4 2 2" xfId="43836"/>
    <cellStyle name="입력 2 2 3 3 2 4 3" xfId="53474"/>
    <cellStyle name="입력 2 2 3 3 2 4 4" xfId="33856"/>
    <cellStyle name="입력 2 2 3 3 2 5" xfId="10742"/>
    <cellStyle name="입력 2 2 3 3 2 5 2" xfId="20716"/>
    <cellStyle name="입력 2 2 3 3 2 5 2 2" xfId="45679"/>
    <cellStyle name="입력 2 2 3 3 2 5 3" xfId="55317"/>
    <cellStyle name="입력 2 2 3 3 2 5 4" xfId="35699"/>
    <cellStyle name="입력 2 2 3 3 2 6" xfId="12738"/>
    <cellStyle name="입력 2 2 3 3 2 6 2" xfId="27518"/>
    <cellStyle name="입력 2 2 3 3 2 7" xfId="37698"/>
    <cellStyle name="입력 2 2 3 3 2 8" xfId="47339"/>
    <cellStyle name="입력 2 2 3 3 2 9" xfId="57654"/>
    <cellStyle name="입력 2 2 3 3 3" xfId="3854"/>
    <cellStyle name="입력 2 2 3 3 3 2" xfId="13935"/>
    <cellStyle name="입력 2 2 3 3 3 2 2" xfId="28811"/>
    <cellStyle name="입력 2 2 3 3 3 3" xfId="38898"/>
    <cellStyle name="입력 2 2 3 3 3 4" xfId="48536"/>
    <cellStyle name="입력 2 2 3 3 3 5" xfId="23928"/>
    <cellStyle name="입력 2 2 3 3 4" xfId="6002"/>
    <cellStyle name="입력 2 2 3 3 4 2" xfId="15976"/>
    <cellStyle name="입력 2 2 3 3 4 2 2" xfId="40939"/>
    <cellStyle name="입력 2 2 3 3 4 3" xfId="50577"/>
    <cellStyle name="입력 2 2 3 3 4 4" xfId="30959"/>
    <cellStyle name="입력 2 2 3 3 5" xfId="7900"/>
    <cellStyle name="입력 2 2 3 3 5 2" xfId="17874"/>
    <cellStyle name="입력 2 2 3 3 5 2 2" xfId="42837"/>
    <cellStyle name="입력 2 2 3 3 5 3" xfId="52475"/>
    <cellStyle name="입력 2 2 3 3 5 4" xfId="32857"/>
    <cellStyle name="입력 2 2 3 3 6" xfId="9743"/>
    <cellStyle name="입력 2 2 3 3 6 2" xfId="19717"/>
    <cellStyle name="입력 2 2 3 3 6 2 2" xfId="44680"/>
    <cellStyle name="입력 2 2 3 3 6 3" xfId="54318"/>
    <cellStyle name="입력 2 2 3 3 6 4" xfId="34700"/>
    <cellStyle name="입력 2 2 3 3 7" xfId="11739"/>
    <cellStyle name="입력 2 2 3 3 7 2" xfId="26423"/>
    <cellStyle name="입력 2 2 3 3 8" xfId="36699"/>
    <cellStyle name="입력 2 2 3 3 9" xfId="46340"/>
    <cellStyle name="입력 2 2 3 4" xfId="2013"/>
    <cellStyle name="입력 2 2 3 4 10" xfId="59160"/>
    <cellStyle name="입력 2 2 3 4 11" xfId="61001"/>
    <cellStyle name="입력 2 2 3 4 12" xfId="22317"/>
    <cellStyle name="입력 2 2 3 4 2" xfId="4401"/>
    <cellStyle name="입력 2 2 3 4 2 2" xfId="14434"/>
    <cellStyle name="입력 2 2 3 4 2 2 2" xfId="29358"/>
    <cellStyle name="입력 2 2 3 4 2 3" xfId="39397"/>
    <cellStyle name="입력 2 2 3 4 2 4" xfId="49035"/>
    <cellStyle name="입력 2 2 3 4 2 5" xfId="24465"/>
    <cellStyle name="입력 2 2 3 4 3" xfId="6527"/>
    <cellStyle name="입력 2 2 3 4 3 2" xfId="16501"/>
    <cellStyle name="입력 2 2 3 4 3 2 2" xfId="41464"/>
    <cellStyle name="입력 2 2 3 4 3 3" xfId="51102"/>
    <cellStyle name="입력 2 2 3 4 3 4" xfId="31484"/>
    <cellStyle name="입력 2 2 3 4 4" xfId="8399"/>
    <cellStyle name="입력 2 2 3 4 4 2" xfId="18373"/>
    <cellStyle name="입력 2 2 3 4 4 2 2" xfId="43336"/>
    <cellStyle name="입력 2 2 3 4 4 3" xfId="52974"/>
    <cellStyle name="입력 2 2 3 4 4 4" xfId="33356"/>
    <cellStyle name="입력 2 2 3 4 5" xfId="10242"/>
    <cellStyle name="입력 2 2 3 4 5 2" xfId="20216"/>
    <cellStyle name="입력 2 2 3 4 5 2 2" xfId="45179"/>
    <cellStyle name="입력 2 2 3 4 5 3" xfId="54817"/>
    <cellStyle name="입력 2 2 3 4 5 4" xfId="35199"/>
    <cellStyle name="입력 2 2 3 4 6" xfId="12238"/>
    <cellStyle name="입력 2 2 3 4 6 2" xfId="26970"/>
    <cellStyle name="입력 2 2 3 4 7" xfId="37198"/>
    <cellStyle name="입력 2 2 3 4 8" xfId="46839"/>
    <cellStyle name="입력 2 2 3 4 9" xfId="57106"/>
    <cellStyle name="입력 2 2 3 5" xfId="3306"/>
    <cellStyle name="입력 2 2 3 5 2" xfId="13435"/>
    <cellStyle name="입력 2 2 3 5 2 2" xfId="28263"/>
    <cellStyle name="입력 2 2 3 5 3" xfId="38397"/>
    <cellStyle name="입력 2 2 3 5 4" xfId="48036"/>
    <cellStyle name="입력 2 2 3 5 5" xfId="23390"/>
    <cellStyle name="입력 2 2 3 6" xfId="5477"/>
    <cellStyle name="입력 2 2 3 6 2" xfId="15451"/>
    <cellStyle name="입력 2 2 3 6 2 2" xfId="40414"/>
    <cellStyle name="입력 2 2 3 6 3" xfId="50052"/>
    <cellStyle name="입력 2 2 3 6 4" xfId="30434"/>
    <cellStyle name="입력 2 2 3 7" xfId="3108"/>
    <cellStyle name="입력 2 2 3 7 2" xfId="13273"/>
    <cellStyle name="입력 2 2 3 7 2 2" xfId="38235"/>
    <cellStyle name="입력 2 2 3 7 3" xfId="47874"/>
    <cellStyle name="입력 2 2 3 7 4" xfId="28065"/>
    <cellStyle name="입력 2 2 3 8" xfId="6969"/>
    <cellStyle name="입력 2 2 3 8 2" xfId="16943"/>
    <cellStyle name="입력 2 2 3 8 2 2" xfId="41906"/>
    <cellStyle name="입력 2 2 3 8 3" xfId="51544"/>
    <cellStyle name="입력 2 2 3 8 4" xfId="31926"/>
    <cellStyle name="입력 2 2 3 9" xfId="11239"/>
    <cellStyle name="입력 2 2 3 9 2" xfId="25875"/>
    <cellStyle name="입력 2 2 4" xfId="1074"/>
    <cellStyle name="입력 2 2 4 10" xfId="36344"/>
    <cellStyle name="입력 2 2 4 11" xfId="25662"/>
    <cellStyle name="입력 2 2 4 12" xfId="56167"/>
    <cellStyle name="입력 2 2 4 13" xfId="58306"/>
    <cellStyle name="입력 2 2 4 14" xfId="60147"/>
    <cellStyle name="입력 2 2 4 15" xfId="21396"/>
    <cellStyle name="입력 2 2 4 2" xfId="1299"/>
    <cellStyle name="입력 2 2 4 2 10" xfId="46210"/>
    <cellStyle name="입력 2 2 4 2 11" xfId="56392"/>
    <cellStyle name="입력 2 2 4 2 12" xfId="58531"/>
    <cellStyle name="입력 2 2 4 2 13" xfId="60372"/>
    <cellStyle name="입력 2 2 4 2 14" xfId="21621"/>
    <cellStyle name="입력 2 2 4 2 2" xfId="1847"/>
    <cellStyle name="입력 2 2 4 2 2 10" xfId="56940"/>
    <cellStyle name="입력 2 2 4 2 2 11" xfId="59031"/>
    <cellStyle name="입력 2 2 4 2 2 12" xfId="60872"/>
    <cellStyle name="입력 2 2 4 2 2 13" xfId="22159"/>
    <cellStyle name="입력 2 2 4 2 2 2" xfId="2942"/>
    <cellStyle name="입력 2 2 4 2 2 2 10" xfId="60030"/>
    <cellStyle name="입력 2 2 4 2 2 2 11" xfId="61871"/>
    <cellStyle name="입력 2 2 4 2 2 2 12" xfId="23234"/>
    <cellStyle name="입력 2 2 4 2 2 2 2" xfId="5330"/>
    <cellStyle name="입력 2 2 4 2 2 2 2 2" xfId="15304"/>
    <cellStyle name="입력 2 2 4 2 2 2 2 2 2" xfId="30287"/>
    <cellStyle name="입력 2 2 4 2 2 2 2 3" xfId="40267"/>
    <cellStyle name="입력 2 2 4 2 2 2 2 4" xfId="49905"/>
    <cellStyle name="입력 2 2 4 2 2 2 2 5" xfId="25382"/>
    <cellStyle name="입력 2 2 4 2 2 2 3" xfId="7428"/>
    <cellStyle name="입력 2 2 4 2 2 2 3 2" xfId="17402"/>
    <cellStyle name="입력 2 2 4 2 2 2 3 2 2" xfId="42365"/>
    <cellStyle name="입력 2 2 4 2 2 2 3 3" xfId="52003"/>
    <cellStyle name="입력 2 2 4 2 2 2 3 4" xfId="32385"/>
    <cellStyle name="입력 2 2 4 2 2 2 4" xfId="9269"/>
    <cellStyle name="입력 2 2 4 2 2 2 4 2" xfId="19243"/>
    <cellStyle name="입력 2 2 4 2 2 2 4 2 2" xfId="44206"/>
    <cellStyle name="입력 2 2 4 2 2 2 4 3" xfId="53844"/>
    <cellStyle name="입력 2 2 4 2 2 2 4 4" xfId="34226"/>
    <cellStyle name="입력 2 2 4 2 2 2 5" xfId="11112"/>
    <cellStyle name="입력 2 2 4 2 2 2 5 2" xfId="21086"/>
    <cellStyle name="입력 2 2 4 2 2 2 5 2 2" xfId="46049"/>
    <cellStyle name="입력 2 2 4 2 2 2 5 3" xfId="55687"/>
    <cellStyle name="입력 2 2 4 2 2 2 5 4" xfId="36069"/>
    <cellStyle name="입력 2 2 4 2 2 2 6" xfId="13108"/>
    <cellStyle name="입력 2 2 4 2 2 2 6 2" xfId="27899"/>
    <cellStyle name="입력 2 2 4 2 2 2 7" xfId="38068"/>
    <cellStyle name="입력 2 2 4 2 2 2 8" xfId="47709"/>
    <cellStyle name="입력 2 2 4 2 2 2 9" xfId="58035"/>
    <cellStyle name="입력 2 2 4 2 2 3" xfId="4235"/>
    <cellStyle name="입력 2 2 4 2 2 3 2" xfId="14305"/>
    <cellStyle name="입력 2 2 4 2 2 3 2 2" xfId="29192"/>
    <cellStyle name="입력 2 2 4 2 2 3 3" xfId="39268"/>
    <cellStyle name="입력 2 2 4 2 2 3 4" xfId="48906"/>
    <cellStyle name="입력 2 2 4 2 2 3 5" xfId="24307"/>
    <cellStyle name="입력 2 2 4 2 2 4" xfId="6379"/>
    <cellStyle name="입력 2 2 4 2 2 4 2" xfId="16353"/>
    <cellStyle name="입력 2 2 4 2 2 4 2 2" xfId="41316"/>
    <cellStyle name="입력 2 2 4 2 2 4 3" xfId="50954"/>
    <cellStyle name="입력 2 2 4 2 2 4 4" xfId="31336"/>
    <cellStyle name="입력 2 2 4 2 2 5" xfId="8270"/>
    <cellStyle name="입력 2 2 4 2 2 5 2" xfId="18244"/>
    <cellStyle name="입력 2 2 4 2 2 5 2 2" xfId="43207"/>
    <cellStyle name="입력 2 2 4 2 2 5 3" xfId="52845"/>
    <cellStyle name="입력 2 2 4 2 2 5 4" xfId="33227"/>
    <cellStyle name="입력 2 2 4 2 2 6" xfId="10113"/>
    <cellStyle name="입력 2 2 4 2 2 6 2" xfId="20087"/>
    <cellStyle name="입력 2 2 4 2 2 6 2 2" xfId="45050"/>
    <cellStyle name="입력 2 2 4 2 2 6 3" xfId="54688"/>
    <cellStyle name="입력 2 2 4 2 2 6 4" xfId="35070"/>
    <cellStyle name="입력 2 2 4 2 2 7" xfId="12109"/>
    <cellStyle name="입력 2 2 4 2 2 7 2" xfId="26804"/>
    <cellStyle name="입력 2 2 4 2 2 8" xfId="37069"/>
    <cellStyle name="입력 2 2 4 2 2 9" xfId="46710"/>
    <cellStyle name="입력 2 2 4 2 3" xfId="2394"/>
    <cellStyle name="입력 2 2 4 2 3 10" xfId="59530"/>
    <cellStyle name="입력 2 2 4 2 3 11" xfId="61371"/>
    <cellStyle name="입력 2 2 4 2 3 12" xfId="22696"/>
    <cellStyle name="입력 2 2 4 2 3 2" xfId="4782"/>
    <cellStyle name="입력 2 2 4 2 3 2 2" xfId="14804"/>
    <cellStyle name="입력 2 2 4 2 3 2 2 2" xfId="29739"/>
    <cellStyle name="입력 2 2 4 2 3 2 3" xfId="39767"/>
    <cellStyle name="입력 2 2 4 2 3 2 4" xfId="49405"/>
    <cellStyle name="입력 2 2 4 2 3 2 5" xfId="24844"/>
    <cellStyle name="입력 2 2 4 2 3 3" xfId="6903"/>
    <cellStyle name="입력 2 2 4 2 3 3 2" xfId="16877"/>
    <cellStyle name="입력 2 2 4 2 3 3 2 2" xfId="41840"/>
    <cellStyle name="입력 2 2 4 2 3 3 3" xfId="51478"/>
    <cellStyle name="입력 2 2 4 2 3 3 4" xfId="31860"/>
    <cellStyle name="입력 2 2 4 2 3 4" xfId="8769"/>
    <cellStyle name="입력 2 2 4 2 3 4 2" xfId="18743"/>
    <cellStyle name="입력 2 2 4 2 3 4 2 2" xfId="43706"/>
    <cellStyle name="입력 2 2 4 2 3 4 3" xfId="53344"/>
    <cellStyle name="입력 2 2 4 2 3 4 4" xfId="33726"/>
    <cellStyle name="입력 2 2 4 2 3 5" xfId="10612"/>
    <cellStyle name="입력 2 2 4 2 3 5 2" xfId="20586"/>
    <cellStyle name="입력 2 2 4 2 3 5 2 2" xfId="45549"/>
    <cellStyle name="입력 2 2 4 2 3 5 3" xfId="55187"/>
    <cellStyle name="입력 2 2 4 2 3 5 4" xfId="35569"/>
    <cellStyle name="입력 2 2 4 2 3 6" xfId="12608"/>
    <cellStyle name="입력 2 2 4 2 3 6 2" xfId="27351"/>
    <cellStyle name="입력 2 2 4 2 3 7" xfId="37568"/>
    <cellStyle name="입력 2 2 4 2 3 8" xfId="47209"/>
    <cellStyle name="입력 2 2 4 2 3 9" xfId="57487"/>
    <cellStyle name="입력 2 2 4 2 4" xfId="3687"/>
    <cellStyle name="입력 2 2 4 2 4 2" xfId="13805"/>
    <cellStyle name="입력 2 2 4 2 4 2 2" xfId="28644"/>
    <cellStyle name="입력 2 2 4 2 4 3" xfId="38768"/>
    <cellStyle name="입력 2 2 4 2 4 4" xfId="48406"/>
    <cellStyle name="입력 2 2 4 2 4 5" xfId="23769"/>
    <cellStyle name="입력 2 2 4 2 5" xfId="5854"/>
    <cellStyle name="입력 2 2 4 2 5 2" xfId="15828"/>
    <cellStyle name="입력 2 2 4 2 5 2 2" xfId="40791"/>
    <cellStyle name="입력 2 2 4 2 5 3" xfId="50429"/>
    <cellStyle name="입력 2 2 4 2 5 4" xfId="30811"/>
    <cellStyle name="입력 2 2 4 2 6" xfId="7770"/>
    <cellStyle name="입력 2 2 4 2 6 2" xfId="17744"/>
    <cellStyle name="입력 2 2 4 2 6 2 2" xfId="42707"/>
    <cellStyle name="입력 2 2 4 2 6 3" xfId="52345"/>
    <cellStyle name="입력 2 2 4 2 6 4" xfId="32727"/>
    <cellStyle name="입력 2 2 4 2 7" xfId="9613"/>
    <cellStyle name="입력 2 2 4 2 7 2" xfId="19587"/>
    <cellStyle name="입력 2 2 4 2 7 2 2" xfId="44550"/>
    <cellStyle name="입력 2 2 4 2 7 3" xfId="54188"/>
    <cellStyle name="입력 2 2 4 2 7 4" xfId="34570"/>
    <cellStyle name="입력 2 2 4 2 8" xfId="11609"/>
    <cellStyle name="입력 2 2 4 2 8 2" xfId="26256"/>
    <cellStyle name="입력 2 2 4 2 9" xfId="36569"/>
    <cellStyle name="입력 2 2 4 3" xfId="1622"/>
    <cellStyle name="입력 2 2 4 3 10" xfId="56715"/>
    <cellStyle name="입력 2 2 4 3 11" xfId="58806"/>
    <cellStyle name="입력 2 2 4 3 12" xfId="60647"/>
    <cellStyle name="입력 2 2 4 3 13" xfId="21934"/>
    <cellStyle name="입력 2 2 4 3 2" xfId="2717"/>
    <cellStyle name="입력 2 2 4 3 2 10" xfId="59805"/>
    <cellStyle name="입력 2 2 4 3 2 11" xfId="61646"/>
    <cellStyle name="입력 2 2 4 3 2 12" xfId="23009"/>
    <cellStyle name="입력 2 2 4 3 2 2" xfId="5105"/>
    <cellStyle name="입력 2 2 4 3 2 2 2" xfId="15079"/>
    <cellStyle name="입력 2 2 4 3 2 2 2 2" xfId="30062"/>
    <cellStyle name="입력 2 2 4 3 2 2 3" xfId="40042"/>
    <cellStyle name="입력 2 2 4 3 2 2 4" xfId="49680"/>
    <cellStyle name="입력 2 2 4 3 2 2 5" xfId="25157"/>
    <cellStyle name="입력 2 2 4 3 2 3" xfId="7203"/>
    <cellStyle name="입력 2 2 4 3 2 3 2" xfId="17177"/>
    <cellStyle name="입력 2 2 4 3 2 3 2 2" xfId="42140"/>
    <cellStyle name="입력 2 2 4 3 2 3 3" xfId="51778"/>
    <cellStyle name="입력 2 2 4 3 2 3 4" xfId="32160"/>
    <cellStyle name="입력 2 2 4 3 2 4" xfId="9044"/>
    <cellStyle name="입력 2 2 4 3 2 4 2" xfId="19018"/>
    <cellStyle name="입력 2 2 4 3 2 4 2 2" xfId="43981"/>
    <cellStyle name="입력 2 2 4 3 2 4 3" xfId="53619"/>
    <cellStyle name="입력 2 2 4 3 2 4 4" xfId="34001"/>
    <cellStyle name="입력 2 2 4 3 2 5" xfId="10887"/>
    <cellStyle name="입력 2 2 4 3 2 5 2" xfId="20861"/>
    <cellStyle name="입력 2 2 4 3 2 5 2 2" xfId="45824"/>
    <cellStyle name="입력 2 2 4 3 2 5 3" xfId="55462"/>
    <cellStyle name="입력 2 2 4 3 2 5 4" xfId="35844"/>
    <cellStyle name="입력 2 2 4 3 2 6" xfId="12883"/>
    <cellStyle name="입력 2 2 4 3 2 6 2" xfId="27674"/>
    <cellStyle name="입력 2 2 4 3 2 7" xfId="37843"/>
    <cellStyle name="입력 2 2 4 3 2 8" xfId="47484"/>
    <cellStyle name="입력 2 2 4 3 2 9" xfId="57810"/>
    <cellStyle name="입력 2 2 4 3 3" xfId="4010"/>
    <cellStyle name="입력 2 2 4 3 3 2" xfId="14080"/>
    <cellStyle name="입력 2 2 4 3 3 2 2" xfId="28967"/>
    <cellStyle name="입력 2 2 4 3 3 3" xfId="39043"/>
    <cellStyle name="입력 2 2 4 3 3 4" xfId="48681"/>
    <cellStyle name="입력 2 2 4 3 3 5" xfId="24082"/>
    <cellStyle name="입력 2 2 4 3 4" xfId="6154"/>
    <cellStyle name="입력 2 2 4 3 4 2" xfId="16128"/>
    <cellStyle name="입력 2 2 4 3 4 2 2" xfId="41091"/>
    <cellStyle name="입력 2 2 4 3 4 3" xfId="50729"/>
    <cellStyle name="입력 2 2 4 3 4 4" xfId="31111"/>
    <cellStyle name="입력 2 2 4 3 5" xfId="8045"/>
    <cellStyle name="입력 2 2 4 3 5 2" xfId="18019"/>
    <cellStyle name="입력 2 2 4 3 5 2 2" xfId="42982"/>
    <cellStyle name="입력 2 2 4 3 5 3" xfId="52620"/>
    <cellStyle name="입력 2 2 4 3 5 4" xfId="33002"/>
    <cellStyle name="입력 2 2 4 3 6" xfId="9888"/>
    <cellStyle name="입력 2 2 4 3 6 2" xfId="19862"/>
    <cellStyle name="입력 2 2 4 3 6 2 2" xfId="44825"/>
    <cellStyle name="입력 2 2 4 3 6 3" xfId="54463"/>
    <cellStyle name="입력 2 2 4 3 6 4" xfId="34845"/>
    <cellStyle name="입력 2 2 4 3 7" xfId="11884"/>
    <cellStyle name="입력 2 2 4 3 7 2" xfId="26579"/>
    <cellStyle name="입력 2 2 4 3 8" xfId="36844"/>
    <cellStyle name="입력 2 2 4 3 9" xfId="46485"/>
    <cellStyle name="입력 2 2 4 4" xfId="2169"/>
    <cellStyle name="입력 2 2 4 4 10" xfId="59305"/>
    <cellStyle name="입력 2 2 4 4 11" xfId="61146"/>
    <cellStyle name="입력 2 2 4 4 12" xfId="22471"/>
    <cellStyle name="입력 2 2 4 4 2" xfId="4557"/>
    <cellStyle name="입력 2 2 4 4 2 2" xfId="14579"/>
    <cellStyle name="입력 2 2 4 4 2 2 2" xfId="29514"/>
    <cellStyle name="입력 2 2 4 4 2 3" xfId="39542"/>
    <cellStyle name="입력 2 2 4 4 2 4" xfId="49180"/>
    <cellStyle name="입력 2 2 4 4 2 5" xfId="24619"/>
    <cellStyle name="입력 2 2 4 4 3" xfId="6678"/>
    <cellStyle name="입력 2 2 4 4 3 2" xfId="16652"/>
    <cellStyle name="입력 2 2 4 4 3 2 2" xfId="41615"/>
    <cellStyle name="입력 2 2 4 4 3 3" xfId="51253"/>
    <cellStyle name="입력 2 2 4 4 3 4" xfId="31635"/>
    <cellStyle name="입력 2 2 4 4 4" xfId="8544"/>
    <cellStyle name="입력 2 2 4 4 4 2" xfId="18518"/>
    <cellStyle name="입력 2 2 4 4 4 2 2" xfId="43481"/>
    <cellStyle name="입력 2 2 4 4 4 3" xfId="53119"/>
    <cellStyle name="입력 2 2 4 4 4 4" xfId="33501"/>
    <cellStyle name="입력 2 2 4 4 5" xfId="10387"/>
    <cellStyle name="입력 2 2 4 4 5 2" xfId="20361"/>
    <cellStyle name="입력 2 2 4 4 5 2 2" xfId="45324"/>
    <cellStyle name="입력 2 2 4 4 5 3" xfId="54962"/>
    <cellStyle name="입력 2 2 4 4 5 4" xfId="35344"/>
    <cellStyle name="입력 2 2 4 4 6" xfId="12383"/>
    <cellStyle name="입력 2 2 4 4 6 2" xfId="27126"/>
    <cellStyle name="입력 2 2 4 4 7" xfId="37343"/>
    <cellStyle name="입력 2 2 4 4 8" xfId="46984"/>
    <cellStyle name="입력 2 2 4 4 9" xfId="57262"/>
    <cellStyle name="입력 2 2 4 5" xfId="3462"/>
    <cellStyle name="입력 2 2 4 5 2" xfId="13580"/>
    <cellStyle name="입력 2 2 4 5 2 2" xfId="28419"/>
    <cellStyle name="입력 2 2 4 5 3" xfId="38543"/>
    <cellStyle name="입력 2 2 4 5 4" xfId="48181"/>
    <cellStyle name="입력 2 2 4 5 5" xfId="23544"/>
    <cellStyle name="입력 2 2 4 6" xfId="5629"/>
    <cellStyle name="입력 2 2 4 6 2" xfId="15603"/>
    <cellStyle name="입력 2 2 4 6 2 2" xfId="40566"/>
    <cellStyle name="입력 2 2 4 6 3" xfId="50204"/>
    <cellStyle name="입력 2 2 4 6 4" xfId="30586"/>
    <cellStyle name="입력 2 2 4 7" xfId="7545"/>
    <cellStyle name="입력 2 2 4 7 2" xfId="17519"/>
    <cellStyle name="입력 2 2 4 7 2 2" xfId="42482"/>
    <cellStyle name="입력 2 2 4 7 3" xfId="52120"/>
    <cellStyle name="입력 2 2 4 7 4" xfId="32502"/>
    <cellStyle name="입력 2 2 4 8" xfId="9388"/>
    <cellStyle name="입력 2 2 4 8 2" xfId="19362"/>
    <cellStyle name="입력 2 2 4 8 2 2" xfId="44325"/>
    <cellStyle name="입력 2 2 4 8 3" xfId="53963"/>
    <cellStyle name="입력 2 2 4 8 4" xfId="34345"/>
    <cellStyle name="입력 2 2 4 9" xfId="11384"/>
    <cellStyle name="입력 2 2 4 9 2" xfId="26031"/>
    <cellStyle name="입력 2 2 5" xfId="1202"/>
    <cellStyle name="입력 2 2 5 10" xfId="46113"/>
    <cellStyle name="입력 2 2 5 11" xfId="56295"/>
    <cellStyle name="입력 2 2 5 12" xfId="58434"/>
    <cellStyle name="입력 2 2 5 13" xfId="60275"/>
    <cellStyle name="입력 2 2 5 14" xfId="21524"/>
    <cellStyle name="입력 2 2 5 2" xfId="1750"/>
    <cellStyle name="입력 2 2 5 2 10" xfId="56843"/>
    <cellStyle name="입력 2 2 5 2 11" xfId="58934"/>
    <cellStyle name="입력 2 2 5 2 12" xfId="60775"/>
    <cellStyle name="입력 2 2 5 2 13" xfId="22062"/>
    <cellStyle name="입력 2 2 5 2 2" xfId="2845"/>
    <cellStyle name="입력 2 2 5 2 2 10" xfId="59933"/>
    <cellStyle name="입력 2 2 5 2 2 11" xfId="61774"/>
    <cellStyle name="입력 2 2 5 2 2 12" xfId="23137"/>
    <cellStyle name="입력 2 2 5 2 2 2" xfId="5233"/>
    <cellStyle name="입력 2 2 5 2 2 2 2" xfId="15207"/>
    <cellStyle name="입력 2 2 5 2 2 2 2 2" xfId="30190"/>
    <cellStyle name="입력 2 2 5 2 2 2 3" xfId="40170"/>
    <cellStyle name="입력 2 2 5 2 2 2 4" xfId="49808"/>
    <cellStyle name="입력 2 2 5 2 2 2 5" xfId="25285"/>
    <cellStyle name="입력 2 2 5 2 2 3" xfId="7331"/>
    <cellStyle name="입력 2 2 5 2 2 3 2" xfId="17305"/>
    <cellStyle name="입력 2 2 5 2 2 3 2 2" xfId="42268"/>
    <cellStyle name="입력 2 2 5 2 2 3 3" xfId="51906"/>
    <cellStyle name="입력 2 2 5 2 2 3 4" xfId="32288"/>
    <cellStyle name="입력 2 2 5 2 2 4" xfId="9172"/>
    <cellStyle name="입력 2 2 5 2 2 4 2" xfId="19146"/>
    <cellStyle name="입력 2 2 5 2 2 4 2 2" xfId="44109"/>
    <cellStyle name="입력 2 2 5 2 2 4 3" xfId="53747"/>
    <cellStyle name="입력 2 2 5 2 2 4 4" xfId="34129"/>
    <cellStyle name="입력 2 2 5 2 2 5" xfId="11015"/>
    <cellStyle name="입력 2 2 5 2 2 5 2" xfId="20989"/>
    <cellStyle name="입력 2 2 5 2 2 5 2 2" xfId="45952"/>
    <cellStyle name="입력 2 2 5 2 2 5 3" xfId="55590"/>
    <cellStyle name="입력 2 2 5 2 2 5 4" xfId="35972"/>
    <cellStyle name="입력 2 2 5 2 2 6" xfId="13011"/>
    <cellStyle name="입력 2 2 5 2 2 6 2" xfId="27802"/>
    <cellStyle name="입력 2 2 5 2 2 7" xfId="37971"/>
    <cellStyle name="입력 2 2 5 2 2 8" xfId="47612"/>
    <cellStyle name="입력 2 2 5 2 2 9" xfId="57938"/>
    <cellStyle name="입력 2 2 5 2 3" xfId="4138"/>
    <cellStyle name="입력 2 2 5 2 3 2" xfId="14208"/>
    <cellStyle name="입력 2 2 5 2 3 2 2" xfId="29095"/>
    <cellStyle name="입력 2 2 5 2 3 3" xfId="39171"/>
    <cellStyle name="입력 2 2 5 2 3 4" xfId="48809"/>
    <cellStyle name="입력 2 2 5 2 3 5" xfId="24210"/>
    <cellStyle name="입력 2 2 5 2 4" xfId="6282"/>
    <cellStyle name="입력 2 2 5 2 4 2" xfId="16256"/>
    <cellStyle name="입력 2 2 5 2 4 2 2" xfId="41219"/>
    <cellStyle name="입력 2 2 5 2 4 3" xfId="50857"/>
    <cellStyle name="입력 2 2 5 2 4 4" xfId="31239"/>
    <cellStyle name="입력 2 2 5 2 5" xfId="8173"/>
    <cellStyle name="입력 2 2 5 2 5 2" xfId="18147"/>
    <cellStyle name="입력 2 2 5 2 5 2 2" xfId="43110"/>
    <cellStyle name="입력 2 2 5 2 5 3" xfId="52748"/>
    <cellStyle name="입력 2 2 5 2 5 4" xfId="33130"/>
    <cellStyle name="입력 2 2 5 2 6" xfId="10016"/>
    <cellStyle name="입력 2 2 5 2 6 2" xfId="19990"/>
    <cellStyle name="입력 2 2 5 2 6 2 2" xfId="44953"/>
    <cellStyle name="입력 2 2 5 2 6 3" xfId="54591"/>
    <cellStyle name="입력 2 2 5 2 6 4" xfId="34973"/>
    <cellStyle name="입력 2 2 5 2 7" xfId="12012"/>
    <cellStyle name="입력 2 2 5 2 7 2" xfId="26707"/>
    <cellStyle name="입력 2 2 5 2 8" xfId="36972"/>
    <cellStyle name="입력 2 2 5 2 9" xfId="46613"/>
    <cellStyle name="입력 2 2 5 3" xfId="2297"/>
    <cellStyle name="입력 2 2 5 3 10" xfId="59433"/>
    <cellStyle name="입력 2 2 5 3 11" xfId="61274"/>
    <cellStyle name="입력 2 2 5 3 12" xfId="22599"/>
    <cellStyle name="입력 2 2 5 3 2" xfId="4685"/>
    <cellStyle name="입력 2 2 5 3 2 2" xfId="14707"/>
    <cellStyle name="입력 2 2 5 3 2 2 2" xfId="29642"/>
    <cellStyle name="입력 2 2 5 3 2 3" xfId="39670"/>
    <cellStyle name="입력 2 2 5 3 2 4" xfId="49308"/>
    <cellStyle name="입력 2 2 5 3 2 5" xfId="24747"/>
    <cellStyle name="입력 2 2 5 3 3" xfId="6806"/>
    <cellStyle name="입력 2 2 5 3 3 2" xfId="16780"/>
    <cellStyle name="입력 2 2 5 3 3 2 2" xfId="41743"/>
    <cellStyle name="입력 2 2 5 3 3 3" xfId="51381"/>
    <cellStyle name="입력 2 2 5 3 3 4" xfId="31763"/>
    <cellStyle name="입력 2 2 5 3 4" xfId="8672"/>
    <cellStyle name="입력 2 2 5 3 4 2" xfId="18646"/>
    <cellStyle name="입력 2 2 5 3 4 2 2" xfId="43609"/>
    <cellStyle name="입력 2 2 5 3 4 3" xfId="53247"/>
    <cellStyle name="입력 2 2 5 3 4 4" xfId="33629"/>
    <cellStyle name="입력 2 2 5 3 5" xfId="10515"/>
    <cellStyle name="입력 2 2 5 3 5 2" xfId="20489"/>
    <cellStyle name="입력 2 2 5 3 5 2 2" xfId="45452"/>
    <cellStyle name="입력 2 2 5 3 5 3" xfId="55090"/>
    <cellStyle name="입력 2 2 5 3 5 4" xfId="35472"/>
    <cellStyle name="입력 2 2 5 3 6" xfId="12511"/>
    <cellStyle name="입력 2 2 5 3 6 2" xfId="27254"/>
    <cellStyle name="입력 2 2 5 3 7" xfId="37471"/>
    <cellStyle name="입력 2 2 5 3 8" xfId="47112"/>
    <cellStyle name="입력 2 2 5 3 9" xfId="57390"/>
    <cellStyle name="입력 2 2 5 4" xfId="3590"/>
    <cellStyle name="입력 2 2 5 4 2" xfId="13708"/>
    <cellStyle name="입력 2 2 5 4 2 2" xfId="28547"/>
    <cellStyle name="입력 2 2 5 4 3" xfId="38671"/>
    <cellStyle name="입력 2 2 5 4 4" xfId="48309"/>
    <cellStyle name="입력 2 2 5 4 5" xfId="23672"/>
    <cellStyle name="입력 2 2 5 5" xfId="5757"/>
    <cellStyle name="입력 2 2 5 5 2" xfId="15731"/>
    <cellStyle name="입력 2 2 5 5 2 2" xfId="40694"/>
    <cellStyle name="입력 2 2 5 5 3" xfId="50332"/>
    <cellStyle name="입력 2 2 5 5 4" xfId="30714"/>
    <cellStyle name="입력 2 2 5 6" xfId="7673"/>
    <cellStyle name="입력 2 2 5 6 2" xfId="17647"/>
    <cellStyle name="입력 2 2 5 6 2 2" xfId="42610"/>
    <cellStyle name="입력 2 2 5 6 3" xfId="52248"/>
    <cellStyle name="입력 2 2 5 6 4" xfId="32630"/>
    <cellStyle name="입력 2 2 5 7" xfId="9516"/>
    <cellStyle name="입력 2 2 5 7 2" xfId="19490"/>
    <cellStyle name="입력 2 2 5 7 2 2" xfId="44453"/>
    <cellStyle name="입력 2 2 5 7 3" xfId="54091"/>
    <cellStyle name="입력 2 2 5 7 4" xfId="34473"/>
    <cellStyle name="입력 2 2 5 8" xfId="11512"/>
    <cellStyle name="입력 2 2 5 8 2" xfId="26159"/>
    <cellStyle name="입력 2 2 5 9" xfId="36472"/>
    <cellStyle name="입력 2 2 6" xfId="1522"/>
    <cellStyle name="입력 2 2 6 10" xfId="56615"/>
    <cellStyle name="입력 2 2 6 11" xfId="58709"/>
    <cellStyle name="입력 2 2 6 12" xfId="60550"/>
    <cellStyle name="입력 2 2 6 13" xfId="21836"/>
    <cellStyle name="입력 2 2 6 2" xfId="2617"/>
    <cellStyle name="입력 2 2 6 2 10" xfId="59708"/>
    <cellStyle name="입력 2 2 6 2 11" xfId="61549"/>
    <cellStyle name="입력 2 2 6 2 12" xfId="22911"/>
    <cellStyle name="입력 2 2 6 2 2" xfId="5005"/>
    <cellStyle name="입력 2 2 6 2 2 2" xfId="14982"/>
    <cellStyle name="입력 2 2 6 2 2 2 2" xfId="29962"/>
    <cellStyle name="입력 2 2 6 2 2 3" xfId="39945"/>
    <cellStyle name="입력 2 2 6 2 2 4" xfId="49583"/>
    <cellStyle name="입력 2 2 6 2 2 5" xfId="25059"/>
    <cellStyle name="입력 2 2 6 2 3" xfId="7105"/>
    <cellStyle name="입력 2 2 6 2 3 2" xfId="17079"/>
    <cellStyle name="입력 2 2 6 2 3 2 2" xfId="42042"/>
    <cellStyle name="입력 2 2 6 2 3 3" xfId="51680"/>
    <cellStyle name="입력 2 2 6 2 3 4" xfId="32062"/>
    <cellStyle name="입력 2 2 6 2 4" xfId="8947"/>
    <cellStyle name="입력 2 2 6 2 4 2" xfId="18921"/>
    <cellStyle name="입력 2 2 6 2 4 2 2" xfId="43884"/>
    <cellStyle name="입력 2 2 6 2 4 3" xfId="53522"/>
    <cellStyle name="입력 2 2 6 2 4 4" xfId="33904"/>
    <cellStyle name="입력 2 2 6 2 5" xfId="10790"/>
    <cellStyle name="입력 2 2 6 2 5 2" xfId="20764"/>
    <cellStyle name="입력 2 2 6 2 5 2 2" xfId="45727"/>
    <cellStyle name="입력 2 2 6 2 5 3" xfId="55365"/>
    <cellStyle name="입력 2 2 6 2 5 4" xfId="35747"/>
    <cellStyle name="입력 2 2 6 2 6" xfId="12786"/>
    <cellStyle name="입력 2 2 6 2 6 2" xfId="27574"/>
    <cellStyle name="입력 2 2 6 2 7" xfId="37746"/>
    <cellStyle name="입력 2 2 6 2 8" xfId="47387"/>
    <cellStyle name="입력 2 2 6 2 9" xfId="57710"/>
    <cellStyle name="입력 2 2 6 3" xfId="3910"/>
    <cellStyle name="입력 2 2 6 3 2" xfId="13983"/>
    <cellStyle name="입력 2 2 6 3 2 2" xfId="28867"/>
    <cellStyle name="입력 2 2 6 3 3" xfId="38946"/>
    <cellStyle name="입력 2 2 6 3 4" xfId="48584"/>
    <cellStyle name="입력 2 2 6 3 5" xfId="23984"/>
    <cellStyle name="입력 2 2 6 4" xfId="6055"/>
    <cellStyle name="입력 2 2 6 4 2" xfId="16029"/>
    <cellStyle name="입력 2 2 6 4 2 2" xfId="40992"/>
    <cellStyle name="입력 2 2 6 4 3" xfId="50630"/>
    <cellStyle name="입력 2 2 6 4 4" xfId="31012"/>
    <cellStyle name="입력 2 2 6 5" xfId="7948"/>
    <cellStyle name="입력 2 2 6 5 2" xfId="17922"/>
    <cellStyle name="입력 2 2 6 5 2 2" xfId="42885"/>
    <cellStyle name="입력 2 2 6 5 3" xfId="52523"/>
    <cellStyle name="입력 2 2 6 5 4" xfId="32905"/>
    <cellStyle name="입력 2 2 6 6" xfId="9791"/>
    <cellStyle name="입력 2 2 6 6 2" xfId="19765"/>
    <cellStyle name="입력 2 2 6 6 2 2" xfId="44728"/>
    <cellStyle name="입력 2 2 6 6 3" xfId="54366"/>
    <cellStyle name="입력 2 2 6 6 4" xfId="34748"/>
    <cellStyle name="입력 2 2 6 7" xfId="11787"/>
    <cellStyle name="입력 2 2 6 7 2" xfId="26479"/>
    <cellStyle name="입력 2 2 6 8" xfId="36747"/>
    <cellStyle name="입력 2 2 6 9" xfId="46388"/>
    <cellStyle name="입력 2 2 7" xfId="2069"/>
    <cellStyle name="입력 2 2 7 10" xfId="59208"/>
    <cellStyle name="입력 2 2 7 11" xfId="61049"/>
    <cellStyle name="입력 2 2 7 12" xfId="22373"/>
    <cellStyle name="입력 2 2 7 2" xfId="4457"/>
    <cellStyle name="입력 2 2 7 2 2" xfId="14482"/>
    <cellStyle name="입력 2 2 7 2 2 2" xfId="29414"/>
    <cellStyle name="입력 2 2 7 2 3" xfId="39445"/>
    <cellStyle name="입력 2 2 7 2 4" xfId="49083"/>
    <cellStyle name="입력 2 2 7 2 5" xfId="24521"/>
    <cellStyle name="입력 2 2 7 3" xfId="6580"/>
    <cellStyle name="입력 2 2 7 3 2" xfId="16554"/>
    <cellStyle name="입력 2 2 7 3 2 2" xfId="41517"/>
    <cellStyle name="입력 2 2 7 3 3" xfId="51155"/>
    <cellStyle name="입력 2 2 7 3 4" xfId="31537"/>
    <cellStyle name="입력 2 2 7 4" xfId="8447"/>
    <cellStyle name="입력 2 2 7 4 2" xfId="18421"/>
    <cellStyle name="입력 2 2 7 4 2 2" xfId="43384"/>
    <cellStyle name="입력 2 2 7 4 3" xfId="53022"/>
    <cellStyle name="입력 2 2 7 4 4" xfId="33404"/>
    <cellStyle name="입력 2 2 7 5" xfId="10290"/>
    <cellStyle name="입력 2 2 7 5 2" xfId="20264"/>
    <cellStyle name="입력 2 2 7 5 2 2" xfId="45227"/>
    <cellStyle name="입력 2 2 7 5 3" xfId="54865"/>
    <cellStyle name="입력 2 2 7 5 4" xfId="35247"/>
    <cellStyle name="입력 2 2 7 6" xfId="12286"/>
    <cellStyle name="입력 2 2 7 6 2" xfId="27026"/>
    <cellStyle name="입력 2 2 7 7" xfId="37246"/>
    <cellStyle name="입력 2 2 7 8" xfId="46887"/>
    <cellStyle name="입력 2 2 7 9" xfId="57162"/>
    <cellStyle name="입력 2 2 8" xfId="3362"/>
    <cellStyle name="입력 2 2 8 2" xfId="13483"/>
    <cellStyle name="입력 2 2 8 2 2" xfId="28319"/>
    <cellStyle name="입력 2 2 8 3" xfId="38446"/>
    <cellStyle name="입력 2 2 8 4" xfId="48084"/>
    <cellStyle name="입력 2 2 8 5" xfId="23446"/>
    <cellStyle name="입력 2 2 9" xfId="5530"/>
    <cellStyle name="입력 2 2 9 2" xfId="15504"/>
    <cellStyle name="입력 2 2 9 2 2" xfId="40467"/>
    <cellStyle name="입력 2 2 9 3" xfId="50105"/>
    <cellStyle name="입력 2 2 9 4" xfId="30487"/>
    <cellStyle name="입력 2 3" xfId="924"/>
    <cellStyle name="입력 2 3 10" xfId="3114"/>
    <cellStyle name="입력 2 3 10 2" xfId="13279"/>
    <cellStyle name="입력 2 3 10 2 2" xfId="38241"/>
    <cellStyle name="입력 2 3 10 3" xfId="47880"/>
    <cellStyle name="입력 2 3 10 4" xfId="28071"/>
    <cellStyle name="입력 2 3 11" xfId="5863"/>
    <cellStyle name="입력 2 3 11 2" xfId="15837"/>
    <cellStyle name="입력 2 3 11 2 2" xfId="40800"/>
    <cellStyle name="입력 2 3 11 3" xfId="50438"/>
    <cellStyle name="입력 2 3 11 4" xfId="30820"/>
    <cellStyle name="입력 2 3 12" xfId="11245"/>
    <cellStyle name="입력 2 3 12 2" xfId="25881"/>
    <cellStyle name="입력 2 3 13" xfId="36205"/>
    <cellStyle name="입력 2 3 14" xfId="25527"/>
    <cellStyle name="입력 2 3 15" xfId="56017"/>
    <cellStyle name="입력 2 3 16" xfId="58167"/>
    <cellStyle name="입력 2 3 17" xfId="55826"/>
    <cellStyle name="입력 2 3 18" xfId="21248"/>
    <cellStyle name="입력 2 3 2" xfId="997"/>
    <cellStyle name="입력 2 3 2 10" xfId="36267"/>
    <cellStyle name="입력 2 3 2 11" xfId="25587"/>
    <cellStyle name="입력 2 3 2 12" xfId="56090"/>
    <cellStyle name="입력 2 3 2 13" xfId="58229"/>
    <cellStyle name="입력 2 3 2 14" xfId="60070"/>
    <cellStyle name="입력 2 3 2 15" xfId="21319"/>
    <cellStyle name="입력 2 3 2 2" xfId="1222"/>
    <cellStyle name="입력 2 3 2 2 10" xfId="46133"/>
    <cellStyle name="입력 2 3 2 2 11" xfId="56315"/>
    <cellStyle name="입력 2 3 2 2 12" xfId="58454"/>
    <cellStyle name="입력 2 3 2 2 13" xfId="60295"/>
    <cellStyle name="입력 2 3 2 2 14" xfId="21544"/>
    <cellStyle name="입력 2 3 2 2 2" xfId="1770"/>
    <cellStyle name="입력 2 3 2 2 2 10" xfId="56863"/>
    <cellStyle name="입력 2 3 2 2 2 11" xfId="58954"/>
    <cellStyle name="입력 2 3 2 2 2 12" xfId="60795"/>
    <cellStyle name="입력 2 3 2 2 2 13" xfId="22082"/>
    <cellStyle name="입력 2 3 2 2 2 2" xfId="2865"/>
    <cellStyle name="입력 2 3 2 2 2 2 10" xfId="59953"/>
    <cellStyle name="입력 2 3 2 2 2 2 11" xfId="61794"/>
    <cellStyle name="입력 2 3 2 2 2 2 12" xfId="23157"/>
    <cellStyle name="입력 2 3 2 2 2 2 2" xfId="5253"/>
    <cellStyle name="입력 2 3 2 2 2 2 2 2" xfId="15227"/>
    <cellStyle name="입력 2 3 2 2 2 2 2 2 2" xfId="30210"/>
    <cellStyle name="입력 2 3 2 2 2 2 2 3" xfId="40190"/>
    <cellStyle name="입력 2 3 2 2 2 2 2 4" xfId="49828"/>
    <cellStyle name="입력 2 3 2 2 2 2 2 5" xfId="25305"/>
    <cellStyle name="입력 2 3 2 2 2 2 3" xfId="7351"/>
    <cellStyle name="입력 2 3 2 2 2 2 3 2" xfId="17325"/>
    <cellStyle name="입력 2 3 2 2 2 2 3 2 2" xfId="42288"/>
    <cellStyle name="입력 2 3 2 2 2 2 3 3" xfId="51926"/>
    <cellStyle name="입력 2 3 2 2 2 2 3 4" xfId="32308"/>
    <cellStyle name="입력 2 3 2 2 2 2 4" xfId="9192"/>
    <cellStyle name="입력 2 3 2 2 2 2 4 2" xfId="19166"/>
    <cellStyle name="입력 2 3 2 2 2 2 4 2 2" xfId="44129"/>
    <cellStyle name="입력 2 3 2 2 2 2 4 3" xfId="53767"/>
    <cellStyle name="입력 2 3 2 2 2 2 4 4" xfId="34149"/>
    <cellStyle name="입력 2 3 2 2 2 2 5" xfId="11035"/>
    <cellStyle name="입력 2 3 2 2 2 2 5 2" xfId="21009"/>
    <cellStyle name="입력 2 3 2 2 2 2 5 2 2" xfId="45972"/>
    <cellStyle name="입력 2 3 2 2 2 2 5 3" xfId="55610"/>
    <cellStyle name="입력 2 3 2 2 2 2 5 4" xfId="35992"/>
    <cellStyle name="입력 2 3 2 2 2 2 6" xfId="13031"/>
    <cellStyle name="입력 2 3 2 2 2 2 6 2" xfId="27822"/>
    <cellStyle name="입력 2 3 2 2 2 2 7" xfId="37991"/>
    <cellStyle name="입력 2 3 2 2 2 2 8" xfId="47632"/>
    <cellStyle name="입력 2 3 2 2 2 2 9" xfId="57958"/>
    <cellStyle name="입력 2 3 2 2 2 3" xfId="4158"/>
    <cellStyle name="입력 2 3 2 2 2 3 2" xfId="14228"/>
    <cellStyle name="입력 2 3 2 2 2 3 2 2" xfId="29115"/>
    <cellStyle name="입력 2 3 2 2 2 3 3" xfId="39191"/>
    <cellStyle name="입력 2 3 2 2 2 3 4" xfId="48829"/>
    <cellStyle name="입력 2 3 2 2 2 3 5" xfId="24230"/>
    <cellStyle name="입력 2 3 2 2 2 4" xfId="6302"/>
    <cellStyle name="입력 2 3 2 2 2 4 2" xfId="16276"/>
    <cellStyle name="입력 2 3 2 2 2 4 2 2" xfId="41239"/>
    <cellStyle name="입력 2 3 2 2 2 4 3" xfId="50877"/>
    <cellStyle name="입력 2 3 2 2 2 4 4" xfId="31259"/>
    <cellStyle name="입력 2 3 2 2 2 5" xfId="8193"/>
    <cellStyle name="입력 2 3 2 2 2 5 2" xfId="18167"/>
    <cellStyle name="입력 2 3 2 2 2 5 2 2" xfId="43130"/>
    <cellStyle name="입력 2 3 2 2 2 5 3" xfId="52768"/>
    <cellStyle name="입력 2 3 2 2 2 5 4" xfId="33150"/>
    <cellStyle name="입력 2 3 2 2 2 6" xfId="10036"/>
    <cellStyle name="입력 2 3 2 2 2 6 2" xfId="20010"/>
    <cellStyle name="입력 2 3 2 2 2 6 2 2" xfId="44973"/>
    <cellStyle name="입력 2 3 2 2 2 6 3" xfId="54611"/>
    <cellStyle name="입력 2 3 2 2 2 6 4" xfId="34993"/>
    <cellStyle name="입력 2 3 2 2 2 7" xfId="12032"/>
    <cellStyle name="입력 2 3 2 2 2 7 2" xfId="26727"/>
    <cellStyle name="입력 2 3 2 2 2 8" xfId="36992"/>
    <cellStyle name="입력 2 3 2 2 2 9" xfId="46633"/>
    <cellStyle name="입력 2 3 2 2 3" xfId="2317"/>
    <cellStyle name="입력 2 3 2 2 3 10" xfId="59453"/>
    <cellStyle name="입력 2 3 2 2 3 11" xfId="61294"/>
    <cellStyle name="입력 2 3 2 2 3 12" xfId="22619"/>
    <cellStyle name="입력 2 3 2 2 3 2" xfId="4705"/>
    <cellStyle name="입력 2 3 2 2 3 2 2" xfId="14727"/>
    <cellStyle name="입력 2 3 2 2 3 2 2 2" xfId="29662"/>
    <cellStyle name="입력 2 3 2 2 3 2 3" xfId="39690"/>
    <cellStyle name="입력 2 3 2 2 3 2 4" xfId="49328"/>
    <cellStyle name="입력 2 3 2 2 3 2 5" xfId="24767"/>
    <cellStyle name="입력 2 3 2 2 3 3" xfId="6826"/>
    <cellStyle name="입력 2 3 2 2 3 3 2" xfId="16800"/>
    <cellStyle name="입력 2 3 2 2 3 3 2 2" xfId="41763"/>
    <cellStyle name="입력 2 3 2 2 3 3 3" xfId="51401"/>
    <cellStyle name="입력 2 3 2 2 3 3 4" xfId="31783"/>
    <cellStyle name="입력 2 3 2 2 3 4" xfId="8692"/>
    <cellStyle name="입력 2 3 2 2 3 4 2" xfId="18666"/>
    <cellStyle name="입력 2 3 2 2 3 4 2 2" xfId="43629"/>
    <cellStyle name="입력 2 3 2 2 3 4 3" xfId="53267"/>
    <cellStyle name="입력 2 3 2 2 3 4 4" xfId="33649"/>
    <cellStyle name="입력 2 3 2 2 3 5" xfId="10535"/>
    <cellStyle name="입력 2 3 2 2 3 5 2" xfId="20509"/>
    <cellStyle name="입력 2 3 2 2 3 5 2 2" xfId="45472"/>
    <cellStyle name="입력 2 3 2 2 3 5 3" xfId="55110"/>
    <cellStyle name="입력 2 3 2 2 3 5 4" xfId="35492"/>
    <cellStyle name="입력 2 3 2 2 3 6" xfId="12531"/>
    <cellStyle name="입력 2 3 2 2 3 6 2" xfId="27274"/>
    <cellStyle name="입력 2 3 2 2 3 7" xfId="37491"/>
    <cellStyle name="입력 2 3 2 2 3 8" xfId="47132"/>
    <cellStyle name="입력 2 3 2 2 3 9" xfId="57410"/>
    <cellStyle name="입력 2 3 2 2 4" xfId="3610"/>
    <cellStyle name="입력 2 3 2 2 4 2" xfId="13728"/>
    <cellStyle name="입력 2 3 2 2 4 2 2" xfId="28567"/>
    <cellStyle name="입력 2 3 2 2 4 3" xfId="38691"/>
    <cellStyle name="입력 2 3 2 2 4 4" xfId="48329"/>
    <cellStyle name="입력 2 3 2 2 4 5" xfId="23692"/>
    <cellStyle name="입력 2 3 2 2 5" xfId="5777"/>
    <cellStyle name="입력 2 3 2 2 5 2" xfId="15751"/>
    <cellStyle name="입력 2 3 2 2 5 2 2" xfId="40714"/>
    <cellStyle name="입력 2 3 2 2 5 3" xfId="50352"/>
    <cellStyle name="입력 2 3 2 2 5 4" xfId="30734"/>
    <cellStyle name="입력 2 3 2 2 6" xfId="7693"/>
    <cellStyle name="입력 2 3 2 2 6 2" xfId="17667"/>
    <cellStyle name="입력 2 3 2 2 6 2 2" xfId="42630"/>
    <cellStyle name="입력 2 3 2 2 6 3" xfId="52268"/>
    <cellStyle name="입력 2 3 2 2 6 4" xfId="32650"/>
    <cellStyle name="입력 2 3 2 2 7" xfId="9536"/>
    <cellStyle name="입력 2 3 2 2 7 2" xfId="19510"/>
    <cellStyle name="입력 2 3 2 2 7 2 2" xfId="44473"/>
    <cellStyle name="입력 2 3 2 2 7 3" xfId="54111"/>
    <cellStyle name="입력 2 3 2 2 7 4" xfId="34493"/>
    <cellStyle name="입력 2 3 2 2 8" xfId="11532"/>
    <cellStyle name="입력 2 3 2 2 8 2" xfId="26179"/>
    <cellStyle name="입력 2 3 2 2 9" xfId="36492"/>
    <cellStyle name="입력 2 3 2 3" xfId="1545"/>
    <cellStyle name="입력 2 3 2 3 10" xfId="56638"/>
    <cellStyle name="입력 2 3 2 3 11" xfId="58729"/>
    <cellStyle name="입력 2 3 2 3 12" xfId="60570"/>
    <cellStyle name="입력 2 3 2 3 13" xfId="21857"/>
    <cellStyle name="입력 2 3 2 3 2" xfId="2640"/>
    <cellStyle name="입력 2 3 2 3 2 10" xfId="59728"/>
    <cellStyle name="입력 2 3 2 3 2 11" xfId="61569"/>
    <cellStyle name="입력 2 3 2 3 2 12" xfId="22932"/>
    <cellStyle name="입력 2 3 2 3 2 2" xfId="5028"/>
    <cellStyle name="입력 2 3 2 3 2 2 2" xfId="15002"/>
    <cellStyle name="입력 2 3 2 3 2 2 2 2" xfId="29985"/>
    <cellStyle name="입력 2 3 2 3 2 2 3" xfId="39965"/>
    <cellStyle name="입력 2 3 2 3 2 2 4" xfId="49603"/>
    <cellStyle name="입력 2 3 2 3 2 2 5" xfId="25080"/>
    <cellStyle name="입력 2 3 2 3 2 3" xfId="7126"/>
    <cellStyle name="입력 2 3 2 3 2 3 2" xfId="17100"/>
    <cellStyle name="입력 2 3 2 3 2 3 2 2" xfId="42063"/>
    <cellStyle name="입력 2 3 2 3 2 3 3" xfId="51701"/>
    <cellStyle name="입력 2 3 2 3 2 3 4" xfId="32083"/>
    <cellStyle name="입력 2 3 2 3 2 4" xfId="8967"/>
    <cellStyle name="입력 2 3 2 3 2 4 2" xfId="18941"/>
    <cellStyle name="입력 2 3 2 3 2 4 2 2" xfId="43904"/>
    <cellStyle name="입력 2 3 2 3 2 4 3" xfId="53542"/>
    <cellStyle name="입력 2 3 2 3 2 4 4" xfId="33924"/>
    <cellStyle name="입력 2 3 2 3 2 5" xfId="10810"/>
    <cellStyle name="입력 2 3 2 3 2 5 2" xfId="20784"/>
    <cellStyle name="입력 2 3 2 3 2 5 2 2" xfId="45747"/>
    <cellStyle name="입력 2 3 2 3 2 5 3" xfId="55385"/>
    <cellStyle name="입력 2 3 2 3 2 5 4" xfId="35767"/>
    <cellStyle name="입력 2 3 2 3 2 6" xfId="12806"/>
    <cellStyle name="입력 2 3 2 3 2 6 2" xfId="27597"/>
    <cellStyle name="입력 2 3 2 3 2 7" xfId="37766"/>
    <cellStyle name="입력 2 3 2 3 2 8" xfId="47407"/>
    <cellStyle name="입력 2 3 2 3 2 9" xfId="57733"/>
    <cellStyle name="입력 2 3 2 3 3" xfId="3933"/>
    <cellStyle name="입력 2 3 2 3 3 2" xfId="14003"/>
    <cellStyle name="입력 2 3 2 3 3 2 2" xfId="28890"/>
    <cellStyle name="입력 2 3 2 3 3 3" xfId="38966"/>
    <cellStyle name="입력 2 3 2 3 3 4" xfId="48604"/>
    <cellStyle name="입력 2 3 2 3 3 5" xfId="24005"/>
    <cellStyle name="입력 2 3 2 3 4" xfId="6077"/>
    <cellStyle name="입력 2 3 2 3 4 2" xfId="16051"/>
    <cellStyle name="입력 2 3 2 3 4 2 2" xfId="41014"/>
    <cellStyle name="입력 2 3 2 3 4 3" xfId="50652"/>
    <cellStyle name="입력 2 3 2 3 4 4" xfId="31034"/>
    <cellStyle name="입력 2 3 2 3 5" xfId="7968"/>
    <cellStyle name="입력 2 3 2 3 5 2" xfId="17942"/>
    <cellStyle name="입력 2 3 2 3 5 2 2" xfId="42905"/>
    <cellStyle name="입력 2 3 2 3 5 3" xfId="52543"/>
    <cellStyle name="입력 2 3 2 3 5 4" xfId="32925"/>
    <cellStyle name="입력 2 3 2 3 6" xfId="9811"/>
    <cellStyle name="입력 2 3 2 3 6 2" xfId="19785"/>
    <cellStyle name="입력 2 3 2 3 6 2 2" xfId="44748"/>
    <cellStyle name="입력 2 3 2 3 6 3" xfId="54386"/>
    <cellStyle name="입력 2 3 2 3 6 4" xfId="34768"/>
    <cellStyle name="입력 2 3 2 3 7" xfId="11807"/>
    <cellStyle name="입력 2 3 2 3 7 2" xfId="26502"/>
    <cellStyle name="입력 2 3 2 3 8" xfId="36767"/>
    <cellStyle name="입력 2 3 2 3 9" xfId="46408"/>
    <cellStyle name="입력 2 3 2 4" xfId="2092"/>
    <cellStyle name="입력 2 3 2 4 10" xfId="59228"/>
    <cellStyle name="입력 2 3 2 4 11" xfId="61069"/>
    <cellStyle name="입력 2 3 2 4 12" xfId="22394"/>
    <cellStyle name="입력 2 3 2 4 2" xfId="4480"/>
    <cellStyle name="입력 2 3 2 4 2 2" xfId="14502"/>
    <cellStyle name="입력 2 3 2 4 2 2 2" xfId="29437"/>
    <cellStyle name="입력 2 3 2 4 2 3" xfId="39465"/>
    <cellStyle name="입력 2 3 2 4 2 4" xfId="49103"/>
    <cellStyle name="입력 2 3 2 4 2 5" xfId="24542"/>
    <cellStyle name="입력 2 3 2 4 3" xfId="6601"/>
    <cellStyle name="입력 2 3 2 4 3 2" xfId="16575"/>
    <cellStyle name="입력 2 3 2 4 3 2 2" xfId="41538"/>
    <cellStyle name="입력 2 3 2 4 3 3" xfId="51176"/>
    <cellStyle name="입력 2 3 2 4 3 4" xfId="31558"/>
    <cellStyle name="입력 2 3 2 4 4" xfId="8467"/>
    <cellStyle name="입력 2 3 2 4 4 2" xfId="18441"/>
    <cellStyle name="입력 2 3 2 4 4 2 2" xfId="43404"/>
    <cellStyle name="입력 2 3 2 4 4 3" xfId="53042"/>
    <cellStyle name="입력 2 3 2 4 4 4" xfId="33424"/>
    <cellStyle name="입력 2 3 2 4 5" xfId="10310"/>
    <cellStyle name="입력 2 3 2 4 5 2" xfId="20284"/>
    <cellStyle name="입력 2 3 2 4 5 2 2" xfId="45247"/>
    <cellStyle name="입력 2 3 2 4 5 3" xfId="54885"/>
    <cellStyle name="입력 2 3 2 4 5 4" xfId="35267"/>
    <cellStyle name="입력 2 3 2 4 6" xfId="12306"/>
    <cellStyle name="입력 2 3 2 4 6 2" xfId="27049"/>
    <cellStyle name="입력 2 3 2 4 7" xfId="37266"/>
    <cellStyle name="입력 2 3 2 4 8" xfId="46907"/>
    <cellStyle name="입력 2 3 2 4 9" xfId="57185"/>
    <cellStyle name="입력 2 3 2 5" xfId="3385"/>
    <cellStyle name="입력 2 3 2 5 2" xfId="13503"/>
    <cellStyle name="입력 2 3 2 5 2 2" xfId="28342"/>
    <cellStyle name="입력 2 3 2 5 3" xfId="38466"/>
    <cellStyle name="입력 2 3 2 5 4" xfId="48104"/>
    <cellStyle name="입력 2 3 2 5 5" xfId="23467"/>
    <cellStyle name="입력 2 3 2 6" xfId="5552"/>
    <cellStyle name="입력 2 3 2 6 2" xfId="15526"/>
    <cellStyle name="입력 2 3 2 6 2 2" xfId="40489"/>
    <cellStyle name="입력 2 3 2 6 3" xfId="50127"/>
    <cellStyle name="입력 2 3 2 6 4" xfId="30509"/>
    <cellStyle name="입력 2 3 2 7" xfId="7468"/>
    <cellStyle name="입력 2 3 2 7 2" xfId="17442"/>
    <cellStyle name="입력 2 3 2 7 2 2" xfId="42405"/>
    <cellStyle name="입력 2 3 2 7 3" xfId="52043"/>
    <cellStyle name="입력 2 3 2 7 4" xfId="32425"/>
    <cellStyle name="입력 2 3 2 8" xfId="9311"/>
    <cellStyle name="입력 2 3 2 8 2" xfId="19285"/>
    <cellStyle name="입력 2 3 2 8 2 2" xfId="44248"/>
    <cellStyle name="입력 2 3 2 8 3" xfId="53886"/>
    <cellStyle name="입력 2 3 2 8 4" xfId="34268"/>
    <cellStyle name="입력 2 3 2 9" xfId="11307"/>
    <cellStyle name="입력 2 3 2 9 2" xfId="25954"/>
    <cellStyle name="입력 2 3 3" xfId="845"/>
    <cellStyle name="입력 2 3 3 10" xfId="36137"/>
    <cellStyle name="입력 2 3 3 11" xfId="25459"/>
    <cellStyle name="입력 2 3 3 12" xfId="55938"/>
    <cellStyle name="입력 2 3 3 13" xfId="58099"/>
    <cellStyle name="입력 2 3 3 14" xfId="55769"/>
    <cellStyle name="입력 2 3 3 15" xfId="21171"/>
    <cellStyle name="입력 2 3 3 2" xfId="1092"/>
    <cellStyle name="입력 2 3 3 2 10" xfId="25406"/>
    <cellStyle name="입력 2 3 3 2 11" xfId="56185"/>
    <cellStyle name="입력 2 3 3 2 12" xfId="58324"/>
    <cellStyle name="입력 2 3 3 2 13" xfId="60165"/>
    <cellStyle name="입력 2 3 3 2 14" xfId="21414"/>
    <cellStyle name="입력 2 3 3 2 2" xfId="1640"/>
    <cellStyle name="입력 2 3 3 2 2 10" xfId="56733"/>
    <cellStyle name="입력 2 3 3 2 2 11" xfId="58824"/>
    <cellStyle name="입력 2 3 3 2 2 12" xfId="60665"/>
    <cellStyle name="입력 2 3 3 2 2 13" xfId="21952"/>
    <cellStyle name="입력 2 3 3 2 2 2" xfId="2735"/>
    <cellStyle name="입력 2 3 3 2 2 2 10" xfId="59823"/>
    <cellStyle name="입력 2 3 3 2 2 2 11" xfId="61664"/>
    <cellStyle name="입력 2 3 3 2 2 2 12" xfId="23027"/>
    <cellStyle name="입력 2 3 3 2 2 2 2" xfId="5123"/>
    <cellStyle name="입력 2 3 3 2 2 2 2 2" xfId="15097"/>
    <cellStyle name="입력 2 3 3 2 2 2 2 2 2" xfId="30080"/>
    <cellStyle name="입력 2 3 3 2 2 2 2 3" xfId="40060"/>
    <cellStyle name="입력 2 3 3 2 2 2 2 4" xfId="49698"/>
    <cellStyle name="입력 2 3 3 2 2 2 2 5" xfId="25175"/>
    <cellStyle name="입력 2 3 3 2 2 2 3" xfId="7221"/>
    <cellStyle name="입력 2 3 3 2 2 2 3 2" xfId="17195"/>
    <cellStyle name="입력 2 3 3 2 2 2 3 2 2" xfId="42158"/>
    <cellStyle name="입력 2 3 3 2 2 2 3 3" xfId="51796"/>
    <cellStyle name="입력 2 3 3 2 2 2 3 4" xfId="32178"/>
    <cellStyle name="입력 2 3 3 2 2 2 4" xfId="9062"/>
    <cellStyle name="입력 2 3 3 2 2 2 4 2" xfId="19036"/>
    <cellStyle name="입력 2 3 3 2 2 2 4 2 2" xfId="43999"/>
    <cellStyle name="입력 2 3 3 2 2 2 4 3" xfId="53637"/>
    <cellStyle name="입력 2 3 3 2 2 2 4 4" xfId="34019"/>
    <cellStyle name="입력 2 3 3 2 2 2 5" xfId="10905"/>
    <cellStyle name="입력 2 3 3 2 2 2 5 2" xfId="20879"/>
    <cellStyle name="입력 2 3 3 2 2 2 5 2 2" xfId="45842"/>
    <cellStyle name="입력 2 3 3 2 2 2 5 3" xfId="55480"/>
    <cellStyle name="입력 2 3 3 2 2 2 5 4" xfId="35862"/>
    <cellStyle name="입력 2 3 3 2 2 2 6" xfId="12901"/>
    <cellStyle name="입력 2 3 3 2 2 2 6 2" xfId="27692"/>
    <cellStyle name="입력 2 3 3 2 2 2 7" xfId="37861"/>
    <cellStyle name="입력 2 3 3 2 2 2 8" xfId="47502"/>
    <cellStyle name="입력 2 3 3 2 2 2 9" xfId="57828"/>
    <cellStyle name="입력 2 3 3 2 2 3" xfId="4028"/>
    <cellStyle name="입력 2 3 3 2 2 3 2" xfId="14098"/>
    <cellStyle name="입력 2 3 3 2 2 3 2 2" xfId="28985"/>
    <cellStyle name="입력 2 3 3 2 2 3 3" xfId="39061"/>
    <cellStyle name="입력 2 3 3 2 2 3 4" xfId="48699"/>
    <cellStyle name="입력 2 3 3 2 2 3 5" xfId="24100"/>
    <cellStyle name="입력 2 3 3 2 2 4" xfId="6172"/>
    <cellStyle name="입력 2 3 3 2 2 4 2" xfId="16146"/>
    <cellStyle name="입력 2 3 3 2 2 4 2 2" xfId="41109"/>
    <cellStyle name="입력 2 3 3 2 2 4 3" xfId="50747"/>
    <cellStyle name="입력 2 3 3 2 2 4 4" xfId="31129"/>
    <cellStyle name="입력 2 3 3 2 2 5" xfId="8063"/>
    <cellStyle name="입력 2 3 3 2 2 5 2" xfId="18037"/>
    <cellStyle name="입력 2 3 3 2 2 5 2 2" xfId="43000"/>
    <cellStyle name="입력 2 3 3 2 2 5 3" xfId="52638"/>
    <cellStyle name="입력 2 3 3 2 2 5 4" xfId="33020"/>
    <cellStyle name="입력 2 3 3 2 2 6" xfId="9906"/>
    <cellStyle name="입력 2 3 3 2 2 6 2" xfId="19880"/>
    <cellStyle name="입력 2 3 3 2 2 6 2 2" xfId="44843"/>
    <cellStyle name="입력 2 3 3 2 2 6 3" xfId="54481"/>
    <cellStyle name="입력 2 3 3 2 2 6 4" xfId="34863"/>
    <cellStyle name="입력 2 3 3 2 2 7" xfId="11902"/>
    <cellStyle name="입력 2 3 3 2 2 7 2" xfId="26597"/>
    <cellStyle name="입력 2 3 3 2 2 8" xfId="36862"/>
    <cellStyle name="입력 2 3 3 2 2 9" xfId="46503"/>
    <cellStyle name="입력 2 3 3 2 3" xfId="2187"/>
    <cellStyle name="입력 2 3 3 2 3 10" xfId="59323"/>
    <cellStyle name="입력 2 3 3 2 3 11" xfId="61164"/>
    <cellStyle name="입력 2 3 3 2 3 12" xfId="22489"/>
    <cellStyle name="입력 2 3 3 2 3 2" xfId="4575"/>
    <cellStyle name="입력 2 3 3 2 3 2 2" xfId="14597"/>
    <cellStyle name="입력 2 3 3 2 3 2 2 2" xfId="29532"/>
    <cellStyle name="입력 2 3 3 2 3 2 3" xfId="39560"/>
    <cellStyle name="입력 2 3 3 2 3 2 4" xfId="49198"/>
    <cellStyle name="입력 2 3 3 2 3 2 5" xfId="24637"/>
    <cellStyle name="입력 2 3 3 2 3 3" xfId="6696"/>
    <cellStyle name="입력 2 3 3 2 3 3 2" xfId="16670"/>
    <cellStyle name="입력 2 3 3 2 3 3 2 2" xfId="41633"/>
    <cellStyle name="입력 2 3 3 2 3 3 3" xfId="51271"/>
    <cellStyle name="입력 2 3 3 2 3 3 4" xfId="31653"/>
    <cellStyle name="입력 2 3 3 2 3 4" xfId="8562"/>
    <cellStyle name="입력 2 3 3 2 3 4 2" xfId="18536"/>
    <cellStyle name="입력 2 3 3 2 3 4 2 2" xfId="43499"/>
    <cellStyle name="입력 2 3 3 2 3 4 3" xfId="53137"/>
    <cellStyle name="입력 2 3 3 2 3 4 4" xfId="33519"/>
    <cellStyle name="입력 2 3 3 2 3 5" xfId="10405"/>
    <cellStyle name="입력 2 3 3 2 3 5 2" xfId="20379"/>
    <cellStyle name="입력 2 3 3 2 3 5 2 2" xfId="45342"/>
    <cellStyle name="입력 2 3 3 2 3 5 3" xfId="54980"/>
    <cellStyle name="입력 2 3 3 2 3 5 4" xfId="35362"/>
    <cellStyle name="입력 2 3 3 2 3 6" xfId="12401"/>
    <cellStyle name="입력 2 3 3 2 3 6 2" xfId="27144"/>
    <cellStyle name="입력 2 3 3 2 3 7" xfId="37361"/>
    <cellStyle name="입력 2 3 3 2 3 8" xfId="47002"/>
    <cellStyle name="입력 2 3 3 2 3 9" xfId="57280"/>
    <cellStyle name="입력 2 3 3 2 4" xfId="3480"/>
    <cellStyle name="입력 2 3 3 2 4 2" xfId="13598"/>
    <cellStyle name="입력 2 3 3 2 4 2 2" xfId="28437"/>
    <cellStyle name="입력 2 3 3 2 4 3" xfId="38561"/>
    <cellStyle name="입력 2 3 3 2 4 4" xfId="48199"/>
    <cellStyle name="입력 2 3 3 2 4 5" xfId="23562"/>
    <cellStyle name="입력 2 3 3 2 5" xfId="5647"/>
    <cellStyle name="입력 2 3 3 2 5 2" xfId="15621"/>
    <cellStyle name="입력 2 3 3 2 5 2 2" xfId="40584"/>
    <cellStyle name="입력 2 3 3 2 5 3" xfId="50222"/>
    <cellStyle name="입력 2 3 3 2 5 4" xfId="30604"/>
    <cellStyle name="입력 2 3 3 2 6" xfId="7563"/>
    <cellStyle name="입력 2 3 3 2 6 2" xfId="17537"/>
    <cellStyle name="입력 2 3 3 2 6 2 2" xfId="42500"/>
    <cellStyle name="입력 2 3 3 2 6 3" xfId="52138"/>
    <cellStyle name="입력 2 3 3 2 6 4" xfId="32520"/>
    <cellStyle name="입력 2 3 3 2 7" xfId="9406"/>
    <cellStyle name="입력 2 3 3 2 7 2" xfId="19380"/>
    <cellStyle name="입력 2 3 3 2 7 2 2" xfId="44343"/>
    <cellStyle name="입력 2 3 3 2 7 3" xfId="53981"/>
    <cellStyle name="입력 2 3 3 2 7 4" xfId="34363"/>
    <cellStyle name="입력 2 3 3 2 8" xfId="11402"/>
    <cellStyle name="입력 2 3 3 2 8 2" xfId="26049"/>
    <cellStyle name="입력 2 3 3 2 9" xfId="36362"/>
    <cellStyle name="입력 2 3 3 3" xfId="1393"/>
    <cellStyle name="입력 2 3 3 3 10" xfId="56486"/>
    <cellStyle name="입력 2 3 3 3 11" xfId="58599"/>
    <cellStyle name="입력 2 3 3 3 12" xfId="60440"/>
    <cellStyle name="입력 2 3 3 3 13" xfId="21709"/>
    <cellStyle name="입력 2 3 3 3 2" xfId="2488"/>
    <cellStyle name="입력 2 3 3 3 2 10" xfId="59598"/>
    <cellStyle name="입력 2 3 3 3 2 11" xfId="61439"/>
    <cellStyle name="입력 2 3 3 3 2 12" xfId="22784"/>
    <cellStyle name="입력 2 3 3 3 2 2" xfId="4876"/>
    <cellStyle name="입력 2 3 3 3 2 2 2" xfId="14872"/>
    <cellStyle name="입력 2 3 3 3 2 2 2 2" xfId="29833"/>
    <cellStyle name="입력 2 3 3 3 2 2 3" xfId="39835"/>
    <cellStyle name="입력 2 3 3 3 2 2 4" xfId="49473"/>
    <cellStyle name="입력 2 3 3 3 2 2 5" xfId="24932"/>
    <cellStyle name="입력 2 3 3 3 2 3" xfId="6985"/>
    <cellStyle name="입력 2 3 3 3 2 3 2" xfId="16959"/>
    <cellStyle name="입력 2 3 3 3 2 3 2 2" xfId="41922"/>
    <cellStyle name="입력 2 3 3 3 2 3 3" xfId="51560"/>
    <cellStyle name="입력 2 3 3 3 2 3 4" xfId="31942"/>
    <cellStyle name="입력 2 3 3 3 2 4" xfId="8837"/>
    <cellStyle name="입력 2 3 3 3 2 4 2" xfId="18811"/>
    <cellStyle name="입력 2 3 3 3 2 4 2 2" xfId="43774"/>
    <cellStyle name="입력 2 3 3 3 2 4 3" xfId="53412"/>
    <cellStyle name="입력 2 3 3 3 2 4 4" xfId="33794"/>
    <cellStyle name="입력 2 3 3 3 2 5" xfId="10680"/>
    <cellStyle name="입력 2 3 3 3 2 5 2" xfId="20654"/>
    <cellStyle name="입력 2 3 3 3 2 5 2 2" xfId="45617"/>
    <cellStyle name="입력 2 3 3 3 2 5 3" xfId="55255"/>
    <cellStyle name="입력 2 3 3 3 2 5 4" xfId="35637"/>
    <cellStyle name="입력 2 3 3 3 2 6" xfId="12676"/>
    <cellStyle name="입력 2 3 3 3 2 6 2" xfId="27445"/>
    <cellStyle name="입력 2 3 3 3 2 7" xfId="37636"/>
    <cellStyle name="입력 2 3 3 3 2 8" xfId="47277"/>
    <cellStyle name="입력 2 3 3 3 2 9" xfId="57581"/>
    <cellStyle name="입력 2 3 3 3 3" xfId="3781"/>
    <cellStyle name="입력 2 3 3 3 3 2" xfId="13873"/>
    <cellStyle name="입력 2 3 3 3 3 2 2" xfId="28738"/>
    <cellStyle name="입력 2 3 3 3 3 3" xfId="38836"/>
    <cellStyle name="입력 2 3 3 3 3 4" xfId="48474"/>
    <cellStyle name="입력 2 3 3 3 3 5" xfId="23857"/>
    <cellStyle name="입력 2 3 3 3 4" xfId="5934"/>
    <cellStyle name="입력 2 3 3 3 4 2" xfId="15908"/>
    <cellStyle name="입력 2 3 3 3 4 2 2" xfId="40871"/>
    <cellStyle name="입력 2 3 3 3 4 3" xfId="50509"/>
    <cellStyle name="입력 2 3 3 3 4 4" xfId="30891"/>
    <cellStyle name="입력 2 3 3 3 5" xfId="7838"/>
    <cellStyle name="입력 2 3 3 3 5 2" xfId="17812"/>
    <cellStyle name="입력 2 3 3 3 5 2 2" xfId="42775"/>
    <cellStyle name="입력 2 3 3 3 5 3" xfId="52413"/>
    <cellStyle name="입력 2 3 3 3 5 4" xfId="32795"/>
    <cellStyle name="입력 2 3 3 3 6" xfId="9681"/>
    <cellStyle name="입력 2 3 3 3 6 2" xfId="19655"/>
    <cellStyle name="입력 2 3 3 3 6 2 2" xfId="44618"/>
    <cellStyle name="입력 2 3 3 3 6 3" xfId="54256"/>
    <cellStyle name="입력 2 3 3 3 6 4" xfId="34638"/>
    <cellStyle name="입력 2 3 3 3 7" xfId="11677"/>
    <cellStyle name="입력 2 3 3 3 7 2" xfId="26350"/>
    <cellStyle name="입력 2 3 3 3 8" xfId="36637"/>
    <cellStyle name="입력 2 3 3 3 9" xfId="46278"/>
    <cellStyle name="입력 2 3 3 4" xfId="1940"/>
    <cellStyle name="입력 2 3 3 4 10" xfId="59098"/>
    <cellStyle name="입력 2 3 3 4 11" xfId="60939"/>
    <cellStyle name="입력 2 3 3 4 12" xfId="22246"/>
    <cellStyle name="입력 2 3 3 4 2" xfId="4328"/>
    <cellStyle name="입력 2 3 3 4 2 2" xfId="14372"/>
    <cellStyle name="입력 2 3 3 4 2 2 2" xfId="29285"/>
    <cellStyle name="입력 2 3 3 4 2 3" xfId="39335"/>
    <cellStyle name="입력 2 3 3 4 2 4" xfId="48973"/>
    <cellStyle name="입력 2 3 3 4 2 5" xfId="24394"/>
    <cellStyle name="입력 2 3 3 4 3" xfId="6459"/>
    <cellStyle name="입력 2 3 3 4 3 2" xfId="16433"/>
    <cellStyle name="입력 2 3 3 4 3 2 2" xfId="41396"/>
    <cellStyle name="입력 2 3 3 4 3 3" xfId="51034"/>
    <cellStyle name="입력 2 3 3 4 3 4" xfId="31416"/>
    <cellStyle name="입력 2 3 3 4 4" xfId="8337"/>
    <cellStyle name="입력 2 3 3 4 4 2" xfId="18311"/>
    <cellStyle name="입력 2 3 3 4 4 2 2" xfId="43274"/>
    <cellStyle name="입력 2 3 3 4 4 3" xfId="52912"/>
    <cellStyle name="입력 2 3 3 4 4 4" xfId="33294"/>
    <cellStyle name="입력 2 3 3 4 5" xfId="10180"/>
    <cellStyle name="입력 2 3 3 4 5 2" xfId="20154"/>
    <cellStyle name="입력 2 3 3 4 5 2 2" xfId="45117"/>
    <cellStyle name="입력 2 3 3 4 5 3" xfId="54755"/>
    <cellStyle name="입력 2 3 3 4 5 4" xfId="35137"/>
    <cellStyle name="입력 2 3 3 4 6" xfId="12176"/>
    <cellStyle name="입력 2 3 3 4 6 2" xfId="26897"/>
    <cellStyle name="입력 2 3 3 4 7" xfId="37136"/>
    <cellStyle name="입력 2 3 3 4 8" xfId="46777"/>
    <cellStyle name="입력 2 3 3 4 9" xfId="57033"/>
    <cellStyle name="입력 2 3 3 5" xfId="3233"/>
    <cellStyle name="입력 2 3 3 5 2" xfId="13373"/>
    <cellStyle name="입력 2 3 3 5 2 2" xfId="28190"/>
    <cellStyle name="입력 2 3 3 5 3" xfId="38335"/>
    <cellStyle name="입력 2 3 3 5 4" xfId="47974"/>
    <cellStyle name="입력 2 3 3 5 5" xfId="23319"/>
    <cellStyle name="입력 2 3 3 6" xfId="5409"/>
    <cellStyle name="입력 2 3 3 6 2" xfId="15383"/>
    <cellStyle name="입력 2 3 3 6 2 2" xfId="40346"/>
    <cellStyle name="입력 2 3 3 6 3" xfId="49984"/>
    <cellStyle name="입력 2 3 3 6 4" xfId="30366"/>
    <cellStyle name="입력 2 3 3 7" xfId="3057"/>
    <cellStyle name="입력 2 3 3 7 2" xfId="13223"/>
    <cellStyle name="입력 2 3 3 7 2 2" xfId="38185"/>
    <cellStyle name="입력 2 3 3 7 3" xfId="47824"/>
    <cellStyle name="입력 2 3 3 7 4" xfId="28014"/>
    <cellStyle name="입력 2 3 3 8" xfId="5884"/>
    <cellStyle name="입력 2 3 3 8 2" xfId="15858"/>
    <cellStyle name="입력 2 3 3 8 2 2" xfId="40821"/>
    <cellStyle name="입력 2 3 3 8 3" xfId="50459"/>
    <cellStyle name="입력 2 3 3 8 4" xfId="30841"/>
    <cellStyle name="입력 2 3 3 9" xfId="11177"/>
    <cellStyle name="입력 2 3 3 9 2" xfId="25802"/>
    <cellStyle name="입력 2 3 4" xfId="835"/>
    <cellStyle name="입력 2 3 4 10" xfId="36127"/>
    <cellStyle name="입력 2 3 4 11" xfId="25449"/>
    <cellStyle name="입력 2 3 4 12" xfId="55928"/>
    <cellStyle name="입력 2 3 4 13" xfId="58089"/>
    <cellStyle name="입력 2 3 4 14" xfId="55759"/>
    <cellStyle name="입력 2 3 4 15" xfId="21161"/>
    <cellStyle name="입력 2 3 4 2" xfId="1082"/>
    <cellStyle name="입력 2 3 4 2 10" xfId="25669"/>
    <cellStyle name="입력 2 3 4 2 11" xfId="56175"/>
    <cellStyle name="입력 2 3 4 2 12" xfId="58314"/>
    <cellStyle name="입력 2 3 4 2 13" xfId="60155"/>
    <cellStyle name="입력 2 3 4 2 14" xfId="21404"/>
    <cellStyle name="입력 2 3 4 2 2" xfId="1630"/>
    <cellStyle name="입력 2 3 4 2 2 10" xfId="56723"/>
    <cellStyle name="입력 2 3 4 2 2 11" xfId="58814"/>
    <cellStyle name="입력 2 3 4 2 2 12" xfId="60655"/>
    <cellStyle name="입력 2 3 4 2 2 13" xfId="21942"/>
    <cellStyle name="입력 2 3 4 2 2 2" xfId="2725"/>
    <cellStyle name="입력 2 3 4 2 2 2 10" xfId="59813"/>
    <cellStyle name="입력 2 3 4 2 2 2 11" xfId="61654"/>
    <cellStyle name="입력 2 3 4 2 2 2 12" xfId="23017"/>
    <cellStyle name="입력 2 3 4 2 2 2 2" xfId="5113"/>
    <cellStyle name="입력 2 3 4 2 2 2 2 2" xfId="15087"/>
    <cellStyle name="입력 2 3 4 2 2 2 2 2 2" xfId="30070"/>
    <cellStyle name="입력 2 3 4 2 2 2 2 3" xfId="40050"/>
    <cellStyle name="입력 2 3 4 2 2 2 2 4" xfId="49688"/>
    <cellStyle name="입력 2 3 4 2 2 2 2 5" xfId="25165"/>
    <cellStyle name="입력 2 3 4 2 2 2 3" xfId="7211"/>
    <cellStyle name="입력 2 3 4 2 2 2 3 2" xfId="17185"/>
    <cellStyle name="입력 2 3 4 2 2 2 3 2 2" xfId="42148"/>
    <cellStyle name="입력 2 3 4 2 2 2 3 3" xfId="51786"/>
    <cellStyle name="입력 2 3 4 2 2 2 3 4" xfId="32168"/>
    <cellStyle name="입력 2 3 4 2 2 2 4" xfId="9052"/>
    <cellStyle name="입력 2 3 4 2 2 2 4 2" xfId="19026"/>
    <cellStyle name="입력 2 3 4 2 2 2 4 2 2" xfId="43989"/>
    <cellStyle name="입력 2 3 4 2 2 2 4 3" xfId="53627"/>
    <cellStyle name="입력 2 3 4 2 2 2 4 4" xfId="34009"/>
    <cellStyle name="입력 2 3 4 2 2 2 5" xfId="10895"/>
    <cellStyle name="입력 2 3 4 2 2 2 5 2" xfId="20869"/>
    <cellStyle name="입력 2 3 4 2 2 2 5 2 2" xfId="45832"/>
    <cellStyle name="입력 2 3 4 2 2 2 5 3" xfId="55470"/>
    <cellStyle name="입력 2 3 4 2 2 2 5 4" xfId="35852"/>
    <cellStyle name="입력 2 3 4 2 2 2 6" xfId="12891"/>
    <cellStyle name="입력 2 3 4 2 2 2 6 2" xfId="27682"/>
    <cellStyle name="입력 2 3 4 2 2 2 7" xfId="37851"/>
    <cellStyle name="입력 2 3 4 2 2 2 8" xfId="47492"/>
    <cellStyle name="입력 2 3 4 2 2 2 9" xfId="57818"/>
    <cellStyle name="입력 2 3 4 2 2 3" xfId="4018"/>
    <cellStyle name="입력 2 3 4 2 2 3 2" xfId="14088"/>
    <cellStyle name="입력 2 3 4 2 2 3 2 2" xfId="28975"/>
    <cellStyle name="입력 2 3 4 2 2 3 3" xfId="39051"/>
    <cellStyle name="입력 2 3 4 2 2 3 4" xfId="48689"/>
    <cellStyle name="입력 2 3 4 2 2 3 5" xfId="24090"/>
    <cellStyle name="입력 2 3 4 2 2 4" xfId="6162"/>
    <cellStyle name="입력 2 3 4 2 2 4 2" xfId="16136"/>
    <cellStyle name="입력 2 3 4 2 2 4 2 2" xfId="41099"/>
    <cellStyle name="입력 2 3 4 2 2 4 3" xfId="50737"/>
    <cellStyle name="입력 2 3 4 2 2 4 4" xfId="31119"/>
    <cellStyle name="입력 2 3 4 2 2 5" xfId="8053"/>
    <cellStyle name="입력 2 3 4 2 2 5 2" xfId="18027"/>
    <cellStyle name="입력 2 3 4 2 2 5 2 2" xfId="42990"/>
    <cellStyle name="입력 2 3 4 2 2 5 3" xfId="52628"/>
    <cellStyle name="입력 2 3 4 2 2 5 4" xfId="33010"/>
    <cellStyle name="입력 2 3 4 2 2 6" xfId="9896"/>
    <cellStyle name="입력 2 3 4 2 2 6 2" xfId="19870"/>
    <cellStyle name="입력 2 3 4 2 2 6 2 2" xfId="44833"/>
    <cellStyle name="입력 2 3 4 2 2 6 3" xfId="54471"/>
    <cellStyle name="입력 2 3 4 2 2 6 4" xfId="34853"/>
    <cellStyle name="입력 2 3 4 2 2 7" xfId="11892"/>
    <cellStyle name="입력 2 3 4 2 2 7 2" xfId="26587"/>
    <cellStyle name="입력 2 3 4 2 2 8" xfId="36852"/>
    <cellStyle name="입력 2 3 4 2 2 9" xfId="46493"/>
    <cellStyle name="입력 2 3 4 2 3" xfId="2177"/>
    <cellStyle name="입력 2 3 4 2 3 10" xfId="59313"/>
    <cellStyle name="입력 2 3 4 2 3 11" xfId="61154"/>
    <cellStyle name="입력 2 3 4 2 3 12" xfId="22479"/>
    <cellStyle name="입력 2 3 4 2 3 2" xfId="4565"/>
    <cellStyle name="입력 2 3 4 2 3 2 2" xfId="14587"/>
    <cellStyle name="입력 2 3 4 2 3 2 2 2" xfId="29522"/>
    <cellStyle name="입력 2 3 4 2 3 2 3" xfId="39550"/>
    <cellStyle name="입력 2 3 4 2 3 2 4" xfId="49188"/>
    <cellStyle name="입력 2 3 4 2 3 2 5" xfId="24627"/>
    <cellStyle name="입력 2 3 4 2 3 3" xfId="6686"/>
    <cellStyle name="입력 2 3 4 2 3 3 2" xfId="16660"/>
    <cellStyle name="입력 2 3 4 2 3 3 2 2" xfId="41623"/>
    <cellStyle name="입력 2 3 4 2 3 3 3" xfId="51261"/>
    <cellStyle name="입력 2 3 4 2 3 3 4" xfId="31643"/>
    <cellStyle name="입력 2 3 4 2 3 4" xfId="8552"/>
    <cellStyle name="입력 2 3 4 2 3 4 2" xfId="18526"/>
    <cellStyle name="입력 2 3 4 2 3 4 2 2" xfId="43489"/>
    <cellStyle name="입력 2 3 4 2 3 4 3" xfId="53127"/>
    <cellStyle name="입력 2 3 4 2 3 4 4" xfId="33509"/>
    <cellStyle name="입력 2 3 4 2 3 5" xfId="10395"/>
    <cellStyle name="입력 2 3 4 2 3 5 2" xfId="20369"/>
    <cellStyle name="입력 2 3 4 2 3 5 2 2" xfId="45332"/>
    <cellStyle name="입력 2 3 4 2 3 5 3" xfId="54970"/>
    <cellStyle name="입력 2 3 4 2 3 5 4" xfId="35352"/>
    <cellStyle name="입력 2 3 4 2 3 6" xfId="12391"/>
    <cellStyle name="입력 2 3 4 2 3 6 2" xfId="27134"/>
    <cellStyle name="입력 2 3 4 2 3 7" xfId="37351"/>
    <cellStyle name="입력 2 3 4 2 3 8" xfId="46992"/>
    <cellStyle name="입력 2 3 4 2 3 9" xfId="57270"/>
    <cellStyle name="입력 2 3 4 2 4" xfId="3470"/>
    <cellStyle name="입력 2 3 4 2 4 2" xfId="13588"/>
    <cellStyle name="입력 2 3 4 2 4 2 2" xfId="28427"/>
    <cellStyle name="입력 2 3 4 2 4 3" xfId="38551"/>
    <cellStyle name="입력 2 3 4 2 4 4" xfId="48189"/>
    <cellStyle name="입력 2 3 4 2 4 5" xfId="23552"/>
    <cellStyle name="입력 2 3 4 2 5" xfId="5637"/>
    <cellStyle name="입력 2 3 4 2 5 2" xfId="15611"/>
    <cellStyle name="입력 2 3 4 2 5 2 2" xfId="40574"/>
    <cellStyle name="입력 2 3 4 2 5 3" xfId="50212"/>
    <cellStyle name="입력 2 3 4 2 5 4" xfId="30594"/>
    <cellStyle name="입력 2 3 4 2 6" xfId="7553"/>
    <cellStyle name="입력 2 3 4 2 6 2" xfId="17527"/>
    <cellStyle name="입력 2 3 4 2 6 2 2" xfId="42490"/>
    <cellStyle name="입력 2 3 4 2 6 3" xfId="52128"/>
    <cellStyle name="입력 2 3 4 2 6 4" xfId="32510"/>
    <cellStyle name="입력 2 3 4 2 7" xfId="9396"/>
    <cellStyle name="입력 2 3 4 2 7 2" xfId="19370"/>
    <cellStyle name="입력 2 3 4 2 7 2 2" xfId="44333"/>
    <cellStyle name="입력 2 3 4 2 7 3" xfId="53971"/>
    <cellStyle name="입력 2 3 4 2 7 4" xfId="34353"/>
    <cellStyle name="입력 2 3 4 2 8" xfId="11392"/>
    <cellStyle name="입력 2 3 4 2 8 2" xfId="26039"/>
    <cellStyle name="입력 2 3 4 2 9" xfId="36352"/>
    <cellStyle name="입력 2 3 4 3" xfId="1383"/>
    <cellStyle name="입력 2 3 4 3 10" xfId="56476"/>
    <cellStyle name="입력 2 3 4 3 11" xfId="58589"/>
    <cellStyle name="입력 2 3 4 3 12" xfId="60430"/>
    <cellStyle name="입력 2 3 4 3 13" xfId="21699"/>
    <cellStyle name="입력 2 3 4 3 2" xfId="2478"/>
    <cellStyle name="입력 2 3 4 3 2 10" xfId="59588"/>
    <cellStyle name="입력 2 3 4 3 2 11" xfId="61429"/>
    <cellStyle name="입력 2 3 4 3 2 12" xfId="22774"/>
    <cellStyle name="입력 2 3 4 3 2 2" xfId="4866"/>
    <cellStyle name="입력 2 3 4 3 2 2 2" xfId="14862"/>
    <cellStyle name="입력 2 3 4 3 2 2 2 2" xfId="29823"/>
    <cellStyle name="입력 2 3 4 3 2 2 3" xfId="39825"/>
    <cellStyle name="입력 2 3 4 3 2 2 4" xfId="49463"/>
    <cellStyle name="입력 2 3 4 3 2 2 5" xfId="24922"/>
    <cellStyle name="입력 2 3 4 3 2 3" xfId="6975"/>
    <cellStyle name="입력 2 3 4 3 2 3 2" xfId="16949"/>
    <cellStyle name="입력 2 3 4 3 2 3 2 2" xfId="41912"/>
    <cellStyle name="입력 2 3 4 3 2 3 3" xfId="51550"/>
    <cellStyle name="입력 2 3 4 3 2 3 4" xfId="31932"/>
    <cellStyle name="입력 2 3 4 3 2 4" xfId="8827"/>
    <cellStyle name="입력 2 3 4 3 2 4 2" xfId="18801"/>
    <cellStyle name="입력 2 3 4 3 2 4 2 2" xfId="43764"/>
    <cellStyle name="입력 2 3 4 3 2 4 3" xfId="53402"/>
    <cellStyle name="입력 2 3 4 3 2 4 4" xfId="33784"/>
    <cellStyle name="입력 2 3 4 3 2 5" xfId="10670"/>
    <cellStyle name="입력 2 3 4 3 2 5 2" xfId="20644"/>
    <cellStyle name="입력 2 3 4 3 2 5 2 2" xfId="45607"/>
    <cellStyle name="입력 2 3 4 3 2 5 3" xfId="55245"/>
    <cellStyle name="입력 2 3 4 3 2 5 4" xfId="35627"/>
    <cellStyle name="입력 2 3 4 3 2 6" xfId="12666"/>
    <cellStyle name="입력 2 3 4 3 2 6 2" xfId="27435"/>
    <cellStyle name="입력 2 3 4 3 2 7" xfId="37626"/>
    <cellStyle name="입력 2 3 4 3 2 8" xfId="47267"/>
    <cellStyle name="입력 2 3 4 3 2 9" xfId="57571"/>
    <cellStyle name="입력 2 3 4 3 3" xfId="3771"/>
    <cellStyle name="입력 2 3 4 3 3 2" xfId="13863"/>
    <cellStyle name="입력 2 3 4 3 3 2 2" xfId="28728"/>
    <cellStyle name="입력 2 3 4 3 3 3" xfId="38826"/>
    <cellStyle name="입력 2 3 4 3 3 4" xfId="48464"/>
    <cellStyle name="입력 2 3 4 3 3 5" xfId="23847"/>
    <cellStyle name="입력 2 3 4 3 4" xfId="5924"/>
    <cellStyle name="입력 2 3 4 3 4 2" xfId="15898"/>
    <cellStyle name="입력 2 3 4 3 4 2 2" xfId="40861"/>
    <cellStyle name="입력 2 3 4 3 4 3" xfId="50499"/>
    <cellStyle name="입력 2 3 4 3 4 4" xfId="30881"/>
    <cellStyle name="입력 2 3 4 3 5" xfId="7828"/>
    <cellStyle name="입력 2 3 4 3 5 2" xfId="17802"/>
    <cellStyle name="입력 2 3 4 3 5 2 2" xfId="42765"/>
    <cellStyle name="입력 2 3 4 3 5 3" xfId="52403"/>
    <cellStyle name="입력 2 3 4 3 5 4" xfId="32785"/>
    <cellStyle name="입력 2 3 4 3 6" xfId="9671"/>
    <cellStyle name="입력 2 3 4 3 6 2" xfId="19645"/>
    <cellStyle name="입력 2 3 4 3 6 2 2" xfId="44608"/>
    <cellStyle name="입력 2 3 4 3 6 3" xfId="54246"/>
    <cellStyle name="입력 2 3 4 3 6 4" xfId="34628"/>
    <cellStyle name="입력 2 3 4 3 7" xfId="11667"/>
    <cellStyle name="입력 2 3 4 3 7 2" xfId="26340"/>
    <cellStyle name="입력 2 3 4 3 8" xfId="36627"/>
    <cellStyle name="입력 2 3 4 3 9" xfId="46268"/>
    <cellStyle name="입력 2 3 4 4" xfId="1930"/>
    <cellStyle name="입력 2 3 4 4 10" xfId="59088"/>
    <cellStyle name="입력 2 3 4 4 11" xfId="60929"/>
    <cellStyle name="입력 2 3 4 4 12" xfId="22236"/>
    <cellStyle name="입력 2 3 4 4 2" xfId="4318"/>
    <cellStyle name="입력 2 3 4 4 2 2" xfId="14362"/>
    <cellStyle name="입력 2 3 4 4 2 2 2" xfId="29275"/>
    <cellStyle name="입력 2 3 4 4 2 3" xfId="39325"/>
    <cellStyle name="입력 2 3 4 4 2 4" xfId="48963"/>
    <cellStyle name="입력 2 3 4 4 2 5" xfId="24384"/>
    <cellStyle name="입력 2 3 4 4 3" xfId="6449"/>
    <cellStyle name="입력 2 3 4 4 3 2" xfId="16423"/>
    <cellStyle name="입력 2 3 4 4 3 2 2" xfId="41386"/>
    <cellStyle name="입력 2 3 4 4 3 3" xfId="51024"/>
    <cellStyle name="입력 2 3 4 4 3 4" xfId="31406"/>
    <cellStyle name="입력 2 3 4 4 4" xfId="8327"/>
    <cellStyle name="입력 2 3 4 4 4 2" xfId="18301"/>
    <cellStyle name="입력 2 3 4 4 4 2 2" xfId="43264"/>
    <cellStyle name="입력 2 3 4 4 4 3" xfId="52902"/>
    <cellStyle name="입력 2 3 4 4 4 4" xfId="33284"/>
    <cellStyle name="입력 2 3 4 4 5" xfId="10170"/>
    <cellStyle name="입력 2 3 4 4 5 2" xfId="20144"/>
    <cellStyle name="입력 2 3 4 4 5 2 2" xfId="45107"/>
    <cellStyle name="입력 2 3 4 4 5 3" xfId="54745"/>
    <cellStyle name="입력 2 3 4 4 5 4" xfId="35127"/>
    <cellStyle name="입력 2 3 4 4 6" xfId="12166"/>
    <cellStyle name="입력 2 3 4 4 6 2" xfId="26887"/>
    <cellStyle name="입력 2 3 4 4 7" xfId="37126"/>
    <cellStyle name="입력 2 3 4 4 8" xfId="46767"/>
    <cellStyle name="입력 2 3 4 4 9" xfId="57023"/>
    <cellStyle name="입력 2 3 4 5" xfId="3223"/>
    <cellStyle name="입력 2 3 4 5 2" xfId="13363"/>
    <cellStyle name="입력 2 3 4 5 2 2" xfId="28180"/>
    <cellStyle name="입력 2 3 4 5 3" xfId="38325"/>
    <cellStyle name="입력 2 3 4 5 4" xfId="47964"/>
    <cellStyle name="입력 2 3 4 5 5" xfId="23309"/>
    <cellStyle name="입력 2 3 4 6" xfId="5399"/>
    <cellStyle name="입력 2 3 4 6 2" xfId="15373"/>
    <cellStyle name="입력 2 3 4 6 2 2" xfId="40336"/>
    <cellStyle name="입력 2 3 4 6 3" xfId="49974"/>
    <cellStyle name="입력 2 3 4 6 4" xfId="30356"/>
    <cellStyle name="입력 2 3 4 7" xfId="3047"/>
    <cellStyle name="입력 2 3 4 7 2" xfId="13213"/>
    <cellStyle name="입력 2 3 4 7 2 2" xfId="38175"/>
    <cellStyle name="입력 2 3 4 7 3" xfId="47814"/>
    <cellStyle name="입력 2 3 4 7 4" xfId="28004"/>
    <cellStyle name="입력 2 3 4 8" xfId="6576"/>
    <cellStyle name="입력 2 3 4 8 2" xfId="16550"/>
    <cellStyle name="입력 2 3 4 8 2 2" xfId="41513"/>
    <cellStyle name="입력 2 3 4 8 3" xfId="51151"/>
    <cellStyle name="입력 2 3 4 8 4" xfId="31533"/>
    <cellStyle name="입력 2 3 4 9" xfId="11167"/>
    <cellStyle name="입력 2 3 4 9 2" xfId="25792"/>
    <cellStyle name="입력 2 3 5" xfId="1160"/>
    <cellStyle name="입력 2 3 5 10" xfId="46071"/>
    <cellStyle name="입력 2 3 5 11" xfId="56253"/>
    <cellStyle name="입력 2 3 5 12" xfId="58392"/>
    <cellStyle name="입력 2 3 5 13" xfId="60233"/>
    <cellStyle name="입력 2 3 5 14" xfId="21482"/>
    <cellStyle name="입력 2 3 5 2" xfId="1708"/>
    <cellStyle name="입력 2 3 5 2 10" xfId="56801"/>
    <cellStyle name="입력 2 3 5 2 11" xfId="58892"/>
    <cellStyle name="입력 2 3 5 2 12" xfId="60733"/>
    <cellStyle name="입력 2 3 5 2 13" xfId="22020"/>
    <cellStyle name="입력 2 3 5 2 2" xfId="2803"/>
    <cellStyle name="입력 2 3 5 2 2 10" xfId="59891"/>
    <cellStyle name="입력 2 3 5 2 2 11" xfId="61732"/>
    <cellStyle name="입력 2 3 5 2 2 12" xfId="23095"/>
    <cellStyle name="입력 2 3 5 2 2 2" xfId="5191"/>
    <cellStyle name="입력 2 3 5 2 2 2 2" xfId="15165"/>
    <cellStyle name="입력 2 3 5 2 2 2 2 2" xfId="30148"/>
    <cellStyle name="입력 2 3 5 2 2 2 3" xfId="40128"/>
    <cellStyle name="입력 2 3 5 2 2 2 4" xfId="49766"/>
    <cellStyle name="입력 2 3 5 2 2 2 5" xfId="25243"/>
    <cellStyle name="입력 2 3 5 2 2 3" xfId="7289"/>
    <cellStyle name="입력 2 3 5 2 2 3 2" xfId="17263"/>
    <cellStyle name="입력 2 3 5 2 2 3 2 2" xfId="42226"/>
    <cellStyle name="입력 2 3 5 2 2 3 3" xfId="51864"/>
    <cellStyle name="입력 2 3 5 2 2 3 4" xfId="32246"/>
    <cellStyle name="입력 2 3 5 2 2 4" xfId="9130"/>
    <cellStyle name="입력 2 3 5 2 2 4 2" xfId="19104"/>
    <cellStyle name="입력 2 3 5 2 2 4 2 2" xfId="44067"/>
    <cellStyle name="입력 2 3 5 2 2 4 3" xfId="53705"/>
    <cellStyle name="입력 2 3 5 2 2 4 4" xfId="34087"/>
    <cellStyle name="입력 2 3 5 2 2 5" xfId="10973"/>
    <cellStyle name="입력 2 3 5 2 2 5 2" xfId="20947"/>
    <cellStyle name="입력 2 3 5 2 2 5 2 2" xfId="45910"/>
    <cellStyle name="입력 2 3 5 2 2 5 3" xfId="55548"/>
    <cellStyle name="입력 2 3 5 2 2 5 4" xfId="35930"/>
    <cellStyle name="입력 2 3 5 2 2 6" xfId="12969"/>
    <cellStyle name="입력 2 3 5 2 2 6 2" xfId="27760"/>
    <cellStyle name="입력 2 3 5 2 2 7" xfId="37929"/>
    <cellStyle name="입력 2 3 5 2 2 8" xfId="47570"/>
    <cellStyle name="입력 2 3 5 2 2 9" xfId="57896"/>
    <cellStyle name="입력 2 3 5 2 3" xfId="4096"/>
    <cellStyle name="입력 2 3 5 2 3 2" xfId="14166"/>
    <cellStyle name="입력 2 3 5 2 3 2 2" xfId="29053"/>
    <cellStyle name="입력 2 3 5 2 3 3" xfId="39129"/>
    <cellStyle name="입력 2 3 5 2 3 4" xfId="48767"/>
    <cellStyle name="입력 2 3 5 2 3 5" xfId="24168"/>
    <cellStyle name="입력 2 3 5 2 4" xfId="6240"/>
    <cellStyle name="입력 2 3 5 2 4 2" xfId="16214"/>
    <cellStyle name="입력 2 3 5 2 4 2 2" xfId="41177"/>
    <cellStyle name="입력 2 3 5 2 4 3" xfId="50815"/>
    <cellStyle name="입력 2 3 5 2 4 4" xfId="31197"/>
    <cellStyle name="입력 2 3 5 2 5" xfId="8131"/>
    <cellStyle name="입력 2 3 5 2 5 2" xfId="18105"/>
    <cellStyle name="입력 2 3 5 2 5 2 2" xfId="43068"/>
    <cellStyle name="입력 2 3 5 2 5 3" xfId="52706"/>
    <cellStyle name="입력 2 3 5 2 5 4" xfId="33088"/>
    <cellStyle name="입력 2 3 5 2 6" xfId="9974"/>
    <cellStyle name="입력 2 3 5 2 6 2" xfId="19948"/>
    <cellStyle name="입력 2 3 5 2 6 2 2" xfId="44911"/>
    <cellStyle name="입력 2 3 5 2 6 3" xfId="54549"/>
    <cellStyle name="입력 2 3 5 2 6 4" xfId="34931"/>
    <cellStyle name="입력 2 3 5 2 7" xfId="11970"/>
    <cellStyle name="입력 2 3 5 2 7 2" xfId="26665"/>
    <cellStyle name="입력 2 3 5 2 8" xfId="36930"/>
    <cellStyle name="입력 2 3 5 2 9" xfId="46571"/>
    <cellStyle name="입력 2 3 5 3" xfId="2255"/>
    <cellStyle name="입력 2 3 5 3 10" xfId="59391"/>
    <cellStyle name="입력 2 3 5 3 11" xfId="61232"/>
    <cellStyle name="입력 2 3 5 3 12" xfId="22557"/>
    <cellStyle name="입력 2 3 5 3 2" xfId="4643"/>
    <cellStyle name="입력 2 3 5 3 2 2" xfId="14665"/>
    <cellStyle name="입력 2 3 5 3 2 2 2" xfId="29600"/>
    <cellStyle name="입력 2 3 5 3 2 3" xfId="39628"/>
    <cellStyle name="입력 2 3 5 3 2 4" xfId="49266"/>
    <cellStyle name="입력 2 3 5 3 2 5" xfId="24705"/>
    <cellStyle name="입력 2 3 5 3 3" xfId="6764"/>
    <cellStyle name="입력 2 3 5 3 3 2" xfId="16738"/>
    <cellStyle name="입력 2 3 5 3 3 2 2" xfId="41701"/>
    <cellStyle name="입력 2 3 5 3 3 3" xfId="51339"/>
    <cellStyle name="입력 2 3 5 3 3 4" xfId="31721"/>
    <cellStyle name="입력 2 3 5 3 4" xfId="8630"/>
    <cellStyle name="입력 2 3 5 3 4 2" xfId="18604"/>
    <cellStyle name="입력 2 3 5 3 4 2 2" xfId="43567"/>
    <cellStyle name="입력 2 3 5 3 4 3" xfId="53205"/>
    <cellStyle name="입력 2 3 5 3 4 4" xfId="33587"/>
    <cellStyle name="입력 2 3 5 3 5" xfId="10473"/>
    <cellStyle name="입력 2 3 5 3 5 2" xfId="20447"/>
    <cellStyle name="입력 2 3 5 3 5 2 2" xfId="45410"/>
    <cellStyle name="입력 2 3 5 3 5 3" xfId="55048"/>
    <cellStyle name="입력 2 3 5 3 5 4" xfId="35430"/>
    <cellStyle name="입력 2 3 5 3 6" xfId="12469"/>
    <cellStyle name="입력 2 3 5 3 6 2" xfId="27212"/>
    <cellStyle name="입력 2 3 5 3 7" xfId="37429"/>
    <cellStyle name="입력 2 3 5 3 8" xfId="47070"/>
    <cellStyle name="입력 2 3 5 3 9" xfId="57348"/>
    <cellStyle name="입력 2 3 5 4" xfId="3548"/>
    <cellStyle name="입력 2 3 5 4 2" xfId="13666"/>
    <cellStyle name="입력 2 3 5 4 2 2" xfId="28505"/>
    <cellStyle name="입력 2 3 5 4 3" xfId="38629"/>
    <cellStyle name="입력 2 3 5 4 4" xfId="48267"/>
    <cellStyle name="입력 2 3 5 4 5" xfId="23630"/>
    <cellStyle name="입력 2 3 5 5" xfId="5715"/>
    <cellStyle name="입력 2 3 5 5 2" xfId="15689"/>
    <cellStyle name="입력 2 3 5 5 2 2" xfId="40652"/>
    <cellStyle name="입력 2 3 5 5 3" xfId="50290"/>
    <cellStyle name="입력 2 3 5 5 4" xfId="30672"/>
    <cellStyle name="입력 2 3 5 6" xfId="7631"/>
    <cellStyle name="입력 2 3 5 6 2" xfId="17605"/>
    <cellStyle name="입력 2 3 5 6 2 2" xfId="42568"/>
    <cellStyle name="입력 2 3 5 6 3" xfId="52206"/>
    <cellStyle name="입력 2 3 5 6 4" xfId="32588"/>
    <cellStyle name="입력 2 3 5 7" xfId="9474"/>
    <cellStyle name="입력 2 3 5 7 2" xfId="19448"/>
    <cellStyle name="입력 2 3 5 7 2 2" xfId="44411"/>
    <cellStyle name="입력 2 3 5 7 3" xfId="54049"/>
    <cellStyle name="입력 2 3 5 7 4" xfId="34431"/>
    <cellStyle name="입력 2 3 5 8" xfId="11470"/>
    <cellStyle name="입력 2 3 5 8 2" xfId="26117"/>
    <cellStyle name="입력 2 3 5 9" xfId="36430"/>
    <cellStyle name="입력 2 3 6" xfId="1472"/>
    <cellStyle name="입력 2 3 6 10" xfId="56565"/>
    <cellStyle name="입력 2 3 6 11" xfId="58667"/>
    <cellStyle name="입력 2 3 6 12" xfId="60508"/>
    <cellStyle name="입력 2 3 6 13" xfId="21786"/>
    <cellStyle name="입력 2 3 6 2" xfId="2567"/>
    <cellStyle name="입력 2 3 6 2 10" xfId="59666"/>
    <cellStyle name="입력 2 3 6 2 11" xfId="61507"/>
    <cellStyle name="입력 2 3 6 2 12" xfId="22861"/>
    <cellStyle name="입력 2 3 6 2 2" xfId="4955"/>
    <cellStyle name="입력 2 3 6 2 2 2" xfId="14940"/>
    <cellStyle name="입력 2 3 6 2 2 2 2" xfId="29912"/>
    <cellStyle name="입력 2 3 6 2 2 3" xfId="39903"/>
    <cellStyle name="입력 2 3 6 2 2 4" xfId="49541"/>
    <cellStyle name="입력 2 3 6 2 2 5" xfId="25009"/>
    <cellStyle name="입력 2 3 6 2 3" xfId="7058"/>
    <cellStyle name="입력 2 3 6 2 3 2" xfId="17032"/>
    <cellStyle name="입력 2 3 6 2 3 2 2" xfId="41995"/>
    <cellStyle name="입력 2 3 6 2 3 3" xfId="51633"/>
    <cellStyle name="입력 2 3 6 2 3 4" xfId="32015"/>
    <cellStyle name="입력 2 3 6 2 4" xfId="8905"/>
    <cellStyle name="입력 2 3 6 2 4 2" xfId="18879"/>
    <cellStyle name="입력 2 3 6 2 4 2 2" xfId="43842"/>
    <cellStyle name="입력 2 3 6 2 4 3" xfId="53480"/>
    <cellStyle name="입력 2 3 6 2 4 4" xfId="33862"/>
    <cellStyle name="입력 2 3 6 2 5" xfId="10748"/>
    <cellStyle name="입력 2 3 6 2 5 2" xfId="20722"/>
    <cellStyle name="입력 2 3 6 2 5 2 2" xfId="45685"/>
    <cellStyle name="입력 2 3 6 2 5 3" xfId="55323"/>
    <cellStyle name="입력 2 3 6 2 5 4" xfId="35705"/>
    <cellStyle name="입력 2 3 6 2 6" xfId="12744"/>
    <cellStyle name="입력 2 3 6 2 6 2" xfId="27524"/>
    <cellStyle name="입력 2 3 6 2 7" xfId="37704"/>
    <cellStyle name="입력 2 3 6 2 8" xfId="47345"/>
    <cellStyle name="입력 2 3 6 2 9" xfId="57660"/>
    <cellStyle name="입력 2 3 6 3" xfId="3860"/>
    <cellStyle name="입력 2 3 6 3 2" xfId="13941"/>
    <cellStyle name="입력 2 3 6 3 2 2" xfId="28817"/>
    <cellStyle name="입력 2 3 6 3 3" xfId="38904"/>
    <cellStyle name="입력 2 3 6 3 4" xfId="48542"/>
    <cellStyle name="입력 2 3 6 3 5" xfId="23934"/>
    <cellStyle name="입력 2 3 6 4" xfId="6008"/>
    <cellStyle name="입력 2 3 6 4 2" xfId="15982"/>
    <cellStyle name="입력 2 3 6 4 2 2" xfId="40945"/>
    <cellStyle name="입력 2 3 6 4 3" xfId="50583"/>
    <cellStyle name="입력 2 3 6 4 4" xfId="30965"/>
    <cellStyle name="입력 2 3 6 5" xfId="7906"/>
    <cellStyle name="입력 2 3 6 5 2" xfId="17880"/>
    <cellStyle name="입력 2 3 6 5 2 2" xfId="42843"/>
    <cellStyle name="입력 2 3 6 5 3" xfId="52481"/>
    <cellStyle name="입력 2 3 6 5 4" xfId="32863"/>
    <cellStyle name="입력 2 3 6 6" xfId="9749"/>
    <cellStyle name="입력 2 3 6 6 2" xfId="19723"/>
    <cellStyle name="입력 2 3 6 6 2 2" xfId="44686"/>
    <cellStyle name="입력 2 3 6 6 3" xfId="54324"/>
    <cellStyle name="입력 2 3 6 6 4" xfId="34706"/>
    <cellStyle name="입력 2 3 6 7" xfId="11745"/>
    <cellStyle name="입력 2 3 6 7 2" xfId="26429"/>
    <cellStyle name="입력 2 3 6 8" xfId="36705"/>
    <cellStyle name="입력 2 3 6 9" xfId="46346"/>
    <cellStyle name="입력 2 3 7" xfId="2019"/>
    <cellStyle name="입력 2 3 7 10" xfId="59166"/>
    <cellStyle name="입력 2 3 7 11" xfId="61007"/>
    <cellStyle name="입력 2 3 7 12" xfId="22323"/>
    <cellStyle name="입력 2 3 7 2" xfId="4407"/>
    <cellStyle name="입력 2 3 7 2 2" xfId="14440"/>
    <cellStyle name="입력 2 3 7 2 2 2" xfId="29364"/>
    <cellStyle name="입력 2 3 7 2 3" xfId="39403"/>
    <cellStyle name="입력 2 3 7 2 4" xfId="49041"/>
    <cellStyle name="입력 2 3 7 2 5" xfId="24471"/>
    <cellStyle name="입력 2 3 7 3" xfId="6533"/>
    <cellStyle name="입력 2 3 7 3 2" xfId="16507"/>
    <cellStyle name="입력 2 3 7 3 2 2" xfId="41470"/>
    <cellStyle name="입력 2 3 7 3 3" xfId="51108"/>
    <cellStyle name="입력 2 3 7 3 4" xfId="31490"/>
    <cellStyle name="입력 2 3 7 4" xfId="8405"/>
    <cellStyle name="입력 2 3 7 4 2" xfId="18379"/>
    <cellStyle name="입력 2 3 7 4 2 2" xfId="43342"/>
    <cellStyle name="입력 2 3 7 4 3" xfId="52980"/>
    <cellStyle name="입력 2 3 7 4 4" xfId="33362"/>
    <cellStyle name="입력 2 3 7 5" xfId="10248"/>
    <cellStyle name="입력 2 3 7 5 2" xfId="20222"/>
    <cellStyle name="입력 2 3 7 5 2 2" xfId="45185"/>
    <cellStyle name="입력 2 3 7 5 3" xfId="54823"/>
    <cellStyle name="입력 2 3 7 5 4" xfId="35205"/>
    <cellStyle name="입력 2 3 7 6" xfId="12244"/>
    <cellStyle name="입력 2 3 7 6 2" xfId="26976"/>
    <cellStyle name="입력 2 3 7 7" xfId="37204"/>
    <cellStyle name="입력 2 3 7 8" xfId="46845"/>
    <cellStyle name="입력 2 3 7 9" xfId="57112"/>
    <cellStyle name="입력 2 3 8" xfId="3312"/>
    <cellStyle name="입력 2 3 8 2" xfId="13441"/>
    <cellStyle name="입력 2 3 8 2 2" xfId="28269"/>
    <cellStyle name="입력 2 3 8 3" xfId="38403"/>
    <cellStyle name="입력 2 3 8 4" xfId="48042"/>
    <cellStyle name="입력 2 3 8 5" xfId="23396"/>
    <cellStyle name="입력 2 3 9" xfId="5483"/>
    <cellStyle name="입력 2 3 9 2" xfId="15457"/>
    <cellStyle name="입력 2 3 9 2 2" xfId="40420"/>
    <cellStyle name="입력 2 3 9 3" xfId="50058"/>
    <cellStyle name="입력 2 3 9 4" xfId="30440"/>
    <cellStyle name="입력 2 4" xfId="964"/>
    <cellStyle name="입력 2 4 10" xfId="7446"/>
    <cellStyle name="입력 2 4 10 2" xfId="17420"/>
    <cellStyle name="입력 2 4 10 2 2" xfId="42383"/>
    <cellStyle name="입력 2 4 10 3" xfId="52021"/>
    <cellStyle name="입력 2 4 10 4" xfId="32403"/>
    <cellStyle name="입력 2 4 11" xfId="9289"/>
    <cellStyle name="입력 2 4 11 2" xfId="19263"/>
    <cellStyle name="입력 2 4 11 2 2" xfId="44226"/>
    <cellStyle name="입력 2 4 11 3" xfId="53864"/>
    <cellStyle name="입력 2 4 11 4" xfId="34246"/>
    <cellStyle name="입력 2 4 12" xfId="11285"/>
    <cellStyle name="입력 2 4 12 2" xfId="25921"/>
    <cellStyle name="입력 2 4 13" xfId="36245"/>
    <cellStyle name="입력 2 4 14" xfId="25565"/>
    <cellStyle name="입력 2 4 15" xfId="56057"/>
    <cellStyle name="입력 2 4 16" xfId="58207"/>
    <cellStyle name="입력 2 4 17" xfId="60048"/>
    <cellStyle name="입력 2 4 18" xfId="21288"/>
    <cellStyle name="입력 2 4 2" xfId="1037"/>
    <cellStyle name="입력 2 4 2 10" xfId="36307"/>
    <cellStyle name="입력 2 4 2 11" xfId="25627"/>
    <cellStyle name="입력 2 4 2 12" xfId="56130"/>
    <cellStyle name="입력 2 4 2 13" xfId="58269"/>
    <cellStyle name="입력 2 4 2 14" xfId="60110"/>
    <cellStyle name="입력 2 4 2 15" xfId="21359"/>
    <cellStyle name="입력 2 4 2 2" xfId="1262"/>
    <cellStyle name="입력 2 4 2 2 10" xfId="46173"/>
    <cellStyle name="입력 2 4 2 2 11" xfId="56355"/>
    <cellStyle name="입력 2 4 2 2 12" xfId="58494"/>
    <cellStyle name="입력 2 4 2 2 13" xfId="60335"/>
    <cellStyle name="입력 2 4 2 2 14" xfId="21584"/>
    <cellStyle name="입력 2 4 2 2 2" xfId="1810"/>
    <cellStyle name="입력 2 4 2 2 2 10" xfId="56903"/>
    <cellStyle name="입력 2 4 2 2 2 11" xfId="58994"/>
    <cellStyle name="입력 2 4 2 2 2 12" xfId="60835"/>
    <cellStyle name="입력 2 4 2 2 2 13" xfId="22122"/>
    <cellStyle name="입력 2 4 2 2 2 2" xfId="2905"/>
    <cellStyle name="입력 2 4 2 2 2 2 10" xfId="59993"/>
    <cellStyle name="입력 2 4 2 2 2 2 11" xfId="61834"/>
    <cellStyle name="입력 2 4 2 2 2 2 12" xfId="23197"/>
    <cellStyle name="입력 2 4 2 2 2 2 2" xfId="5293"/>
    <cellStyle name="입력 2 4 2 2 2 2 2 2" xfId="15267"/>
    <cellStyle name="입력 2 4 2 2 2 2 2 2 2" xfId="30250"/>
    <cellStyle name="입력 2 4 2 2 2 2 2 3" xfId="40230"/>
    <cellStyle name="입력 2 4 2 2 2 2 2 4" xfId="49868"/>
    <cellStyle name="입력 2 4 2 2 2 2 2 5" xfId="25345"/>
    <cellStyle name="입력 2 4 2 2 2 2 3" xfId="7391"/>
    <cellStyle name="입력 2 4 2 2 2 2 3 2" xfId="17365"/>
    <cellStyle name="입력 2 4 2 2 2 2 3 2 2" xfId="42328"/>
    <cellStyle name="입력 2 4 2 2 2 2 3 3" xfId="51966"/>
    <cellStyle name="입력 2 4 2 2 2 2 3 4" xfId="32348"/>
    <cellStyle name="입력 2 4 2 2 2 2 4" xfId="9232"/>
    <cellStyle name="입력 2 4 2 2 2 2 4 2" xfId="19206"/>
    <cellStyle name="입력 2 4 2 2 2 2 4 2 2" xfId="44169"/>
    <cellStyle name="입력 2 4 2 2 2 2 4 3" xfId="53807"/>
    <cellStyle name="입력 2 4 2 2 2 2 4 4" xfId="34189"/>
    <cellStyle name="입력 2 4 2 2 2 2 5" xfId="11075"/>
    <cellStyle name="입력 2 4 2 2 2 2 5 2" xfId="21049"/>
    <cellStyle name="입력 2 4 2 2 2 2 5 2 2" xfId="46012"/>
    <cellStyle name="입력 2 4 2 2 2 2 5 3" xfId="55650"/>
    <cellStyle name="입력 2 4 2 2 2 2 5 4" xfId="36032"/>
    <cellStyle name="입력 2 4 2 2 2 2 6" xfId="13071"/>
    <cellStyle name="입력 2 4 2 2 2 2 6 2" xfId="27862"/>
    <cellStyle name="입력 2 4 2 2 2 2 7" xfId="38031"/>
    <cellStyle name="입력 2 4 2 2 2 2 8" xfId="47672"/>
    <cellStyle name="입력 2 4 2 2 2 2 9" xfId="57998"/>
    <cellStyle name="입력 2 4 2 2 2 3" xfId="4198"/>
    <cellStyle name="입력 2 4 2 2 2 3 2" xfId="14268"/>
    <cellStyle name="입력 2 4 2 2 2 3 2 2" xfId="29155"/>
    <cellStyle name="입력 2 4 2 2 2 3 3" xfId="39231"/>
    <cellStyle name="입력 2 4 2 2 2 3 4" xfId="48869"/>
    <cellStyle name="입력 2 4 2 2 2 3 5" xfId="24270"/>
    <cellStyle name="입력 2 4 2 2 2 4" xfId="6342"/>
    <cellStyle name="입력 2 4 2 2 2 4 2" xfId="16316"/>
    <cellStyle name="입력 2 4 2 2 2 4 2 2" xfId="41279"/>
    <cellStyle name="입력 2 4 2 2 2 4 3" xfId="50917"/>
    <cellStyle name="입력 2 4 2 2 2 4 4" xfId="31299"/>
    <cellStyle name="입력 2 4 2 2 2 5" xfId="8233"/>
    <cellStyle name="입력 2 4 2 2 2 5 2" xfId="18207"/>
    <cellStyle name="입력 2 4 2 2 2 5 2 2" xfId="43170"/>
    <cellStyle name="입력 2 4 2 2 2 5 3" xfId="52808"/>
    <cellStyle name="입력 2 4 2 2 2 5 4" xfId="33190"/>
    <cellStyle name="입력 2 4 2 2 2 6" xfId="10076"/>
    <cellStyle name="입력 2 4 2 2 2 6 2" xfId="20050"/>
    <cellStyle name="입력 2 4 2 2 2 6 2 2" xfId="45013"/>
    <cellStyle name="입력 2 4 2 2 2 6 3" xfId="54651"/>
    <cellStyle name="입력 2 4 2 2 2 6 4" xfId="35033"/>
    <cellStyle name="입력 2 4 2 2 2 7" xfId="12072"/>
    <cellStyle name="입력 2 4 2 2 2 7 2" xfId="26767"/>
    <cellStyle name="입력 2 4 2 2 2 8" xfId="37032"/>
    <cellStyle name="입력 2 4 2 2 2 9" xfId="46673"/>
    <cellStyle name="입력 2 4 2 2 3" xfId="2357"/>
    <cellStyle name="입력 2 4 2 2 3 10" xfId="59493"/>
    <cellStyle name="입력 2 4 2 2 3 11" xfId="61334"/>
    <cellStyle name="입력 2 4 2 2 3 12" xfId="22659"/>
    <cellStyle name="입력 2 4 2 2 3 2" xfId="4745"/>
    <cellStyle name="입력 2 4 2 2 3 2 2" xfId="14767"/>
    <cellStyle name="입력 2 4 2 2 3 2 2 2" xfId="29702"/>
    <cellStyle name="입력 2 4 2 2 3 2 3" xfId="39730"/>
    <cellStyle name="입력 2 4 2 2 3 2 4" xfId="49368"/>
    <cellStyle name="입력 2 4 2 2 3 2 5" xfId="24807"/>
    <cellStyle name="입력 2 4 2 2 3 3" xfId="6866"/>
    <cellStyle name="입력 2 4 2 2 3 3 2" xfId="16840"/>
    <cellStyle name="입력 2 4 2 2 3 3 2 2" xfId="41803"/>
    <cellStyle name="입력 2 4 2 2 3 3 3" xfId="51441"/>
    <cellStyle name="입력 2 4 2 2 3 3 4" xfId="31823"/>
    <cellStyle name="입력 2 4 2 2 3 4" xfId="8732"/>
    <cellStyle name="입력 2 4 2 2 3 4 2" xfId="18706"/>
    <cellStyle name="입력 2 4 2 2 3 4 2 2" xfId="43669"/>
    <cellStyle name="입력 2 4 2 2 3 4 3" xfId="53307"/>
    <cellStyle name="입력 2 4 2 2 3 4 4" xfId="33689"/>
    <cellStyle name="입력 2 4 2 2 3 5" xfId="10575"/>
    <cellStyle name="입력 2 4 2 2 3 5 2" xfId="20549"/>
    <cellStyle name="입력 2 4 2 2 3 5 2 2" xfId="45512"/>
    <cellStyle name="입력 2 4 2 2 3 5 3" xfId="55150"/>
    <cellStyle name="입력 2 4 2 2 3 5 4" xfId="35532"/>
    <cellStyle name="입력 2 4 2 2 3 6" xfId="12571"/>
    <cellStyle name="입력 2 4 2 2 3 6 2" xfId="27314"/>
    <cellStyle name="입력 2 4 2 2 3 7" xfId="37531"/>
    <cellStyle name="입력 2 4 2 2 3 8" xfId="47172"/>
    <cellStyle name="입력 2 4 2 2 3 9" xfId="57450"/>
    <cellStyle name="입력 2 4 2 2 4" xfId="3650"/>
    <cellStyle name="입력 2 4 2 2 4 2" xfId="13768"/>
    <cellStyle name="입력 2 4 2 2 4 2 2" xfId="28607"/>
    <cellStyle name="입력 2 4 2 2 4 3" xfId="38731"/>
    <cellStyle name="입력 2 4 2 2 4 4" xfId="48369"/>
    <cellStyle name="입력 2 4 2 2 4 5" xfId="23732"/>
    <cellStyle name="입력 2 4 2 2 5" xfId="5817"/>
    <cellStyle name="입력 2 4 2 2 5 2" xfId="15791"/>
    <cellStyle name="입력 2 4 2 2 5 2 2" xfId="40754"/>
    <cellStyle name="입력 2 4 2 2 5 3" xfId="50392"/>
    <cellStyle name="입력 2 4 2 2 5 4" xfId="30774"/>
    <cellStyle name="입력 2 4 2 2 6" xfId="7733"/>
    <cellStyle name="입력 2 4 2 2 6 2" xfId="17707"/>
    <cellStyle name="입력 2 4 2 2 6 2 2" xfId="42670"/>
    <cellStyle name="입력 2 4 2 2 6 3" xfId="52308"/>
    <cellStyle name="입력 2 4 2 2 6 4" xfId="32690"/>
    <cellStyle name="입력 2 4 2 2 7" xfId="9576"/>
    <cellStyle name="입력 2 4 2 2 7 2" xfId="19550"/>
    <cellStyle name="입력 2 4 2 2 7 2 2" xfId="44513"/>
    <cellStyle name="입력 2 4 2 2 7 3" xfId="54151"/>
    <cellStyle name="입력 2 4 2 2 7 4" xfId="34533"/>
    <cellStyle name="입력 2 4 2 2 8" xfId="11572"/>
    <cellStyle name="입력 2 4 2 2 8 2" xfId="26219"/>
    <cellStyle name="입력 2 4 2 2 9" xfId="36532"/>
    <cellStyle name="입력 2 4 2 3" xfId="1585"/>
    <cellStyle name="입력 2 4 2 3 10" xfId="56678"/>
    <cellStyle name="입력 2 4 2 3 11" xfId="58769"/>
    <cellStyle name="입력 2 4 2 3 12" xfId="60610"/>
    <cellStyle name="입력 2 4 2 3 13" xfId="21897"/>
    <cellStyle name="입력 2 4 2 3 2" xfId="2680"/>
    <cellStyle name="입력 2 4 2 3 2 10" xfId="59768"/>
    <cellStyle name="입력 2 4 2 3 2 11" xfId="61609"/>
    <cellStyle name="입력 2 4 2 3 2 12" xfId="22972"/>
    <cellStyle name="입력 2 4 2 3 2 2" xfId="5068"/>
    <cellStyle name="입력 2 4 2 3 2 2 2" xfId="15042"/>
    <cellStyle name="입력 2 4 2 3 2 2 2 2" xfId="30025"/>
    <cellStyle name="입력 2 4 2 3 2 2 3" xfId="40005"/>
    <cellStyle name="입력 2 4 2 3 2 2 4" xfId="49643"/>
    <cellStyle name="입력 2 4 2 3 2 2 5" xfId="25120"/>
    <cellStyle name="입력 2 4 2 3 2 3" xfId="7166"/>
    <cellStyle name="입력 2 4 2 3 2 3 2" xfId="17140"/>
    <cellStyle name="입력 2 4 2 3 2 3 2 2" xfId="42103"/>
    <cellStyle name="입력 2 4 2 3 2 3 3" xfId="51741"/>
    <cellStyle name="입력 2 4 2 3 2 3 4" xfId="32123"/>
    <cellStyle name="입력 2 4 2 3 2 4" xfId="9007"/>
    <cellStyle name="입력 2 4 2 3 2 4 2" xfId="18981"/>
    <cellStyle name="입력 2 4 2 3 2 4 2 2" xfId="43944"/>
    <cellStyle name="입력 2 4 2 3 2 4 3" xfId="53582"/>
    <cellStyle name="입력 2 4 2 3 2 4 4" xfId="33964"/>
    <cellStyle name="입력 2 4 2 3 2 5" xfId="10850"/>
    <cellStyle name="입력 2 4 2 3 2 5 2" xfId="20824"/>
    <cellStyle name="입력 2 4 2 3 2 5 2 2" xfId="45787"/>
    <cellStyle name="입력 2 4 2 3 2 5 3" xfId="55425"/>
    <cellStyle name="입력 2 4 2 3 2 5 4" xfId="35807"/>
    <cellStyle name="입력 2 4 2 3 2 6" xfId="12846"/>
    <cellStyle name="입력 2 4 2 3 2 6 2" xfId="27637"/>
    <cellStyle name="입력 2 4 2 3 2 7" xfId="37806"/>
    <cellStyle name="입력 2 4 2 3 2 8" xfId="47447"/>
    <cellStyle name="입력 2 4 2 3 2 9" xfId="57773"/>
    <cellStyle name="입력 2 4 2 3 3" xfId="3973"/>
    <cellStyle name="입력 2 4 2 3 3 2" xfId="14043"/>
    <cellStyle name="입력 2 4 2 3 3 2 2" xfId="28930"/>
    <cellStyle name="입력 2 4 2 3 3 3" xfId="39006"/>
    <cellStyle name="입력 2 4 2 3 3 4" xfId="48644"/>
    <cellStyle name="입력 2 4 2 3 3 5" xfId="24045"/>
    <cellStyle name="입력 2 4 2 3 4" xfId="6117"/>
    <cellStyle name="입력 2 4 2 3 4 2" xfId="16091"/>
    <cellStyle name="입력 2 4 2 3 4 2 2" xfId="41054"/>
    <cellStyle name="입력 2 4 2 3 4 3" xfId="50692"/>
    <cellStyle name="입력 2 4 2 3 4 4" xfId="31074"/>
    <cellStyle name="입력 2 4 2 3 5" xfId="8008"/>
    <cellStyle name="입력 2 4 2 3 5 2" xfId="17982"/>
    <cellStyle name="입력 2 4 2 3 5 2 2" xfId="42945"/>
    <cellStyle name="입력 2 4 2 3 5 3" xfId="52583"/>
    <cellStyle name="입력 2 4 2 3 5 4" xfId="32965"/>
    <cellStyle name="입력 2 4 2 3 6" xfId="9851"/>
    <cellStyle name="입력 2 4 2 3 6 2" xfId="19825"/>
    <cellStyle name="입력 2 4 2 3 6 2 2" xfId="44788"/>
    <cellStyle name="입력 2 4 2 3 6 3" xfId="54426"/>
    <cellStyle name="입력 2 4 2 3 6 4" xfId="34808"/>
    <cellStyle name="입력 2 4 2 3 7" xfId="11847"/>
    <cellStyle name="입력 2 4 2 3 7 2" xfId="26542"/>
    <cellStyle name="입력 2 4 2 3 8" xfId="36807"/>
    <cellStyle name="입력 2 4 2 3 9" xfId="46448"/>
    <cellStyle name="입력 2 4 2 4" xfId="2132"/>
    <cellStyle name="입력 2 4 2 4 10" xfId="59268"/>
    <cellStyle name="입력 2 4 2 4 11" xfId="61109"/>
    <cellStyle name="입력 2 4 2 4 12" xfId="22434"/>
    <cellStyle name="입력 2 4 2 4 2" xfId="4520"/>
    <cellStyle name="입력 2 4 2 4 2 2" xfId="14542"/>
    <cellStyle name="입력 2 4 2 4 2 2 2" xfId="29477"/>
    <cellStyle name="입력 2 4 2 4 2 3" xfId="39505"/>
    <cellStyle name="입력 2 4 2 4 2 4" xfId="49143"/>
    <cellStyle name="입력 2 4 2 4 2 5" xfId="24582"/>
    <cellStyle name="입력 2 4 2 4 3" xfId="6641"/>
    <cellStyle name="입력 2 4 2 4 3 2" xfId="16615"/>
    <cellStyle name="입력 2 4 2 4 3 2 2" xfId="41578"/>
    <cellStyle name="입력 2 4 2 4 3 3" xfId="51216"/>
    <cellStyle name="입력 2 4 2 4 3 4" xfId="31598"/>
    <cellStyle name="입력 2 4 2 4 4" xfId="8507"/>
    <cellStyle name="입력 2 4 2 4 4 2" xfId="18481"/>
    <cellStyle name="입력 2 4 2 4 4 2 2" xfId="43444"/>
    <cellStyle name="입력 2 4 2 4 4 3" xfId="53082"/>
    <cellStyle name="입력 2 4 2 4 4 4" xfId="33464"/>
    <cellStyle name="입력 2 4 2 4 5" xfId="10350"/>
    <cellStyle name="입력 2 4 2 4 5 2" xfId="20324"/>
    <cellStyle name="입력 2 4 2 4 5 2 2" xfId="45287"/>
    <cellStyle name="입력 2 4 2 4 5 3" xfId="54925"/>
    <cellStyle name="입력 2 4 2 4 5 4" xfId="35307"/>
    <cellStyle name="입력 2 4 2 4 6" xfId="12346"/>
    <cellStyle name="입력 2 4 2 4 6 2" xfId="27089"/>
    <cellStyle name="입력 2 4 2 4 7" xfId="37306"/>
    <cellStyle name="입력 2 4 2 4 8" xfId="46947"/>
    <cellStyle name="입력 2 4 2 4 9" xfId="57225"/>
    <cellStyle name="입력 2 4 2 5" xfId="3425"/>
    <cellStyle name="입력 2 4 2 5 2" xfId="13543"/>
    <cellStyle name="입력 2 4 2 5 2 2" xfId="28382"/>
    <cellStyle name="입력 2 4 2 5 3" xfId="38506"/>
    <cellStyle name="입력 2 4 2 5 4" xfId="48144"/>
    <cellStyle name="입력 2 4 2 5 5" xfId="23507"/>
    <cellStyle name="입력 2 4 2 6" xfId="5592"/>
    <cellStyle name="입력 2 4 2 6 2" xfId="15566"/>
    <cellStyle name="입력 2 4 2 6 2 2" xfId="40529"/>
    <cellStyle name="입력 2 4 2 6 3" xfId="50167"/>
    <cellStyle name="입력 2 4 2 6 4" xfId="30549"/>
    <cellStyle name="입력 2 4 2 7" xfId="7508"/>
    <cellStyle name="입력 2 4 2 7 2" xfId="17482"/>
    <cellStyle name="입력 2 4 2 7 2 2" xfId="42445"/>
    <cellStyle name="입력 2 4 2 7 3" xfId="52083"/>
    <cellStyle name="입력 2 4 2 7 4" xfId="32465"/>
    <cellStyle name="입력 2 4 2 8" xfId="9351"/>
    <cellStyle name="입력 2 4 2 8 2" xfId="19325"/>
    <cellStyle name="입력 2 4 2 8 2 2" xfId="44288"/>
    <cellStyle name="입력 2 4 2 8 3" xfId="53926"/>
    <cellStyle name="입력 2 4 2 8 4" xfId="34308"/>
    <cellStyle name="입력 2 4 2 9" xfId="11347"/>
    <cellStyle name="입력 2 4 2 9 2" xfId="25994"/>
    <cellStyle name="입력 2 4 3" xfId="887"/>
    <cellStyle name="입력 2 4 3 10" xfId="36179"/>
    <cellStyle name="입력 2 4 3 11" xfId="25501"/>
    <cellStyle name="입력 2 4 3 12" xfId="55980"/>
    <cellStyle name="입력 2 4 3 13" xfId="58141"/>
    <cellStyle name="입력 2 4 3 14" xfId="55809"/>
    <cellStyle name="입력 2 4 3 15" xfId="21213"/>
    <cellStyle name="입력 2 4 3 2" xfId="1134"/>
    <cellStyle name="입력 2 4 3 2 10" xfId="25704"/>
    <cellStyle name="입력 2 4 3 2 11" xfId="56227"/>
    <cellStyle name="입력 2 4 3 2 12" xfId="58366"/>
    <cellStyle name="입력 2 4 3 2 13" xfId="60207"/>
    <cellStyle name="입력 2 4 3 2 14" xfId="21456"/>
    <cellStyle name="입력 2 4 3 2 2" xfId="1682"/>
    <cellStyle name="입력 2 4 3 2 2 10" xfId="56775"/>
    <cellStyle name="입력 2 4 3 2 2 11" xfId="58866"/>
    <cellStyle name="입력 2 4 3 2 2 12" xfId="60707"/>
    <cellStyle name="입력 2 4 3 2 2 13" xfId="21994"/>
    <cellStyle name="입력 2 4 3 2 2 2" xfId="2777"/>
    <cellStyle name="입력 2 4 3 2 2 2 10" xfId="59865"/>
    <cellStyle name="입력 2 4 3 2 2 2 11" xfId="61706"/>
    <cellStyle name="입력 2 4 3 2 2 2 12" xfId="23069"/>
    <cellStyle name="입력 2 4 3 2 2 2 2" xfId="5165"/>
    <cellStyle name="입력 2 4 3 2 2 2 2 2" xfId="15139"/>
    <cellStyle name="입력 2 4 3 2 2 2 2 2 2" xfId="30122"/>
    <cellStyle name="입력 2 4 3 2 2 2 2 3" xfId="40102"/>
    <cellStyle name="입력 2 4 3 2 2 2 2 4" xfId="49740"/>
    <cellStyle name="입력 2 4 3 2 2 2 2 5" xfId="25217"/>
    <cellStyle name="입력 2 4 3 2 2 2 3" xfId="7263"/>
    <cellStyle name="입력 2 4 3 2 2 2 3 2" xfId="17237"/>
    <cellStyle name="입력 2 4 3 2 2 2 3 2 2" xfId="42200"/>
    <cellStyle name="입력 2 4 3 2 2 2 3 3" xfId="51838"/>
    <cellStyle name="입력 2 4 3 2 2 2 3 4" xfId="32220"/>
    <cellStyle name="입력 2 4 3 2 2 2 4" xfId="9104"/>
    <cellStyle name="입력 2 4 3 2 2 2 4 2" xfId="19078"/>
    <cellStyle name="입력 2 4 3 2 2 2 4 2 2" xfId="44041"/>
    <cellStyle name="입력 2 4 3 2 2 2 4 3" xfId="53679"/>
    <cellStyle name="입력 2 4 3 2 2 2 4 4" xfId="34061"/>
    <cellStyle name="입력 2 4 3 2 2 2 5" xfId="10947"/>
    <cellStyle name="입력 2 4 3 2 2 2 5 2" xfId="20921"/>
    <cellStyle name="입력 2 4 3 2 2 2 5 2 2" xfId="45884"/>
    <cellStyle name="입력 2 4 3 2 2 2 5 3" xfId="55522"/>
    <cellStyle name="입력 2 4 3 2 2 2 5 4" xfId="35904"/>
    <cellStyle name="입력 2 4 3 2 2 2 6" xfId="12943"/>
    <cellStyle name="입력 2 4 3 2 2 2 6 2" xfId="27734"/>
    <cellStyle name="입력 2 4 3 2 2 2 7" xfId="37903"/>
    <cellStyle name="입력 2 4 3 2 2 2 8" xfId="47544"/>
    <cellStyle name="입력 2 4 3 2 2 2 9" xfId="57870"/>
    <cellStyle name="입력 2 4 3 2 2 3" xfId="4070"/>
    <cellStyle name="입력 2 4 3 2 2 3 2" xfId="14140"/>
    <cellStyle name="입력 2 4 3 2 2 3 2 2" xfId="29027"/>
    <cellStyle name="입력 2 4 3 2 2 3 3" xfId="39103"/>
    <cellStyle name="입력 2 4 3 2 2 3 4" xfId="48741"/>
    <cellStyle name="입력 2 4 3 2 2 3 5" xfId="24142"/>
    <cellStyle name="입력 2 4 3 2 2 4" xfId="6214"/>
    <cellStyle name="입력 2 4 3 2 2 4 2" xfId="16188"/>
    <cellStyle name="입력 2 4 3 2 2 4 2 2" xfId="41151"/>
    <cellStyle name="입력 2 4 3 2 2 4 3" xfId="50789"/>
    <cellStyle name="입력 2 4 3 2 2 4 4" xfId="31171"/>
    <cellStyle name="입력 2 4 3 2 2 5" xfId="8105"/>
    <cellStyle name="입력 2 4 3 2 2 5 2" xfId="18079"/>
    <cellStyle name="입력 2 4 3 2 2 5 2 2" xfId="43042"/>
    <cellStyle name="입력 2 4 3 2 2 5 3" xfId="52680"/>
    <cellStyle name="입력 2 4 3 2 2 5 4" xfId="33062"/>
    <cellStyle name="입력 2 4 3 2 2 6" xfId="9948"/>
    <cellStyle name="입력 2 4 3 2 2 6 2" xfId="19922"/>
    <cellStyle name="입력 2 4 3 2 2 6 2 2" xfId="44885"/>
    <cellStyle name="입력 2 4 3 2 2 6 3" xfId="54523"/>
    <cellStyle name="입력 2 4 3 2 2 6 4" xfId="34905"/>
    <cellStyle name="입력 2 4 3 2 2 7" xfId="11944"/>
    <cellStyle name="입력 2 4 3 2 2 7 2" xfId="26639"/>
    <cellStyle name="입력 2 4 3 2 2 8" xfId="36904"/>
    <cellStyle name="입력 2 4 3 2 2 9" xfId="46545"/>
    <cellStyle name="입력 2 4 3 2 3" xfId="2229"/>
    <cellStyle name="입력 2 4 3 2 3 10" xfId="59365"/>
    <cellStyle name="입력 2 4 3 2 3 11" xfId="61206"/>
    <cellStyle name="입력 2 4 3 2 3 12" xfId="22531"/>
    <cellStyle name="입력 2 4 3 2 3 2" xfId="4617"/>
    <cellStyle name="입력 2 4 3 2 3 2 2" xfId="14639"/>
    <cellStyle name="입력 2 4 3 2 3 2 2 2" xfId="29574"/>
    <cellStyle name="입력 2 4 3 2 3 2 3" xfId="39602"/>
    <cellStyle name="입력 2 4 3 2 3 2 4" xfId="49240"/>
    <cellStyle name="입력 2 4 3 2 3 2 5" xfId="24679"/>
    <cellStyle name="입력 2 4 3 2 3 3" xfId="6738"/>
    <cellStyle name="입력 2 4 3 2 3 3 2" xfId="16712"/>
    <cellStyle name="입력 2 4 3 2 3 3 2 2" xfId="41675"/>
    <cellStyle name="입력 2 4 3 2 3 3 3" xfId="51313"/>
    <cellStyle name="입력 2 4 3 2 3 3 4" xfId="31695"/>
    <cellStyle name="입력 2 4 3 2 3 4" xfId="8604"/>
    <cellStyle name="입력 2 4 3 2 3 4 2" xfId="18578"/>
    <cellStyle name="입력 2 4 3 2 3 4 2 2" xfId="43541"/>
    <cellStyle name="입력 2 4 3 2 3 4 3" xfId="53179"/>
    <cellStyle name="입력 2 4 3 2 3 4 4" xfId="33561"/>
    <cellStyle name="입력 2 4 3 2 3 5" xfId="10447"/>
    <cellStyle name="입력 2 4 3 2 3 5 2" xfId="20421"/>
    <cellStyle name="입력 2 4 3 2 3 5 2 2" xfId="45384"/>
    <cellStyle name="입력 2 4 3 2 3 5 3" xfId="55022"/>
    <cellStyle name="입력 2 4 3 2 3 5 4" xfId="35404"/>
    <cellStyle name="입력 2 4 3 2 3 6" xfId="12443"/>
    <cellStyle name="입력 2 4 3 2 3 6 2" xfId="27186"/>
    <cellStyle name="입력 2 4 3 2 3 7" xfId="37403"/>
    <cellStyle name="입력 2 4 3 2 3 8" xfId="47044"/>
    <cellStyle name="입력 2 4 3 2 3 9" xfId="57322"/>
    <cellStyle name="입력 2 4 3 2 4" xfId="3522"/>
    <cellStyle name="입력 2 4 3 2 4 2" xfId="13640"/>
    <cellStyle name="입력 2 4 3 2 4 2 2" xfId="28479"/>
    <cellStyle name="입력 2 4 3 2 4 3" xfId="38603"/>
    <cellStyle name="입력 2 4 3 2 4 4" xfId="48241"/>
    <cellStyle name="입력 2 4 3 2 4 5" xfId="23604"/>
    <cellStyle name="입력 2 4 3 2 5" xfId="5689"/>
    <cellStyle name="입력 2 4 3 2 5 2" xfId="15663"/>
    <cellStyle name="입력 2 4 3 2 5 2 2" xfId="40626"/>
    <cellStyle name="입력 2 4 3 2 5 3" xfId="50264"/>
    <cellStyle name="입력 2 4 3 2 5 4" xfId="30646"/>
    <cellStyle name="입력 2 4 3 2 6" xfId="7605"/>
    <cellStyle name="입력 2 4 3 2 6 2" xfId="17579"/>
    <cellStyle name="입력 2 4 3 2 6 2 2" xfId="42542"/>
    <cellStyle name="입력 2 4 3 2 6 3" xfId="52180"/>
    <cellStyle name="입력 2 4 3 2 6 4" xfId="32562"/>
    <cellStyle name="입력 2 4 3 2 7" xfId="9448"/>
    <cellStyle name="입력 2 4 3 2 7 2" xfId="19422"/>
    <cellStyle name="입력 2 4 3 2 7 2 2" xfId="44385"/>
    <cellStyle name="입력 2 4 3 2 7 3" xfId="54023"/>
    <cellStyle name="입력 2 4 3 2 7 4" xfId="34405"/>
    <cellStyle name="입력 2 4 3 2 8" xfId="11444"/>
    <cellStyle name="입력 2 4 3 2 8 2" xfId="26091"/>
    <cellStyle name="입력 2 4 3 2 9" xfId="36404"/>
    <cellStyle name="입력 2 4 3 3" xfId="1435"/>
    <cellStyle name="입력 2 4 3 3 10" xfId="56528"/>
    <cellStyle name="입력 2 4 3 3 11" xfId="58641"/>
    <cellStyle name="입력 2 4 3 3 12" xfId="60482"/>
    <cellStyle name="입력 2 4 3 3 13" xfId="21751"/>
    <cellStyle name="입력 2 4 3 3 2" xfId="2530"/>
    <cellStyle name="입력 2 4 3 3 2 10" xfId="59640"/>
    <cellStyle name="입력 2 4 3 3 2 11" xfId="61481"/>
    <cellStyle name="입력 2 4 3 3 2 12" xfId="22826"/>
    <cellStyle name="입력 2 4 3 3 2 2" xfId="4918"/>
    <cellStyle name="입력 2 4 3 3 2 2 2" xfId="14914"/>
    <cellStyle name="입력 2 4 3 3 2 2 2 2" xfId="29875"/>
    <cellStyle name="입력 2 4 3 3 2 2 3" xfId="39877"/>
    <cellStyle name="입력 2 4 3 3 2 2 4" xfId="49515"/>
    <cellStyle name="입력 2 4 3 3 2 2 5" xfId="24974"/>
    <cellStyle name="입력 2 4 3 3 2 3" xfId="7027"/>
    <cellStyle name="입력 2 4 3 3 2 3 2" xfId="17001"/>
    <cellStyle name="입력 2 4 3 3 2 3 2 2" xfId="41964"/>
    <cellStyle name="입력 2 4 3 3 2 3 3" xfId="51602"/>
    <cellStyle name="입력 2 4 3 3 2 3 4" xfId="31984"/>
    <cellStyle name="입력 2 4 3 3 2 4" xfId="8879"/>
    <cellStyle name="입력 2 4 3 3 2 4 2" xfId="18853"/>
    <cellStyle name="입력 2 4 3 3 2 4 2 2" xfId="43816"/>
    <cellStyle name="입력 2 4 3 3 2 4 3" xfId="53454"/>
    <cellStyle name="입력 2 4 3 3 2 4 4" xfId="33836"/>
    <cellStyle name="입력 2 4 3 3 2 5" xfId="10722"/>
    <cellStyle name="입력 2 4 3 3 2 5 2" xfId="20696"/>
    <cellStyle name="입력 2 4 3 3 2 5 2 2" xfId="45659"/>
    <cellStyle name="입력 2 4 3 3 2 5 3" xfId="55297"/>
    <cellStyle name="입력 2 4 3 3 2 5 4" xfId="35679"/>
    <cellStyle name="입력 2 4 3 3 2 6" xfId="12718"/>
    <cellStyle name="입력 2 4 3 3 2 6 2" xfId="27487"/>
    <cellStyle name="입력 2 4 3 3 2 7" xfId="37678"/>
    <cellStyle name="입력 2 4 3 3 2 8" xfId="47319"/>
    <cellStyle name="입력 2 4 3 3 2 9" xfId="57623"/>
    <cellStyle name="입력 2 4 3 3 3" xfId="3823"/>
    <cellStyle name="입력 2 4 3 3 3 2" xfId="13915"/>
    <cellStyle name="입력 2 4 3 3 3 2 2" xfId="28780"/>
    <cellStyle name="입력 2 4 3 3 3 3" xfId="38878"/>
    <cellStyle name="입력 2 4 3 3 3 4" xfId="48516"/>
    <cellStyle name="입력 2 4 3 3 3 5" xfId="23899"/>
    <cellStyle name="입력 2 4 3 3 4" xfId="5976"/>
    <cellStyle name="입력 2 4 3 3 4 2" xfId="15950"/>
    <cellStyle name="입력 2 4 3 3 4 2 2" xfId="40913"/>
    <cellStyle name="입력 2 4 3 3 4 3" xfId="50551"/>
    <cellStyle name="입력 2 4 3 3 4 4" xfId="30933"/>
    <cellStyle name="입력 2 4 3 3 5" xfId="7880"/>
    <cellStyle name="입력 2 4 3 3 5 2" xfId="17854"/>
    <cellStyle name="입력 2 4 3 3 5 2 2" xfId="42817"/>
    <cellStyle name="입력 2 4 3 3 5 3" xfId="52455"/>
    <cellStyle name="입력 2 4 3 3 5 4" xfId="32837"/>
    <cellStyle name="입력 2 4 3 3 6" xfId="9723"/>
    <cellStyle name="입력 2 4 3 3 6 2" xfId="19697"/>
    <cellStyle name="입력 2 4 3 3 6 2 2" xfId="44660"/>
    <cellStyle name="입력 2 4 3 3 6 3" xfId="54298"/>
    <cellStyle name="입력 2 4 3 3 6 4" xfId="34680"/>
    <cellStyle name="입력 2 4 3 3 7" xfId="11719"/>
    <cellStyle name="입력 2 4 3 3 7 2" xfId="26392"/>
    <cellStyle name="입력 2 4 3 3 8" xfId="36679"/>
    <cellStyle name="입력 2 4 3 3 9" xfId="46320"/>
    <cellStyle name="입력 2 4 3 4" xfId="1982"/>
    <cellStyle name="입력 2 4 3 4 10" xfId="59140"/>
    <cellStyle name="입력 2 4 3 4 11" xfId="60981"/>
    <cellStyle name="입력 2 4 3 4 12" xfId="22288"/>
    <cellStyle name="입력 2 4 3 4 2" xfId="4370"/>
    <cellStyle name="입력 2 4 3 4 2 2" xfId="14414"/>
    <cellStyle name="입력 2 4 3 4 2 2 2" xfId="29327"/>
    <cellStyle name="입력 2 4 3 4 2 3" xfId="39377"/>
    <cellStyle name="입력 2 4 3 4 2 4" xfId="49015"/>
    <cellStyle name="입력 2 4 3 4 2 5" xfId="24436"/>
    <cellStyle name="입력 2 4 3 4 3" xfId="6501"/>
    <cellStyle name="입력 2 4 3 4 3 2" xfId="16475"/>
    <cellStyle name="입력 2 4 3 4 3 2 2" xfId="41438"/>
    <cellStyle name="입력 2 4 3 4 3 3" xfId="51076"/>
    <cellStyle name="입력 2 4 3 4 3 4" xfId="31458"/>
    <cellStyle name="입력 2 4 3 4 4" xfId="8379"/>
    <cellStyle name="입력 2 4 3 4 4 2" xfId="18353"/>
    <cellStyle name="입력 2 4 3 4 4 2 2" xfId="43316"/>
    <cellStyle name="입력 2 4 3 4 4 3" xfId="52954"/>
    <cellStyle name="입력 2 4 3 4 4 4" xfId="33336"/>
    <cellStyle name="입력 2 4 3 4 5" xfId="10222"/>
    <cellStyle name="입력 2 4 3 4 5 2" xfId="20196"/>
    <cellStyle name="입력 2 4 3 4 5 2 2" xfId="45159"/>
    <cellStyle name="입력 2 4 3 4 5 3" xfId="54797"/>
    <cellStyle name="입력 2 4 3 4 5 4" xfId="35179"/>
    <cellStyle name="입력 2 4 3 4 6" xfId="12218"/>
    <cellStyle name="입력 2 4 3 4 6 2" xfId="26939"/>
    <cellStyle name="입력 2 4 3 4 7" xfId="37178"/>
    <cellStyle name="입력 2 4 3 4 8" xfId="46819"/>
    <cellStyle name="입력 2 4 3 4 9" xfId="57075"/>
    <cellStyle name="입력 2 4 3 5" xfId="3275"/>
    <cellStyle name="입력 2 4 3 5 2" xfId="13415"/>
    <cellStyle name="입력 2 4 3 5 2 2" xfId="28232"/>
    <cellStyle name="입력 2 4 3 5 3" xfId="38377"/>
    <cellStyle name="입력 2 4 3 5 4" xfId="48016"/>
    <cellStyle name="입력 2 4 3 5 5" xfId="23361"/>
    <cellStyle name="입력 2 4 3 6" xfId="5451"/>
    <cellStyle name="입력 2 4 3 6 2" xfId="15425"/>
    <cellStyle name="입력 2 4 3 6 2 2" xfId="40388"/>
    <cellStyle name="입력 2 4 3 6 3" xfId="50026"/>
    <cellStyle name="입력 2 4 3 6 4" xfId="30408"/>
    <cellStyle name="입력 2 4 3 7" xfId="3097"/>
    <cellStyle name="입력 2 4 3 7 2" xfId="13263"/>
    <cellStyle name="입력 2 4 3 7 2 2" xfId="38225"/>
    <cellStyle name="입력 2 4 3 7 3" xfId="47864"/>
    <cellStyle name="입력 2 4 3 7 4" xfId="28054"/>
    <cellStyle name="입력 2 4 3 8" xfId="2987"/>
    <cellStyle name="입력 2 4 3 8 2" xfId="13153"/>
    <cellStyle name="입력 2 4 3 8 2 2" xfId="38113"/>
    <cellStyle name="입력 2 4 3 8 3" xfId="47754"/>
    <cellStyle name="입력 2 4 3 8 4" xfId="27944"/>
    <cellStyle name="입력 2 4 3 9" xfId="11219"/>
    <cellStyle name="입력 2 4 3 9 2" xfId="25844"/>
    <cellStyle name="입력 2 4 4" xfId="1072"/>
    <cellStyle name="입력 2 4 4 10" xfId="36342"/>
    <cellStyle name="입력 2 4 4 11" xfId="25660"/>
    <cellStyle name="입력 2 4 4 12" xfId="56165"/>
    <cellStyle name="입력 2 4 4 13" xfId="58304"/>
    <cellStyle name="입력 2 4 4 14" xfId="60145"/>
    <cellStyle name="입력 2 4 4 15" xfId="21394"/>
    <cellStyle name="입력 2 4 4 2" xfId="1297"/>
    <cellStyle name="입력 2 4 4 2 10" xfId="46208"/>
    <cellStyle name="입력 2 4 4 2 11" xfId="56390"/>
    <cellStyle name="입력 2 4 4 2 12" xfId="58529"/>
    <cellStyle name="입력 2 4 4 2 13" xfId="60370"/>
    <cellStyle name="입력 2 4 4 2 14" xfId="21619"/>
    <cellStyle name="입력 2 4 4 2 2" xfId="1845"/>
    <cellStyle name="입력 2 4 4 2 2 10" xfId="56938"/>
    <cellStyle name="입력 2 4 4 2 2 11" xfId="59029"/>
    <cellStyle name="입력 2 4 4 2 2 12" xfId="60870"/>
    <cellStyle name="입력 2 4 4 2 2 13" xfId="22157"/>
    <cellStyle name="입력 2 4 4 2 2 2" xfId="2940"/>
    <cellStyle name="입력 2 4 4 2 2 2 10" xfId="60028"/>
    <cellStyle name="입력 2 4 4 2 2 2 11" xfId="61869"/>
    <cellStyle name="입력 2 4 4 2 2 2 12" xfId="23232"/>
    <cellStyle name="입력 2 4 4 2 2 2 2" xfId="5328"/>
    <cellStyle name="입력 2 4 4 2 2 2 2 2" xfId="15302"/>
    <cellStyle name="입력 2 4 4 2 2 2 2 2 2" xfId="30285"/>
    <cellStyle name="입력 2 4 4 2 2 2 2 3" xfId="40265"/>
    <cellStyle name="입력 2 4 4 2 2 2 2 4" xfId="49903"/>
    <cellStyle name="입력 2 4 4 2 2 2 2 5" xfId="25380"/>
    <cellStyle name="입력 2 4 4 2 2 2 3" xfId="7426"/>
    <cellStyle name="입력 2 4 4 2 2 2 3 2" xfId="17400"/>
    <cellStyle name="입력 2 4 4 2 2 2 3 2 2" xfId="42363"/>
    <cellStyle name="입력 2 4 4 2 2 2 3 3" xfId="52001"/>
    <cellStyle name="입력 2 4 4 2 2 2 3 4" xfId="32383"/>
    <cellStyle name="입력 2 4 4 2 2 2 4" xfId="9267"/>
    <cellStyle name="입력 2 4 4 2 2 2 4 2" xfId="19241"/>
    <cellStyle name="입력 2 4 4 2 2 2 4 2 2" xfId="44204"/>
    <cellStyle name="입력 2 4 4 2 2 2 4 3" xfId="53842"/>
    <cellStyle name="입력 2 4 4 2 2 2 4 4" xfId="34224"/>
    <cellStyle name="입력 2 4 4 2 2 2 5" xfId="11110"/>
    <cellStyle name="입력 2 4 4 2 2 2 5 2" xfId="21084"/>
    <cellStyle name="입력 2 4 4 2 2 2 5 2 2" xfId="46047"/>
    <cellStyle name="입력 2 4 4 2 2 2 5 3" xfId="55685"/>
    <cellStyle name="입력 2 4 4 2 2 2 5 4" xfId="36067"/>
    <cellStyle name="입력 2 4 4 2 2 2 6" xfId="13106"/>
    <cellStyle name="입력 2 4 4 2 2 2 6 2" xfId="27897"/>
    <cellStyle name="입력 2 4 4 2 2 2 7" xfId="38066"/>
    <cellStyle name="입력 2 4 4 2 2 2 8" xfId="47707"/>
    <cellStyle name="입력 2 4 4 2 2 2 9" xfId="58033"/>
    <cellStyle name="입력 2 4 4 2 2 3" xfId="4233"/>
    <cellStyle name="입력 2 4 4 2 2 3 2" xfId="14303"/>
    <cellStyle name="입력 2 4 4 2 2 3 2 2" xfId="29190"/>
    <cellStyle name="입력 2 4 4 2 2 3 3" xfId="39266"/>
    <cellStyle name="입력 2 4 4 2 2 3 4" xfId="48904"/>
    <cellStyle name="입력 2 4 4 2 2 3 5" xfId="24305"/>
    <cellStyle name="입력 2 4 4 2 2 4" xfId="6377"/>
    <cellStyle name="입력 2 4 4 2 2 4 2" xfId="16351"/>
    <cellStyle name="입력 2 4 4 2 2 4 2 2" xfId="41314"/>
    <cellStyle name="입력 2 4 4 2 2 4 3" xfId="50952"/>
    <cellStyle name="입력 2 4 4 2 2 4 4" xfId="31334"/>
    <cellStyle name="입력 2 4 4 2 2 5" xfId="8268"/>
    <cellStyle name="입력 2 4 4 2 2 5 2" xfId="18242"/>
    <cellStyle name="입력 2 4 4 2 2 5 2 2" xfId="43205"/>
    <cellStyle name="입력 2 4 4 2 2 5 3" xfId="52843"/>
    <cellStyle name="입력 2 4 4 2 2 5 4" xfId="33225"/>
    <cellStyle name="입력 2 4 4 2 2 6" xfId="10111"/>
    <cellStyle name="입력 2 4 4 2 2 6 2" xfId="20085"/>
    <cellStyle name="입력 2 4 4 2 2 6 2 2" xfId="45048"/>
    <cellStyle name="입력 2 4 4 2 2 6 3" xfId="54686"/>
    <cellStyle name="입력 2 4 4 2 2 6 4" xfId="35068"/>
    <cellStyle name="입력 2 4 4 2 2 7" xfId="12107"/>
    <cellStyle name="입력 2 4 4 2 2 7 2" xfId="26802"/>
    <cellStyle name="입력 2 4 4 2 2 8" xfId="37067"/>
    <cellStyle name="입력 2 4 4 2 2 9" xfId="46708"/>
    <cellStyle name="입력 2 4 4 2 3" xfId="2392"/>
    <cellStyle name="입력 2 4 4 2 3 10" xfId="59528"/>
    <cellStyle name="입력 2 4 4 2 3 11" xfId="61369"/>
    <cellStyle name="입력 2 4 4 2 3 12" xfId="22694"/>
    <cellStyle name="입력 2 4 4 2 3 2" xfId="4780"/>
    <cellStyle name="입력 2 4 4 2 3 2 2" xfId="14802"/>
    <cellStyle name="입력 2 4 4 2 3 2 2 2" xfId="29737"/>
    <cellStyle name="입력 2 4 4 2 3 2 3" xfId="39765"/>
    <cellStyle name="입력 2 4 4 2 3 2 4" xfId="49403"/>
    <cellStyle name="입력 2 4 4 2 3 2 5" xfId="24842"/>
    <cellStyle name="입력 2 4 4 2 3 3" xfId="6901"/>
    <cellStyle name="입력 2 4 4 2 3 3 2" xfId="16875"/>
    <cellStyle name="입력 2 4 4 2 3 3 2 2" xfId="41838"/>
    <cellStyle name="입력 2 4 4 2 3 3 3" xfId="51476"/>
    <cellStyle name="입력 2 4 4 2 3 3 4" xfId="31858"/>
    <cellStyle name="입력 2 4 4 2 3 4" xfId="8767"/>
    <cellStyle name="입력 2 4 4 2 3 4 2" xfId="18741"/>
    <cellStyle name="입력 2 4 4 2 3 4 2 2" xfId="43704"/>
    <cellStyle name="입력 2 4 4 2 3 4 3" xfId="53342"/>
    <cellStyle name="입력 2 4 4 2 3 4 4" xfId="33724"/>
    <cellStyle name="입력 2 4 4 2 3 5" xfId="10610"/>
    <cellStyle name="입력 2 4 4 2 3 5 2" xfId="20584"/>
    <cellStyle name="입력 2 4 4 2 3 5 2 2" xfId="45547"/>
    <cellStyle name="입력 2 4 4 2 3 5 3" xfId="55185"/>
    <cellStyle name="입력 2 4 4 2 3 5 4" xfId="35567"/>
    <cellStyle name="입력 2 4 4 2 3 6" xfId="12606"/>
    <cellStyle name="입력 2 4 4 2 3 6 2" xfId="27349"/>
    <cellStyle name="입력 2 4 4 2 3 7" xfId="37566"/>
    <cellStyle name="입력 2 4 4 2 3 8" xfId="47207"/>
    <cellStyle name="입력 2 4 4 2 3 9" xfId="57485"/>
    <cellStyle name="입력 2 4 4 2 4" xfId="3685"/>
    <cellStyle name="입력 2 4 4 2 4 2" xfId="13803"/>
    <cellStyle name="입력 2 4 4 2 4 2 2" xfId="28642"/>
    <cellStyle name="입력 2 4 4 2 4 3" xfId="38766"/>
    <cellStyle name="입력 2 4 4 2 4 4" xfId="48404"/>
    <cellStyle name="입력 2 4 4 2 4 5" xfId="23767"/>
    <cellStyle name="입력 2 4 4 2 5" xfId="5852"/>
    <cellStyle name="입력 2 4 4 2 5 2" xfId="15826"/>
    <cellStyle name="입력 2 4 4 2 5 2 2" xfId="40789"/>
    <cellStyle name="입력 2 4 4 2 5 3" xfId="50427"/>
    <cellStyle name="입력 2 4 4 2 5 4" xfId="30809"/>
    <cellStyle name="입력 2 4 4 2 6" xfId="7768"/>
    <cellStyle name="입력 2 4 4 2 6 2" xfId="17742"/>
    <cellStyle name="입력 2 4 4 2 6 2 2" xfId="42705"/>
    <cellStyle name="입력 2 4 4 2 6 3" xfId="52343"/>
    <cellStyle name="입력 2 4 4 2 6 4" xfId="32725"/>
    <cellStyle name="입력 2 4 4 2 7" xfId="9611"/>
    <cellStyle name="입력 2 4 4 2 7 2" xfId="19585"/>
    <cellStyle name="입력 2 4 4 2 7 2 2" xfId="44548"/>
    <cellStyle name="입력 2 4 4 2 7 3" xfId="54186"/>
    <cellStyle name="입력 2 4 4 2 7 4" xfId="34568"/>
    <cellStyle name="입력 2 4 4 2 8" xfId="11607"/>
    <cellStyle name="입력 2 4 4 2 8 2" xfId="26254"/>
    <cellStyle name="입력 2 4 4 2 9" xfId="36567"/>
    <cellStyle name="입력 2 4 4 3" xfId="1620"/>
    <cellStyle name="입력 2 4 4 3 10" xfId="56713"/>
    <cellStyle name="입력 2 4 4 3 11" xfId="58804"/>
    <cellStyle name="입력 2 4 4 3 12" xfId="60645"/>
    <cellStyle name="입력 2 4 4 3 13" xfId="21932"/>
    <cellStyle name="입력 2 4 4 3 2" xfId="2715"/>
    <cellStyle name="입력 2 4 4 3 2 10" xfId="59803"/>
    <cellStyle name="입력 2 4 4 3 2 11" xfId="61644"/>
    <cellStyle name="입력 2 4 4 3 2 12" xfId="23007"/>
    <cellStyle name="입력 2 4 4 3 2 2" xfId="5103"/>
    <cellStyle name="입력 2 4 4 3 2 2 2" xfId="15077"/>
    <cellStyle name="입력 2 4 4 3 2 2 2 2" xfId="30060"/>
    <cellStyle name="입력 2 4 4 3 2 2 3" xfId="40040"/>
    <cellStyle name="입력 2 4 4 3 2 2 4" xfId="49678"/>
    <cellStyle name="입력 2 4 4 3 2 2 5" xfId="25155"/>
    <cellStyle name="입력 2 4 4 3 2 3" xfId="7201"/>
    <cellStyle name="입력 2 4 4 3 2 3 2" xfId="17175"/>
    <cellStyle name="입력 2 4 4 3 2 3 2 2" xfId="42138"/>
    <cellStyle name="입력 2 4 4 3 2 3 3" xfId="51776"/>
    <cellStyle name="입력 2 4 4 3 2 3 4" xfId="32158"/>
    <cellStyle name="입력 2 4 4 3 2 4" xfId="9042"/>
    <cellStyle name="입력 2 4 4 3 2 4 2" xfId="19016"/>
    <cellStyle name="입력 2 4 4 3 2 4 2 2" xfId="43979"/>
    <cellStyle name="입력 2 4 4 3 2 4 3" xfId="53617"/>
    <cellStyle name="입력 2 4 4 3 2 4 4" xfId="33999"/>
    <cellStyle name="입력 2 4 4 3 2 5" xfId="10885"/>
    <cellStyle name="입력 2 4 4 3 2 5 2" xfId="20859"/>
    <cellStyle name="입력 2 4 4 3 2 5 2 2" xfId="45822"/>
    <cellStyle name="입력 2 4 4 3 2 5 3" xfId="55460"/>
    <cellStyle name="입력 2 4 4 3 2 5 4" xfId="35842"/>
    <cellStyle name="입력 2 4 4 3 2 6" xfId="12881"/>
    <cellStyle name="입력 2 4 4 3 2 6 2" xfId="27672"/>
    <cellStyle name="입력 2 4 4 3 2 7" xfId="37841"/>
    <cellStyle name="입력 2 4 4 3 2 8" xfId="47482"/>
    <cellStyle name="입력 2 4 4 3 2 9" xfId="57808"/>
    <cellStyle name="입력 2 4 4 3 3" xfId="4008"/>
    <cellStyle name="입력 2 4 4 3 3 2" xfId="14078"/>
    <cellStyle name="입력 2 4 4 3 3 2 2" xfId="28965"/>
    <cellStyle name="입력 2 4 4 3 3 3" xfId="39041"/>
    <cellStyle name="입력 2 4 4 3 3 4" xfId="48679"/>
    <cellStyle name="입력 2 4 4 3 3 5" xfId="24080"/>
    <cellStyle name="입력 2 4 4 3 4" xfId="6152"/>
    <cellStyle name="입력 2 4 4 3 4 2" xfId="16126"/>
    <cellStyle name="입력 2 4 4 3 4 2 2" xfId="41089"/>
    <cellStyle name="입력 2 4 4 3 4 3" xfId="50727"/>
    <cellStyle name="입력 2 4 4 3 4 4" xfId="31109"/>
    <cellStyle name="입력 2 4 4 3 5" xfId="8043"/>
    <cellStyle name="입력 2 4 4 3 5 2" xfId="18017"/>
    <cellStyle name="입력 2 4 4 3 5 2 2" xfId="42980"/>
    <cellStyle name="입력 2 4 4 3 5 3" xfId="52618"/>
    <cellStyle name="입력 2 4 4 3 5 4" xfId="33000"/>
    <cellStyle name="입력 2 4 4 3 6" xfId="9886"/>
    <cellStyle name="입력 2 4 4 3 6 2" xfId="19860"/>
    <cellStyle name="입력 2 4 4 3 6 2 2" xfId="44823"/>
    <cellStyle name="입력 2 4 4 3 6 3" xfId="54461"/>
    <cellStyle name="입력 2 4 4 3 6 4" xfId="34843"/>
    <cellStyle name="입력 2 4 4 3 7" xfId="11882"/>
    <cellStyle name="입력 2 4 4 3 7 2" xfId="26577"/>
    <cellStyle name="입력 2 4 4 3 8" xfId="36842"/>
    <cellStyle name="입력 2 4 4 3 9" xfId="46483"/>
    <cellStyle name="입력 2 4 4 4" xfId="2167"/>
    <cellStyle name="입력 2 4 4 4 10" xfId="59303"/>
    <cellStyle name="입력 2 4 4 4 11" xfId="61144"/>
    <cellStyle name="입력 2 4 4 4 12" xfId="22469"/>
    <cellStyle name="입력 2 4 4 4 2" xfId="4555"/>
    <cellStyle name="입력 2 4 4 4 2 2" xfId="14577"/>
    <cellStyle name="입력 2 4 4 4 2 2 2" xfId="29512"/>
    <cellStyle name="입력 2 4 4 4 2 3" xfId="39540"/>
    <cellStyle name="입력 2 4 4 4 2 4" xfId="49178"/>
    <cellStyle name="입력 2 4 4 4 2 5" xfId="24617"/>
    <cellStyle name="입력 2 4 4 4 3" xfId="6676"/>
    <cellStyle name="입력 2 4 4 4 3 2" xfId="16650"/>
    <cellStyle name="입력 2 4 4 4 3 2 2" xfId="41613"/>
    <cellStyle name="입력 2 4 4 4 3 3" xfId="51251"/>
    <cellStyle name="입력 2 4 4 4 3 4" xfId="31633"/>
    <cellStyle name="입력 2 4 4 4 4" xfId="8542"/>
    <cellStyle name="입력 2 4 4 4 4 2" xfId="18516"/>
    <cellStyle name="입력 2 4 4 4 4 2 2" xfId="43479"/>
    <cellStyle name="입력 2 4 4 4 4 3" xfId="53117"/>
    <cellStyle name="입력 2 4 4 4 4 4" xfId="33499"/>
    <cellStyle name="입력 2 4 4 4 5" xfId="10385"/>
    <cellStyle name="입력 2 4 4 4 5 2" xfId="20359"/>
    <cellStyle name="입력 2 4 4 4 5 2 2" xfId="45322"/>
    <cellStyle name="입력 2 4 4 4 5 3" xfId="54960"/>
    <cellStyle name="입력 2 4 4 4 5 4" xfId="35342"/>
    <cellStyle name="입력 2 4 4 4 6" xfId="12381"/>
    <cellStyle name="입력 2 4 4 4 6 2" xfId="27124"/>
    <cellStyle name="입력 2 4 4 4 7" xfId="37341"/>
    <cellStyle name="입력 2 4 4 4 8" xfId="46982"/>
    <cellStyle name="입력 2 4 4 4 9" xfId="57260"/>
    <cellStyle name="입력 2 4 4 5" xfId="3460"/>
    <cellStyle name="입력 2 4 4 5 2" xfId="13578"/>
    <cellStyle name="입력 2 4 4 5 2 2" xfId="28417"/>
    <cellStyle name="입력 2 4 4 5 3" xfId="38541"/>
    <cellStyle name="입력 2 4 4 5 4" xfId="48179"/>
    <cellStyle name="입력 2 4 4 5 5" xfId="23542"/>
    <cellStyle name="입력 2 4 4 6" xfId="5627"/>
    <cellStyle name="입력 2 4 4 6 2" xfId="15601"/>
    <cellStyle name="입력 2 4 4 6 2 2" xfId="40564"/>
    <cellStyle name="입력 2 4 4 6 3" xfId="50202"/>
    <cellStyle name="입력 2 4 4 6 4" xfId="30584"/>
    <cellStyle name="입력 2 4 4 7" xfId="7543"/>
    <cellStyle name="입력 2 4 4 7 2" xfId="17517"/>
    <cellStyle name="입력 2 4 4 7 2 2" xfId="42480"/>
    <cellStyle name="입력 2 4 4 7 3" xfId="52118"/>
    <cellStyle name="입력 2 4 4 7 4" xfId="32500"/>
    <cellStyle name="입력 2 4 4 8" xfId="9386"/>
    <cellStyle name="입력 2 4 4 8 2" xfId="19360"/>
    <cellStyle name="입력 2 4 4 8 2 2" xfId="44323"/>
    <cellStyle name="입력 2 4 4 8 3" xfId="53961"/>
    <cellStyle name="입력 2 4 4 8 4" xfId="34343"/>
    <cellStyle name="입력 2 4 4 9" xfId="11382"/>
    <cellStyle name="입력 2 4 4 9 2" xfId="26029"/>
    <cellStyle name="입력 2 4 5" xfId="1200"/>
    <cellStyle name="입력 2 4 5 10" xfId="46111"/>
    <cellStyle name="입력 2 4 5 11" xfId="56293"/>
    <cellStyle name="입력 2 4 5 12" xfId="58432"/>
    <cellStyle name="입력 2 4 5 13" xfId="60273"/>
    <cellStyle name="입력 2 4 5 14" xfId="21522"/>
    <cellStyle name="입력 2 4 5 2" xfId="1748"/>
    <cellStyle name="입력 2 4 5 2 10" xfId="56841"/>
    <cellStyle name="입력 2 4 5 2 11" xfId="58932"/>
    <cellStyle name="입력 2 4 5 2 12" xfId="60773"/>
    <cellStyle name="입력 2 4 5 2 13" xfId="22060"/>
    <cellStyle name="입력 2 4 5 2 2" xfId="2843"/>
    <cellStyle name="입력 2 4 5 2 2 10" xfId="59931"/>
    <cellStyle name="입력 2 4 5 2 2 11" xfId="61772"/>
    <cellStyle name="입력 2 4 5 2 2 12" xfId="23135"/>
    <cellStyle name="입력 2 4 5 2 2 2" xfId="5231"/>
    <cellStyle name="입력 2 4 5 2 2 2 2" xfId="15205"/>
    <cellStyle name="입력 2 4 5 2 2 2 2 2" xfId="30188"/>
    <cellStyle name="입력 2 4 5 2 2 2 3" xfId="40168"/>
    <cellStyle name="입력 2 4 5 2 2 2 4" xfId="49806"/>
    <cellStyle name="입력 2 4 5 2 2 2 5" xfId="25283"/>
    <cellStyle name="입력 2 4 5 2 2 3" xfId="7329"/>
    <cellStyle name="입력 2 4 5 2 2 3 2" xfId="17303"/>
    <cellStyle name="입력 2 4 5 2 2 3 2 2" xfId="42266"/>
    <cellStyle name="입력 2 4 5 2 2 3 3" xfId="51904"/>
    <cellStyle name="입력 2 4 5 2 2 3 4" xfId="32286"/>
    <cellStyle name="입력 2 4 5 2 2 4" xfId="9170"/>
    <cellStyle name="입력 2 4 5 2 2 4 2" xfId="19144"/>
    <cellStyle name="입력 2 4 5 2 2 4 2 2" xfId="44107"/>
    <cellStyle name="입력 2 4 5 2 2 4 3" xfId="53745"/>
    <cellStyle name="입력 2 4 5 2 2 4 4" xfId="34127"/>
    <cellStyle name="입력 2 4 5 2 2 5" xfId="11013"/>
    <cellStyle name="입력 2 4 5 2 2 5 2" xfId="20987"/>
    <cellStyle name="입력 2 4 5 2 2 5 2 2" xfId="45950"/>
    <cellStyle name="입력 2 4 5 2 2 5 3" xfId="55588"/>
    <cellStyle name="입력 2 4 5 2 2 5 4" xfId="35970"/>
    <cellStyle name="입력 2 4 5 2 2 6" xfId="13009"/>
    <cellStyle name="입력 2 4 5 2 2 6 2" xfId="27800"/>
    <cellStyle name="입력 2 4 5 2 2 7" xfId="37969"/>
    <cellStyle name="입력 2 4 5 2 2 8" xfId="47610"/>
    <cellStyle name="입력 2 4 5 2 2 9" xfId="57936"/>
    <cellStyle name="입력 2 4 5 2 3" xfId="4136"/>
    <cellStyle name="입력 2 4 5 2 3 2" xfId="14206"/>
    <cellStyle name="입력 2 4 5 2 3 2 2" xfId="29093"/>
    <cellStyle name="입력 2 4 5 2 3 3" xfId="39169"/>
    <cellStyle name="입력 2 4 5 2 3 4" xfId="48807"/>
    <cellStyle name="입력 2 4 5 2 3 5" xfId="24208"/>
    <cellStyle name="입력 2 4 5 2 4" xfId="6280"/>
    <cellStyle name="입력 2 4 5 2 4 2" xfId="16254"/>
    <cellStyle name="입력 2 4 5 2 4 2 2" xfId="41217"/>
    <cellStyle name="입력 2 4 5 2 4 3" xfId="50855"/>
    <cellStyle name="입력 2 4 5 2 4 4" xfId="31237"/>
    <cellStyle name="입력 2 4 5 2 5" xfId="8171"/>
    <cellStyle name="입력 2 4 5 2 5 2" xfId="18145"/>
    <cellStyle name="입력 2 4 5 2 5 2 2" xfId="43108"/>
    <cellStyle name="입력 2 4 5 2 5 3" xfId="52746"/>
    <cellStyle name="입력 2 4 5 2 5 4" xfId="33128"/>
    <cellStyle name="입력 2 4 5 2 6" xfId="10014"/>
    <cellStyle name="입력 2 4 5 2 6 2" xfId="19988"/>
    <cellStyle name="입력 2 4 5 2 6 2 2" xfId="44951"/>
    <cellStyle name="입력 2 4 5 2 6 3" xfId="54589"/>
    <cellStyle name="입력 2 4 5 2 6 4" xfId="34971"/>
    <cellStyle name="입력 2 4 5 2 7" xfId="12010"/>
    <cellStyle name="입력 2 4 5 2 7 2" xfId="26705"/>
    <cellStyle name="입력 2 4 5 2 8" xfId="36970"/>
    <cellStyle name="입력 2 4 5 2 9" xfId="46611"/>
    <cellStyle name="입력 2 4 5 3" xfId="2295"/>
    <cellStyle name="입력 2 4 5 3 10" xfId="59431"/>
    <cellStyle name="입력 2 4 5 3 11" xfId="61272"/>
    <cellStyle name="입력 2 4 5 3 12" xfId="22597"/>
    <cellStyle name="입력 2 4 5 3 2" xfId="4683"/>
    <cellStyle name="입력 2 4 5 3 2 2" xfId="14705"/>
    <cellStyle name="입력 2 4 5 3 2 2 2" xfId="29640"/>
    <cellStyle name="입력 2 4 5 3 2 3" xfId="39668"/>
    <cellStyle name="입력 2 4 5 3 2 4" xfId="49306"/>
    <cellStyle name="입력 2 4 5 3 2 5" xfId="24745"/>
    <cellStyle name="입력 2 4 5 3 3" xfId="6804"/>
    <cellStyle name="입력 2 4 5 3 3 2" xfId="16778"/>
    <cellStyle name="입력 2 4 5 3 3 2 2" xfId="41741"/>
    <cellStyle name="입력 2 4 5 3 3 3" xfId="51379"/>
    <cellStyle name="입력 2 4 5 3 3 4" xfId="31761"/>
    <cellStyle name="입력 2 4 5 3 4" xfId="8670"/>
    <cellStyle name="입력 2 4 5 3 4 2" xfId="18644"/>
    <cellStyle name="입력 2 4 5 3 4 2 2" xfId="43607"/>
    <cellStyle name="입력 2 4 5 3 4 3" xfId="53245"/>
    <cellStyle name="입력 2 4 5 3 4 4" xfId="33627"/>
    <cellStyle name="입력 2 4 5 3 5" xfId="10513"/>
    <cellStyle name="입력 2 4 5 3 5 2" xfId="20487"/>
    <cellStyle name="입력 2 4 5 3 5 2 2" xfId="45450"/>
    <cellStyle name="입력 2 4 5 3 5 3" xfId="55088"/>
    <cellStyle name="입력 2 4 5 3 5 4" xfId="35470"/>
    <cellStyle name="입력 2 4 5 3 6" xfId="12509"/>
    <cellStyle name="입력 2 4 5 3 6 2" xfId="27252"/>
    <cellStyle name="입력 2 4 5 3 7" xfId="37469"/>
    <cellStyle name="입력 2 4 5 3 8" xfId="47110"/>
    <cellStyle name="입력 2 4 5 3 9" xfId="57388"/>
    <cellStyle name="입력 2 4 5 4" xfId="3588"/>
    <cellStyle name="입력 2 4 5 4 2" xfId="13706"/>
    <cellStyle name="입력 2 4 5 4 2 2" xfId="28545"/>
    <cellStyle name="입력 2 4 5 4 3" xfId="38669"/>
    <cellStyle name="입력 2 4 5 4 4" xfId="48307"/>
    <cellStyle name="입력 2 4 5 4 5" xfId="23670"/>
    <cellStyle name="입력 2 4 5 5" xfId="5755"/>
    <cellStyle name="입력 2 4 5 5 2" xfId="15729"/>
    <cellStyle name="입력 2 4 5 5 2 2" xfId="40692"/>
    <cellStyle name="입력 2 4 5 5 3" xfId="50330"/>
    <cellStyle name="입력 2 4 5 5 4" xfId="30712"/>
    <cellStyle name="입력 2 4 5 6" xfId="7671"/>
    <cellStyle name="입력 2 4 5 6 2" xfId="17645"/>
    <cellStyle name="입력 2 4 5 6 2 2" xfId="42608"/>
    <cellStyle name="입력 2 4 5 6 3" xfId="52246"/>
    <cellStyle name="입력 2 4 5 6 4" xfId="32628"/>
    <cellStyle name="입력 2 4 5 7" xfId="9514"/>
    <cellStyle name="입력 2 4 5 7 2" xfId="19488"/>
    <cellStyle name="입력 2 4 5 7 2 2" xfId="44451"/>
    <cellStyle name="입력 2 4 5 7 3" xfId="54089"/>
    <cellStyle name="입력 2 4 5 7 4" xfId="34471"/>
    <cellStyle name="입력 2 4 5 8" xfId="11510"/>
    <cellStyle name="입력 2 4 5 8 2" xfId="26157"/>
    <cellStyle name="입력 2 4 5 9" xfId="36470"/>
    <cellStyle name="입력 2 4 6" xfId="1512"/>
    <cellStyle name="입력 2 4 6 10" xfId="56605"/>
    <cellStyle name="입력 2 4 6 11" xfId="58707"/>
    <cellStyle name="입력 2 4 6 12" xfId="60548"/>
    <cellStyle name="입력 2 4 6 13" xfId="21826"/>
    <cellStyle name="입력 2 4 6 2" xfId="2607"/>
    <cellStyle name="입력 2 4 6 2 10" xfId="59706"/>
    <cellStyle name="입력 2 4 6 2 11" xfId="61547"/>
    <cellStyle name="입력 2 4 6 2 12" xfId="22901"/>
    <cellStyle name="입력 2 4 6 2 2" xfId="4995"/>
    <cellStyle name="입력 2 4 6 2 2 2" xfId="14980"/>
    <cellStyle name="입력 2 4 6 2 2 2 2" xfId="29952"/>
    <cellStyle name="입력 2 4 6 2 2 3" xfId="39943"/>
    <cellStyle name="입력 2 4 6 2 2 4" xfId="49581"/>
    <cellStyle name="입력 2 4 6 2 2 5" xfId="25049"/>
    <cellStyle name="입력 2 4 6 2 3" xfId="7098"/>
    <cellStyle name="입력 2 4 6 2 3 2" xfId="17072"/>
    <cellStyle name="입력 2 4 6 2 3 2 2" xfId="42035"/>
    <cellStyle name="입력 2 4 6 2 3 3" xfId="51673"/>
    <cellStyle name="입력 2 4 6 2 3 4" xfId="32055"/>
    <cellStyle name="입력 2 4 6 2 4" xfId="8945"/>
    <cellStyle name="입력 2 4 6 2 4 2" xfId="18919"/>
    <cellStyle name="입력 2 4 6 2 4 2 2" xfId="43882"/>
    <cellStyle name="입력 2 4 6 2 4 3" xfId="53520"/>
    <cellStyle name="입력 2 4 6 2 4 4" xfId="33902"/>
    <cellStyle name="입력 2 4 6 2 5" xfId="10788"/>
    <cellStyle name="입력 2 4 6 2 5 2" xfId="20762"/>
    <cellStyle name="입력 2 4 6 2 5 2 2" xfId="45725"/>
    <cellStyle name="입력 2 4 6 2 5 3" xfId="55363"/>
    <cellStyle name="입력 2 4 6 2 5 4" xfId="35745"/>
    <cellStyle name="입력 2 4 6 2 6" xfId="12784"/>
    <cellStyle name="입력 2 4 6 2 6 2" xfId="27564"/>
    <cellStyle name="입력 2 4 6 2 7" xfId="37744"/>
    <cellStyle name="입력 2 4 6 2 8" xfId="47385"/>
    <cellStyle name="입력 2 4 6 2 9" xfId="57700"/>
    <cellStyle name="입력 2 4 6 3" xfId="3900"/>
    <cellStyle name="입력 2 4 6 3 2" xfId="13981"/>
    <cellStyle name="입력 2 4 6 3 2 2" xfId="28857"/>
    <cellStyle name="입력 2 4 6 3 3" xfId="38944"/>
    <cellStyle name="입력 2 4 6 3 4" xfId="48582"/>
    <cellStyle name="입력 2 4 6 3 5" xfId="23974"/>
    <cellStyle name="입력 2 4 6 4" xfId="6048"/>
    <cellStyle name="입력 2 4 6 4 2" xfId="16022"/>
    <cellStyle name="입력 2 4 6 4 2 2" xfId="40985"/>
    <cellStyle name="입력 2 4 6 4 3" xfId="50623"/>
    <cellStyle name="입력 2 4 6 4 4" xfId="31005"/>
    <cellStyle name="입력 2 4 6 5" xfId="7946"/>
    <cellStyle name="입력 2 4 6 5 2" xfId="17920"/>
    <cellStyle name="입력 2 4 6 5 2 2" xfId="42883"/>
    <cellStyle name="입력 2 4 6 5 3" xfId="52521"/>
    <cellStyle name="입력 2 4 6 5 4" xfId="32903"/>
    <cellStyle name="입력 2 4 6 6" xfId="9789"/>
    <cellStyle name="입력 2 4 6 6 2" xfId="19763"/>
    <cellStyle name="입력 2 4 6 6 2 2" xfId="44726"/>
    <cellStyle name="입력 2 4 6 6 3" xfId="54364"/>
    <cellStyle name="입력 2 4 6 6 4" xfId="34746"/>
    <cellStyle name="입력 2 4 6 7" xfId="11785"/>
    <cellStyle name="입력 2 4 6 7 2" xfId="26469"/>
    <cellStyle name="입력 2 4 6 8" xfId="36745"/>
    <cellStyle name="입력 2 4 6 9" xfId="46386"/>
    <cellStyle name="입력 2 4 7" xfId="2059"/>
    <cellStyle name="입력 2 4 7 10" xfId="59206"/>
    <cellStyle name="입력 2 4 7 11" xfId="61047"/>
    <cellStyle name="입력 2 4 7 12" xfId="22363"/>
    <cellStyle name="입력 2 4 7 2" xfId="4447"/>
    <cellStyle name="입력 2 4 7 2 2" xfId="14480"/>
    <cellStyle name="입력 2 4 7 2 2 2" xfId="29404"/>
    <cellStyle name="입력 2 4 7 2 3" xfId="39443"/>
    <cellStyle name="입력 2 4 7 2 4" xfId="49081"/>
    <cellStyle name="입력 2 4 7 2 5" xfId="24511"/>
    <cellStyle name="입력 2 4 7 3" xfId="6573"/>
    <cellStyle name="입력 2 4 7 3 2" xfId="16547"/>
    <cellStyle name="입력 2 4 7 3 2 2" xfId="41510"/>
    <cellStyle name="입력 2 4 7 3 3" xfId="51148"/>
    <cellStyle name="입력 2 4 7 3 4" xfId="31530"/>
    <cellStyle name="입력 2 4 7 4" xfId="8445"/>
    <cellStyle name="입력 2 4 7 4 2" xfId="18419"/>
    <cellStyle name="입력 2 4 7 4 2 2" xfId="43382"/>
    <cellStyle name="입력 2 4 7 4 3" xfId="53020"/>
    <cellStyle name="입력 2 4 7 4 4" xfId="33402"/>
    <cellStyle name="입력 2 4 7 5" xfId="10288"/>
    <cellStyle name="입력 2 4 7 5 2" xfId="20262"/>
    <cellStyle name="입력 2 4 7 5 2 2" xfId="45225"/>
    <cellStyle name="입력 2 4 7 5 3" xfId="54863"/>
    <cellStyle name="입력 2 4 7 5 4" xfId="35245"/>
    <cellStyle name="입력 2 4 7 6" xfId="12284"/>
    <cellStyle name="입력 2 4 7 6 2" xfId="27016"/>
    <cellStyle name="입력 2 4 7 7" xfId="37244"/>
    <cellStyle name="입력 2 4 7 8" xfId="46885"/>
    <cellStyle name="입력 2 4 7 9" xfId="57152"/>
    <cellStyle name="입력 2 4 8" xfId="3352"/>
    <cellStyle name="입력 2 4 8 2" xfId="13481"/>
    <cellStyle name="입력 2 4 8 2 2" xfId="28309"/>
    <cellStyle name="입력 2 4 8 3" xfId="38443"/>
    <cellStyle name="입력 2 4 8 4" xfId="48082"/>
    <cellStyle name="입력 2 4 8 5" xfId="23436"/>
    <cellStyle name="입력 2 4 9" xfId="5523"/>
    <cellStyle name="입력 2 4 9 2" xfId="15497"/>
    <cellStyle name="입력 2 4 9 2 2" xfId="40460"/>
    <cellStyle name="입력 2 4 9 3" xfId="50098"/>
    <cellStyle name="입력 2 4 9 4" xfId="30480"/>
    <cellStyle name="입력 2 5" xfId="926"/>
    <cellStyle name="입력 2 5 10" xfId="3149"/>
    <cellStyle name="입력 2 5 10 2" xfId="13311"/>
    <cellStyle name="입력 2 5 10 2 2" xfId="38273"/>
    <cellStyle name="입력 2 5 10 3" xfId="47912"/>
    <cellStyle name="입력 2 5 10 4" xfId="28106"/>
    <cellStyle name="입력 2 5 11" xfId="6387"/>
    <cellStyle name="입력 2 5 11 2" xfId="16361"/>
    <cellStyle name="입력 2 5 11 2 2" xfId="41324"/>
    <cellStyle name="입력 2 5 11 3" xfId="50962"/>
    <cellStyle name="입력 2 5 11 4" xfId="31344"/>
    <cellStyle name="입력 2 5 12" xfId="11247"/>
    <cellStyle name="입력 2 5 12 2" xfId="25883"/>
    <cellStyle name="입력 2 5 13" xfId="36207"/>
    <cellStyle name="입력 2 5 14" xfId="25529"/>
    <cellStyle name="입력 2 5 15" xfId="56019"/>
    <cellStyle name="입력 2 5 16" xfId="58169"/>
    <cellStyle name="입력 2 5 17" xfId="55855"/>
    <cellStyle name="입력 2 5 18" xfId="21250"/>
    <cellStyle name="입력 2 5 2" xfId="999"/>
    <cellStyle name="입력 2 5 2 10" xfId="36269"/>
    <cellStyle name="입력 2 5 2 11" xfId="25589"/>
    <cellStyle name="입력 2 5 2 12" xfId="56092"/>
    <cellStyle name="입력 2 5 2 13" xfId="58231"/>
    <cellStyle name="입력 2 5 2 14" xfId="60072"/>
    <cellStyle name="입력 2 5 2 15" xfId="21321"/>
    <cellStyle name="입력 2 5 2 2" xfId="1224"/>
    <cellStyle name="입력 2 5 2 2 10" xfId="46135"/>
    <cellStyle name="입력 2 5 2 2 11" xfId="56317"/>
    <cellStyle name="입력 2 5 2 2 12" xfId="58456"/>
    <cellStyle name="입력 2 5 2 2 13" xfId="60297"/>
    <cellStyle name="입력 2 5 2 2 14" xfId="21546"/>
    <cellStyle name="입력 2 5 2 2 2" xfId="1772"/>
    <cellStyle name="입력 2 5 2 2 2 10" xfId="56865"/>
    <cellStyle name="입력 2 5 2 2 2 11" xfId="58956"/>
    <cellStyle name="입력 2 5 2 2 2 12" xfId="60797"/>
    <cellStyle name="입력 2 5 2 2 2 13" xfId="22084"/>
    <cellStyle name="입력 2 5 2 2 2 2" xfId="2867"/>
    <cellStyle name="입력 2 5 2 2 2 2 10" xfId="59955"/>
    <cellStyle name="입력 2 5 2 2 2 2 11" xfId="61796"/>
    <cellStyle name="입력 2 5 2 2 2 2 12" xfId="23159"/>
    <cellStyle name="입력 2 5 2 2 2 2 2" xfId="5255"/>
    <cellStyle name="입력 2 5 2 2 2 2 2 2" xfId="15229"/>
    <cellStyle name="입력 2 5 2 2 2 2 2 2 2" xfId="30212"/>
    <cellStyle name="입력 2 5 2 2 2 2 2 3" xfId="40192"/>
    <cellStyle name="입력 2 5 2 2 2 2 2 4" xfId="49830"/>
    <cellStyle name="입력 2 5 2 2 2 2 2 5" xfId="25307"/>
    <cellStyle name="입력 2 5 2 2 2 2 3" xfId="7353"/>
    <cellStyle name="입력 2 5 2 2 2 2 3 2" xfId="17327"/>
    <cellStyle name="입력 2 5 2 2 2 2 3 2 2" xfId="42290"/>
    <cellStyle name="입력 2 5 2 2 2 2 3 3" xfId="51928"/>
    <cellStyle name="입력 2 5 2 2 2 2 3 4" xfId="32310"/>
    <cellStyle name="입력 2 5 2 2 2 2 4" xfId="9194"/>
    <cellStyle name="입력 2 5 2 2 2 2 4 2" xfId="19168"/>
    <cellStyle name="입력 2 5 2 2 2 2 4 2 2" xfId="44131"/>
    <cellStyle name="입력 2 5 2 2 2 2 4 3" xfId="53769"/>
    <cellStyle name="입력 2 5 2 2 2 2 4 4" xfId="34151"/>
    <cellStyle name="입력 2 5 2 2 2 2 5" xfId="11037"/>
    <cellStyle name="입력 2 5 2 2 2 2 5 2" xfId="21011"/>
    <cellStyle name="입력 2 5 2 2 2 2 5 2 2" xfId="45974"/>
    <cellStyle name="입력 2 5 2 2 2 2 5 3" xfId="55612"/>
    <cellStyle name="입력 2 5 2 2 2 2 5 4" xfId="35994"/>
    <cellStyle name="입력 2 5 2 2 2 2 6" xfId="13033"/>
    <cellStyle name="입력 2 5 2 2 2 2 6 2" xfId="27824"/>
    <cellStyle name="입력 2 5 2 2 2 2 7" xfId="37993"/>
    <cellStyle name="입력 2 5 2 2 2 2 8" xfId="47634"/>
    <cellStyle name="입력 2 5 2 2 2 2 9" xfId="57960"/>
    <cellStyle name="입력 2 5 2 2 2 3" xfId="4160"/>
    <cellStyle name="입력 2 5 2 2 2 3 2" xfId="14230"/>
    <cellStyle name="입력 2 5 2 2 2 3 2 2" xfId="29117"/>
    <cellStyle name="입력 2 5 2 2 2 3 3" xfId="39193"/>
    <cellStyle name="입력 2 5 2 2 2 3 4" xfId="48831"/>
    <cellStyle name="입력 2 5 2 2 2 3 5" xfId="24232"/>
    <cellStyle name="입력 2 5 2 2 2 4" xfId="6304"/>
    <cellStyle name="입력 2 5 2 2 2 4 2" xfId="16278"/>
    <cellStyle name="입력 2 5 2 2 2 4 2 2" xfId="41241"/>
    <cellStyle name="입력 2 5 2 2 2 4 3" xfId="50879"/>
    <cellStyle name="입력 2 5 2 2 2 4 4" xfId="31261"/>
    <cellStyle name="입력 2 5 2 2 2 5" xfId="8195"/>
    <cellStyle name="입력 2 5 2 2 2 5 2" xfId="18169"/>
    <cellStyle name="입력 2 5 2 2 2 5 2 2" xfId="43132"/>
    <cellStyle name="입력 2 5 2 2 2 5 3" xfId="52770"/>
    <cellStyle name="입력 2 5 2 2 2 5 4" xfId="33152"/>
    <cellStyle name="입력 2 5 2 2 2 6" xfId="10038"/>
    <cellStyle name="입력 2 5 2 2 2 6 2" xfId="20012"/>
    <cellStyle name="입력 2 5 2 2 2 6 2 2" xfId="44975"/>
    <cellStyle name="입력 2 5 2 2 2 6 3" xfId="54613"/>
    <cellStyle name="입력 2 5 2 2 2 6 4" xfId="34995"/>
    <cellStyle name="입력 2 5 2 2 2 7" xfId="12034"/>
    <cellStyle name="입력 2 5 2 2 2 7 2" xfId="26729"/>
    <cellStyle name="입력 2 5 2 2 2 8" xfId="36994"/>
    <cellStyle name="입력 2 5 2 2 2 9" xfId="46635"/>
    <cellStyle name="입력 2 5 2 2 3" xfId="2319"/>
    <cellStyle name="입력 2 5 2 2 3 10" xfId="59455"/>
    <cellStyle name="입력 2 5 2 2 3 11" xfId="61296"/>
    <cellStyle name="입력 2 5 2 2 3 12" xfId="22621"/>
    <cellStyle name="입력 2 5 2 2 3 2" xfId="4707"/>
    <cellStyle name="입력 2 5 2 2 3 2 2" xfId="14729"/>
    <cellStyle name="입력 2 5 2 2 3 2 2 2" xfId="29664"/>
    <cellStyle name="입력 2 5 2 2 3 2 3" xfId="39692"/>
    <cellStyle name="입력 2 5 2 2 3 2 4" xfId="49330"/>
    <cellStyle name="입력 2 5 2 2 3 2 5" xfId="24769"/>
    <cellStyle name="입력 2 5 2 2 3 3" xfId="6828"/>
    <cellStyle name="입력 2 5 2 2 3 3 2" xfId="16802"/>
    <cellStyle name="입력 2 5 2 2 3 3 2 2" xfId="41765"/>
    <cellStyle name="입력 2 5 2 2 3 3 3" xfId="51403"/>
    <cellStyle name="입력 2 5 2 2 3 3 4" xfId="31785"/>
    <cellStyle name="입력 2 5 2 2 3 4" xfId="8694"/>
    <cellStyle name="입력 2 5 2 2 3 4 2" xfId="18668"/>
    <cellStyle name="입력 2 5 2 2 3 4 2 2" xfId="43631"/>
    <cellStyle name="입력 2 5 2 2 3 4 3" xfId="53269"/>
    <cellStyle name="입력 2 5 2 2 3 4 4" xfId="33651"/>
    <cellStyle name="입력 2 5 2 2 3 5" xfId="10537"/>
    <cellStyle name="입력 2 5 2 2 3 5 2" xfId="20511"/>
    <cellStyle name="입력 2 5 2 2 3 5 2 2" xfId="45474"/>
    <cellStyle name="입력 2 5 2 2 3 5 3" xfId="55112"/>
    <cellStyle name="입력 2 5 2 2 3 5 4" xfId="35494"/>
    <cellStyle name="입력 2 5 2 2 3 6" xfId="12533"/>
    <cellStyle name="입력 2 5 2 2 3 6 2" xfId="27276"/>
    <cellStyle name="입력 2 5 2 2 3 7" xfId="37493"/>
    <cellStyle name="입력 2 5 2 2 3 8" xfId="47134"/>
    <cellStyle name="입력 2 5 2 2 3 9" xfId="57412"/>
    <cellStyle name="입력 2 5 2 2 4" xfId="3612"/>
    <cellStyle name="입력 2 5 2 2 4 2" xfId="13730"/>
    <cellStyle name="입력 2 5 2 2 4 2 2" xfId="28569"/>
    <cellStyle name="입력 2 5 2 2 4 3" xfId="38693"/>
    <cellStyle name="입력 2 5 2 2 4 4" xfId="48331"/>
    <cellStyle name="입력 2 5 2 2 4 5" xfId="23694"/>
    <cellStyle name="입력 2 5 2 2 5" xfId="5779"/>
    <cellStyle name="입력 2 5 2 2 5 2" xfId="15753"/>
    <cellStyle name="입력 2 5 2 2 5 2 2" xfId="40716"/>
    <cellStyle name="입력 2 5 2 2 5 3" xfId="50354"/>
    <cellStyle name="입력 2 5 2 2 5 4" xfId="30736"/>
    <cellStyle name="입력 2 5 2 2 6" xfId="7695"/>
    <cellStyle name="입력 2 5 2 2 6 2" xfId="17669"/>
    <cellStyle name="입력 2 5 2 2 6 2 2" xfId="42632"/>
    <cellStyle name="입력 2 5 2 2 6 3" xfId="52270"/>
    <cellStyle name="입력 2 5 2 2 6 4" xfId="32652"/>
    <cellStyle name="입력 2 5 2 2 7" xfId="9538"/>
    <cellStyle name="입력 2 5 2 2 7 2" xfId="19512"/>
    <cellStyle name="입력 2 5 2 2 7 2 2" xfId="44475"/>
    <cellStyle name="입력 2 5 2 2 7 3" xfId="54113"/>
    <cellStyle name="입력 2 5 2 2 7 4" xfId="34495"/>
    <cellStyle name="입력 2 5 2 2 8" xfId="11534"/>
    <cellStyle name="입력 2 5 2 2 8 2" xfId="26181"/>
    <cellStyle name="입력 2 5 2 2 9" xfId="36494"/>
    <cellStyle name="입력 2 5 2 3" xfId="1547"/>
    <cellStyle name="입력 2 5 2 3 10" xfId="56640"/>
    <cellStyle name="입력 2 5 2 3 11" xfId="58731"/>
    <cellStyle name="입력 2 5 2 3 12" xfId="60572"/>
    <cellStyle name="입력 2 5 2 3 13" xfId="21859"/>
    <cellStyle name="입력 2 5 2 3 2" xfId="2642"/>
    <cellStyle name="입력 2 5 2 3 2 10" xfId="59730"/>
    <cellStyle name="입력 2 5 2 3 2 11" xfId="61571"/>
    <cellStyle name="입력 2 5 2 3 2 12" xfId="22934"/>
    <cellStyle name="입력 2 5 2 3 2 2" xfId="5030"/>
    <cellStyle name="입력 2 5 2 3 2 2 2" xfId="15004"/>
    <cellStyle name="입력 2 5 2 3 2 2 2 2" xfId="29987"/>
    <cellStyle name="입력 2 5 2 3 2 2 3" xfId="39967"/>
    <cellStyle name="입력 2 5 2 3 2 2 4" xfId="49605"/>
    <cellStyle name="입력 2 5 2 3 2 2 5" xfId="25082"/>
    <cellStyle name="입력 2 5 2 3 2 3" xfId="7128"/>
    <cellStyle name="입력 2 5 2 3 2 3 2" xfId="17102"/>
    <cellStyle name="입력 2 5 2 3 2 3 2 2" xfId="42065"/>
    <cellStyle name="입력 2 5 2 3 2 3 3" xfId="51703"/>
    <cellStyle name="입력 2 5 2 3 2 3 4" xfId="32085"/>
    <cellStyle name="입력 2 5 2 3 2 4" xfId="8969"/>
    <cellStyle name="입력 2 5 2 3 2 4 2" xfId="18943"/>
    <cellStyle name="입력 2 5 2 3 2 4 2 2" xfId="43906"/>
    <cellStyle name="입력 2 5 2 3 2 4 3" xfId="53544"/>
    <cellStyle name="입력 2 5 2 3 2 4 4" xfId="33926"/>
    <cellStyle name="입력 2 5 2 3 2 5" xfId="10812"/>
    <cellStyle name="입력 2 5 2 3 2 5 2" xfId="20786"/>
    <cellStyle name="입력 2 5 2 3 2 5 2 2" xfId="45749"/>
    <cellStyle name="입력 2 5 2 3 2 5 3" xfId="55387"/>
    <cellStyle name="입력 2 5 2 3 2 5 4" xfId="35769"/>
    <cellStyle name="입력 2 5 2 3 2 6" xfId="12808"/>
    <cellStyle name="입력 2 5 2 3 2 6 2" xfId="27599"/>
    <cellStyle name="입력 2 5 2 3 2 7" xfId="37768"/>
    <cellStyle name="입력 2 5 2 3 2 8" xfId="47409"/>
    <cellStyle name="입력 2 5 2 3 2 9" xfId="57735"/>
    <cellStyle name="입력 2 5 2 3 3" xfId="3935"/>
    <cellStyle name="입력 2 5 2 3 3 2" xfId="14005"/>
    <cellStyle name="입력 2 5 2 3 3 2 2" xfId="28892"/>
    <cellStyle name="입력 2 5 2 3 3 3" xfId="38968"/>
    <cellStyle name="입력 2 5 2 3 3 4" xfId="48606"/>
    <cellStyle name="입력 2 5 2 3 3 5" xfId="24007"/>
    <cellStyle name="입력 2 5 2 3 4" xfId="6079"/>
    <cellStyle name="입력 2 5 2 3 4 2" xfId="16053"/>
    <cellStyle name="입력 2 5 2 3 4 2 2" xfId="41016"/>
    <cellStyle name="입력 2 5 2 3 4 3" xfId="50654"/>
    <cellStyle name="입력 2 5 2 3 4 4" xfId="31036"/>
    <cellStyle name="입력 2 5 2 3 5" xfId="7970"/>
    <cellStyle name="입력 2 5 2 3 5 2" xfId="17944"/>
    <cellStyle name="입력 2 5 2 3 5 2 2" xfId="42907"/>
    <cellStyle name="입력 2 5 2 3 5 3" xfId="52545"/>
    <cellStyle name="입력 2 5 2 3 5 4" xfId="32927"/>
    <cellStyle name="입력 2 5 2 3 6" xfId="9813"/>
    <cellStyle name="입력 2 5 2 3 6 2" xfId="19787"/>
    <cellStyle name="입력 2 5 2 3 6 2 2" xfId="44750"/>
    <cellStyle name="입력 2 5 2 3 6 3" xfId="54388"/>
    <cellStyle name="입력 2 5 2 3 6 4" xfId="34770"/>
    <cellStyle name="입력 2 5 2 3 7" xfId="11809"/>
    <cellStyle name="입력 2 5 2 3 7 2" xfId="26504"/>
    <cellStyle name="입력 2 5 2 3 8" xfId="36769"/>
    <cellStyle name="입력 2 5 2 3 9" xfId="46410"/>
    <cellStyle name="입력 2 5 2 4" xfId="2094"/>
    <cellStyle name="입력 2 5 2 4 10" xfId="59230"/>
    <cellStyle name="입력 2 5 2 4 11" xfId="61071"/>
    <cellStyle name="입력 2 5 2 4 12" xfId="22396"/>
    <cellStyle name="입력 2 5 2 4 2" xfId="4482"/>
    <cellStyle name="입력 2 5 2 4 2 2" xfId="14504"/>
    <cellStyle name="입력 2 5 2 4 2 2 2" xfId="29439"/>
    <cellStyle name="입력 2 5 2 4 2 3" xfId="39467"/>
    <cellStyle name="입력 2 5 2 4 2 4" xfId="49105"/>
    <cellStyle name="입력 2 5 2 4 2 5" xfId="24544"/>
    <cellStyle name="입력 2 5 2 4 3" xfId="6603"/>
    <cellStyle name="입력 2 5 2 4 3 2" xfId="16577"/>
    <cellStyle name="입력 2 5 2 4 3 2 2" xfId="41540"/>
    <cellStyle name="입력 2 5 2 4 3 3" xfId="51178"/>
    <cellStyle name="입력 2 5 2 4 3 4" xfId="31560"/>
    <cellStyle name="입력 2 5 2 4 4" xfId="8469"/>
    <cellStyle name="입력 2 5 2 4 4 2" xfId="18443"/>
    <cellStyle name="입력 2 5 2 4 4 2 2" xfId="43406"/>
    <cellStyle name="입력 2 5 2 4 4 3" xfId="53044"/>
    <cellStyle name="입력 2 5 2 4 4 4" xfId="33426"/>
    <cellStyle name="입력 2 5 2 4 5" xfId="10312"/>
    <cellStyle name="입력 2 5 2 4 5 2" xfId="20286"/>
    <cellStyle name="입력 2 5 2 4 5 2 2" xfId="45249"/>
    <cellStyle name="입력 2 5 2 4 5 3" xfId="54887"/>
    <cellStyle name="입력 2 5 2 4 5 4" xfId="35269"/>
    <cellStyle name="입력 2 5 2 4 6" xfId="12308"/>
    <cellStyle name="입력 2 5 2 4 6 2" xfId="27051"/>
    <cellStyle name="입력 2 5 2 4 7" xfId="37268"/>
    <cellStyle name="입력 2 5 2 4 8" xfId="46909"/>
    <cellStyle name="입력 2 5 2 4 9" xfId="57187"/>
    <cellStyle name="입력 2 5 2 5" xfId="3387"/>
    <cellStyle name="입력 2 5 2 5 2" xfId="13505"/>
    <cellStyle name="입력 2 5 2 5 2 2" xfId="28344"/>
    <cellStyle name="입력 2 5 2 5 3" xfId="38468"/>
    <cellStyle name="입력 2 5 2 5 4" xfId="48106"/>
    <cellStyle name="입력 2 5 2 5 5" xfId="23469"/>
    <cellStyle name="입력 2 5 2 6" xfId="5554"/>
    <cellStyle name="입력 2 5 2 6 2" xfId="15528"/>
    <cellStyle name="입력 2 5 2 6 2 2" xfId="40491"/>
    <cellStyle name="입력 2 5 2 6 3" xfId="50129"/>
    <cellStyle name="입력 2 5 2 6 4" xfId="30511"/>
    <cellStyle name="입력 2 5 2 7" xfId="7470"/>
    <cellStyle name="입력 2 5 2 7 2" xfId="17444"/>
    <cellStyle name="입력 2 5 2 7 2 2" xfId="42407"/>
    <cellStyle name="입력 2 5 2 7 3" xfId="52045"/>
    <cellStyle name="입력 2 5 2 7 4" xfId="32427"/>
    <cellStyle name="입력 2 5 2 8" xfId="9313"/>
    <cellStyle name="입력 2 5 2 8 2" xfId="19287"/>
    <cellStyle name="입력 2 5 2 8 2 2" xfId="44250"/>
    <cellStyle name="입력 2 5 2 8 3" xfId="53888"/>
    <cellStyle name="입력 2 5 2 8 4" xfId="34270"/>
    <cellStyle name="입력 2 5 2 9" xfId="11309"/>
    <cellStyle name="입력 2 5 2 9 2" xfId="25956"/>
    <cellStyle name="입력 2 5 3" xfId="872"/>
    <cellStyle name="입력 2 5 3 10" xfId="36164"/>
    <cellStyle name="입력 2 5 3 11" xfId="25486"/>
    <cellStyle name="입력 2 5 3 12" xfId="55965"/>
    <cellStyle name="입력 2 5 3 13" xfId="58126"/>
    <cellStyle name="입력 2 5 3 14" xfId="55794"/>
    <cellStyle name="입력 2 5 3 15" xfId="21198"/>
    <cellStyle name="입력 2 5 3 2" xfId="1119"/>
    <cellStyle name="입력 2 5 3 2 10" xfId="25689"/>
    <cellStyle name="입력 2 5 3 2 11" xfId="56212"/>
    <cellStyle name="입력 2 5 3 2 12" xfId="58351"/>
    <cellStyle name="입력 2 5 3 2 13" xfId="60192"/>
    <cellStyle name="입력 2 5 3 2 14" xfId="21441"/>
    <cellStyle name="입력 2 5 3 2 2" xfId="1667"/>
    <cellStyle name="입력 2 5 3 2 2 10" xfId="56760"/>
    <cellStyle name="입력 2 5 3 2 2 11" xfId="58851"/>
    <cellStyle name="입력 2 5 3 2 2 12" xfId="60692"/>
    <cellStyle name="입력 2 5 3 2 2 13" xfId="21979"/>
    <cellStyle name="입력 2 5 3 2 2 2" xfId="2762"/>
    <cellStyle name="입력 2 5 3 2 2 2 10" xfId="59850"/>
    <cellStyle name="입력 2 5 3 2 2 2 11" xfId="61691"/>
    <cellStyle name="입력 2 5 3 2 2 2 12" xfId="23054"/>
    <cellStyle name="입력 2 5 3 2 2 2 2" xfId="5150"/>
    <cellStyle name="입력 2 5 3 2 2 2 2 2" xfId="15124"/>
    <cellStyle name="입력 2 5 3 2 2 2 2 2 2" xfId="30107"/>
    <cellStyle name="입력 2 5 3 2 2 2 2 3" xfId="40087"/>
    <cellStyle name="입력 2 5 3 2 2 2 2 4" xfId="49725"/>
    <cellStyle name="입력 2 5 3 2 2 2 2 5" xfId="25202"/>
    <cellStyle name="입력 2 5 3 2 2 2 3" xfId="7248"/>
    <cellStyle name="입력 2 5 3 2 2 2 3 2" xfId="17222"/>
    <cellStyle name="입력 2 5 3 2 2 2 3 2 2" xfId="42185"/>
    <cellStyle name="입력 2 5 3 2 2 2 3 3" xfId="51823"/>
    <cellStyle name="입력 2 5 3 2 2 2 3 4" xfId="32205"/>
    <cellStyle name="입력 2 5 3 2 2 2 4" xfId="9089"/>
    <cellStyle name="입력 2 5 3 2 2 2 4 2" xfId="19063"/>
    <cellStyle name="입력 2 5 3 2 2 2 4 2 2" xfId="44026"/>
    <cellStyle name="입력 2 5 3 2 2 2 4 3" xfId="53664"/>
    <cellStyle name="입력 2 5 3 2 2 2 4 4" xfId="34046"/>
    <cellStyle name="입력 2 5 3 2 2 2 5" xfId="10932"/>
    <cellStyle name="입력 2 5 3 2 2 2 5 2" xfId="20906"/>
    <cellStyle name="입력 2 5 3 2 2 2 5 2 2" xfId="45869"/>
    <cellStyle name="입력 2 5 3 2 2 2 5 3" xfId="55507"/>
    <cellStyle name="입력 2 5 3 2 2 2 5 4" xfId="35889"/>
    <cellStyle name="입력 2 5 3 2 2 2 6" xfId="12928"/>
    <cellStyle name="입력 2 5 3 2 2 2 6 2" xfId="27719"/>
    <cellStyle name="입력 2 5 3 2 2 2 7" xfId="37888"/>
    <cellStyle name="입력 2 5 3 2 2 2 8" xfId="47529"/>
    <cellStyle name="입력 2 5 3 2 2 2 9" xfId="57855"/>
    <cellStyle name="입력 2 5 3 2 2 3" xfId="4055"/>
    <cellStyle name="입력 2 5 3 2 2 3 2" xfId="14125"/>
    <cellStyle name="입력 2 5 3 2 2 3 2 2" xfId="29012"/>
    <cellStyle name="입력 2 5 3 2 2 3 3" xfId="39088"/>
    <cellStyle name="입력 2 5 3 2 2 3 4" xfId="48726"/>
    <cellStyle name="입력 2 5 3 2 2 3 5" xfId="24127"/>
    <cellStyle name="입력 2 5 3 2 2 4" xfId="6199"/>
    <cellStyle name="입력 2 5 3 2 2 4 2" xfId="16173"/>
    <cellStyle name="입력 2 5 3 2 2 4 2 2" xfId="41136"/>
    <cellStyle name="입력 2 5 3 2 2 4 3" xfId="50774"/>
    <cellStyle name="입력 2 5 3 2 2 4 4" xfId="31156"/>
    <cellStyle name="입력 2 5 3 2 2 5" xfId="8090"/>
    <cellStyle name="입력 2 5 3 2 2 5 2" xfId="18064"/>
    <cellStyle name="입력 2 5 3 2 2 5 2 2" xfId="43027"/>
    <cellStyle name="입력 2 5 3 2 2 5 3" xfId="52665"/>
    <cellStyle name="입력 2 5 3 2 2 5 4" xfId="33047"/>
    <cellStyle name="입력 2 5 3 2 2 6" xfId="9933"/>
    <cellStyle name="입력 2 5 3 2 2 6 2" xfId="19907"/>
    <cellStyle name="입력 2 5 3 2 2 6 2 2" xfId="44870"/>
    <cellStyle name="입력 2 5 3 2 2 6 3" xfId="54508"/>
    <cellStyle name="입력 2 5 3 2 2 6 4" xfId="34890"/>
    <cellStyle name="입력 2 5 3 2 2 7" xfId="11929"/>
    <cellStyle name="입력 2 5 3 2 2 7 2" xfId="26624"/>
    <cellStyle name="입력 2 5 3 2 2 8" xfId="36889"/>
    <cellStyle name="입력 2 5 3 2 2 9" xfId="46530"/>
    <cellStyle name="입력 2 5 3 2 3" xfId="2214"/>
    <cellStyle name="입력 2 5 3 2 3 10" xfId="59350"/>
    <cellStyle name="입력 2 5 3 2 3 11" xfId="61191"/>
    <cellStyle name="입력 2 5 3 2 3 12" xfId="22516"/>
    <cellStyle name="입력 2 5 3 2 3 2" xfId="4602"/>
    <cellStyle name="입력 2 5 3 2 3 2 2" xfId="14624"/>
    <cellStyle name="입력 2 5 3 2 3 2 2 2" xfId="29559"/>
    <cellStyle name="입력 2 5 3 2 3 2 3" xfId="39587"/>
    <cellStyle name="입력 2 5 3 2 3 2 4" xfId="49225"/>
    <cellStyle name="입력 2 5 3 2 3 2 5" xfId="24664"/>
    <cellStyle name="입력 2 5 3 2 3 3" xfId="6723"/>
    <cellStyle name="입력 2 5 3 2 3 3 2" xfId="16697"/>
    <cellStyle name="입력 2 5 3 2 3 3 2 2" xfId="41660"/>
    <cellStyle name="입력 2 5 3 2 3 3 3" xfId="51298"/>
    <cellStyle name="입력 2 5 3 2 3 3 4" xfId="31680"/>
    <cellStyle name="입력 2 5 3 2 3 4" xfId="8589"/>
    <cellStyle name="입력 2 5 3 2 3 4 2" xfId="18563"/>
    <cellStyle name="입력 2 5 3 2 3 4 2 2" xfId="43526"/>
    <cellStyle name="입력 2 5 3 2 3 4 3" xfId="53164"/>
    <cellStyle name="입력 2 5 3 2 3 4 4" xfId="33546"/>
    <cellStyle name="입력 2 5 3 2 3 5" xfId="10432"/>
    <cellStyle name="입력 2 5 3 2 3 5 2" xfId="20406"/>
    <cellStyle name="입력 2 5 3 2 3 5 2 2" xfId="45369"/>
    <cellStyle name="입력 2 5 3 2 3 5 3" xfId="55007"/>
    <cellStyle name="입력 2 5 3 2 3 5 4" xfId="35389"/>
    <cellStyle name="입력 2 5 3 2 3 6" xfId="12428"/>
    <cellStyle name="입력 2 5 3 2 3 6 2" xfId="27171"/>
    <cellStyle name="입력 2 5 3 2 3 7" xfId="37388"/>
    <cellStyle name="입력 2 5 3 2 3 8" xfId="47029"/>
    <cellStyle name="입력 2 5 3 2 3 9" xfId="57307"/>
    <cellStyle name="입력 2 5 3 2 4" xfId="3507"/>
    <cellStyle name="입력 2 5 3 2 4 2" xfId="13625"/>
    <cellStyle name="입력 2 5 3 2 4 2 2" xfId="28464"/>
    <cellStyle name="입력 2 5 3 2 4 3" xfId="38588"/>
    <cellStyle name="입력 2 5 3 2 4 4" xfId="48226"/>
    <cellStyle name="입력 2 5 3 2 4 5" xfId="23589"/>
    <cellStyle name="입력 2 5 3 2 5" xfId="5674"/>
    <cellStyle name="입력 2 5 3 2 5 2" xfId="15648"/>
    <cellStyle name="입력 2 5 3 2 5 2 2" xfId="40611"/>
    <cellStyle name="입력 2 5 3 2 5 3" xfId="50249"/>
    <cellStyle name="입력 2 5 3 2 5 4" xfId="30631"/>
    <cellStyle name="입력 2 5 3 2 6" xfId="7590"/>
    <cellStyle name="입력 2 5 3 2 6 2" xfId="17564"/>
    <cellStyle name="입력 2 5 3 2 6 2 2" xfId="42527"/>
    <cellStyle name="입력 2 5 3 2 6 3" xfId="52165"/>
    <cellStyle name="입력 2 5 3 2 6 4" xfId="32547"/>
    <cellStyle name="입력 2 5 3 2 7" xfId="9433"/>
    <cellStyle name="입력 2 5 3 2 7 2" xfId="19407"/>
    <cellStyle name="입력 2 5 3 2 7 2 2" xfId="44370"/>
    <cellStyle name="입력 2 5 3 2 7 3" xfId="54008"/>
    <cellStyle name="입력 2 5 3 2 7 4" xfId="34390"/>
    <cellStyle name="입력 2 5 3 2 8" xfId="11429"/>
    <cellStyle name="입력 2 5 3 2 8 2" xfId="26076"/>
    <cellStyle name="입력 2 5 3 2 9" xfId="36389"/>
    <cellStyle name="입력 2 5 3 3" xfId="1420"/>
    <cellStyle name="입력 2 5 3 3 10" xfId="56513"/>
    <cellStyle name="입력 2 5 3 3 11" xfId="58626"/>
    <cellStyle name="입력 2 5 3 3 12" xfId="60467"/>
    <cellStyle name="입력 2 5 3 3 13" xfId="21736"/>
    <cellStyle name="입력 2 5 3 3 2" xfId="2515"/>
    <cellStyle name="입력 2 5 3 3 2 10" xfId="59625"/>
    <cellStyle name="입력 2 5 3 3 2 11" xfId="61466"/>
    <cellStyle name="입력 2 5 3 3 2 12" xfId="22811"/>
    <cellStyle name="입력 2 5 3 3 2 2" xfId="4903"/>
    <cellStyle name="입력 2 5 3 3 2 2 2" xfId="14899"/>
    <cellStyle name="입력 2 5 3 3 2 2 2 2" xfId="29860"/>
    <cellStyle name="입력 2 5 3 3 2 2 3" xfId="39862"/>
    <cellStyle name="입력 2 5 3 3 2 2 4" xfId="49500"/>
    <cellStyle name="입력 2 5 3 3 2 2 5" xfId="24959"/>
    <cellStyle name="입력 2 5 3 3 2 3" xfId="7012"/>
    <cellStyle name="입력 2 5 3 3 2 3 2" xfId="16986"/>
    <cellStyle name="입력 2 5 3 3 2 3 2 2" xfId="41949"/>
    <cellStyle name="입력 2 5 3 3 2 3 3" xfId="51587"/>
    <cellStyle name="입력 2 5 3 3 2 3 4" xfId="31969"/>
    <cellStyle name="입력 2 5 3 3 2 4" xfId="8864"/>
    <cellStyle name="입력 2 5 3 3 2 4 2" xfId="18838"/>
    <cellStyle name="입력 2 5 3 3 2 4 2 2" xfId="43801"/>
    <cellStyle name="입력 2 5 3 3 2 4 3" xfId="53439"/>
    <cellStyle name="입력 2 5 3 3 2 4 4" xfId="33821"/>
    <cellStyle name="입력 2 5 3 3 2 5" xfId="10707"/>
    <cellStyle name="입력 2 5 3 3 2 5 2" xfId="20681"/>
    <cellStyle name="입력 2 5 3 3 2 5 2 2" xfId="45644"/>
    <cellStyle name="입력 2 5 3 3 2 5 3" xfId="55282"/>
    <cellStyle name="입력 2 5 3 3 2 5 4" xfId="35664"/>
    <cellStyle name="입력 2 5 3 3 2 6" xfId="12703"/>
    <cellStyle name="입력 2 5 3 3 2 6 2" xfId="27472"/>
    <cellStyle name="입력 2 5 3 3 2 7" xfId="37663"/>
    <cellStyle name="입력 2 5 3 3 2 8" xfId="47304"/>
    <cellStyle name="입력 2 5 3 3 2 9" xfId="57608"/>
    <cellStyle name="입력 2 5 3 3 3" xfId="3808"/>
    <cellStyle name="입력 2 5 3 3 3 2" xfId="13900"/>
    <cellStyle name="입력 2 5 3 3 3 2 2" xfId="28765"/>
    <cellStyle name="입력 2 5 3 3 3 3" xfId="38863"/>
    <cellStyle name="입력 2 5 3 3 3 4" xfId="48501"/>
    <cellStyle name="입력 2 5 3 3 3 5" xfId="23884"/>
    <cellStyle name="입력 2 5 3 3 4" xfId="5961"/>
    <cellStyle name="입력 2 5 3 3 4 2" xfId="15935"/>
    <cellStyle name="입력 2 5 3 3 4 2 2" xfId="40898"/>
    <cellStyle name="입력 2 5 3 3 4 3" xfId="50536"/>
    <cellStyle name="입력 2 5 3 3 4 4" xfId="30918"/>
    <cellStyle name="입력 2 5 3 3 5" xfId="7865"/>
    <cellStyle name="입력 2 5 3 3 5 2" xfId="17839"/>
    <cellStyle name="입력 2 5 3 3 5 2 2" xfId="42802"/>
    <cellStyle name="입력 2 5 3 3 5 3" xfId="52440"/>
    <cellStyle name="입력 2 5 3 3 5 4" xfId="32822"/>
    <cellStyle name="입력 2 5 3 3 6" xfId="9708"/>
    <cellStyle name="입력 2 5 3 3 6 2" xfId="19682"/>
    <cellStyle name="입력 2 5 3 3 6 2 2" xfId="44645"/>
    <cellStyle name="입력 2 5 3 3 6 3" xfId="54283"/>
    <cellStyle name="입력 2 5 3 3 6 4" xfId="34665"/>
    <cellStyle name="입력 2 5 3 3 7" xfId="11704"/>
    <cellStyle name="입력 2 5 3 3 7 2" xfId="26377"/>
    <cellStyle name="입력 2 5 3 3 8" xfId="36664"/>
    <cellStyle name="입력 2 5 3 3 9" xfId="46305"/>
    <cellStyle name="입력 2 5 3 4" xfId="1967"/>
    <cellStyle name="입력 2 5 3 4 10" xfId="59125"/>
    <cellStyle name="입력 2 5 3 4 11" xfId="60966"/>
    <cellStyle name="입력 2 5 3 4 12" xfId="22273"/>
    <cellStyle name="입력 2 5 3 4 2" xfId="4355"/>
    <cellStyle name="입력 2 5 3 4 2 2" xfId="14399"/>
    <cellStyle name="입력 2 5 3 4 2 2 2" xfId="29312"/>
    <cellStyle name="입력 2 5 3 4 2 3" xfId="39362"/>
    <cellStyle name="입력 2 5 3 4 2 4" xfId="49000"/>
    <cellStyle name="입력 2 5 3 4 2 5" xfId="24421"/>
    <cellStyle name="입력 2 5 3 4 3" xfId="6486"/>
    <cellStyle name="입력 2 5 3 4 3 2" xfId="16460"/>
    <cellStyle name="입력 2 5 3 4 3 2 2" xfId="41423"/>
    <cellStyle name="입력 2 5 3 4 3 3" xfId="51061"/>
    <cellStyle name="입력 2 5 3 4 3 4" xfId="31443"/>
    <cellStyle name="입력 2 5 3 4 4" xfId="8364"/>
    <cellStyle name="입력 2 5 3 4 4 2" xfId="18338"/>
    <cellStyle name="입력 2 5 3 4 4 2 2" xfId="43301"/>
    <cellStyle name="입력 2 5 3 4 4 3" xfId="52939"/>
    <cellStyle name="입력 2 5 3 4 4 4" xfId="33321"/>
    <cellStyle name="입력 2 5 3 4 5" xfId="10207"/>
    <cellStyle name="입력 2 5 3 4 5 2" xfId="20181"/>
    <cellStyle name="입력 2 5 3 4 5 2 2" xfId="45144"/>
    <cellStyle name="입력 2 5 3 4 5 3" xfId="54782"/>
    <cellStyle name="입력 2 5 3 4 5 4" xfId="35164"/>
    <cellStyle name="입력 2 5 3 4 6" xfId="12203"/>
    <cellStyle name="입력 2 5 3 4 6 2" xfId="26924"/>
    <cellStyle name="입력 2 5 3 4 7" xfId="37163"/>
    <cellStyle name="입력 2 5 3 4 8" xfId="46804"/>
    <cellStyle name="입력 2 5 3 4 9" xfId="57060"/>
    <cellStyle name="입력 2 5 3 5" xfId="3260"/>
    <cellStyle name="입력 2 5 3 5 2" xfId="13400"/>
    <cellStyle name="입력 2 5 3 5 2 2" xfId="28217"/>
    <cellStyle name="입력 2 5 3 5 3" xfId="38362"/>
    <cellStyle name="입력 2 5 3 5 4" xfId="48001"/>
    <cellStyle name="입력 2 5 3 5 5" xfId="23346"/>
    <cellStyle name="입력 2 5 3 6" xfId="5436"/>
    <cellStyle name="입력 2 5 3 6 2" xfId="15410"/>
    <cellStyle name="입력 2 5 3 6 2 2" xfId="40373"/>
    <cellStyle name="입력 2 5 3 6 3" xfId="50011"/>
    <cellStyle name="입력 2 5 3 6 4" xfId="30393"/>
    <cellStyle name="입력 2 5 3 7" xfId="3082"/>
    <cellStyle name="입력 2 5 3 7 2" xfId="13248"/>
    <cellStyle name="입력 2 5 3 7 2 2" xfId="38210"/>
    <cellStyle name="입력 2 5 3 7 3" xfId="47849"/>
    <cellStyle name="입력 2 5 3 7 4" xfId="28039"/>
    <cellStyle name="입력 2 5 3 8" xfId="7041"/>
    <cellStyle name="입력 2 5 3 8 2" xfId="17015"/>
    <cellStyle name="입력 2 5 3 8 2 2" xfId="41978"/>
    <cellStyle name="입력 2 5 3 8 3" xfId="51616"/>
    <cellStyle name="입력 2 5 3 8 4" xfId="31998"/>
    <cellStyle name="입력 2 5 3 9" xfId="11204"/>
    <cellStyle name="입력 2 5 3 9 2" xfId="25829"/>
    <cellStyle name="입력 2 5 4" xfId="865"/>
    <cellStyle name="입력 2 5 4 10" xfId="36157"/>
    <cellStyle name="입력 2 5 4 11" xfId="25479"/>
    <cellStyle name="입력 2 5 4 12" xfId="55958"/>
    <cellStyle name="입력 2 5 4 13" xfId="58119"/>
    <cellStyle name="입력 2 5 4 14" xfId="55787"/>
    <cellStyle name="입력 2 5 4 15" xfId="21191"/>
    <cellStyle name="입력 2 5 4 2" xfId="1112"/>
    <cellStyle name="입력 2 5 4 2 10" xfId="25683"/>
    <cellStyle name="입력 2 5 4 2 11" xfId="56205"/>
    <cellStyle name="입력 2 5 4 2 12" xfId="58344"/>
    <cellStyle name="입력 2 5 4 2 13" xfId="60185"/>
    <cellStyle name="입력 2 5 4 2 14" xfId="21434"/>
    <cellStyle name="입력 2 5 4 2 2" xfId="1660"/>
    <cellStyle name="입력 2 5 4 2 2 10" xfId="56753"/>
    <cellStyle name="입력 2 5 4 2 2 11" xfId="58844"/>
    <cellStyle name="입력 2 5 4 2 2 12" xfId="60685"/>
    <cellStyle name="입력 2 5 4 2 2 13" xfId="21972"/>
    <cellStyle name="입력 2 5 4 2 2 2" xfId="2755"/>
    <cellStyle name="입력 2 5 4 2 2 2 10" xfId="59843"/>
    <cellStyle name="입력 2 5 4 2 2 2 11" xfId="61684"/>
    <cellStyle name="입력 2 5 4 2 2 2 12" xfId="23047"/>
    <cellStyle name="입력 2 5 4 2 2 2 2" xfId="5143"/>
    <cellStyle name="입력 2 5 4 2 2 2 2 2" xfId="15117"/>
    <cellStyle name="입력 2 5 4 2 2 2 2 2 2" xfId="30100"/>
    <cellStyle name="입력 2 5 4 2 2 2 2 3" xfId="40080"/>
    <cellStyle name="입력 2 5 4 2 2 2 2 4" xfId="49718"/>
    <cellStyle name="입력 2 5 4 2 2 2 2 5" xfId="25195"/>
    <cellStyle name="입력 2 5 4 2 2 2 3" xfId="7241"/>
    <cellStyle name="입력 2 5 4 2 2 2 3 2" xfId="17215"/>
    <cellStyle name="입력 2 5 4 2 2 2 3 2 2" xfId="42178"/>
    <cellStyle name="입력 2 5 4 2 2 2 3 3" xfId="51816"/>
    <cellStyle name="입력 2 5 4 2 2 2 3 4" xfId="32198"/>
    <cellStyle name="입력 2 5 4 2 2 2 4" xfId="9082"/>
    <cellStyle name="입력 2 5 4 2 2 2 4 2" xfId="19056"/>
    <cellStyle name="입력 2 5 4 2 2 2 4 2 2" xfId="44019"/>
    <cellStyle name="입력 2 5 4 2 2 2 4 3" xfId="53657"/>
    <cellStyle name="입력 2 5 4 2 2 2 4 4" xfId="34039"/>
    <cellStyle name="입력 2 5 4 2 2 2 5" xfId="10925"/>
    <cellStyle name="입력 2 5 4 2 2 2 5 2" xfId="20899"/>
    <cellStyle name="입력 2 5 4 2 2 2 5 2 2" xfId="45862"/>
    <cellStyle name="입력 2 5 4 2 2 2 5 3" xfId="55500"/>
    <cellStyle name="입력 2 5 4 2 2 2 5 4" xfId="35882"/>
    <cellStyle name="입력 2 5 4 2 2 2 6" xfId="12921"/>
    <cellStyle name="입력 2 5 4 2 2 2 6 2" xfId="27712"/>
    <cellStyle name="입력 2 5 4 2 2 2 7" xfId="37881"/>
    <cellStyle name="입력 2 5 4 2 2 2 8" xfId="47522"/>
    <cellStyle name="입력 2 5 4 2 2 2 9" xfId="57848"/>
    <cellStyle name="입력 2 5 4 2 2 3" xfId="4048"/>
    <cellStyle name="입력 2 5 4 2 2 3 2" xfId="14118"/>
    <cellStyle name="입력 2 5 4 2 2 3 2 2" xfId="29005"/>
    <cellStyle name="입력 2 5 4 2 2 3 3" xfId="39081"/>
    <cellStyle name="입력 2 5 4 2 2 3 4" xfId="48719"/>
    <cellStyle name="입력 2 5 4 2 2 3 5" xfId="24120"/>
    <cellStyle name="입력 2 5 4 2 2 4" xfId="6192"/>
    <cellStyle name="입력 2 5 4 2 2 4 2" xfId="16166"/>
    <cellStyle name="입력 2 5 4 2 2 4 2 2" xfId="41129"/>
    <cellStyle name="입력 2 5 4 2 2 4 3" xfId="50767"/>
    <cellStyle name="입력 2 5 4 2 2 4 4" xfId="31149"/>
    <cellStyle name="입력 2 5 4 2 2 5" xfId="8083"/>
    <cellStyle name="입력 2 5 4 2 2 5 2" xfId="18057"/>
    <cellStyle name="입력 2 5 4 2 2 5 2 2" xfId="43020"/>
    <cellStyle name="입력 2 5 4 2 2 5 3" xfId="52658"/>
    <cellStyle name="입력 2 5 4 2 2 5 4" xfId="33040"/>
    <cellStyle name="입력 2 5 4 2 2 6" xfId="9926"/>
    <cellStyle name="입력 2 5 4 2 2 6 2" xfId="19900"/>
    <cellStyle name="입력 2 5 4 2 2 6 2 2" xfId="44863"/>
    <cellStyle name="입력 2 5 4 2 2 6 3" xfId="54501"/>
    <cellStyle name="입력 2 5 4 2 2 6 4" xfId="34883"/>
    <cellStyle name="입력 2 5 4 2 2 7" xfId="11922"/>
    <cellStyle name="입력 2 5 4 2 2 7 2" xfId="26617"/>
    <cellStyle name="입력 2 5 4 2 2 8" xfId="36882"/>
    <cellStyle name="입력 2 5 4 2 2 9" xfId="46523"/>
    <cellStyle name="입력 2 5 4 2 3" xfId="2207"/>
    <cellStyle name="입력 2 5 4 2 3 10" xfId="59343"/>
    <cellStyle name="입력 2 5 4 2 3 11" xfId="61184"/>
    <cellStyle name="입력 2 5 4 2 3 12" xfId="22509"/>
    <cellStyle name="입력 2 5 4 2 3 2" xfId="4595"/>
    <cellStyle name="입력 2 5 4 2 3 2 2" xfId="14617"/>
    <cellStyle name="입력 2 5 4 2 3 2 2 2" xfId="29552"/>
    <cellStyle name="입력 2 5 4 2 3 2 3" xfId="39580"/>
    <cellStyle name="입력 2 5 4 2 3 2 4" xfId="49218"/>
    <cellStyle name="입력 2 5 4 2 3 2 5" xfId="24657"/>
    <cellStyle name="입력 2 5 4 2 3 3" xfId="6716"/>
    <cellStyle name="입력 2 5 4 2 3 3 2" xfId="16690"/>
    <cellStyle name="입력 2 5 4 2 3 3 2 2" xfId="41653"/>
    <cellStyle name="입력 2 5 4 2 3 3 3" xfId="51291"/>
    <cellStyle name="입력 2 5 4 2 3 3 4" xfId="31673"/>
    <cellStyle name="입력 2 5 4 2 3 4" xfId="8582"/>
    <cellStyle name="입력 2 5 4 2 3 4 2" xfId="18556"/>
    <cellStyle name="입력 2 5 4 2 3 4 2 2" xfId="43519"/>
    <cellStyle name="입력 2 5 4 2 3 4 3" xfId="53157"/>
    <cellStyle name="입력 2 5 4 2 3 4 4" xfId="33539"/>
    <cellStyle name="입력 2 5 4 2 3 5" xfId="10425"/>
    <cellStyle name="입력 2 5 4 2 3 5 2" xfId="20399"/>
    <cellStyle name="입력 2 5 4 2 3 5 2 2" xfId="45362"/>
    <cellStyle name="입력 2 5 4 2 3 5 3" xfId="55000"/>
    <cellStyle name="입력 2 5 4 2 3 5 4" xfId="35382"/>
    <cellStyle name="입력 2 5 4 2 3 6" xfId="12421"/>
    <cellStyle name="입력 2 5 4 2 3 6 2" xfId="27164"/>
    <cellStyle name="입력 2 5 4 2 3 7" xfId="37381"/>
    <cellStyle name="입력 2 5 4 2 3 8" xfId="47022"/>
    <cellStyle name="입력 2 5 4 2 3 9" xfId="57300"/>
    <cellStyle name="입력 2 5 4 2 4" xfId="3500"/>
    <cellStyle name="입력 2 5 4 2 4 2" xfId="13618"/>
    <cellStyle name="입력 2 5 4 2 4 2 2" xfId="28457"/>
    <cellStyle name="입력 2 5 4 2 4 3" xfId="38581"/>
    <cellStyle name="입력 2 5 4 2 4 4" xfId="48219"/>
    <cellStyle name="입력 2 5 4 2 4 5" xfId="23582"/>
    <cellStyle name="입력 2 5 4 2 5" xfId="5667"/>
    <cellStyle name="입력 2 5 4 2 5 2" xfId="15641"/>
    <cellStyle name="입력 2 5 4 2 5 2 2" xfId="40604"/>
    <cellStyle name="입력 2 5 4 2 5 3" xfId="50242"/>
    <cellStyle name="입력 2 5 4 2 5 4" xfId="30624"/>
    <cellStyle name="입력 2 5 4 2 6" xfId="7583"/>
    <cellStyle name="입력 2 5 4 2 6 2" xfId="17557"/>
    <cellStyle name="입력 2 5 4 2 6 2 2" xfId="42520"/>
    <cellStyle name="입력 2 5 4 2 6 3" xfId="52158"/>
    <cellStyle name="입력 2 5 4 2 6 4" xfId="32540"/>
    <cellStyle name="입력 2 5 4 2 7" xfId="9426"/>
    <cellStyle name="입력 2 5 4 2 7 2" xfId="19400"/>
    <cellStyle name="입력 2 5 4 2 7 2 2" xfId="44363"/>
    <cellStyle name="입력 2 5 4 2 7 3" xfId="54001"/>
    <cellStyle name="입력 2 5 4 2 7 4" xfId="34383"/>
    <cellStyle name="입력 2 5 4 2 8" xfId="11422"/>
    <cellStyle name="입력 2 5 4 2 8 2" xfId="26069"/>
    <cellStyle name="입력 2 5 4 2 9" xfId="36382"/>
    <cellStyle name="입력 2 5 4 3" xfId="1413"/>
    <cellStyle name="입력 2 5 4 3 10" xfId="56506"/>
    <cellStyle name="입력 2 5 4 3 11" xfId="58619"/>
    <cellStyle name="입력 2 5 4 3 12" xfId="60460"/>
    <cellStyle name="입력 2 5 4 3 13" xfId="21729"/>
    <cellStyle name="입력 2 5 4 3 2" xfId="2508"/>
    <cellStyle name="입력 2 5 4 3 2 10" xfId="59618"/>
    <cellStyle name="입력 2 5 4 3 2 11" xfId="61459"/>
    <cellStyle name="입력 2 5 4 3 2 12" xfId="22804"/>
    <cellStyle name="입력 2 5 4 3 2 2" xfId="4896"/>
    <cellStyle name="입력 2 5 4 3 2 2 2" xfId="14892"/>
    <cellStyle name="입력 2 5 4 3 2 2 2 2" xfId="29853"/>
    <cellStyle name="입력 2 5 4 3 2 2 3" xfId="39855"/>
    <cellStyle name="입력 2 5 4 3 2 2 4" xfId="49493"/>
    <cellStyle name="입력 2 5 4 3 2 2 5" xfId="24952"/>
    <cellStyle name="입력 2 5 4 3 2 3" xfId="7005"/>
    <cellStyle name="입력 2 5 4 3 2 3 2" xfId="16979"/>
    <cellStyle name="입력 2 5 4 3 2 3 2 2" xfId="41942"/>
    <cellStyle name="입력 2 5 4 3 2 3 3" xfId="51580"/>
    <cellStyle name="입력 2 5 4 3 2 3 4" xfId="31962"/>
    <cellStyle name="입력 2 5 4 3 2 4" xfId="8857"/>
    <cellStyle name="입력 2 5 4 3 2 4 2" xfId="18831"/>
    <cellStyle name="입력 2 5 4 3 2 4 2 2" xfId="43794"/>
    <cellStyle name="입력 2 5 4 3 2 4 3" xfId="53432"/>
    <cellStyle name="입력 2 5 4 3 2 4 4" xfId="33814"/>
    <cellStyle name="입력 2 5 4 3 2 5" xfId="10700"/>
    <cellStyle name="입력 2 5 4 3 2 5 2" xfId="20674"/>
    <cellStyle name="입력 2 5 4 3 2 5 2 2" xfId="45637"/>
    <cellStyle name="입력 2 5 4 3 2 5 3" xfId="55275"/>
    <cellStyle name="입력 2 5 4 3 2 5 4" xfId="35657"/>
    <cellStyle name="입력 2 5 4 3 2 6" xfId="12696"/>
    <cellStyle name="입력 2 5 4 3 2 6 2" xfId="27465"/>
    <cellStyle name="입력 2 5 4 3 2 7" xfId="37656"/>
    <cellStyle name="입력 2 5 4 3 2 8" xfId="47297"/>
    <cellStyle name="입력 2 5 4 3 2 9" xfId="57601"/>
    <cellStyle name="입력 2 5 4 3 3" xfId="3801"/>
    <cellStyle name="입력 2 5 4 3 3 2" xfId="13893"/>
    <cellStyle name="입력 2 5 4 3 3 2 2" xfId="28758"/>
    <cellStyle name="입력 2 5 4 3 3 3" xfId="38856"/>
    <cellStyle name="입력 2 5 4 3 3 4" xfId="48494"/>
    <cellStyle name="입력 2 5 4 3 3 5" xfId="23877"/>
    <cellStyle name="입력 2 5 4 3 4" xfId="5954"/>
    <cellStyle name="입력 2 5 4 3 4 2" xfId="15928"/>
    <cellStyle name="입력 2 5 4 3 4 2 2" xfId="40891"/>
    <cellStyle name="입력 2 5 4 3 4 3" xfId="50529"/>
    <cellStyle name="입력 2 5 4 3 4 4" xfId="30911"/>
    <cellStyle name="입력 2 5 4 3 5" xfId="7858"/>
    <cellStyle name="입력 2 5 4 3 5 2" xfId="17832"/>
    <cellStyle name="입력 2 5 4 3 5 2 2" xfId="42795"/>
    <cellStyle name="입력 2 5 4 3 5 3" xfId="52433"/>
    <cellStyle name="입력 2 5 4 3 5 4" xfId="32815"/>
    <cellStyle name="입력 2 5 4 3 6" xfId="9701"/>
    <cellStyle name="입력 2 5 4 3 6 2" xfId="19675"/>
    <cellStyle name="입력 2 5 4 3 6 2 2" xfId="44638"/>
    <cellStyle name="입력 2 5 4 3 6 3" xfId="54276"/>
    <cellStyle name="입력 2 5 4 3 6 4" xfId="34658"/>
    <cellStyle name="입력 2 5 4 3 7" xfId="11697"/>
    <cellStyle name="입력 2 5 4 3 7 2" xfId="26370"/>
    <cellStyle name="입력 2 5 4 3 8" xfId="36657"/>
    <cellStyle name="입력 2 5 4 3 9" xfId="46298"/>
    <cellStyle name="입력 2 5 4 4" xfId="1960"/>
    <cellStyle name="입력 2 5 4 4 10" xfId="59118"/>
    <cellStyle name="입력 2 5 4 4 11" xfId="60959"/>
    <cellStyle name="입력 2 5 4 4 12" xfId="22266"/>
    <cellStyle name="입력 2 5 4 4 2" xfId="4348"/>
    <cellStyle name="입력 2 5 4 4 2 2" xfId="14392"/>
    <cellStyle name="입력 2 5 4 4 2 2 2" xfId="29305"/>
    <cellStyle name="입력 2 5 4 4 2 3" xfId="39355"/>
    <cellStyle name="입력 2 5 4 4 2 4" xfId="48993"/>
    <cellStyle name="입력 2 5 4 4 2 5" xfId="24414"/>
    <cellStyle name="입력 2 5 4 4 3" xfId="6479"/>
    <cellStyle name="입력 2 5 4 4 3 2" xfId="16453"/>
    <cellStyle name="입력 2 5 4 4 3 2 2" xfId="41416"/>
    <cellStyle name="입력 2 5 4 4 3 3" xfId="51054"/>
    <cellStyle name="입력 2 5 4 4 3 4" xfId="31436"/>
    <cellStyle name="입력 2 5 4 4 4" xfId="8357"/>
    <cellStyle name="입력 2 5 4 4 4 2" xfId="18331"/>
    <cellStyle name="입력 2 5 4 4 4 2 2" xfId="43294"/>
    <cellStyle name="입력 2 5 4 4 4 3" xfId="52932"/>
    <cellStyle name="입력 2 5 4 4 4 4" xfId="33314"/>
    <cellStyle name="입력 2 5 4 4 5" xfId="10200"/>
    <cellStyle name="입력 2 5 4 4 5 2" xfId="20174"/>
    <cellStyle name="입력 2 5 4 4 5 2 2" xfId="45137"/>
    <cellStyle name="입력 2 5 4 4 5 3" xfId="54775"/>
    <cellStyle name="입력 2 5 4 4 5 4" xfId="35157"/>
    <cellStyle name="입력 2 5 4 4 6" xfId="12196"/>
    <cellStyle name="입력 2 5 4 4 6 2" xfId="26917"/>
    <cellStyle name="입력 2 5 4 4 7" xfId="37156"/>
    <cellStyle name="입력 2 5 4 4 8" xfId="46797"/>
    <cellStyle name="입력 2 5 4 4 9" xfId="57053"/>
    <cellStyle name="입력 2 5 4 5" xfId="3253"/>
    <cellStyle name="입력 2 5 4 5 2" xfId="13393"/>
    <cellStyle name="입력 2 5 4 5 2 2" xfId="28210"/>
    <cellStyle name="입력 2 5 4 5 3" xfId="38355"/>
    <cellStyle name="입력 2 5 4 5 4" xfId="47994"/>
    <cellStyle name="입력 2 5 4 5 5" xfId="23339"/>
    <cellStyle name="입력 2 5 4 6" xfId="5429"/>
    <cellStyle name="입력 2 5 4 6 2" xfId="15403"/>
    <cellStyle name="입력 2 5 4 6 2 2" xfId="40366"/>
    <cellStyle name="입력 2 5 4 6 3" xfId="50004"/>
    <cellStyle name="입력 2 5 4 6 4" xfId="30386"/>
    <cellStyle name="입력 2 5 4 7" xfId="3075"/>
    <cellStyle name="입력 2 5 4 7 2" xfId="13241"/>
    <cellStyle name="입력 2 5 4 7 2 2" xfId="38203"/>
    <cellStyle name="입력 2 5 4 7 3" xfId="47842"/>
    <cellStyle name="입력 2 5 4 7 4" xfId="28032"/>
    <cellStyle name="입력 2 5 4 8" xfId="2992"/>
    <cellStyle name="입력 2 5 4 8 2" xfId="13158"/>
    <cellStyle name="입력 2 5 4 8 2 2" xfId="38118"/>
    <cellStyle name="입력 2 5 4 8 3" xfId="47759"/>
    <cellStyle name="입력 2 5 4 8 4" xfId="27949"/>
    <cellStyle name="입력 2 5 4 9" xfId="11197"/>
    <cellStyle name="입력 2 5 4 9 2" xfId="25822"/>
    <cellStyle name="입력 2 5 5" xfId="1162"/>
    <cellStyle name="입력 2 5 5 10" xfId="46073"/>
    <cellStyle name="입력 2 5 5 11" xfId="56255"/>
    <cellStyle name="입력 2 5 5 12" xfId="58394"/>
    <cellStyle name="입력 2 5 5 13" xfId="60235"/>
    <cellStyle name="입력 2 5 5 14" xfId="21484"/>
    <cellStyle name="입력 2 5 5 2" xfId="1710"/>
    <cellStyle name="입력 2 5 5 2 10" xfId="56803"/>
    <cellStyle name="입력 2 5 5 2 11" xfId="58894"/>
    <cellStyle name="입력 2 5 5 2 12" xfId="60735"/>
    <cellStyle name="입력 2 5 5 2 13" xfId="22022"/>
    <cellStyle name="입력 2 5 5 2 2" xfId="2805"/>
    <cellStyle name="입력 2 5 5 2 2 10" xfId="59893"/>
    <cellStyle name="입력 2 5 5 2 2 11" xfId="61734"/>
    <cellStyle name="입력 2 5 5 2 2 12" xfId="23097"/>
    <cellStyle name="입력 2 5 5 2 2 2" xfId="5193"/>
    <cellStyle name="입력 2 5 5 2 2 2 2" xfId="15167"/>
    <cellStyle name="입력 2 5 5 2 2 2 2 2" xfId="30150"/>
    <cellStyle name="입력 2 5 5 2 2 2 3" xfId="40130"/>
    <cellStyle name="입력 2 5 5 2 2 2 4" xfId="49768"/>
    <cellStyle name="입력 2 5 5 2 2 2 5" xfId="25245"/>
    <cellStyle name="입력 2 5 5 2 2 3" xfId="7291"/>
    <cellStyle name="입력 2 5 5 2 2 3 2" xfId="17265"/>
    <cellStyle name="입력 2 5 5 2 2 3 2 2" xfId="42228"/>
    <cellStyle name="입력 2 5 5 2 2 3 3" xfId="51866"/>
    <cellStyle name="입력 2 5 5 2 2 3 4" xfId="32248"/>
    <cellStyle name="입력 2 5 5 2 2 4" xfId="9132"/>
    <cellStyle name="입력 2 5 5 2 2 4 2" xfId="19106"/>
    <cellStyle name="입력 2 5 5 2 2 4 2 2" xfId="44069"/>
    <cellStyle name="입력 2 5 5 2 2 4 3" xfId="53707"/>
    <cellStyle name="입력 2 5 5 2 2 4 4" xfId="34089"/>
    <cellStyle name="입력 2 5 5 2 2 5" xfId="10975"/>
    <cellStyle name="입력 2 5 5 2 2 5 2" xfId="20949"/>
    <cellStyle name="입력 2 5 5 2 2 5 2 2" xfId="45912"/>
    <cellStyle name="입력 2 5 5 2 2 5 3" xfId="55550"/>
    <cellStyle name="입력 2 5 5 2 2 5 4" xfId="35932"/>
    <cellStyle name="입력 2 5 5 2 2 6" xfId="12971"/>
    <cellStyle name="입력 2 5 5 2 2 6 2" xfId="27762"/>
    <cellStyle name="입력 2 5 5 2 2 7" xfId="37931"/>
    <cellStyle name="입력 2 5 5 2 2 8" xfId="47572"/>
    <cellStyle name="입력 2 5 5 2 2 9" xfId="57898"/>
    <cellStyle name="입력 2 5 5 2 3" xfId="4098"/>
    <cellStyle name="입력 2 5 5 2 3 2" xfId="14168"/>
    <cellStyle name="입력 2 5 5 2 3 2 2" xfId="29055"/>
    <cellStyle name="입력 2 5 5 2 3 3" xfId="39131"/>
    <cellStyle name="입력 2 5 5 2 3 4" xfId="48769"/>
    <cellStyle name="입력 2 5 5 2 3 5" xfId="24170"/>
    <cellStyle name="입력 2 5 5 2 4" xfId="6242"/>
    <cellStyle name="입력 2 5 5 2 4 2" xfId="16216"/>
    <cellStyle name="입력 2 5 5 2 4 2 2" xfId="41179"/>
    <cellStyle name="입력 2 5 5 2 4 3" xfId="50817"/>
    <cellStyle name="입력 2 5 5 2 4 4" xfId="31199"/>
    <cellStyle name="입력 2 5 5 2 5" xfId="8133"/>
    <cellStyle name="입력 2 5 5 2 5 2" xfId="18107"/>
    <cellStyle name="입력 2 5 5 2 5 2 2" xfId="43070"/>
    <cellStyle name="입력 2 5 5 2 5 3" xfId="52708"/>
    <cellStyle name="입력 2 5 5 2 5 4" xfId="33090"/>
    <cellStyle name="입력 2 5 5 2 6" xfId="9976"/>
    <cellStyle name="입력 2 5 5 2 6 2" xfId="19950"/>
    <cellStyle name="입력 2 5 5 2 6 2 2" xfId="44913"/>
    <cellStyle name="입력 2 5 5 2 6 3" xfId="54551"/>
    <cellStyle name="입력 2 5 5 2 6 4" xfId="34933"/>
    <cellStyle name="입력 2 5 5 2 7" xfId="11972"/>
    <cellStyle name="입력 2 5 5 2 7 2" xfId="26667"/>
    <cellStyle name="입력 2 5 5 2 8" xfId="36932"/>
    <cellStyle name="입력 2 5 5 2 9" xfId="46573"/>
    <cellStyle name="입력 2 5 5 3" xfId="2257"/>
    <cellStyle name="입력 2 5 5 3 10" xfId="59393"/>
    <cellStyle name="입력 2 5 5 3 11" xfId="61234"/>
    <cellStyle name="입력 2 5 5 3 12" xfId="22559"/>
    <cellStyle name="입력 2 5 5 3 2" xfId="4645"/>
    <cellStyle name="입력 2 5 5 3 2 2" xfId="14667"/>
    <cellStyle name="입력 2 5 5 3 2 2 2" xfId="29602"/>
    <cellStyle name="입력 2 5 5 3 2 3" xfId="39630"/>
    <cellStyle name="입력 2 5 5 3 2 4" xfId="49268"/>
    <cellStyle name="입력 2 5 5 3 2 5" xfId="24707"/>
    <cellStyle name="입력 2 5 5 3 3" xfId="6766"/>
    <cellStyle name="입력 2 5 5 3 3 2" xfId="16740"/>
    <cellStyle name="입력 2 5 5 3 3 2 2" xfId="41703"/>
    <cellStyle name="입력 2 5 5 3 3 3" xfId="51341"/>
    <cellStyle name="입력 2 5 5 3 3 4" xfId="31723"/>
    <cellStyle name="입력 2 5 5 3 4" xfId="8632"/>
    <cellStyle name="입력 2 5 5 3 4 2" xfId="18606"/>
    <cellStyle name="입력 2 5 5 3 4 2 2" xfId="43569"/>
    <cellStyle name="입력 2 5 5 3 4 3" xfId="53207"/>
    <cellStyle name="입력 2 5 5 3 4 4" xfId="33589"/>
    <cellStyle name="입력 2 5 5 3 5" xfId="10475"/>
    <cellStyle name="입력 2 5 5 3 5 2" xfId="20449"/>
    <cellStyle name="입력 2 5 5 3 5 2 2" xfId="45412"/>
    <cellStyle name="입력 2 5 5 3 5 3" xfId="55050"/>
    <cellStyle name="입력 2 5 5 3 5 4" xfId="35432"/>
    <cellStyle name="입력 2 5 5 3 6" xfId="12471"/>
    <cellStyle name="입력 2 5 5 3 6 2" xfId="27214"/>
    <cellStyle name="입력 2 5 5 3 7" xfId="37431"/>
    <cellStyle name="입력 2 5 5 3 8" xfId="47072"/>
    <cellStyle name="입력 2 5 5 3 9" xfId="57350"/>
    <cellStyle name="입력 2 5 5 4" xfId="3550"/>
    <cellStyle name="입력 2 5 5 4 2" xfId="13668"/>
    <cellStyle name="입력 2 5 5 4 2 2" xfId="28507"/>
    <cellStyle name="입력 2 5 5 4 3" xfId="38631"/>
    <cellStyle name="입력 2 5 5 4 4" xfId="48269"/>
    <cellStyle name="입력 2 5 5 4 5" xfId="23632"/>
    <cellStyle name="입력 2 5 5 5" xfId="5717"/>
    <cellStyle name="입력 2 5 5 5 2" xfId="15691"/>
    <cellStyle name="입력 2 5 5 5 2 2" xfId="40654"/>
    <cellStyle name="입력 2 5 5 5 3" xfId="50292"/>
    <cellStyle name="입력 2 5 5 5 4" xfId="30674"/>
    <cellStyle name="입력 2 5 5 6" xfId="7633"/>
    <cellStyle name="입력 2 5 5 6 2" xfId="17607"/>
    <cellStyle name="입력 2 5 5 6 2 2" xfId="42570"/>
    <cellStyle name="입력 2 5 5 6 3" xfId="52208"/>
    <cellStyle name="입력 2 5 5 6 4" xfId="32590"/>
    <cellStyle name="입력 2 5 5 7" xfId="9476"/>
    <cellStyle name="입력 2 5 5 7 2" xfId="19450"/>
    <cellStyle name="입력 2 5 5 7 2 2" xfId="44413"/>
    <cellStyle name="입력 2 5 5 7 3" xfId="54051"/>
    <cellStyle name="입력 2 5 5 7 4" xfId="34433"/>
    <cellStyle name="입력 2 5 5 8" xfId="11472"/>
    <cellStyle name="입력 2 5 5 8 2" xfId="26119"/>
    <cellStyle name="입력 2 5 5 9" xfId="36432"/>
    <cellStyle name="입력 2 5 6" xfId="1474"/>
    <cellStyle name="입력 2 5 6 10" xfId="56567"/>
    <cellStyle name="입력 2 5 6 11" xfId="58669"/>
    <cellStyle name="입력 2 5 6 12" xfId="60510"/>
    <cellStyle name="입력 2 5 6 13" xfId="21788"/>
    <cellStyle name="입력 2 5 6 2" xfId="2569"/>
    <cellStyle name="입력 2 5 6 2 10" xfId="59668"/>
    <cellStyle name="입력 2 5 6 2 11" xfId="61509"/>
    <cellStyle name="입력 2 5 6 2 12" xfId="22863"/>
    <cellStyle name="입력 2 5 6 2 2" xfId="4957"/>
    <cellStyle name="입력 2 5 6 2 2 2" xfId="14942"/>
    <cellStyle name="입력 2 5 6 2 2 2 2" xfId="29914"/>
    <cellStyle name="입력 2 5 6 2 2 3" xfId="39905"/>
    <cellStyle name="입력 2 5 6 2 2 4" xfId="49543"/>
    <cellStyle name="입력 2 5 6 2 2 5" xfId="25011"/>
    <cellStyle name="입력 2 5 6 2 3" xfId="7060"/>
    <cellStyle name="입력 2 5 6 2 3 2" xfId="17034"/>
    <cellStyle name="입력 2 5 6 2 3 2 2" xfId="41997"/>
    <cellStyle name="입력 2 5 6 2 3 3" xfId="51635"/>
    <cellStyle name="입력 2 5 6 2 3 4" xfId="32017"/>
    <cellStyle name="입력 2 5 6 2 4" xfId="8907"/>
    <cellStyle name="입력 2 5 6 2 4 2" xfId="18881"/>
    <cellStyle name="입력 2 5 6 2 4 2 2" xfId="43844"/>
    <cellStyle name="입력 2 5 6 2 4 3" xfId="53482"/>
    <cellStyle name="입력 2 5 6 2 4 4" xfId="33864"/>
    <cellStyle name="입력 2 5 6 2 5" xfId="10750"/>
    <cellStyle name="입력 2 5 6 2 5 2" xfId="20724"/>
    <cellStyle name="입력 2 5 6 2 5 2 2" xfId="45687"/>
    <cellStyle name="입력 2 5 6 2 5 3" xfId="55325"/>
    <cellStyle name="입력 2 5 6 2 5 4" xfId="35707"/>
    <cellStyle name="입력 2 5 6 2 6" xfId="12746"/>
    <cellStyle name="입력 2 5 6 2 6 2" xfId="27526"/>
    <cellStyle name="입력 2 5 6 2 7" xfId="37706"/>
    <cellStyle name="입력 2 5 6 2 8" xfId="47347"/>
    <cellStyle name="입력 2 5 6 2 9" xfId="57662"/>
    <cellStyle name="입력 2 5 6 3" xfId="3862"/>
    <cellStyle name="입력 2 5 6 3 2" xfId="13943"/>
    <cellStyle name="입력 2 5 6 3 2 2" xfId="28819"/>
    <cellStyle name="입력 2 5 6 3 3" xfId="38906"/>
    <cellStyle name="입력 2 5 6 3 4" xfId="48544"/>
    <cellStyle name="입력 2 5 6 3 5" xfId="23936"/>
    <cellStyle name="입력 2 5 6 4" xfId="6010"/>
    <cellStyle name="입력 2 5 6 4 2" xfId="15984"/>
    <cellStyle name="입력 2 5 6 4 2 2" xfId="40947"/>
    <cellStyle name="입력 2 5 6 4 3" xfId="50585"/>
    <cellStyle name="입력 2 5 6 4 4" xfId="30967"/>
    <cellStyle name="입력 2 5 6 5" xfId="7908"/>
    <cellStyle name="입력 2 5 6 5 2" xfId="17882"/>
    <cellStyle name="입력 2 5 6 5 2 2" xfId="42845"/>
    <cellStyle name="입력 2 5 6 5 3" xfId="52483"/>
    <cellStyle name="입력 2 5 6 5 4" xfId="32865"/>
    <cellStyle name="입력 2 5 6 6" xfId="9751"/>
    <cellStyle name="입력 2 5 6 6 2" xfId="19725"/>
    <cellStyle name="입력 2 5 6 6 2 2" xfId="44688"/>
    <cellStyle name="입력 2 5 6 6 3" xfId="54326"/>
    <cellStyle name="입력 2 5 6 6 4" xfId="34708"/>
    <cellStyle name="입력 2 5 6 7" xfId="11747"/>
    <cellStyle name="입력 2 5 6 7 2" xfId="26431"/>
    <cellStyle name="입력 2 5 6 8" xfId="36707"/>
    <cellStyle name="입력 2 5 6 9" xfId="46348"/>
    <cellStyle name="입력 2 5 7" xfId="2021"/>
    <cellStyle name="입력 2 5 7 10" xfId="59168"/>
    <cellStyle name="입력 2 5 7 11" xfId="61009"/>
    <cellStyle name="입력 2 5 7 12" xfId="22325"/>
    <cellStyle name="입력 2 5 7 2" xfId="4409"/>
    <cellStyle name="입력 2 5 7 2 2" xfId="14442"/>
    <cellStyle name="입력 2 5 7 2 2 2" xfId="29366"/>
    <cellStyle name="입력 2 5 7 2 3" xfId="39405"/>
    <cellStyle name="입력 2 5 7 2 4" xfId="49043"/>
    <cellStyle name="입력 2 5 7 2 5" xfId="24473"/>
    <cellStyle name="입력 2 5 7 3" xfId="6535"/>
    <cellStyle name="입력 2 5 7 3 2" xfId="16509"/>
    <cellStyle name="입력 2 5 7 3 2 2" xfId="41472"/>
    <cellStyle name="입력 2 5 7 3 3" xfId="51110"/>
    <cellStyle name="입력 2 5 7 3 4" xfId="31492"/>
    <cellStyle name="입력 2 5 7 4" xfId="8407"/>
    <cellStyle name="입력 2 5 7 4 2" xfId="18381"/>
    <cellStyle name="입력 2 5 7 4 2 2" xfId="43344"/>
    <cellStyle name="입력 2 5 7 4 3" xfId="52982"/>
    <cellStyle name="입력 2 5 7 4 4" xfId="33364"/>
    <cellStyle name="입력 2 5 7 5" xfId="10250"/>
    <cellStyle name="입력 2 5 7 5 2" xfId="20224"/>
    <cellStyle name="입력 2 5 7 5 2 2" xfId="45187"/>
    <cellStyle name="입력 2 5 7 5 3" xfId="54825"/>
    <cellStyle name="입력 2 5 7 5 4" xfId="35207"/>
    <cellStyle name="입력 2 5 7 6" xfId="12246"/>
    <cellStyle name="입력 2 5 7 6 2" xfId="26978"/>
    <cellStyle name="입력 2 5 7 7" xfId="37206"/>
    <cellStyle name="입력 2 5 7 8" xfId="46847"/>
    <cellStyle name="입력 2 5 7 9" xfId="57114"/>
    <cellStyle name="입력 2 5 8" xfId="3314"/>
    <cellStyle name="입력 2 5 8 2" xfId="13443"/>
    <cellStyle name="입력 2 5 8 2 2" xfId="28271"/>
    <cellStyle name="입력 2 5 8 3" xfId="38405"/>
    <cellStyle name="입력 2 5 8 4" xfId="48044"/>
    <cellStyle name="입력 2 5 8 5" xfId="23398"/>
    <cellStyle name="입력 2 5 9" xfId="5485"/>
    <cellStyle name="입력 2 5 9 2" xfId="15459"/>
    <cellStyle name="입력 2 5 9 2 2" xfId="40422"/>
    <cellStyle name="입력 2 5 9 3" xfId="50060"/>
    <cellStyle name="입력 2 5 9 4" xfId="30442"/>
    <cellStyle name="입력 2 6" xfId="907"/>
    <cellStyle name="입력 2 6 10" xfId="36191"/>
    <cellStyle name="입력 2 6 11" xfId="25513"/>
    <cellStyle name="입력 2 6 12" xfId="56000"/>
    <cellStyle name="입력 2 6 13" xfId="58153"/>
    <cellStyle name="입력 2 6 14" xfId="55698"/>
    <cellStyle name="입력 2 6 15" xfId="21233"/>
    <cellStyle name="입력 2 6 2" xfId="1146"/>
    <cellStyle name="입력 2 6 2 10" xfId="46057"/>
    <cellStyle name="입력 2 6 2 11" xfId="56239"/>
    <cellStyle name="입력 2 6 2 12" xfId="58378"/>
    <cellStyle name="입력 2 6 2 13" xfId="60219"/>
    <cellStyle name="입력 2 6 2 14" xfId="21468"/>
    <cellStyle name="입력 2 6 2 2" xfId="1694"/>
    <cellStyle name="입력 2 6 2 2 10" xfId="56787"/>
    <cellStyle name="입력 2 6 2 2 11" xfId="58878"/>
    <cellStyle name="입력 2 6 2 2 12" xfId="60719"/>
    <cellStyle name="입력 2 6 2 2 13" xfId="22006"/>
    <cellStyle name="입력 2 6 2 2 2" xfId="2789"/>
    <cellStyle name="입력 2 6 2 2 2 10" xfId="59877"/>
    <cellStyle name="입력 2 6 2 2 2 11" xfId="61718"/>
    <cellStyle name="입력 2 6 2 2 2 12" xfId="23081"/>
    <cellStyle name="입력 2 6 2 2 2 2" xfId="5177"/>
    <cellStyle name="입력 2 6 2 2 2 2 2" xfId="15151"/>
    <cellStyle name="입력 2 6 2 2 2 2 2 2" xfId="30134"/>
    <cellStyle name="입력 2 6 2 2 2 2 3" xfId="40114"/>
    <cellStyle name="입력 2 6 2 2 2 2 4" xfId="49752"/>
    <cellStyle name="입력 2 6 2 2 2 2 5" xfId="25229"/>
    <cellStyle name="입력 2 6 2 2 2 3" xfId="7275"/>
    <cellStyle name="입력 2 6 2 2 2 3 2" xfId="17249"/>
    <cellStyle name="입력 2 6 2 2 2 3 2 2" xfId="42212"/>
    <cellStyle name="입력 2 6 2 2 2 3 3" xfId="51850"/>
    <cellStyle name="입력 2 6 2 2 2 3 4" xfId="32232"/>
    <cellStyle name="입력 2 6 2 2 2 4" xfId="9116"/>
    <cellStyle name="입력 2 6 2 2 2 4 2" xfId="19090"/>
    <cellStyle name="입력 2 6 2 2 2 4 2 2" xfId="44053"/>
    <cellStyle name="입력 2 6 2 2 2 4 3" xfId="53691"/>
    <cellStyle name="입력 2 6 2 2 2 4 4" xfId="34073"/>
    <cellStyle name="입력 2 6 2 2 2 5" xfId="10959"/>
    <cellStyle name="입력 2 6 2 2 2 5 2" xfId="20933"/>
    <cellStyle name="입력 2 6 2 2 2 5 2 2" xfId="45896"/>
    <cellStyle name="입력 2 6 2 2 2 5 3" xfId="55534"/>
    <cellStyle name="입력 2 6 2 2 2 5 4" xfId="35916"/>
    <cellStyle name="입력 2 6 2 2 2 6" xfId="12955"/>
    <cellStyle name="입력 2 6 2 2 2 6 2" xfId="27746"/>
    <cellStyle name="입력 2 6 2 2 2 7" xfId="37915"/>
    <cellStyle name="입력 2 6 2 2 2 8" xfId="47556"/>
    <cellStyle name="입력 2 6 2 2 2 9" xfId="57882"/>
    <cellStyle name="입력 2 6 2 2 3" xfId="4082"/>
    <cellStyle name="입력 2 6 2 2 3 2" xfId="14152"/>
    <cellStyle name="입력 2 6 2 2 3 2 2" xfId="29039"/>
    <cellStyle name="입력 2 6 2 2 3 3" xfId="39115"/>
    <cellStyle name="입력 2 6 2 2 3 4" xfId="48753"/>
    <cellStyle name="입력 2 6 2 2 3 5" xfId="24154"/>
    <cellStyle name="입력 2 6 2 2 4" xfId="6226"/>
    <cellStyle name="입력 2 6 2 2 4 2" xfId="16200"/>
    <cellStyle name="입력 2 6 2 2 4 2 2" xfId="41163"/>
    <cellStyle name="입력 2 6 2 2 4 3" xfId="50801"/>
    <cellStyle name="입력 2 6 2 2 4 4" xfId="31183"/>
    <cellStyle name="입력 2 6 2 2 5" xfId="8117"/>
    <cellStyle name="입력 2 6 2 2 5 2" xfId="18091"/>
    <cellStyle name="입력 2 6 2 2 5 2 2" xfId="43054"/>
    <cellStyle name="입력 2 6 2 2 5 3" xfId="52692"/>
    <cellStyle name="입력 2 6 2 2 5 4" xfId="33074"/>
    <cellStyle name="입력 2 6 2 2 6" xfId="9960"/>
    <cellStyle name="입력 2 6 2 2 6 2" xfId="19934"/>
    <cellStyle name="입력 2 6 2 2 6 2 2" xfId="44897"/>
    <cellStyle name="입력 2 6 2 2 6 3" xfId="54535"/>
    <cellStyle name="입력 2 6 2 2 6 4" xfId="34917"/>
    <cellStyle name="입력 2 6 2 2 7" xfId="11956"/>
    <cellStyle name="입력 2 6 2 2 7 2" xfId="26651"/>
    <cellStyle name="입력 2 6 2 2 8" xfId="36916"/>
    <cellStyle name="입력 2 6 2 2 9" xfId="46557"/>
    <cellStyle name="입력 2 6 2 3" xfId="2241"/>
    <cellStyle name="입력 2 6 2 3 10" xfId="59377"/>
    <cellStyle name="입력 2 6 2 3 11" xfId="61218"/>
    <cellStyle name="입력 2 6 2 3 12" xfId="22543"/>
    <cellStyle name="입력 2 6 2 3 2" xfId="4629"/>
    <cellStyle name="입력 2 6 2 3 2 2" xfId="14651"/>
    <cellStyle name="입력 2 6 2 3 2 2 2" xfId="29586"/>
    <cellStyle name="입력 2 6 2 3 2 3" xfId="39614"/>
    <cellStyle name="입력 2 6 2 3 2 4" xfId="49252"/>
    <cellStyle name="입력 2 6 2 3 2 5" xfId="24691"/>
    <cellStyle name="입력 2 6 2 3 3" xfId="6750"/>
    <cellStyle name="입력 2 6 2 3 3 2" xfId="16724"/>
    <cellStyle name="입력 2 6 2 3 3 2 2" xfId="41687"/>
    <cellStyle name="입력 2 6 2 3 3 3" xfId="51325"/>
    <cellStyle name="입력 2 6 2 3 3 4" xfId="31707"/>
    <cellStyle name="입력 2 6 2 3 4" xfId="8616"/>
    <cellStyle name="입력 2 6 2 3 4 2" xfId="18590"/>
    <cellStyle name="입력 2 6 2 3 4 2 2" xfId="43553"/>
    <cellStyle name="입력 2 6 2 3 4 3" xfId="53191"/>
    <cellStyle name="입력 2 6 2 3 4 4" xfId="33573"/>
    <cellStyle name="입력 2 6 2 3 5" xfId="10459"/>
    <cellStyle name="입력 2 6 2 3 5 2" xfId="20433"/>
    <cellStyle name="입력 2 6 2 3 5 2 2" xfId="45396"/>
    <cellStyle name="입력 2 6 2 3 5 3" xfId="55034"/>
    <cellStyle name="입력 2 6 2 3 5 4" xfId="35416"/>
    <cellStyle name="입력 2 6 2 3 6" xfId="12455"/>
    <cellStyle name="입력 2 6 2 3 6 2" xfId="27198"/>
    <cellStyle name="입력 2 6 2 3 7" xfId="37415"/>
    <cellStyle name="입력 2 6 2 3 8" xfId="47056"/>
    <cellStyle name="입력 2 6 2 3 9" xfId="57334"/>
    <cellStyle name="입력 2 6 2 4" xfId="3534"/>
    <cellStyle name="입력 2 6 2 4 2" xfId="13652"/>
    <cellStyle name="입력 2 6 2 4 2 2" xfId="28491"/>
    <cellStyle name="입력 2 6 2 4 3" xfId="38615"/>
    <cellStyle name="입력 2 6 2 4 4" xfId="48253"/>
    <cellStyle name="입력 2 6 2 4 5" xfId="23616"/>
    <cellStyle name="입력 2 6 2 5" xfId="5701"/>
    <cellStyle name="입력 2 6 2 5 2" xfId="15675"/>
    <cellStyle name="입력 2 6 2 5 2 2" xfId="40638"/>
    <cellStyle name="입력 2 6 2 5 3" xfId="50276"/>
    <cellStyle name="입력 2 6 2 5 4" xfId="30658"/>
    <cellStyle name="입력 2 6 2 6" xfId="7617"/>
    <cellStyle name="입력 2 6 2 6 2" xfId="17591"/>
    <cellStyle name="입력 2 6 2 6 2 2" xfId="42554"/>
    <cellStyle name="입력 2 6 2 6 3" xfId="52192"/>
    <cellStyle name="입력 2 6 2 6 4" xfId="32574"/>
    <cellStyle name="입력 2 6 2 7" xfId="9460"/>
    <cellStyle name="입력 2 6 2 7 2" xfId="19434"/>
    <cellStyle name="입력 2 6 2 7 2 2" xfId="44397"/>
    <cellStyle name="입력 2 6 2 7 3" xfId="54035"/>
    <cellStyle name="입력 2 6 2 7 4" xfId="34417"/>
    <cellStyle name="입력 2 6 2 8" xfId="11456"/>
    <cellStyle name="입력 2 6 2 8 2" xfId="26103"/>
    <cellStyle name="입력 2 6 2 9" xfId="36416"/>
    <cellStyle name="입력 2 6 3" xfId="1455"/>
    <cellStyle name="입력 2 6 3 10" xfId="56548"/>
    <cellStyle name="입력 2 6 3 11" xfId="58653"/>
    <cellStyle name="입력 2 6 3 12" xfId="60494"/>
    <cellStyle name="입력 2 6 3 13" xfId="21771"/>
    <cellStyle name="입력 2 6 3 2" xfId="2550"/>
    <cellStyle name="입력 2 6 3 2 10" xfId="59652"/>
    <cellStyle name="입력 2 6 3 2 11" xfId="61493"/>
    <cellStyle name="입력 2 6 3 2 12" xfId="22846"/>
    <cellStyle name="입력 2 6 3 2 2" xfId="4938"/>
    <cellStyle name="입력 2 6 3 2 2 2" xfId="14926"/>
    <cellStyle name="입력 2 6 3 2 2 2 2" xfId="29895"/>
    <cellStyle name="입력 2 6 3 2 2 3" xfId="39889"/>
    <cellStyle name="입력 2 6 3 2 2 4" xfId="49527"/>
    <cellStyle name="입력 2 6 3 2 2 5" xfId="24994"/>
    <cellStyle name="입력 2 6 3 2 3" xfId="7044"/>
    <cellStyle name="입력 2 6 3 2 3 2" xfId="17018"/>
    <cellStyle name="입력 2 6 3 2 3 2 2" xfId="41981"/>
    <cellStyle name="입력 2 6 3 2 3 3" xfId="51619"/>
    <cellStyle name="입력 2 6 3 2 3 4" xfId="32001"/>
    <cellStyle name="입력 2 6 3 2 4" xfId="8891"/>
    <cellStyle name="입력 2 6 3 2 4 2" xfId="18865"/>
    <cellStyle name="입력 2 6 3 2 4 2 2" xfId="43828"/>
    <cellStyle name="입력 2 6 3 2 4 3" xfId="53466"/>
    <cellStyle name="입력 2 6 3 2 4 4" xfId="33848"/>
    <cellStyle name="입력 2 6 3 2 5" xfId="10734"/>
    <cellStyle name="입력 2 6 3 2 5 2" xfId="20708"/>
    <cellStyle name="입력 2 6 3 2 5 2 2" xfId="45671"/>
    <cellStyle name="입력 2 6 3 2 5 3" xfId="55309"/>
    <cellStyle name="입력 2 6 3 2 5 4" xfId="35691"/>
    <cellStyle name="입력 2 6 3 2 6" xfId="12730"/>
    <cellStyle name="입력 2 6 3 2 6 2" xfId="27507"/>
    <cellStyle name="입력 2 6 3 2 7" xfId="37690"/>
    <cellStyle name="입력 2 6 3 2 8" xfId="47331"/>
    <cellStyle name="입력 2 6 3 2 9" xfId="57643"/>
    <cellStyle name="입력 2 6 3 3" xfId="3843"/>
    <cellStyle name="입력 2 6 3 3 2" xfId="13927"/>
    <cellStyle name="입력 2 6 3 3 2 2" xfId="28800"/>
    <cellStyle name="입력 2 6 3 3 3" xfId="38890"/>
    <cellStyle name="입력 2 6 3 3 4" xfId="48528"/>
    <cellStyle name="입력 2 6 3 3 5" xfId="23919"/>
    <cellStyle name="입력 2 6 3 4" xfId="5993"/>
    <cellStyle name="입력 2 6 3 4 2" xfId="15967"/>
    <cellStyle name="입력 2 6 3 4 2 2" xfId="40930"/>
    <cellStyle name="입력 2 6 3 4 3" xfId="50568"/>
    <cellStyle name="입력 2 6 3 4 4" xfId="30950"/>
    <cellStyle name="입력 2 6 3 5" xfId="7892"/>
    <cellStyle name="입력 2 6 3 5 2" xfId="17866"/>
    <cellStyle name="입력 2 6 3 5 2 2" xfId="42829"/>
    <cellStyle name="입력 2 6 3 5 3" xfId="52467"/>
    <cellStyle name="입력 2 6 3 5 4" xfId="32849"/>
    <cellStyle name="입력 2 6 3 6" xfId="9735"/>
    <cellStyle name="입력 2 6 3 6 2" xfId="19709"/>
    <cellStyle name="입력 2 6 3 6 2 2" xfId="44672"/>
    <cellStyle name="입력 2 6 3 6 3" xfId="54310"/>
    <cellStyle name="입력 2 6 3 6 4" xfId="34692"/>
    <cellStyle name="입력 2 6 3 7" xfId="11731"/>
    <cellStyle name="입력 2 6 3 7 2" xfId="26412"/>
    <cellStyle name="입력 2 6 3 8" xfId="36691"/>
    <cellStyle name="입력 2 6 3 9" xfId="46332"/>
    <cellStyle name="입력 2 6 4" xfId="2002"/>
    <cellStyle name="입력 2 6 4 10" xfId="59152"/>
    <cellStyle name="입력 2 6 4 11" xfId="60993"/>
    <cellStyle name="입력 2 6 4 12" xfId="22308"/>
    <cellStyle name="입력 2 6 4 2" xfId="4390"/>
    <cellStyle name="입력 2 6 4 2 2" xfId="14426"/>
    <cellStyle name="입력 2 6 4 2 2 2" xfId="29347"/>
    <cellStyle name="입력 2 6 4 2 3" xfId="39389"/>
    <cellStyle name="입력 2 6 4 2 4" xfId="49027"/>
    <cellStyle name="입력 2 6 4 2 5" xfId="24456"/>
    <cellStyle name="입력 2 6 4 3" xfId="6518"/>
    <cellStyle name="입력 2 6 4 3 2" xfId="16492"/>
    <cellStyle name="입력 2 6 4 3 2 2" xfId="41455"/>
    <cellStyle name="입력 2 6 4 3 3" xfId="51093"/>
    <cellStyle name="입력 2 6 4 3 4" xfId="31475"/>
    <cellStyle name="입력 2 6 4 4" xfId="8391"/>
    <cellStyle name="입력 2 6 4 4 2" xfId="18365"/>
    <cellStyle name="입력 2 6 4 4 2 2" xfId="43328"/>
    <cellStyle name="입력 2 6 4 4 3" xfId="52966"/>
    <cellStyle name="입력 2 6 4 4 4" xfId="33348"/>
    <cellStyle name="입력 2 6 4 5" xfId="10234"/>
    <cellStyle name="입력 2 6 4 5 2" xfId="20208"/>
    <cellStyle name="입력 2 6 4 5 2 2" xfId="45171"/>
    <cellStyle name="입력 2 6 4 5 3" xfId="54809"/>
    <cellStyle name="입력 2 6 4 5 4" xfId="35191"/>
    <cellStyle name="입력 2 6 4 6" xfId="12230"/>
    <cellStyle name="입력 2 6 4 6 2" xfId="26959"/>
    <cellStyle name="입력 2 6 4 7" xfId="37190"/>
    <cellStyle name="입력 2 6 4 8" xfId="46831"/>
    <cellStyle name="입력 2 6 4 9" xfId="57095"/>
    <cellStyle name="입력 2 6 5" xfId="3295"/>
    <cellStyle name="입력 2 6 5 2" xfId="13427"/>
    <cellStyle name="입력 2 6 5 2 2" xfId="28252"/>
    <cellStyle name="입력 2 6 5 3" xfId="38389"/>
    <cellStyle name="입력 2 6 5 4" xfId="48028"/>
    <cellStyle name="입력 2 6 5 5" xfId="23381"/>
    <cellStyle name="입력 2 6 6" xfId="5468"/>
    <cellStyle name="입력 2 6 6 2" xfId="15442"/>
    <cellStyle name="입력 2 6 6 2 2" xfId="40405"/>
    <cellStyle name="입력 2 6 6 3" xfId="50043"/>
    <cellStyle name="입력 2 6 6 4" xfId="30425"/>
    <cellStyle name="입력 2 6 7" xfId="2957"/>
    <cellStyle name="입력 2 6 7 2" xfId="13123"/>
    <cellStyle name="입력 2 6 7 2 2" xfId="38083"/>
    <cellStyle name="입력 2 6 7 3" xfId="47724"/>
    <cellStyle name="입력 2 6 7 4" xfId="27914"/>
    <cellStyle name="입력 2 6 8" xfId="2973"/>
    <cellStyle name="입력 2 6 8 2" xfId="13139"/>
    <cellStyle name="입력 2 6 8 2 2" xfId="38099"/>
    <cellStyle name="입력 2 6 8 3" xfId="47740"/>
    <cellStyle name="입력 2 6 8 4" xfId="27930"/>
    <cellStyle name="입력 2 6 9" xfId="11231"/>
    <cellStyle name="입력 2 6 9 2" xfId="25864"/>
    <cellStyle name="입력 2 7" xfId="840"/>
    <cellStyle name="입력 2 7 10" xfId="36132"/>
    <cellStyle name="입력 2 7 11" xfId="25454"/>
    <cellStyle name="입력 2 7 12" xfId="55933"/>
    <cellStyle name="입력 2 7 13" xfId="58094"/>
    <cellStyle name="입력 2 7 14" xfId="55764"/>
    <cellStyle name="입력 2 7 15" xfId="21166"/>
    <cellStyle name="입력 2 7 2" xfId="1087"/>
    <cellStyle name="입력 2 7 2 10" xfId="25673"/>
    <cellStyle name="입력 2 7 2 11" xfId="56180"/>
    <cellStyle name="입력 2 7 2 12" xfId="58319"/>
    <cellStyle name="입력 2 7 2 13" xfId="60160"/>
    <cellStyle name="입력 2 7 2 14" xfId="21409"/>
    <cellStyle name="입력 2 7 2 2" xfId="1635"/>
    <cellStyle name="입력 2 7 2 2 10" xfId="56728"/>
    <cellStyle name="입력 2 7 2 2 11" xfId="58819"/>
    <cellStyle name="입력 2 7 2 2 12" xfId="60660"/>
    <cellStyle name="입력 2 7 2 2 13" xfId="21947"/>
    <cellStyle name="입력 2 7 2 2 2" xfId="2730"/>
    <cellStyle name="입력 2 7 2 2 2 10" xfId="59818"/>
    <cellStyle name="입력 2 7 2 2 2 11" xfId="61659"/>
    <cellStyle name="입력 2 7 2 2 2 12" xfId="23022"/>
    <cellStyle name="입력 2 7 2 2 2 2" xfId="5118"/>
    <cellStyle name="입력 2 7 2 2 2 2 2" xfId="15092"/>
    <cellStyle name="입력 2 7 2 2 2 2 2 2" xfId="30075"/>
    <cellStyle name="입력 2 7 2 2 2 2 3" xfId="40055"/>
    <cellStyle name="입력 2 7 2 2 2 2 4" xfId="49693"/>
    <cellStyle name="입력 2 7 2 2 2 2 5" xfId="25170"/>
    <cellStyle name="입력 2 7 2 2 2 3" xfId="7216"/>
    <cellStyle name="입력 2 7 2 2 2 3 2" xfId="17190"/>
    <cellStyle name="입력 2 7 2 2 2 3 2 2" xfId="42153"/>
    <cellStyle name="입력 2 7 2 2 2 3 3" xfId="51791"/>
    <cellStyle name="입력 2 7 2 2 2 3 4" xfId="32173"/>
    <cellStyle name="입력 2 7 2 2 2 4" xfId="9057"/>
    <cellStyle name="입력 2 7 2 2 2 4 2" xfId="19031"/>
    <cellStyle name="입력 2 7 2 2 2 4 2 2" xfId="43994"/>
    <cellStyle name="입력 2 7 2 2 2 4 3" xfId="53632"/>
    <cellStyle name="입력 2 7 2 2 2 4 4" xfId="34014"/>
    <cellStyle name="입력 2 7 2 2 2 5" xfId="10900"/>
    <cellStyle name="입력 2 7 2 2 2 5 2" xfId="20874"/>
    <cellStyle name="입력 2 7 2 2 2 5 2 2" xfId="45837"/>
    <cellStyle name="입력 2 7 2 2 2 5 3" xfId="55475"/>
    <cellStyle name="입력 2 7 2 2 2 5 4" xfId="35857"/>
    <cellStyle name="입력 2 7 2 2 2 6" xfId="12896"/>
    <cellStyle name="입력 2 7 2 2 2 6 2" xfId="27687"/>
    <cellStyle name="입력 2 7 2 2 2 7" xfId="37856"/>
    <cellStyle name="입력 2 7 2 2 2 8" xfId="47497"/>
    <cellStyle name="입력 2 7 2 2 2 9" xfId="57823"/>
    <cellStyle name="입력 2 7 2 2 3" xfId="4023"/>
    <cellStyle name="입력 2 7 2 2 3 2" xfId="14093"/>
    <cellStyle name="입력 2 7 2 2 3 2 2" xfId="28980"/>
    <cellStyle name="입력 2 7 2 2 3 3" xfId="39056"/>
    <cellStyle name="입력 2 7 2 2 3 4" xfId="48694"/>
    <cellStyle name="입력 2 7 2 2 3 5" xfId="24095"/>
    <cellStyle name="입력 2 7 2 2 4" xfId="6167"/>
    <cellStyle name="입력 2 7 2 2 4 2" xfId="16141"/>
    <cellStyle name="입력 2 7 2 2 4 2 2" xfId="41104"/>
    <cellStyle name="입력 2 7 2 2 4 3" xfId="50742"/>
    <cellStyle name="입력 2 7 2 2 4 4" xfId="31124"/>
    <cellStyle name="입력 2 7 2 2 5" xfId="8058"/>
    <cellStyle name="입력 2 7 2 2 5 2" xfId="18032"/>
    <cellStyle name="입력 2 7 2 2 5 2 2" xfId="42995"/>
    <cellStyle name="입력 2 7 2 2 5 3" xfId="52633"/>
    <cellStyle name="입력 2 7 2 2 5 4" xfId="33015"/>
    <cellStyle name="입력 2 7 2 2 6" xfId="9901"/>
    <cellStyle name="입력 2 7 2 2 6 2" xfId="19875"/>
    <cellStyle name="입력 2 7 2 2 6 2 2" xfId="44838"/>
    <cellStyle name="입력 2 7 2 2 6 3" xfId="54476"/>
    <cellStyle name="입력 2 7 2 2 6 4" xfId="34858"/>
    <cellStyle name="입력 2 7 2 2 7" xfId="11897"/>
    <cellStyle name="입력 2 7 2 2 7 2" xfId="26592"/>
    <cellStyle name="입력 2 7 2 2 8" xfId="36857"/>
    <cellStyle name="입력 2 7 2 2 9" xfId="46498"/>
    <cellStyle name="입력 2 7 2 3" xfId="2182"/>
    <cellStyle name="입력 2 7 2 3 10" xfId="59318"/>
    <cellStyle name="입력 2 7 2 3 11" xfId="61159"/>
    <cellStyle name="입력 2 7 2 3 12" xfId="22484"/>
    <cellStyle name="입력 2 7 2 3 2" xfId="4570"/>
    <cellStyle name="입력 2 7 2 3 2 2" xfId="14592"/>
    <cellStyle name="입력 2 7 2 3 2 2 2" xfId="29527"/>
    <cellStyle name="입력 2 7 2 3 2 3" xfId="39555"/>
    <cellStyle name="입력 2 7 2 3 2 4" xfId="49193"/>
    <cellStyle name="입력 2 7 2 3 2 5" xfId="24632"/>
    <cellStyle name="입력 2 7 2 3 3" xfId="6691"/>
    <cellStyle name="입력 2 7 2 3 3 2" xfId="16665"/>
    <cellStyle name="입력 2 7 2 3 3 2 2" xfId="41628"/>
    <cellStyle name="입력 2 7 2 3 3 3" xfId="51266"/>
    <cellStyle name="입력 2 7 2 3 3 4" xfId="31648"/>
    <cellStyle name="입력 2 7 2 3 4" xfId="8557"/>
    <cellStyle name="입력 2 7 2 3 4 2" xfId="18531"/>
    <cellStyle name="입력 2 7 2 3 4 2 2" xfId="43494"/>
    <cellStyle name="입력 2 7 2 3 4 3" xfId="53132"/>
    <cellStyle name="입력 2 7 2 3 4 4" xfId="33514"/>
    <cellStyle name="입력 2 7 2 3 5" xfId="10400"/>
    <cellStyle name="입력 2 7 2 3 5 2" xfId="20374"/>
    <cellStyle name="입력 2 7 2 3 5 2 2" xfId="45337"/>
    <cellStyle name="입력 2 7 2 3 5 3" xfId="54975"/>
    <cellStyle name="입력 2 7 2 3 5 4" xfId="35357"/>
    <cellStyle name="입력 2 7 2 3 6" xfId="12396"/>
    <cellStyle name="입력 2 7 2 3 6 2" xfId="27139"/>
    <cellStyle name="입력 2 7 2 3 7" xfId="37356"/>
    <cellStyle name="입력 2 7 2 3 8" xfId="46997"/>
    <cellStyle name="입력 2 7 2 3 9" xfId="57275"/>
    <cellStyle name="입력 2 7 2 4" xfId="3475"/>
    <cellStyle name="입력 2 7 2 4 2" xfId="13593"/>
    <cellStyle name="입력 2 7 2 4 2 2" xfId="28432"/>
    <cellStyle name="입력 2 7 2 4 3" xfId="38556"/>
    <cellStyle name="입력 2 7 2 4 4" xfId="48194"/>
    <cellStyle name="입력 2 7 2 4 5" xfId="23557"/>
    <cellStyle name="입력 2 7 2 5" xfId="5642"/>
    <cellStyle name="입력 2 7 2 5 2" xfId="15616"/>
    <cellStyle name="입력 2 7 2 5 2 2" xfId="40579"/>
    <cellStyle name="입력 2 7 2 5 3" xfId="50217"/>
    <cellStyle name="입력 2 7 2 5 4" xfId="30599"/>
    <cellStyle name="입력 2 7 2 6" xfId="7558"/>
    <cellStyle name="입력 2 7 2 6 2" xfId="17532"/>
    <cellStyle name="입력 2 7 2 6 2 2" xfId="42495"/>
    <cellStyle name="입력 2 7 2 6 3" xfId="52133"/>
    <cellStyle name="입력 2 7 2 6 4" xfId="32515"/>
    <cellStyle name="입력 2 7 2 7" xfId="9401"/>
    <cellStyle name="입력 2 7 2 7 2" xfId="19375"/>
    <cellStyle name="입력 2 7 2 7 2 2" xfId="44338"/>
    <cellStyle name="입력 2 7 2 7 3" xfId="53976"/>
    <cellStyle name="입력 2 7 2 7 4" xfId="34358"/>
    <cellStyle name="입력 2 7 2 8" xfId="11397"/>
    <cellStyle name="입력 2 7 2 8 2" xfId="26044"/>
    <cellStyle name="입력 2 7 2 9" xfId="36357"/>
    <cellStyle name="입력 2 7 3" xfId="1388"/>
    <cellStyle name="입력 2 7 3 10" xfId="56481"/>
    <cellStyle name="입력 2 7 3 11" xfId="58594"/>
    <cellStyle name="입력 2 7 3 12" xfId="60435"/>
    <cellStyle name="입력 2 7 3 13" xfId="21704"/>
    <cellStyle name="입력 2 7 3 2" xfId="2483"/>
    <cellStyle name="입력 2 7 3 2 10" xfId="59593"/>
    <cellStyle name="입력 2 7 3 2 11" xfId="61434"/>
    <cellStyle name="입력 2 7 3 2 12" xfId="22779"/>
    <cellStyle name="입력 2 7 3 2 2" xfId="4871"/>
    <cellStyle name="입력 2 7 3 2 2 2" xfId="14867"/>
    <cellStyle name="입력 2 7 3 2 2 2 2" xfId="29828"/>
    <cellStyle name="입력 2 7 3 2 2 3" xfId="39830"/>
    <cellStyle name="입력 2 7 3 2 2 4" xfId="49468"/>
    <cellStyle name="입력 2 7 3 2 2 5" xfId="24927"/>
    <cellStyle name="입력 2 7 3 2 3" xfId="6980"/>
    <cellStyle name="입력 2 7 3 2 3 2" xfId="16954"/>
    <cellStyle name="입력 2 7 3 2 3 2 2" xfId="41917"/>
    <cellStyle name="입력 2 7 3 2 3 3" xfId="51555"/>
    <cellStyle name="입력 2 7 3 2 3 4" xfId="31937"/>
    <cellStyle name="입력 2 7 3 2 4" xfId="8832"/>
    <cellStyle name="입력 2 7 3 2 4 2" xfId="18806"/>
    <cellStyle name="입력 2 7 3 2 4 2 2" xfId="43769"/>
    <cellStyle name="입력 2 7 3 2 4 3" xfId="53407"/>
    <cellStyle name="입력 2 7 3 2 4 4" xfId="33789"/>
    <cellStyle name="입력 2 7 3 2 5" xfId="10675"/>
    <cellStyle name="입력 2 7 3 2 5 2" xfId="20649"/>
    <cellStyle name="입력 2 7 3 2 5 2 2" xfId="45612"/>
    <cellStyle name="입력 2 7 3 2 5 3" xfId="55250"/>
    <cellStyle name="입력 2 7 3 2 5 4" xfId="35632"/>
    <cellStyle name="입력 2 7 3 2 6" xfId="12671"/>
    <cellStyle name="입력 2 7 3 2 6 2" xfId="27440"/>
    <cellStyle name="입력 2 7 3 2 7" xfId="37631"/>
    <cellStyle name="입력 2 7 3 2 8" xfId="47272"/>
    <cellStyle name="입력 2 7 3 2 9" xfId="57576"/>
    <cellStyle name="입력 2 7 3 3" xfId="3776"/>
    <cellStyle name="입력 2 7 3 3 2" xfId="13868"/>
    <cellStyle name="입력 2 7 3 3 2 2" xfId="28733"/>
    <cellStyle name="입력 2 7 3 3 3" xfId="38831"/>
    <cellStyle name="입력 2 7 3 3 4" xfId="48469"/>
    <cellStyle name="입력 2 7 3 3 5" xfId="23852"/>
    <cellStyle name="입력 2 7 3 4" xfId="5929"/>
    <cellStyle name="입력 2 7 3 4 2" xfId="15903"/>
    <cellStyle name="입력 2 7 3 4 2 2" xfId="40866"/>
    <cellStyle name="입력 2 7 3 4 3" xfId="50504"/>
    <cellStyle name="입력 2 7 3 4 4" xfId="30886"/>
    <cellStyle name="입력 2 7 3 5" xfId="7833"/>
    <cellStyle name="입력 2 7 3 5 2" xfId="17807"/>
    <cellStyle name="입력 2 7 3 5 2 2" xfId="42770"/>
    <cellStyle name="입력 2 7 3 5 3" xfId="52408"/>
    <cellStyle name="입력 2 7 3 5 4" xfId="32790"/>
    <cellStyle name="입력 2 7 3 6" xfId="9676"/>
    <cellStyle name="입력 2 7 3 6 2" xfId="19650"/>
    <cellStyle name="입력 2 7 3 6 2 2" xfId="44613"/>
    <cellStyle name="입력 2 7 3 6 3" xfId="54251"/>
    <cellStyle name="입력 2 7 3 6 4" xfId="34633"/>
    <cellStyle name="입력 2 7 3 7" xfId="11672"/>
    <cellStyle name="입력 2 7 3 7 2" xfId="26345"/>
    <cellStyle name="입력 2 7 3 8" xfId="36632"/>
    <cellStyle name="입력 2 7 3 9" xfId="46273"/>
    <cellStyle name="입력 2 7 4" xfId="1935"/>
    <cellStyle name="입력 2 7 4 10" xfId="59093"/>
    <cellStyle name="입력 2 7 4 11" xfId="60934"/>
    <cellStyle name="입력 2 7 4 12" xfId="22241"/>
    <cellStyle name="입력 2 7 4 2" xfId="4323"/>
    <cellStyle name="입력 2 7 4 2 2" xfId="14367"/>
    <cellStyle name="입력 2 7 4 2 2 2" xfId="29280"/>
    <cellStyle name="입력 2 7 4 2 3" xfId="39330"/>
    <cellStyle name="입력 2 7 4 2 4" xfId="48968"/>
    <cellStyle name="입력 2 7 4 2 5" xfId="24389"/>
    <cellStyle name="입력 2 7 4 3" xfId="6454"/>
    <cellStyle name="입력 2 7 4 3 2" xfId="16428"/>
    <cellStyle name="입력 2 7 4 3 2 2" xfId="41391"/>
    <cellStyle name="입력 2 7 4 3 3" xfId="51029"/>
    <cellStyle name="입력 2 7 4 3 4" xfId="31411"/>
    <cellStyle name="입력 2 7 4 4" xfId="8332"/>
    <cellStyle name="입력 2 7 4 4 2" xfId="18306"/>
    <cellStyle name="입력 2 7 4 4 2 2" xfId="43269"/>
    <cellStyle name="입력 2 7 4 4 3" xfId="52907"/>
    <cellStyle name="입력 2 7 4 4 4" xfId="33289"/>
    <cellStyle name="입력 2 7 4 5" xfId="10175"/>
    <cellStyle name="입력 2 7 4 5 2" xfId="20149"/>
    <cellStyle name="입력 2 7 4 5 2 2" xfId="45112"/>
    <cellStyle name="입력 2 7 4 5 3" xfId="54750"/>
    <cellStyle name="입력 2 7 4 5 4" xfId="35132"/>
    <cellStyle name="입력 2 7 4 6" xfId="12171"/>
    <cellStyle name="입력 2 7 4 6 2" xfId="26892"/>
    <cellStyle name="입력 2 7 4 7" xfId="37131"/>
    <cellStyle name="입력 2 7 4 8" xfId="46772"/>
    <cellStyle name="입력 2 7 4 9" xfId="57028"/>
    <cellStyle name="입력 2 7 5" xfId="3228"/>
    <cellStyle name="입력 2 7 5 2" xfId="13368"/>
    <cellStyle name="입력 2 7 5 2 2" xfId="28185"/>
    <cellStyle name="입력 2 7 5 3" xfId="38330"/>
    <cellStyle name="입력 2 7 5 4" xfId="47969"/>
    <cellStyle name="입력 2 7 5 5" xfId="23314"/>
    <cellStyle name="입력 2 7 6" xfId="5404"/>
    <cellStyle name="입력 2 7 6 2" xfId="15378"/>
    <cellStyle name="입력 2 7 6 2 2" xfId="40341"/>
    <cellStyle name="입력 2 7 6 3" xfId="49979"/>
    <cellStyle name="입력 2 7 6 4" xfId="30361"/>
    <cellStyle name="입력 2 7 7" xfId="3052"/>
    <cellStyle name="입력 2 7 7 2" xfId="13218"/>
    <cellStyle name="입력 2 7 7 2 2" xfId="38180"/>
    <cellStyle name="입력 2 7 7 3" xfId="47819"/>
    <cellStyle name="입력 2 7 7 4" xfId="28009"/>
    <cellStyle name="입력 2 7 8" xfId="5388"/>
    <cellStyle name="입력 2 7 8 2" xfId="15362"/>
    <cellStyle name="입력 2 7 8 2 2" xfId="40325"/>
    <cellStyle name="입력 2 7 8 3" xfId="49963"/>
    <cellStyle name="입력 2 7 8 4" xfId="30345"/>
    <cellStyle name="입력 2 7 9" xfId="11172"/>
    <cellStyle name="입력 2 7 9 2" xfId="25797"/>
    <cellStyle name="입력 2 8" xfId="825"/>
    <cellStyle name="입력 2 8 10" xfId="25442"/>
    <cellStyle name="입력 2 8 11" xfId="55918"/>
    <cellStyle name="입력 2 8 12" xfId="58082"/>
    <cellStyle name="입력 2 8 13" xfId="55752"/>
    <cellStyle name="입력 2 8 14" xfId="21153"/>
    <cellStyle name="입력 2 8 2" xfId="1373"/>
    <cellStyle name="입력 2 8 2 10" xfId="56466"/>
    <cellStyle name="입력 2 8 2 11" xfId="58582"/>
    <cellStyle name="입력 2 8 2 12" xfId="60423"/>
    <cellStyle name="입력 2 8 2 13" xfId="21691"/>
    <cellStyle name="입력 2 8 2 2" xfId="2468"/>
    <cellStyle name="입력 2 8 2 2 10" xfId="59581"/>
    <cellStyle name="입력 2 8 2 2 11" xfId="61422"/>
    <cellStyle name="입력 2 8 2 2 12" xfId="22766"/>
    <cellStyle name="입력 2 8 2 2 2" xfId="4856"/>
    <cellStyle name="입력 2 8 2 2 2 2" xfId="14855"/>
    <cellStyle name="입력 2 8 2 2 2 2 2" xfId="29813"/>
    <cellStyle name="입력 2 8 2 2 2 3" xfId="39818"/>
    <cellStyle name="입력 2 8 2 2 2 4" xfId="49456"/>
    <cellStyle name="입력 2 8 2 2 2 5" xfId="24914"/>
    <cellStyle name="입력 2 8 2 2 3" xfId="6967"/>
    <cellStyle name="입력 2 8 2 2 3 2" xfId="16941"/>
    <cellStyle name="입력 2 8 2 2 3 2 2" xfId="41904"/>
    <cellStyle name="입력 2 8 2 2 3 3" xfId="51542"/>
    <cellStyle name="입력 2 8 2 2 3 4" xfId="31924"/>
    <cellStyle name="입력 2 8 2 2 4" xfId="8820"/>
    <cellStyle name="입력 2 8 2 2 4 2" xfId="18794"/>
    <cellStyle name="입력 2 8 2 2 4 2 2" xfId="43757"/>
    <cellStyle name="입력 2 8 2 2 4 3" xfId="53395"/>
    <cellStyle name="입력 2 8 2 2 4 4" xfId="33777"/>
    <cellStyle name="입력 2 8 2 2 5" xfId="10663"/>
    <cellStyle name="입력 2 8 2 2 5 2" xfId="20637"/>
    <cellStyle name="입력 2 8 2 2 5 2 2" xfId="45600"/>
    <cellStyle name="입력 2 8 2 2 5 3" xfId="55238"/>
    <cellStyle name="입력 2 8 2 2 5 4" xfId="35620"/>
    <cellStyle name="입력 2 8 2 2 6" xfId="12659"/>
    <cellStyle name="입력 2 8 2 2 6 2" xfId="27425"/>
    <cellStyle name="입력 2 8 2 2 7" xfId="37619"/>
    <cellStyle name="입력 2 8 2 2 8" xfId="47260"/>
    <cellStyle name="입력 2 8 2 2 9" xfId="57561"/>
    <cellStyle name="입력 2 8 2 3" xfId="3761"/>
    <cellStyle name="입력 2 8 2 3 2" xfId="13856"/>
    <cellStyle name="입력 2 8 2 3 2 2" xfId="28718"/>
    <cellStyle name="입력 2 8 2 3 3" xfId="38819"/>
    <cellStyle name="입력 2 8 2 3 4" xfId="48457"/>
    <cellStyle name="입력 2 8 2 3 5" xfId="23839"/>
    <cellStyle name="입력 2 8 2 4" xfId="5917"/>
    <cellStyle name="입력 2 8 2 4 2" xfId="15891"/>
    <cellStyle name="입력 2 8 2 4 2 2" xfId="40854"/>
    <cellStyle name="입력 2 8 2 4 3" xfId="50492"/>
    <cellStyle name="입력 2 8 2 4 4" xfId="30874"/>
    <cellStyle name="입력 2 8 2 5" xfId="7821"/>
    <cellStyle name="입력 2 8 2 5 2" xfId="17795"/>
    <cellStyle name="입력 2 8 2 5 2 2" xfId="42758"/>
    <cellStyle name="입력 2 8 2 5 3" xfId="52396"/>
    <cellStyle name="입력 2 8 2 5 4" xfId="32778"/>
    <cellStyle name="입력 2 8 2 6" xfId="9664"/>
    <cellStyle name="입력 2 8 2 6 2" xfId="19638"/>
    <cellStyle name="입력 2 8 2 6 2 2" xfId="44601"/>
    <cellStyle name="입력 2 8 2 6 3" xfId="54239"/>
    <cellStyle name="입력 2 8 2 6 4" xfId="34621"/>
    <cellStyle name="입력 2 8 2 7" xfId="11660"/>
    <cellStyle name="입력 2 8 2 7 2" xfId="26330"/>
    <cellStyle name="입력 2 8 2 8" xfId="36620"/>
    <cellStyle name="입력 2 8 2 9" xfId="46261"/>
    <cellStyle name="입력 2 8 3" xfId="1920"/>
    <cellStyle name="입력 2 8 3 10" xfId="59081"/>
    <cellStyle name="입력 2 8 3 11" xfId="60922"/>
    <cellStyle name="입력 2 8 3 12" xfId="22228"/>
    <cellStyle name="입력 2 8 3 2" xfId="4308"/>
    <cellStyle name="입력 2 8 3 2 2" xfId="14355"/>
    <cellStyle name="입력 2 8 3 2 2 2" xfId="29265"/>
    <cellStyle name="입력 2 8 3 2 3" xfId="39318"/>
    <cellStyle name="입력 2 8 3 2 4" xfId="48956"/>
    <cellStyle name="입력 2 8 3 2 5" xfId="24376"/>
    <cellStyle name="입력 2 8 3 3" xfId="6441"/>
    <cellStyle name="입력 2 8 3 3 2" xfId="16415"/>
    <cellStyle name="입력 2 8 3 3 2 2" xfId="41378"/>
    <cellStyle name="입력 2 8 3 3 3" xfId="51016"/>
    <cellStyle name="입력 2 8 3 3 4" xfId="31398"/>
    <cellStyle name="입력 2 8 3 4" xfId="8320"/>
    <cellStyle name="입력 2 8 3 4 2" xfId="18294"/>
    <cellStyle name="입력 2 8 3 4 2 2" xfId="43257"/>
    <cellStyle name="입력 2 8 3 4 3" xfId="52895"/>
    <cellStyle name="입력 2 8 3 4 4" xfId="33277"/>
    <cellStyle name="입력 2 8 3 5" xfId="10163"/>
    <cellStyle name="입력 2 8 3 5 2" xfId="20137"/>
    <cellStyle name="입력 2 8 3 5 2 2" xfId="45100"/>
    <cellStyle name="입력 2 8 3 5 3" xfId="54738"/>
    <cellStyle name="입력 2 8 3 5 4" xfId="35120"/>
    <cellStyle name="입력 2 8 3 6" xfId="12159"/>
    <cellStyle name="입력 2 8 3 6 2" xfId="26877"/>
    <cellStyle name="입력 2 8 3 7" xfId="37119"/>
    <cellStyle name="입력 2 8 3 8" xfId="46760"/>
    <cellStyle name="입력 2 8 3 9" xfId="57013"/>
    <cellStyle name="입력 2 8 4" xfId="3213"/>
    <cellStyle name="입력 2 8 4 2" xfId="13356"/>
    <cellStyle name="입력 2 8 4 2 2" xfId="28170"/>
    <cellStyle name="입력 2 8 4 3" xfId="38318"/>
    <cellStyle name="입력 2 8 4 4" xfId="47957"/>
    <cellStyle name="입력 2 8 4 5" xfId="23301"/>
    <cellStyle name="입력 2 8 5" xfId="5392"/>
    <cellStyle name="입력 2 8 5 2" xfId="15366"/>
    <cellStyle name="입력 2 8 5 2 2" xfId="40329"/>
    <cellStyle name="입력 2 8 5 3" xfId="49967"/>
    <cellStyle name="입력 2 8 5 4" xfId="30349"/>
    <cellStyle name="입력 2 8 6" xfId="3040"/>
    <cellStyle name="입력 2 8 6 2" xfId="13206"/>
    <cellStyle name="입력 2 8 6 2 2" xfId="38168"/>
    <cellStyle name="입력 2 8 6 3" xfId="47807"/>
    <cellStyle name="입력 2 8 6 4" xfId="27997"/>
    <cellStyle name="입력 2 8 7" xfId="6962"/>
    <cellStyle name="입력 2 8 7 2" xfId="16936"/>
    <cellStyle name="입력 2 8 7 2 2" xfId="41899"/>
    <cellStyle name="입력 2 8 7 3" xfId="51537"/>
    <cellStyle name="입력 2 8 7 4" xfId="31919"/>
    <cellStyle name="입력 2 8 8" xfId="11160"/>
    <cellStyle name="입력 2 8 8 2" xfId="25782"/>
    <cellStyle name="입력 2 8 9" xfId="36120"/>
    <cellStyle name="입력 2 9" xfId="792"/>
    <cellStyle name="입력 2 9 10" xfId="55885"/>
    <cellStyle name="입력 2 9 11" xfId="58060"/>
    <cellStyle name="입력 2 9 12" xfId="55730"/>
    <cellStyle name="입력 2 9 13" xfId="21122"/>
    <cellStyle name="입력 2 9 2" xfId="1340"/>
    <cellStyle name="입력 2 9 2 10" xfId="56433"/>
    <cellStyle name="입력 2 9 2 11" xfId="58560"/>
    <cellStyle name="입력 2 9 2 12" xfId="60401"/>
    <cellStyle name="입력 2 9 2 13" xfId="21660"/>
    <cellStyle name="입력 2 9 2 2" xfId="2435"/>
    <cellStyle name="입력 2 9 2 2 10" xfId="59559"/>
    <cellStyle name="입력 2 9 2 2 11" xfId="61400"/>
    <cellStyle name="입력 2 9 2 2 12" xfId="22735"/>
    <cellStyle name="입력 2 9 2 2 2" xfId="4823"/>
    <cellStyle name="입력 2 9 2 2 2 2" xfId="14833"/>
    <cellStyle name="입력 2 9 2 2 2 2 2" xfId="29780"/>
    <cellStyle name="입력 2 9 2 2 2 3" xfId="39796"/>
    <cellStyle name="입력 2 9 2 2 2 4" xfId="49434"/>
    <cellStyle name="입력 2 9 2 2 2 5" xfId="24883"/>
    <cellStyle name="입력 2 9 2 2 3" xfId="6937"/>
    <cellStyle name="입력 2 9 2 2 3 2" xfId="16911"/>
    <cellStyle name="입력 2 9 2 2 3 2 2" xfId="41874"/>
    <cellStyle name="입력 2 9 2 2 3 3" xfId="51512"/>
    <cellStyle name="입력 2 9 2 2 3 4" xfId="31894"/>
    <cellStyle name="입력 2 9 2 2 4" xfId="8798"/>
    <cellStyle name="입력 2 9 2 2 4 2" xfId="18772"/>
    <cellStyle name="입력 2 9 2 2 4 2 2" xfId="43735"/>
    <cellStyle name="입력 2 9 2 2 4 3" xfId="53373"/>
    <cellStyle name="입력 2 9 2 2 4 4" xfId="33755"/>
    <cellStyle name="입력 2 9 2 2 5" xfId="10641"/>
    <cellStyle name="입력 2 9 2 2 5 2" xfId="20615"/>
    <cellStyle name="입력 2 9 2 2 5 2 2" xfId="45578"/>
    <cellStyle name="입력 2 9 2 2 5 3" xfId="55216"/>
    <cellStyle name="입력 2 9 2 2 5 4" xfId="35598"/>
    <cellStyle name="입력 2 9 2 2 6" xfId="12637"/>
    <cellStyle name="입력 2 9 2 2 6 2" xfId="27392"/>
    <cellStyle name="입력 2 9 2 2 7" xfId="37597"/>
    <cellStyle name="입력 2 9 2 2 8" xfId="47238"/>
    <cellStyle name="입력 2 9 2 2 9" xfId="57528"/>
    <cellStyle name="입력 2 9 2 3" xfId="3728"/>
    <cellStyle name="입력 2 9 2 3 2" xfId="13834"/>
    <cellStyle name="입력 2 9 2 3 2 2" xfId="28685"/>
    <cellStyle name="입력 2 9 2 3 3" xfId="38797"/>
    <cellStyle name="입력 2 9 2 3 4" xfId="48435"/>
    <cellStyle name="입력 2 9 2 3 5" xfId="23808"/>
    <cellStyle name="입력 2 9 2 4" xfId="5888"/>
    <cellStyle name="입력 2 9 2 4 2" xfId="15862"/>
    <cellStyle name="입력 2 9 2 4 2 2" xfId="40825"/>
    <cellStyle name="입력 2 9 2 4 3" xfId="50463"/>
    <cellStyle name="입력 2 9 2 4 4" xfId="30845"/>
    <cellStyle name="입력 2 9 2 5" xfId="7799"/>
    <cellStyle name="입력 2 9 2 5 2" xfId="17773"/>
    <cellStyle name="입력 2 9 2 5 2 2" xfId="42736"/>
    <cellStyle name="입력 2 9 2 5 3" xfId="52374"/>
    <cellStyle name="입력 2 9 2 5 4" xfId="32756"/>
    <cellStyle name="입력 2 9 2 6" xfId="9642"/>
    <cellStyle name="입력 2 9 2 6 2" xfId="19616"/>
    <cellStyle name="입력 2 9 2 6 2 2" xfId="44579"/>
    <cellStyle name="입력 2 9 2 6 3" xfId="54217"/>
    <cellStyle name="입력 2 9 2 6 4" xfId="34599"/>
    <cellStyle name="입력 2 9 2 7" xfId="11638"/>
    <cellStyle name="입력 2 9 2 7 2" xfId="26297"/>
    <cellStyle name="입력 2 9 2 8" xfId="36598"/>
    <cellStyle name="입력 2 9 2 9" xfId="46239"/>
    <cellStyle name="입력 2 9 3" xfId="1887"/>
    <cellStyle name="입력 2 9 3 10" xfId="59059"/>
    <cellStyle name="입력 2 9 3 11" xfId="60900"/>
    <cellStyle name="입력 2 9 3 12" xfId="22197"/>
    <cellStyle name="입력 2 9 3 2" xfId="4275"/>
    <cellStyle name="입력 2 9 3 2 2" xfId="14333"/>
    <cellStyle name="입력 2 9 3 2 2 2" xfId="29232"/>
    <cellStyle name="입력 2 9 3 2 3" xfId="39296"/>
    <cellStyle name="입력 2 9 3 2 4" xfId="48934"/>
    <cellStyle name="입력 2 9 3 2 5" xfId="24345"/>
    <cellStyle name="입력 2 9 3 3" xfId="6413"/>
    <cellStyle name="입력 2 9 3 3 2" xfId="16387"/>
    <cellStyle name="입력 2 9 3 3 2 2" xfId="41350"/>
    <cellStyle name="입력 2 9 3 3 3" xfId="50988"/>
    <cellStyle name="입력 2 9 3 3 4" xfId="31370"/>
    <cellStyle name="입력 2 9 3 4" xfId="8298"/>
    <cellStyle name="입력 2 9 3 4 2" xfId="18272"/>
    <cellStyle name="입력 2 9 3 4 2 2" xfId="43235"/>
    <cellStyle name="입력 2 9 3 4 3" xfId="52873"/>
    <cellStyle name="입력 2 9 3 4 4" xfId="33255"/>
    <cellStyle name="입력 2 9 3 5" xfId="10141"/>
    <cellStyle name="입력 2 9 3 5 2" xfId="20115"/>
    <cellStyle name="입력 2 9 3 5 2 2" xfId="45078"/>
    <cellStyle name="입력 2 9 3 5 3" xfId="54716"/>
    <cellStyle name="입력 2 9 3 5 4" xfId="35098"/>
    <cellStyle name="입력 2 9 3 6" xfId="12137"/>
    <cellStyle name="입력 2 9 3 6 2" xfId="26844"/>
    <cellStyle name="입력 2 9 3 7" xfId="37097"/>
    <cellStyle name="입력 2 9 3 8" xfId="46738"/>
    <cellStyle name="입력 2 9 3 9" xfId="56980"/>
    <cellStyle name="입력 2 9 4" xfId="3180"/>
    <cellStyle name="입력 2 9 4 2" xfId="13334"/>
    <cellStyle name="입력 2 9 4 2 2" xfId="28137"/>
    <cellStyle name="입력 2 9 4 3" xfId="38296"/>
    <cellStyle name="입력 2 9 4 4" xfId="47935"/>
    <cellStyle name="입력 2 9 4 5" xfId="23270"/>
    <cellStyle name="입력 2 9 5" xfId="5363"/>
    <cellStyle name="입력 2 9 5 2" xfId="15337"/>
    <cellStyle name="입력 2 9 5 2 2" xfId="40300"/>
    <cellStyle name="입력 2 9 5 3" xfId="49938"/>
    <cellStyle name="입력 2 9 5 4" xfId="30320"/>
    <cellStyle name="입력 2 9 6" xfId="3018"/>
    <cellStyle name="입력 2 9 6 2" xfId="13184"/>
    <cellStyle name="입력 2 9 6 2 2" xfId="38146"/>
    <cellStyle name="입력 2 9 6 3" xfId="47785"/>
    <cellStyle name="입력 2 9 6 4" xfId="27975"/>
    <cellStyle name="입력 2 9 7" xfId="11138"/>
    <cellStyle name="입력 2 9 7 2" xfId="25749"/>
    <cellStyle name="입력 2 9 8" xfId="36098"/>
    <cellStyle name="입력 2 9 9" xfId="25422"/>
    <cellStyle name="제목" xfId="175" builtinId="15" customBuiltin="1"/>
    <cellStyle name="제목 1" xfId="176" builtinId="16" customBuiltin="1"/>
    <cellStyle name="제목 1 2" xfId="87"/>
    <cellStyle name="제목 1 2 2" xfId="725"/>
    <cellStyle name="제목 2" xfId="177" builtinId="17" customBuiltin="1"/>
    <cellStyle name="제목 2 2" xfId="88"/>
    <cellStyle name="제목 2 2 2" xfId="726"/>
    <cellStyle name="제목 3" xfId="178" builtinId="18" customBuiltin="1"/>
    <cellStyle name="제목 3 2" xfId="89"/>
    <cellStyle name="제목 3 2 2" xfId="727"/>
    <cellStyle name="제목 4" xfId="179" builtinId="19" customBuiltin="1"/>
    <cellStyle name="제목 4 2" xfId="90"/>
    <cellStyle name="제목 4 2 2" xfId="728"/>
    <cellStyle name="제목 5" xfId="91"/>
    <cellStyle name="제목 5 2" xfId="729"/>
    <cellStyle name="좋음" xfId="180" builtinId="26" customBuiltin="1"/>
    <cellStyle name="좋음 2" xfId="92"/>
    <cellStyle name="좋음 2 2" xfId="730"/>
    <cellStyle name="출력" xfId="184" builtinId="21" customBuiltin="1"/>
    <cellStyle name="출력 2" xfId="93"/>
    <cellStyle name="출력 2 10" xfId="798"/>
    <cellStyle name="출력 2 10 10" xfId="25425"/>
    <cellStyle name="출력 2 10 11" xfId="55891"/>
    <cellStyle name="출력 2 10 12" xfId="58063"/>
    <cellStyle name="출력 2 10 13" xfId="55733"/>
    <cellStyle name="출력 2 10 14" xfId="21126"/>
    <cellStyle name="출력 2 10 2" xfId="1346"/>
    <cellStyle name="출력 2 10 2 10" xfId="56439"/>
    <cellStyle name="출력 2 10 2 11" xfId="58563"/>
    <cellStyle name="출력 2 10 2 12" xfId="60404"/>
    <cellStyle name="출력 2 10 2 13" xfId="21664"/>
    <cellStyle name="출력 2 10 2 2" xfId="2441"/>
    <cellStyle name="출력 2 10 2 2 10" xfId="59562"/>
    <cellStyle name="출력 2 10 2 2 11" xfId="61403"/>
    <cellStyle name="출력 2 10 2 2 12" xfId="22739"/>
    <cellStyle name="출력 2 10 2 2 2" xfId="4829"/>
    <cellStyle name="출력 2 10 2 2 2 2" xfId="14836"/>
    <cellStyle name="출력 2 10 2 2 2 2 2" xfId="29786"/>
    <cellStyle name="출력 2 10 2 2 2 3" xfId="39799"/>
    <cellStyle name="출력 2 10 2 2 2 4" xfId="49437"/>
    <cellStyle name="출력 2 10 2 2 2 5" xfId="24887"/>
    <cellStyle name="출력 2 10 2 2 3" xfId="6942"/>
    <cellStyle name="출력 2 10 2 2 3 2" xfId="16916"/>
    <cellStyle name="출력 2 10 2 2 3 2 2" xfId="41879"/>
    <cellStyle name="출력 2 10 2 2 3 3" xfId="51517"/>
    <cellStyle name="출력 2 10 2 2 3 4" xfId="31899"/>
    <cellStyle name="출력 2 10 2 2 4" xfId="8801"/>
    <cellStyle name="출력 2 10 2 2 4 2" xfId="18775"/>
    <cellStyle name="출력 2 10 2 2 4 2 2" xfId="43738"/>
    <cellStyle name="출력 2 10 2 2 4 3" xfId="53376"/>
    <cellStyle name="출력 2 10 2 2 4 4" xfId="33758"/>
    <cellStyle name="출력 2 10 2 2 5" xfId="10644"/>
    <cellStyle name="출력 2 10 2 2 5 2" xfId="20618"/>
    <cellStyle name="출력 2 10 2 2 5 2 2" xfId="45581"/>
    <cellStyle name="출력 2 10 2 2 5 3" xfId="55219"/>
    <cellStyle name="출력 2 10 2 2 5 4" xfId="35601"/>
    <cellStyle name="출력 2 10 2 2 6" xfId="12640"/>
    <cellStyle name="출력 2 10 2 2 6 2" xfId="27398"/>
    <cellStyle name="출력 2 10 2 2 7" xfId="37600"/>
    <cellStyle name="출력 2 10 2 2 8" xfId="47241"/>
    <cellStyle name="출력 2 10 2 2 9" xfId="57534"/>
    <cellStyle name="출력 2 10 2 3" xfId="3734"/>
    <cellStyle name="출력 2 10 2 3 2" xfId="13837"/>
    <cellStyle name="출력 2 10 2 3 2 2" xfId="28691"/>
    <cellStyle name="출력 2 10 2 3 3" xfId="38800"/>
    <cellStyle name="출력 2 10 2 3 4" xfId="48438"/>
    <cellStyle name="출력 2 10 2 3 5" xfId="23812"/>
    <cellStyle name="출력 2 10 2 4" xfId="5892"/>
    <cellStyle name="출력 2 10 2 4 2" xfId="15866"/>
    <cellStyle name="출력 2 10 2 4 2 2" xfId="40829"/>
    <cellStyle name="출력 2 10 2 4 3" xfId="50467"/>
    <cellStyle name="출력 2 10 2 4 4" xfId="30849"/>
    <cellStyle name="출력 2 10 2 5" xfId="7802"/>
    <cellStyle name="출력 2 10 2 5 2" xfId="17776"/>
    <cellStyle name="출력 2 10 2 5 2 2" xfId="42739"/>
    <cellStyle name="출력 2 10 2 5 3" xfId="52377"/>
    <cellStyle name="출력 2 10 2 5 4" xfId="32759"/>
    <cellStyle name="출력 2 10 2 6" xfId="9645"/>
    <cellStyle name="출력 2 10 2 6 2" xfId="19619"/>
    <cellStyle name="출력 2 10 2 6 2 2" xfId="44582"/>
    <cellStyle name="출력 2 10 2 6 3" xfId="54220"/>
    <cellStyle name="출력 2 10 2 6 4" xfId="34602"/>
    <cellStyle name="출력 2 10 2 7" xfId="11641"/>
    <cellStyle name="출력 2 10 2 7 2" xfId="26303"/>
    <cellStyle name="출력 2 10 2 8" xfId="36601"/>
    <cellStyle name="출력 2 10 2 9" xfId="46242"/>
    <cellStyle name="출력 2 10 3" xfId="1893"/>
    <cellStyle name="출력 2 10 3 10" xfId="59062"/>
    <cellStyle name="출력 2 10 3 11" xfId="60903"/>
    <cellStyle name="출력 2 10 3 12" xfId="22201"/>
    <cellStyle name="출력 2 10 3 2" xfId="4281"/>
    <cellStyle name="출력 2 10 3 2 2" xfId="14336"/>
    <cellStyle name="출력 2 10 3 2 2 2" xfId="29238"/>
    <cellStyle name="출력 2 10 3 2 3" xfId="39299"/>
    <cellStyle name="출력 2 10 3 2 4" xfId="48937"/>
    <cellStyle name="출력 2 10 3 2 5" xfId="24349"/>
    <cellStyle name="출력 2 10 3 3" xfId="6417"/>
    <cellStyle name="출력 2 10 3 3 2" xfId="16391"/>
    <cellStyle name="출력 2 10 3 3 2 2" xfId="41354"/>
    <cellStyle name="출력 2 10 3 3 3" xfId="50992"/>
    <cellStyle name="출력 2 10 3 3 4" xfId="31374"/>
    <cellStyle name="출력 2 10 3 4" xfId="8301"/>
    <cellStyle name="출력 2 10 3 4 2" xfId="18275"/>
    <cellStyle name="출력 2 10 3 4 2 2" xfId="43238"/>
    <cellStyle name="출력 2 10 3 4 3" xfId="52876"/>
    <cellStyle name="출력 2 10 3 4 4" xfId="33258"/>
    <cellStyle name="출력 2 10 3 5" xfId="10144"/>
    <cellStyle name="출력 2 10 3 5 2" xfId="20118"/>
    <cellStyle name="출력 2 10 3 5 2 2" xfId="45081"/>
    <cellStyle name="출력 2 10 3 5 3" xfId="54719"/>
    <cellStyle name="출력 2 10 3 5 4" xfId="35101"/>
    <cellStyle name="출력 2 10 3 6" xfId="12140"/>
    <cellStyle name="출력 2 10 3 6 2" xfId="26850"/>
    <cellStyle name="출력 2 10 3 7" xfId="37100"/>
    <cellStyle name="출력 2 10 3 8" xfId="46741"/>
    <cellStyle name="출력 2 10 3 9" xfId="56986"/>
    <cellStyle name="출력 2 10 4" xfId="3186"/>
    <cellStyle name="출력 2 10 4 2" xfId="13337"/>
    <cellStyle name="출력 2 10 4 2 2" xfId="28143"/>
    <cellStyle name="출력 2 10 4 3" xfId="38299"/>
    <cellStyle name="출력 2 10 4 4" xfId="47938"/>
    <cellStyle name="출력 2 10 4 5" xfId="23274"/>
    <cellStyle name="출력 2 10 5" xfId="5368"/>
    <cellStyle name="출력 2 10 5 2" xfId="15342"/>
    <cellStyle name="출력 2 10 5 2 2" xfId="40305"/>
    <cellStyle name="출력 2 10 5 3" xfId="49943"/>
    <cellStyle name="출력 2 10 5 4" xfId="30325"/>
    <cellStyle name="출력 2 10 6" xfId="3021"/>
    <cellStyle name="출력 2 10 6 2" xfId="13187"/>
    <cellStyle name="출력 2 10 6 2 2" xfId="38149"/>
    <cellStyle name="출력 2 10 6 3" xfId="47788"/>
    <cellStyle name="출력 2 10 6 4" xfId="27978"/>
    <cellStyle name="출력 2 10 7" xfId="5524"/>
    <cellStyle name="출력 2 10 7 2" xfId="15498"/>
    <cellStyle name="출력 2 10 7 2 2" xfId="40461"/>
    <cellStyle name="출력 2 10 7 3" xfId="50099"/>
    <cellStyle name="출력 2 10 7 4" xfId="30481"/>
    <cellStyle name="출력 2 10 8" xfId="11141"/>
    <cellStyle name="출력 2 10 8 2" xfId="25755"/>
    <cellStyle name="출력 2 10 9" xfId="36101"/>
    <cellStyle name="출력 2 11" xfId="793"/>
    <cellStyle name="출력 2 11 10" xfId="25423"/>
    <cellStyle name="출력 2 11 11" xfId="55886"/>
    <cellStyle name="출력 2 11 12" xfId="58061"/>
    <cellStyle name="출력 2 11 13" xfId="55731"/>
    <cellStyle name="출력 2 11 14" xfId="21123"/>
    <cellStyle name="출력 2 11 2" xfId="1341"/>
    <cellStyle name="출력 2 11 2 10" xfId="56434"/>
    <cellStyle name="출력 2 11 2 11" xfId="58561"/>
    <cellStyle name="출력 2 11 2 12" xfId="60402"/>
    <cellStyle name="출력 2 11 2 13" xfId="21661"/>
    <cellStyle name="출력 2 11 2 2" xfId="2436"/>
    <cellStyle name="출력 2 11 2 2 10" xfId="59560"/>
    <cellStyle name="출력 2 11 2 2 11" xfId="61401"/>
    <cellStyle name="출력 2 11 2 2 12" xfId="22736"/>
    <cellStyle name="출력 2 11 2 2 2" xfId="4824"/>
    <cellStyle name="출력 2 11 2 2 2 2" xfId="14834"/>
    <cellStyle name="출력 2 11 2 2 2 2 2" xfId="29781"/>
    <cellStyle name="출력 2 11 2 2 2 3" xfId="39797"/>
    <cellStyle name="출력 2 11 2 2 2 4" xfId="49435"/>
    <cellStyle name="출력 2 11 2 2 2 5" xfId="24884"/>
    <cellStyle name="출력 2 11 2 2 3" xfId="6938"/>
    <cellStyle name="출력 2 11 2 2 3 2" xfId="16912"/>
    <cellStyle name="출력 2 11 2 2 3 2 2" xfId="41875"/>
    <cellStyle name="출력 2 11 2 2 3 3" xfId="51513"/>
    <cellStyle name="출력 2 11 2 2 3 4" xfId="31895"/>
    <cellStyle name="출력 2 11 2 2 4" xfId="8799"/>
    <cellStyle name="출력 2 11 2 2 4 2" xfId="18773"/>
    <cellStyle name="출력 2 11 2 2 4 2 2" xfId="43736"/>
    <cellStyle name="출력 2 11 2 2 4 3" xfId="53374"/>
    <cellStyle name="출력 2 11 2 2 4 4" xfId="33756"/>
    <cellStyle name="출력 2 11 2 2 5" xfId="10642"/>
    <cellStyle name="출력 2 11 2 2 5 2" xfId="20616"/>
    <cellStyle name="출력 2 11 2 2 5 2 2" xfId="45579"/>
    <cellStyle name="출력 2 11 2 2 5 3" xfId="55217"/>
    <cellStyle name="출력 2 11 2 2 5 4" xfId="35599"/>
    <cellStyle name="출력 2 11 2 2 6" xfId="12638"/>
    <cellStyle name="출력 2 11 2 2 6 2" xfId="27393"/>
    <cellStyle name="출력 2 11 2 2 7" xfId="37598"/>
    <cellStyle name="출력 2 11 2 2 8" xfId="47239"/>
    <cellStyle name="출력 2 11 2 2 9" xfId="57529"/>
    <cellStyle name="출력 2 11 2 3" xfId="3729"/>
    <cellStyle name="출력 2 11 2 3 2" xfId="13835"/>
    <cellStyle name="출력 2 11 2 3 2 2" xfId="28686"/>
    <cellStyle name="출력 2 11 2 3 3" xfId="38798"/>
    <cellStyle name="출력 2 11 2 3 4" xfId="48436"/>
    <cellStyle name="출력 2 11 2 3 5" xfId="23809"/>
    <cellStyle name="출력 2 11 2 4" xfId="5889"/>
    <cellStyle name="출력 2 11 2 4 2" xfId="15863"/>
    <cellStyle name="출력 2 11 2 4 2 2" xfId="40826"/>
    <cellStyle name="출력 2 11 2 4 3" xfId="50464"/>
    <cellStyle name="출력 2 11 2 4 4" xfId="30846"/>
    <cellStyle name="출력 2 11 2 5" xfId="7800"/>
    <cellStyle name="출력 2 11 2 5 2" xfId="17774"/>
    <cellStyle name="출력 2 11 2 5 2 2" xfId="42737"/>
    <cellStyle name="출력 2 11 2 5 3" xfId="52375"/>
    <cellStyle name="출력 2 11 2 5 4" xfId="32757"/>
    <cellStyle name="출력 2 11 2 6" xfId="9643"/>
    <cellStyle name="출력 2 11 2 6 2" xfId="19617"/>
    <cellStyle name="출력 2 11 2 6 2 2" xfId="44580"/>
    <cellStyle name="출력 2 11 2 6 3" xfId="54218"/>
    <cellStyle name="출력 2 11 2 6 4" xfId="34600"/>
    <cellStyle name="출력 2 11 2 7" xfId="11639"/>
    <cellStyle name="출력 2 11 2 7 2" xfId="26298"/>
    <cellStyle name="출력 2 11 2 8" xfId="36599"/>
    <cellStyle name="출력 2 11 2 9" xfId="46240"/>
    <cellStyle name="출력 2 11 3" xfId="1888"/>
    <cellStyle name="출력 2 11 3 10" xfId="59060"/>
    <cellStyle name="출력 2 11 3 11" xfId="60901"/>
    <cellStyle name="출력 2 11 3 12" xfId="22198"/>
    <cellStyle name="출력 2 11 3 2" xfId="4276"/>
    <cellStyle name="출력 2 11 3 2 2" xfId="14334"/>
    <cellStyle name="출력 2 11 3 2 2 2" xfId="29233"/>
    <cellStyle name="출력 2 11 3 2 3" xfId="39297"/>
    <cellStyle name="출력 2 11 3 2 4" xfId="48935"/>
    <cellStyle name="출력 2 11 3 2 5" xfId="24346"/>
    <cellStyle name="출력 2 11 3 3" xfId="6414"/>
    <cellStyle name="출력 2 11 3 3 2" xfId="16388"/>
    <cellStyle name="출력 2 11 3 3 2 2" xfId="41351"/>
    <cellStyle name="출력 2 11 3 3 3" xfId="50989"/>
    <cellStyle name="출력 2 11 3 3 4" xfId="31371"/>
    <cellStyle name="출력 2 11 3 4" xfId="8299"/>
    <cellStyle name="출력 2 11 3 4 2" xfId="18273"/>
    <cellStyle name="출력 2 11 3 4 2 2" xfId="43236"/>
    <cellStyle name="출력 2 11 3 4 3" xfId="52874"/>
    <cellStyle name="출력 2 11 3 4 4" xfId="33256"/>
    <cellStyle name="출력 2 11 3 5" xfId="10142"/>
    <cellStyle name="출력 2 11 3 5 2" xfId="20116"/>
    <cellStyle name="출력 2 11 3 5 2 2" xfId="45079"/>
    <cellStyle name="출력 2 11 3 5 3" xfId="54717"/>
    <cellStyle name="출력 2 11 3 5 4" xfId="35099"/>
    <cellStyle name="출력 2 11 3 6" xfId="12138"/>
    <cellStyle name="출력 2 11 3 6 2" xfId="26845"/>
    <cellStyle name="출력 2 11 3 7" xfId="37098"/>
    <cellStyle name="출력 2 11 3 8" xfId="46739"/>
    <cellStyle name="출력 2 11 3 9" xfId="56981"/>
    <cellStyle name="출력 2 11 4" xfId="3181"/>
    <cellStyle name="출력 2 11 4 2" xfId="13335"/>
    <cellStyle name="출력 2 11 4 2 2" xfId="28138"/>
    <cellStyle name="출력 2 11 4 3" xfId="38297"/>
    <cellStyle name="출력 2 11 4 4" xfId="47936"/>
    <cellStyle name="출력 2 11 4 5" xfId="23271"/>
    <cellStyle name="출력 2 11 5" xfId="5364"/>
    <cellStyle name="출력 2 11 5 2" xfId="15338"/>
    <cellStyle name="출력 2 11 5 2 2" xfId="40301"/>
    <cellStyle name="출력 2 11 5 3" xfId="49939"/>
    <cellStyle name="출력 2 11 5 4" xfId="30321"/>
    <cellStyle name="출력 2 11 6" xfId="3019"/>
    <cellStyle name="출력 2 11 6 2" xfId="13185"/>
    <cellStyle name="출력 2 11 6 2 2" xfId="38147"/>
    <cellStyle name="출력 2 11 6 3" xfId="47786"/>
    <cellStyle name="출력 2 11 6 4" xfId="27976"/>
    <cellStyle name="출력 2 11 7" xfId="6939"/>
    <cellStyle name="출력 2 11 7 2" xfId="16913"/>
    <cellStyle name="출력 2 11 7 2 2" xfId="41876"/>
    <cellStyle name="출력 2 11 7 3" xfId="51514"/>
    <cellStyle name="출력 2 11 7 4" xfId="31896"/>
    <cellStyle name="출력 2 11 8" xfId="11139"/>
    <cellStyle name="출력 2 11 8 2" xfId="25750"/>
    <cellStyle name="출력 2 11 9" xfId="36099"/>
    <cellStyle name="출력 2 12" xfId="764"/>
    <cellStyle name="출력 2 12 10" xfId="25407"/>
    <cellStyle name="출력 2 12 11" xfId="55857"/>
    <cellStyle name="출력 2 12 12" xfId="58042"/>
    <cellStyle name="출력 2 12 13" xfId="55712"/>
    <cellStyle name="출력 2 12 14" xfId="21096"/>
    <cellStyle name="출력 2 12 2" xfId="1312"/>
    <cellStyle name="출력 2 12 2 10" xfId="56405"/>
    <cellStyle name="출력 2 12 2 11" xfId="58540"/>
    <cellStyle name="출력 2 12 2 12" xfId="60381"/>
    <cellStyle name="출력 2 12 2 13" xfId="21632"/>
    <cellStyle name="출력 2 12 2 2" xfId="2407"/>
    <cellStyle name="출력 2 12 2 2 10" xfId="59539"/>
    <cellStyle name="출력 2 12 2 2 11" xfId="61380"/>
    <cellStyle name="출력 2 12 2 2 12" xfId="22707"/>
    <cellStyle name="출력 2 12 2 2 2" xfId="4795"/>
    <cellStyle name="출력 2 12 2 2 2 2" xfId="14813"/>
    <cellStyle name="출력 2 12 2 2 2 2 2" xfId="29752"/>
    <cellStyle name="출력 2 12 2 2 2 3" xfId="39776"/>
    <cellStyle name="출력 2 12 2 2 2 4" xfId="49414"/>
    <cellStyle name="출력 2 12 2 2 2 5" xfId="24855"/>
    <cellStyle name="출력 2 12 2 2 3" xfId="6913"/>
    <cellStyle name="출력 2 12 2 2 3 2" xfId="16887"/>
    <cellStyle name="출력 2 12 2 2 3 2 2" xfId="41850"/>
    <cellStyle name="출력 2 12 2 2 3 3" xfId="51488"/>
    <cellStyle name="출력 2 12 2 2 3 4" xfId="31870"/>
    <cellStyle name="출력 2 12 2 2 4" xfId="8778"/>
    <cellStyle name="출력 2 12 2 2 4 2" xfId="18752"/>
    <cellStyle name="출력 2 12 2 2 4 2 2" xfId="43715"/>
    <cellStyle name="출력 2 12 2 2 4 3" xfId="53353"/>
    <cellStyle name="출력 2 12 2 2 4 4" xfId="33735"/>
    <cellStyle name="출력 2 12 2 2 5" xfId="10621"/>
    <cellStyle name="출력 2 12 2 2 5 2" xfId="20595"/>
    <cellStyle name="출력 2 12 2 2 5 2 2" xfId="45558"/>
    <cellStyle name="출력 2 12 2 2 5 3" xfId="55196"/>
    <cellStyle name="출력 2 12 2 2 5 4" xfId="35578"/>
    <cellStyle name="출력 2 12 2 2 6" xfId="12617"/>
    <cellStyle name="출력 2 12 2 2 6 2" xfId="27364"/>
    <cellStyle name="출력 2 12 2 2 7" xfId="37577"/>
    <cellStyle name="출력 2 12 2 2 8" xfId="47218"/>
    <cellStyle name="출력 2 12 2 2 9" xfId="57500"/>
    <cellStyle name="출력 2 12 2 3" xfId="3700"/>
    <cellStyle name="출력 2 12 2 3 2" xfId="13814"/>
    <cellStyle name="출력 2 12 2 3 2 2" xfId="28657"/>
    <cellStyle name="출력 2 12 2 3 3" xfId="38777"/>
    <cellStyle name="출력 2 12 2 3 4" xfId="48415"/>
    <cellStyle name="출력 2 12 2 3 5" xfId="23780"/>
    <cellStyle name="출력 2 12 2 4" xfId="5864"/>
    <cellStyle name="출력 2 12 2 4 2" xfId="15838"/>
    <cellStyle name="출력 2 12 2 4 2 2" xfId="40801"/>
    <cellStyle name="출력 2 12 2 4 3" xfId="50439"/>
    <cellStyle name="출력 2 12 2 4 4" xfId="30821"/>
    <cellStyle name="출력 2 12 2 5" xfId="7779"/>
    <cellStyle name="출력 2 12 2 5 2" xfId="17753"/>
    <cellStyle name="출력 2 12 2 5 2 2" xfId="42716"/>
    <cellStyle name="출력 2 12 2 5 3" xfId="52354"/>
    <cellStyle name="출력 2 12 2 5 4" xfId="32736"/>
    <cellStyle name="출력 2 12 2 6" xfId="9622"/>
    <cellStyle name="출력 2 12 2 6 2" xfId="19596"/>
    <cellStyle name="출력 2 12 2 6 2 2" xfId="44559"/>
    <cellStyle name="출력 2 12 2 6 3" xfId="54197"/>
    <cellStyle name="출력 2 12 2 6 4" xfId="34579"/>
    <cellStyle name="출력 2 12 2 7" xfId="11618"/>
    <cellStyle name="출력 2 12 2 7 2" xfId="26269"/>
    <cellStyle name="출력 2 12 2 8" xfId="36578"/>
    <cellStyle name="출력 2 12 2 9" xfId="46219"/>
    <cellStyle name="출력 2 12 3" xfId="1859"/>
    <cellStyle name="출력 2 12 3 10" xfId="59039"/>
    <cellStyle name="출력 2 12 3 11" xfId="60880"/>
    <cellStyle name="출력 2 12 3 12" xfId="22169"/>
    <cellStyle name="출력 2 12 3 2" xfId="4247"/>
    <cellStyle name="출력 2 12 3 2 2" xfId="14313"/>
    <cellStyle name="출력 2 12 3 2 2 2" xfId="29204"/>
    <cellStyle name="출력 2 12 3 2 3" xfId="39276"/>
    <cellStyle name="출력 2 12 3 2 4" xfId="48914"/>
    <cellStyle name="출력 2 12 3 2 5" xfId="24317"/>
    <cellStyle name="출력 2 12 3 3" xfId="6388"/>
    <cellStyle name="출력 2 12 3 3 2" xfId="16362"/>
    <cellStyle name="출력 2 12 3 3 2 2" xfId="41325"/>
    <cellStyle name="출력 2 12 3 3 3" xfId="50963"/>
    <cellStyle name="출력 2 12 3 3 4" xfId="31345"/>
    <cellStyle name="출력 2 12 3 4" xfId="8278"/>
    <cellStyle name="출력 2 12 3 4 2" xfId="18252"/>
    <cellStyle name="출력 2 12 3 4 2 2" xfId="43215"/>
    <cellStyle name="출력 2 12 3 4 3" xfId="52853"/>
    <cellStyle name="출력 2 12 3 4 4" xfId="33235"/>
    <cellStyle name="출력 2 12 3 5" xfId="10121"/>
    <cellStyle name="출력 2 12 3 5 2" xfId="20095"/>
    <cellStyle name="출력 2 12 3 5 2 2" xfId="45058"/>
    <cellStyle name="출력 2 12 3 5 3" xfId="54696"/>
    <cellStyle name="출력 2 12 3 5 4" xfId="35078"/>
    <cellStyle name="출력 2 12 3 6" xfId="12117"/>
    <cellStyle name="출력 2 12 3 6 2" xfId="26816"/>
    <cellStyle name="출력 2 12 3 7" xfId="37077"/>
    <cellStyle name="출력 2 12 3 8" xfId="46718"/>
    <cellStyle name="출력 2 12 3 9" xfId="56952"/>
    <cellStyle name="출력 2 12 4" xfId="3152"/>
    <cellStyle name="출력 2 12 4 2" xfId="13314"/>
    <cellStyle name="출력 2 12 4 2 2" xfId="28109"/>
    <cellStyle name="출력 2 12 4 3" xfId="38276"/>
    <cellStyle name="출력 2 12 4 4" xfId="47915"/>
    <cellStyle name="출력 2 12 4 5" xfId="23244"/>
    <cellStyle name="출력 2 12 5" xfId="5341"/>
    <cellStyle name="출력 2 12 5 2" xfId="15315"/>
    <cellStyle name="출력 2 12 5 2 2" xfId="40278"/>
    <cellStyle name="출력 2 12 5 3" xfId="49916"/>
    <cellStyle name="출력 2 12 5 4" xfId="30298"/>
    <cellStyle name="출력 2 12 6" xfId="3000"/>
    <cellStyle name="출력 2 12 6 2" xfId="13166"/>
    <cellStyle name="출력 2 12 6 2 2" xfId="38128"/>
    <cellStyle name="출력 2 12 6 3" xfId="47767"/>
    <cellStyle name="출력 2 12 6 4" xfId="27957"/>
    <cellStyle name="출력 2 12 7" xfId="6049"/>
    <cellStyle name="출력 2 12 7 2" xfId="16023"/>
    <cellStyle name="출력 2 12 7 2 2" xfId="40986"/>
    <cellStyle name="출력 2 12 7 3" xfId="50624"/>
    <cellStyle name="출력 2 12 7 4" xfId="31006"/>
    <cellStyle name="출력 2 12 8" xfId="11120"/>
    <cellStyle name="출력 2 12 8 2" xfId="25721"/>
    <cellStyle name="출력 2 12 9" xfId="36078"/>
    <cellStyle name="출력 2 13" xfId="55711"/>
    <cellStyle name="출력 2 14" xfId="731"/>
    <cellStyle name="출력 2 2" xfId="976"/>
    <cellStyle name="출력 2 2 10" xfId="7450"/>
    <cellStyle name="출력 2 2 10 2" xfId="17424"/>
    <cellStyle name="출력 2 2 10 2 2" xfId="42387"/>
    <cellStyle name="출력 2 2 10 3" xfId="52025"/>
    <cellStyle name="출력 2 2 10 4" xfId="32407"/>
    <cellStyle name="출력 2 2 11" xfId="9293"/>
    <cellStyle name="출력 2 2 11 2" xfId="19267"/>
    <cellStyle name="출력 2 2 11 2 2" xfId="44230"/>
    <cellStyle name="출력 2 2 11 3" xfId="53868"/>
    <cellStyle name="출력 2 2 11 4" xfId="34250"/>
    <cellStyle name="출력 2 2 12" xfId="11289"/>
    <cellStyle name="출력 2 2 12 2" xfId="25933"/>
    <cellStyle name="출력 2 2 13" xfId="36249"/>
    <cellStyle name="출력 2 2 14" xfId="25569"/>
    <cellStyle name="출력 2 2 15" xfId="56069"/>
    <cellStyle name="출력 2 2 16" xfId="58211"/>
    <cellStyle name="출력 2 2 17" xfId="60052"/>
    <cellStyle name="출력 2 2 18" xfId="21300"/>
    <cellStyle name="출력 2 2 2" xfId="1041"/>
    <cellStyle name="출력 2 2 2 10" xfId="36311"/>
    <cellStyle name="출력 2 2 2 11" xfId="25631"/>
    <cellStyle name="출력 2 2 2 12" xfId="56134"/>
    <cellStyle name="출력 2 2 2 13" xfId="58273"/>
    <cellStyle name="출력 2 2 2 14" xfId="60114"/>
    <cellStyle name="출력 2 2 2 15" xfId="21363"/>
    <cellStyle name="출력 2 2 2 2" xfId="1266"/>
    <cellStyle name="출력 2 2 2 2 10" xfId="46177"/>
    <cellStyle name="출력 2 2 2 2 11" xfId="56359"/>
    <cellStyle name="출력 2 2 2 2 12" xfId="58498"/>
    <cellStyle name="출력 2 2 2 2 13" xfId="60339"/>
    <cellStyle name="출력 2 2 2 2 14" xfId="21588"/>
    <cellStyle name="출력 2 2 2 2 2" xfId="1814"/>
    <cellStyle name="출력 2 2 2 2 2 10" xfId="56907"/>
    <cellStyle name="출력 2 2 2 2 2 11" xfId="58998"/>
    <cellStyle name="출력 2 2 2 2 2 12" xfId="60839"/>
    <cellStyle name="출력 2 2 2 2 2 13" xfId="22126"/>
    <cellStyle name="출력 2 2 2 2 2 2" xfId="2909"/>
    <cellStyle name="출력 2 2 2 2 2 2 10" xfId="59997"/>
    <cellStyle name="출력 2 2 2 2 2 2 11" xfId="61838"/>
    <cellStyle name="출력 2 2 2 2 2 2 12" xfId="23201"/>
    <cellStyle name="출력 2 2 2 2 2 2 2" xfId="5297"/>
    <cellStyle name="출력 2 2 2 2 2 2 2 2" xfId="15271"/>
    <cellStyle name="출력 2 2 2 2 2 2 2 2 2" xfId="30254"/>
    <cellStyle name="출력 2 2 2 2 2 2 2 3" xfId="40234"/>
    <cellStyle name="출력 2 2 2 2 2 2 2 4" xfId="49872"/>
    <cellStyle name="출력 2 2 2 2 2 2 2 5" xfId="25349"/>
    <cellStyle name="출력 2 2 2 2 2 2 3" xfId="7395"/>
    <cellStyle name="출력 2 2 2 2 2 2 3 2" xfId="17369"/>
    <cellStyle name="출력 2 2 2 2 2 2 3 2 2" xfId="42332"/>
    <cellStyle name="출력 2 2 2 2 2 2 3 3" xfId="51970"/>
    <cellStyle name="출력 2 2 2 2 2 2 3 4" xfId="32352"/>
    <cellStyle name="출력 2 2 2 2 2 2 4" xfId="9236"/>
    <cellStyle name="출력 2 2 2 2 2 2 4 2" xfId="19210"/>
    <cellStyle name="출력 2 2 2 2 2 2 4 2 2" xfId="44173"/>
    <cellStyle name="출력 2 2 2 2 2 2 4 3" xfId="53811"/>
    <cellStyle name="출력 2 2 2 2 2 2 4 4" xfId="34193"/>
    <cellStyle name="출력 2 2 2 2 2 2 5" xfId="11079"/>
    <cellStyle name="출력 2 2 2 2 2 2 5 2" xfId="21053"/>
    <cellStyle name="출력 2 2 2 2 2 2 5 2 2" xfId="46016"/>
    <cellStyle name="출력 2 2 2 2 2 2 5 3" xfId="55654"/>
    <cellStyle name="출력 2 2 2 2 2 2 5 4" xfId="36036"/>
    <cellStyle name="출력 2 2 2 2 2 2 6" xfId="13075"/>
    <cellStyle name="출력 2 2 2 2 2 2 6 2" xfId="27866"/>
    <cellStyle name="출력 2 2 2 2 2 2 7" xfId="38035"/>
    <cellStyle name="출력 2 2 2 2 2 2 8" xfId="47676"/>
    <cellStyle name="출력 2 2 2 2 2 2 9" xfId="58002"/>
    <cellStyle name="출력 2 2 2 2 2 3" xfId="4202"/>
    <cellStyle name="출력 2 2 2 2 2 3 2" xfId="14272"/>
    <cellStyle name="출력 2 2 2 2 2 3 2 2" xfId="29159"/>
    <cellStyle name="출력 2 2 2 2 2 3 3" xfId="39235"/>
    <cellStyle name="출력 2 2 2 2 2 3 4" xfId="48873"/>
    <cellStyle name="출력 2 2 2 2 2 3 5" xfId="24274"/>
    <cellStyle name="출력 2 2 2 2 2 4" xfId="6346"/>
    <cellStyle name="출력 2 2 2 2 2 4 2" xfId="16320"/>
    <cellStyle name="출력 2 2 2 2 2 4 2 2" xfId="41283"/>
    <cellStyle name="출력 2 2 2 2 2 4 3" xfId="50921"/>
    <cellStyle name="출력 2 2 2 2 2 4 4" xfId="31303"/>
    <cellStyle name="출력 2 2 2 2 2 5" xfId="8237"/>
    <cellStyle name="출력 2 2 2 2 2 5 2" xfId="18211"/>
    <cellStyle name="출력 2 2 2 2 2 5 2 2" xfId="43174"/>
    <cellStyle name="출력 2 2 2 2 2 5 3" xfId="52812"/>
    <cellStyle name="출력 2 2 2 2 2 5 4" xfId="33194"/>
    <cellStyle name="출력 2 2 2 2 2 6" xfId="10080"/>
    <cellStyle name="출력 2 2 2 2 2 6 2" xfId="20054"/>
    <cellStyle name="출력 2 2 2 2 2 6 2 2" xfId="45017"/>
    <cellStyle name="출력 2 2 2 2 2 6 3" xfId="54655"/>
    <cellStyle name="출력 2 2 2 2 2 6 4" xfId="35037"/>
    <cellStyle name="출력 2 2 2 2 2 7" xfId="12076"/>
    <cellStyle name="출력 2 2 2 2 2 7 2" xfId="26771"/>
    <cellStyle name="출력 2 2 2 2 2 8" xfId="37036"/>
    <cellStyle name="출력 2 2 2 2 2 9" xfId="46677"/>
    <cellStyle name="출력 2 2 2 2 3" xfId="2361"/>
    <cellStyle name="출력 2 2 2 2 3 10" xfId="59497"/>
    <cellStyle name="출력 2 2 2 2 3 11" xfId="61338"/>
    <cellStyle name="출력 2 2 2 2 3 12" xfId="22663"/>
    <cellStyle name="출력 2 2 2 2 3 2" xfId="4749"/>
    <cellStyle name="출력 2 2 2 2 3 2 2" xfId="14771"/>
    <cellStyle name="출력 2 2 2 2 3 2 2 2" xfId="29706"/>
    <cellStyle name="출력 2 2 2 2 3 2 3" xfId="39734"/>
    <cellStyle name="출력 2 2 2 2 3 2 4" xfId="49372"/>
    <cellStyle name="출력 2 2 2 2 3 2 5" xfId="24811"/>
    <cellStyle name="출력 2 2 2 2 3 3" xfId="6870"/>
    <cellStyle name="출력 2 2 2 2 3 3 2" xfId="16844"/>
    <cellStyle name="출력 2 2 2 2 3 3 2 2" xfId="41807"/>
    <cellStyle name="출력 2 2 2 2 3 3 3" xfId="51445"/>
    <cellStyle name="출력 2 2 2 2 3 3 4" xfId="31827"/>
    <cellStyle name="출력 2 2 2 2 3 4" xfId="8736"/>
    <cellStyle name="출력 2 2 2 2 3 4 2" xfId="18710"/>
    <cellStyle name="출력 2 2 2 2 3 4 2 2" xfId="43673"/>
    <cellStyle name="출력 2 2 2 2 3 4 3" xfId="53311"/>
    <cellStyle name="출력 2 2 2 2 3 4 4" xfId="33693"/>
    <cellStyle name="출력 2 2 2 2 3 5" xfId="10579"/>
    <cellStyle name="출력 2 2 2 2 3 5 2" xfId="20553"/>
    <cellStyle name="출력 2 2 2 2 3 5 2 2" xfId="45516"/>
    <cellStyle name="출력 2 2 2 2 3 5 3" xfId="55154"/>
    <cellStyle name="출력 2 2 2 2 3 5 4" xfId="35536"/>
    <cellStyle name="출력 2 2 2 2 3 6" xfId="12575"/>
    <cellStyle name="출력 2 2 2 2 3 6 2" xfId="27318"/>
    <cellStyle name="출력 2 2 2 2 3 7" xfId="37535"/>
    <cellStyle name="출력 2 2 2 2 3 8" xfId="47176"/>
    <cellStyle name="출력 2 2 2 2 3 9" xfId="57454"/>
    <cellStyle name="출력 2 2 2 2 4" xfId="3654"/>
    <cellStyle name="출력 2 2 2 2 4 2" xfId="13772"/>
    <cellStyle name="출력 2 2 2 2 4 2 2" xfId="28611"/>
    <cellStyle name="출력 2 2 2 2 4 3" xfId="38735"/>
    <cellStyle name="출력 2 2 2 2 4 4" xfId="48373"/>
    <cellStyle name="출력 2 2 2 2 4 5" xfId="23736"/>
    <cellStyle name="출력 2 2 2 2 5" xfId="5821"/>
    <cellStyle name="출력 2 2 2 2 5 2" xfId="15795"/>
    <cellStyle name="출력 2 2 2 2 5 2 2" xfId="40758"/>
    <cellStyle name="출력 2 2 2 2 5 3" xfId="50396"/>
    <cellStyle name="출력 2 2 2 2 5 4" xfId="30778"/>
    <cellStyle name="출력 2 2 2 2 6" xfId="7737"/>
    <cellStyle name="출력 2 2 2 2 6 2" xfId="17711"/>
    <cellStyle name="출력 2 2 2 2 6 2 2" xfId="42674"/>
    <cellStyle name="출력 2 2 2 2 6 3" xfId="52312"/>
    <cellStyle name="출력 2 2 2 2 6 4" xfId="32694"/>
    <cellStyle name="출력 2 2 2 2 7" xfId="9580"/>
    <cellStyle name="출력 2 2 2 2 7 2" xfId="19554"/>
    <cellStyle name="출력 2 2 2 2 7 2 2" xfId="44517"/>
    <cellStyle name="출력 2 2 2 2 7 3" xfId="54155"/>
    <cellStyle name="출력 2 2 2 2 7 4" xfId="34537"/>
    <cellStyle name="출력 2 2 2 2 8" xfId="11576"/>
    <cellStyle name="출력 2 2 2 2 8 2" xfId="26223"/>
    <cellStyle name="출력 2 2 2 2 9" xfId="36536"/>
    <cellStyle name="출력 2 2 2 3" xfId="1589"/>
    <cellStyle name="출력 2 2 2 3 10" xfId="56682"/>
    <cellStyle name="출력 2 2 2 3 11" xfId="58773"/>
    <cellStyle name="출력 2 2 2 3 12" xfId="60614"/>
    <cellStyle name="출력 2 2 2 3 13" xfId="21901"/>
    <cellStyle name="출력 2 2 2 3 2" xfId="2684"/>
    <cellStyle name="출력 2 2 2 3 2 10" xfId="59772"/>
    <cellStyle name="출력 2 2 2 3 2 11" xfId="61613"/>
    <cellStyle name="출력 2 2 2 3 2 12" xfId="22976"/>
    <cellStyle name="출력 2 2 2 3 2 2" xfId="5072"/>
    <cellStyle name="출력 2 2 2 3 2 2 2" xfId="15046"/>
    <cellStyle name="출력 2 2 2 3 2 2 2 2" xfId="30029"/>
    <cellStyle name="출력 2 2 2 3 2 2 3" xfId="40009"/>
    <cellStyle name="출력 2 2 2 3 2 2 4" xfId="49647"/>
    <cellStyle name="출력 2 2 2 3 2 2 5" xfId="25124"/>
    <cellStyle name="출력 2 2 2 3 2 3" xfId="7170"/>
    <cellStyle name="출력 2 2 2 3 2 3 2" xfId="17144"/>
    <cellStyle name="출력 2 2 2 3 2 3 2 2" xfId="42107"/>
    <cellStyle name="출력 2 2 2 3 2 3 3" xfId="51745"/>
    <cellStyle name="출력 2 2 2 3 2 3 4" xfId="32127"/>
    <cellStyle name="출력 2 2 2 3 2 4" xfId="9011"/>
    <cellStyle name="출력 2 2 2 3 2 4 2" xfId="18985"/>
    <cellStyle name="출력 2 2 2 3 2 4 2 2" xfId="43948"/>
    <cellStyle name="출력 2 2 2 3 2 4 3" xfId="53586"/>
    <cellStyle name="출력 2 2 2 3 2 4 4" xfId="33968"/>
    <cellStyle name="출력 2 2 2 3 2 5" xfId="10854"/>
    <cellStyle name="출력 2 2 2 3 2 5 2" xfId="20828"/>
    <cellStyle name="출력 2 2 2 3 2 5 2 2" xfId="45791"/>
    <cellStyle name="출력 2 2 2 3 2 5 3" xfId="55429"/>
    <cellStyle name="출력 2 2 2 3 2 5 4" xfId="35811"/>
    <cellStyle name="출력 2 2 2 3 2 6" xfId="12850"/>
    <cellStyle name="출력 2 2 2 3 2 6 2" xfId="27641"/>
    <cellStyle name="출력 2 2 2 3 2 7" xfId="37810"/>
    <cellStyle name="출력 2 2 2 3 2 8" xfId="47451"/>
    <cellStyle name="출력 2 2 2 3 2 9" xfId="57777"/>
    <cellStyle name="출력 2 2 2 3 3" xfId="3977"/>
    <cellStyle name="출력 2 2 2 3 3 2" xfId="14047"/>
    <cellStyle name="출력 2 2 2 3 3 2 2" xfId="28934"/>
    <cellStyle name="출력 2 2 2 3 3 3" xfId="39010"/>
    <cellStyle name="출력 2 2 2 3 3 4" xfId="48648"/>
    <cellStyle name="출력 2 2 2 3 3 5" xfId="24049"/>
    <cellStyle name="출력 2 2 2 3 4" xfId="6121"/>
    <cellStyle name="출력 2 2 2 3 4 2" xfId="16095"/>
    <cellStyle name="출력 2 2 2 3 4 2 2" xfId="41058"/>
    <cellStyle name="출력 2 2 2 3 4 3" xfId="50696"/>
    <cellStyle name="출력 2 2 2 3 4 4" xfId="31078"/>
    <cellStyle name="출력 2 2 2 3 5" xfId="8012"/>
    <cellStyle name="출력 2 2 2 3 5 2" xfId="17986"/>
    <cellStyle name="출력 2 2 2 3 5 2 2" xfId="42949"/>
    <cellStyle name="출력 2 2 2 3 5 3" xfId="52587"/>
    <cellStyle name="출력 2 2 2 3 5 4" xfId="32969"/>
    <cellStyle name="출력 2 2 2 3 6" xfId="9855"/>
    <cellStyle name="출력 2 2 2 3 6 2" xfId="19829"/>
    <cellStyle name="출력 2 2 2 3 6 2 2" xfId="44792"/>
    <cellStyle name="출력 2 2 2 3 6 3" xfId="54430"/>
    <cellStyle name="출력 2 2 2 3 6 4" xfId="34812"/>
    <cellStyle name="출력 2 2 2 3 7" xfId="11851"/>
    <cellStyle name="출력 2 2 2 3 7 2" xfId="26546"/>
    <cellStyle name="출력 2 2 2 3 8" xfId="36811"/>
    <cellStyle name="출력 2 2 2 3 9" xfId="46452"/>
    <cellStyle name="출력 2 2 2 4" xfId="2136"/>
    <cellStyle name="출력 2 2 2 4 10" xfId="59272"/>
    <cellStyle name="출력 2 2 2 4 11" xfId="61113"/>
    <cellStyle name="출력 2 2 2 4 12" xfId="22438"/>
    <cellStyle name="출력 2 2 2 4 2" xfId="4524"/>
    <cellStyle name="출력 2 2 2 4 2 2" xfId="14546"/>
    <cellStyle name="출력 2 2 2 4 2 2 2" xfId="29481"/>
    <cellStyle name="출력 2 2 2 4 2 3" xfId="39509"/>
    <cellStyle name="출력 2 2 2 4 2 4" xfId="49147"/>
    <cellStyle name="출력 2 2 2 4 2 5" xfId="24586"/>
    <cellStyle name="출력 2 2 2 4 3" xfId="6645"/>
    <cellStyle name="출력 2 2 2 4 3 2" xfId="16619"/>
    <cellStyle name="출력 2 2 2 4 3 2 2" xfId="41582"/>
    <cellStyle name="출력 2 2 2 4 3 3" xfId="51220"/>
    <cellStyle name="출력 2 2 2 4 3 4" xfId="31602"/>
    <cellStyle name="출력 2 2 2 4 4" xfId="8511"/>
    <cellStyle name="출력 2 2 2 4 4 2" xfId="18485"/>
    <cellStyle name="출력 2 2 2 4 4 2 2" xfId="43448"/>
    <cellStyle name="출력 2 2 2 4 4 3" xfId="53086"/>
    <cellStyle name="출력 2 2 2 4 4 4" xfId="33468"/>
    <cellStyle name="출력 2 2 2 4 5" xfId="10354"/>
    <cellStyle name="출력 2 2 2 4 5 2" xfId="20328"/>
    <cellStyle name="출력 2 2 2 4 5 2 2" xfId="45291"/>
    <cellStyle name="출력 2 2 2 4 5 3" xfId="54929"/>
    <cellStyle name="출력 2 2 2 4 5 4" xfId="35311"/>
    <cellStyle name="출력 2 2 2 4 6" xfId="12350"/>
    <cellStyle name="출력 2 2 2 4 6 2" xfId="27093"/>
    <cellStyle name="출력 2 2 2 4 7" xfId="37310"/>
    <cellStyle name="출력 2 2 2 4 8" xfId="46951"/>
    <cellStyle name="출력 2 2 2 4 9" xfId="57229"/>
    <cellStyle name="출력 2 2 2 5" xfId="3429"/>
    <cellStyle name="출력 2 2 2 5 2" xfId="13547"/>
    <cellStyle name="출력 2 2 2 5 2 2" xfId="28386"/>
    <cellStyle name="출력 2 2 2 5 3" xfId="38510"/>
    <cellStyle name="출력 2 2 2 5 4" xfId="48148"/>
    <cellStyle name="출력 2 2 2 5 5" xfId="23511"/>
    <cellStyle name="출력 2 2 2 6" xfId="5596"/>
    <cellStyle name="출력 2 2 2 6 2" xfId="15570"/>
    <cellStyle name="출력 2 2 2 6 2 2" xfId="40533"/>
    <cellStyle name="출력 2 2 2 6 3" xfId="50171"/>
    <cellStyle name="출력 2 2 2 6 4" xfId="30553"/>
    <cellStyle name="출력 2 2 2 7" xfId="7512"/>
    <cellStyle name="출력 2 2 2 7 2" xfId="17486"/>
    <cellStyle name="출력 2 2 2 7 2 2" xfId="42449"/>
    <cellStyle name="출력 2 2 2 7 3" xfId="52087"/>
    <cellStyle name="출력 2 2 2 7 4" xfId="32469"/>
    <cellStyle name="출력 2 2 2 8" xfId="9355"/>
    <cellStyle name="출력 2 2 2 8 2" xfId="19329"/>
    <cellStyle name="출력 2 2 2 8 2 2" xfId="44292"/>
    <cellStyle name="출력 2 2 2 8 3" xfId="53930"/>
    <cellStyle name="출력 2 2 2 8 4" xfId="34312"/>
    <cellStyle name="출력 2 2 2 9" xfId="11351"/>
    <cellStyle name="출력 2 2 2 9 2" xfId="25998"/>
    <cellStyle name="출력 2 2 3" xfId="911"/>
    <cellStyle name="출력 2 2 3 10" xfId="36195"/>
    <cellStyle name="출력 2 2 3 11" xfId="25517"/>
    <cellStyle name="출력 2 2 3 12" xfId="56004"/>
    <cellStyle name="출력 2 2 3 13" xfId="58157"/>
    <cellStyle name="출력 2 2 3 14" xfId="55816"/>
    <cellStyle name="출력 2 2 3 15" xfId="21237"/>
    <cellStyle name="출력 2 2 3 2" xfId="1150"/>
    <cellStyle name="출력 2 2 3 2 10" xfId="46061"/>
    <cellStyle name="출력 2 2 3 2 11" xfId="56243"/>
    <cellStyle name="출력 2 2 3 2 12" xfId="58382"/>
    <cellStyle name="출력 2 2 3 2 13" xfId="60223"/>
    <cellStyle name="출력 2 2 3 2 14" xfId="21472"/>
    <cellStyle name="출력 2 2 3 2 2" xfId="1698"/>
    <cellStyle name="출력 2 2 3 2 2 10" xfId="56791"/>
    <cellStyle name="출력 2 2 3 2 2 11" xfId="58882"/>
    <cellStyle name="출력 2 2 3 2 2 12" xfId="60723"/>
    <cellStyle name="출력 2 2 3 2 2 13" xfId="22010"/>
    <cellStyle name="출력 2 2 3 2 2 2" xfId="2793"/>
    <cellStyle name="출력 2 2 3 2 2 2 10" xfId="59881"/>
    <cellStyle name="출력 2 2 3 2 2 2 11" xfId="61722"/>
    <cellStyle name="출력 2 2 3 2 2 2 12" xfId="23085"/>
    <cellStyle name="출력 2 2 3 2 2 2 2" xfId="5181"/>
    <cellStyle name="출력 2 2 3 2 2 2 2 2" xfId="15155"/>
    <cellStyle name="출력 2 2 3 2 2 2 2 2 2" xfId="30138"/>
    <cellStyle name="출력 2 2 3 2 2 2 2 3" xfId="40118"/>
    <cellStyle name="출력 2 2 3 2 2 2 2 4" xfId="49756"/>
    <cellStyle name="출력 2 2 3 2 2 2 2 5" xfId="25233"/>
    <cellStyle name="출력 2 2 3 2 2 2 3" xfId="7279"/>
    <cellStyle name="출력 2 2 3 2 2 2 3 2" xfId="17253"/>
    <cellStyle name="출력 2 2 3 2 2 2 3 2 2" xfId="42216"/>
    <cellStyle name="출력 2 2 3 2 2 2 3 3" xfId="51854"/>
    <cellStyle name="출력 2 2 3 2 2 2 3 4" xfId="32236"/>
    <cellStyle name="출력 2 2 3 2 2 2 4" xfId="9120"/>
    <cellStyle name="출력 2 2 3 2 2 2 4 2" xfId="19094"/>
    <cellStyle name="출력 2 2 3 2 2 2 4 2 2" xfId="44057"/>
    <cellStyle name="출력 2 2 3 2 2 2 4 3" xfId="53695"/>
    <cellStyle name="출력 2 2 3 2 2 2 4 4" xfId="34077"/>
    <cellStyle name="출력 2 2 3 2 2 2 5" xfId="10963"/>
    <cellStyle name="출력 2 2 3 2 2 2 5 2" xfId="20937"/>
    <cellStyle name="출력 2 2 3 2 2 2 5 2 2" xfId="45900"/>
    <cellStyle name="출력 2 2 3 2 2 2 5 3" xfId="55538"/>
    <cellStyle name="출력 2 2 3 2 2 2 5 4" xfId="35920"/>
    <cellStyle name="출력 2 2 3 2 2 2 6" xfId="12959"/>
    <cellStyle name="출력 2 2 3 2 2 2 6 2" xfId="27750"/>
    <cellStyle name="출력 2 2 3 2 2 2 7" xfId="37919"/>
    <cellStyle name="출력 2 2 3 2 2 2 8" xfId="47560"/>
    <cellStyle name="출력 2 2 3 2 2 2 9" xfId="57886"/>
    <cellStyle name="출력 2 2 3 2 2 3" xfId="4086"/>
    <cellStyle name="출력 2 2 3 2 2 3 2" xfId="14156"/>
    <cellStyle name="출력 2 2 3 2 2 3 2 2" xfId="29043"/>
    <cellStyle name="출력 2 2 3 2 2 3 3" xfId="39119"/>
    <cellStyle name="출력 2 2 3 2 2 3 4" xfId="48757"/>
    <cellStyle name="출력 2 2 3 2 2 3 5" xfId="24158"/>
    <cellStyle name="출력 2 2 3 2 2 4" xfId="6230"/>
    <cellStyle name="출력 2 2 3 2 2 4 2" xfId="16204"/>
    <cellStyle name="출력 2 2 3 2 2 4 2 2" xfId="41167"/>
    <cellStyle name="출력 2 2 3 2 2 4 3" xfId="50805"/>
    <cellStyle name="출력 2 2 3 2 2 4 4" xfId="31187"/>
    <cellStyle name="출력 2 2 3 2 2 5" xfId="8121"/>
    <cellStyle name="출력 2 2 3 2 2 5 2" xfId="18095"/>
    <cellStyle name="출력 2 2 3 2 2 5 2 2" xfId="43058"/>
    <cellStyle name="출력 2 2 3 2 2 5 3" xfId="52696"/>
    <cellStyle name="출력 2 2 3 2 2 5 4" xfId="33078"/>
    <cellStyle name="출력 2 2 3 2 2 6" xfId="9964"/>
    <cellStyle name="출력 2 2 3 2 2 6 2" xfId="19938"/>
    <cellStyle name="출력 2 2 3 2 2 6 2 2" xfId="44901"/>
    <cellStyle name="출력 2 2 3 2 2 6 3" xfId="54539"/>
    <cellStyle name="출력 2 2 3 2 2 6 4" xfId="34921"/>
    <cellStyle name="출력 2 2 3 2 2 7" xfId="11960"/>
    <cellStyle name="출력 2 2 3 2 2 7 2" xfId="26655"/>
    <cellStyle name="출력 2 2 3 2 2 8" xfId="36920"/>
    <cellStyle name="출력 2 2 3 2 2 9" xfId="46561"/>
    <cellStyle name="출력 2 2 3 2 3" xfId="2245"/>
    <cellStyle name="출력 2 2 3 2 3 10" xfId="59381"/>
    <cellStyle name="출력 2 2 3 2 3 11" xfId="61222"/>
    <cellStyle name="출력 2 2 3 2 3 12" xfId="22547"/>
    <cellStyle name="출력 2 2 3 2 3 2" xfId="4633"/>
    <cellStyle name="출력 2 2 3 2 3 2 2" xfId="14655"/>
    <cellStyle name="출력 2 2 3 2 3 2 2 2" xfId="29590"/>
    <cellStyle name="출력 2 2 3 2 3 2 3" xfId="39618"/>
    <cellStyle name="출력 2 2 3 2 3 2 4" xfId="49256"/>
    <cellStyle name="출력 2 2 3 2 3 2 5" xfId="24695"/>
    <cellStyle name="출력 2 2 3 2 3 3" xfId="6754"/>
    <cellStyle name="출력 2 2 3 2 3 3 2" xfId="16728"/>
    <cellStyle name="출력 2 2 3 2 3 3 2 2" xfId="41691"/>
    <cellStyle name="출력 2 2 3 2 3 3 3" xfId="51329"/>
    <cellStyle name="출력 2 2 3 2 3 3 4" xfId="31711"/>
    <cellStyle name="출력 2 2 3 2 3 4" xfId="8620"/>
    <cellStyle name="출력 2 2 3 2 3 4 2" xfId="18594"/>
    <cellStyle name="출력 2 2 3 2 3 4 2 2" xfId="43557"/>
    <cellStyle name="출력 2 2 3 2 3 4 3" xfId="53195"/>
    <cellStyle name="출력 2 2 3 2 3 4 4" xfId="33577"/>
    <cellStyle name="출력 2 2 3 2 3 5" xfId="10463"/>
    <cellStyle name="출력 2 2 3 2 3 5 2" xfId="20437"/>
    <cellStyle name="출력 2 2 3 2 3 5 2 2" xfId="45400"/>
    <cellStyle name="출력 2 2 3 2 3 5 3" xfId="55038"/>
    <cellStyle name="출력 2 2 3 2 3 5 4" xfId="35420"/>
    <cellStyle name="출력 2 2 3 2 3 6" xfId="12459"/>
    <cellStyle name="출력 2 2 3 2 3 6 2" xfId="27202"/>
    <cellStyle name="출력 2 2 3 2 3 7" xfId="37419"/>
    <cellStyle name="출력 2 2 3 2 3 8" xfId="47060"/>
    <cellStyle name="출력 2 2 3 2 3 9" xfId="57338"/>
    <cellStyle name="출력 2 2 3 2 4" xfId="3538"/>
    <cellStyle name="출력 2 2 3 2 4 2" xfId="13656"/>
    <cellStyle name="출력 2 2 3 2 4 2 2" xfId="28495"/>
    <cellStyle name="출력 2 2 3 2 4 3" xfId="38619"/>
    <cellStyle name="출력 2 2 3 2 4 4" xfId="48257"/>
    <cellStyle name="출력 2 2 3 2 4 5" xfId="23620"/>
    <cellStyle name="출력 2 2 3 2 5" xfId="5705"/>
    <cellStyle name="출력 2 2 3 2 5 2" xfId="15679"/>
    <cellStyle name="출력 2 2 3 2 5 2 2" xfId="40642"/>
    <cellStyle name="출력 2 2 3 2 5 3" xfId="50280"/>
    <cellStyle name="출력 2 2 3 2 5 4" xfId="30662"/>
    <cellStyle name="출력 2 2 3 2 6" xfId="7621"/>
    <cellStyle name="출력 2 2 3 2 6 2" xfId="17595"/>
    <cellStyle name="출력 2 2 3 2 6 2 2" xfId="42558"/>
    <cellStyle name="출력 2 2 3 2 6 3" xfId="52196"/>
    <cellStyle name="출력 2 2 3 2 6 4" xfId="32578"/>
    <cellStyle name="출력 2 2 3 2 7" xfId="9464"/>
    <cellStyle name="출력 2 2 3 2 7 2" xfId="19438"/>
    <cellStyle name="출력 2 2 3 2 7 2 2" xfId="44401"/>
    <cellStyle name="출력 2 2 3 2 7 3" xfId="54039"/>
    <cellStyle name="출력 2 2 3 2 7 4" xfId="34421"/>
    <cellStyle name="출력 2 2 3 2 8" xfId="11460"/>
    <cellStyle name="출력 2 2 3 2 8 2" xfId="26107"/>
    <cellStyle name="출력 2 2 3 2 9" xfId="36420"/>
    <cellStyle name="출력 2 2 3 3" xfId="1459"/>
    <cellStyle name="출력 2 2 3 3 10" xfId="56552"/>
    <cellStyle name="출력 2 2 3 3 11" xfId="58657"/>
    <cellStyle name="출력 2 2 3 3 12" xfId="60498"/>
    <cellStyle name="출력 2 2 3 3 13" xfId="21775"/>
    <cellStyle name="출력 2 2 3 3 2" xfId="2554"/>
    <cellStyle name="출력 2 2 3 3 2 10" xfId="59656"/>
    <cellStyle name="출력 2 2 3 3 2 11" xfId="61497"/>
    <cellStyle name="출력 2 2 3 3 2 12" xfId="22850"/>
    <cellStyle name="출력 2 2 3 3 2 2" xfId="4942"/>
    <cellStyle name="출력 2 2 3 3 2 2 2" xfId="14930"/>
    <cellStyle name="출력 2 2 3 3 2 2 2 2" xfId="29899"/>
    <cellStyle name="출력 2 2 3 3 2 2 3" xfId="39893"/>
    <cellStyle name="출력 2 2 3 3 2 2 4" xfId="49531"/>
    <cellStyle name="출력 2 2 3 3 2 2 5" xfId="24998"/>
    <cellStyle name="출력 2 2 3 3 2 3" xfId="7048"/>
    <cellStyle name="출력 2 2 3 3 2 3 2" xfId="17022"/>
    <cellStyle name="출력 2 2 3 3 2 3 2 2" xfId="41985"/>
    <cellStyle name="출력 2 2 3 3 2 3 3" xfId="51623"/>
    <cellStyle name="출력 2 2 3 3 2 3 4" xfId="32005"/>
    <cellStyle name="출력 2 2 3 3 2 4" xfId="8895"/>
    <cellStyle name="출력 2 2 3 3 2 4 2" xfId="18869"/>
    <cellStyle name="출력 2 2 3 3 2 4 2 2" xfId="43832"/>
    <cellStyle name="출력 2 2 3 3 2 4 3" xfId="53470"/>
    <cellStyle name="출력 2 2 3 3 2 4 4" xfId="33852"/>
    <cellStyle name="출력 2 2 3 3 2 5" xfId="10738"/>
    <cellStyle name="출력 2 2 3 3 2 5 2" xfId="20712"/>
    <cellStyle name="출력 2 2 3 3 2 5 2 2" xfId="45675"/>
    <cellStyle name="출력 2 2 3 3 2 5 3" xfId="55313"/>
    <cellStyle name="출력 2 2 3 3 2 5 4" xfId="35695"/>
    <cellStyle name="출력 2 2 3 3 2 6" xfId="12734"/>
    <cellStyle name="출력 2 2 3 3 2 6 2" xfId="27511"/>
    <cellStyle name="출력 2 2 3 3 2 7" xfId="37694"/>
    <cellStyle name="출력 2 2 3 3 2 8" xfId="47335"/>
    <cellStyle name="출력 2 2 3 3 2 9" xfId="57647"/>
    <cellStyle name="출력 2 2 3 3 3" xfId="3847"/>
    <cellStyle name="출력 2 2 3 3 3 2" xfId="13931"/>
    <cellStyle name="출력 2 2 3 3 3 2 2" xfId="28804"/>
    <cellStyle name="출력 2 2 3 3 3 3" xfId="38894"/>
    <cellStyle name="출력 2 2 3 3 3 4" xfId="48532"/>
    <cellStyle name="출력 2 2 3 3 3 5" xfId="23923"/>
    <cellStyle name="출력 2 2 3 3 4" xfId="5997"/>
    <cellStyle name="출력 2 2 3 3 4 2" xfId="15971"/>
    <cellStyle name="출력 2 2 3 3 4 2 2" xfId="40934"/>
    <cellStyle name="출력 2 2 3 3 4 3" xfId="50572"/>
    <cellStyle name="출력 2 2 3 3 4 4" xfId="30954"/>
    <cellStyle name="출력 2 2 3 3 5" xfId="7896"/>
    <cellStyle name="출력 2 2 3 3 5 2" xfId="17870"/>
    <cellStyle name="출력 2 2 3 3 5 2 2" xfId="42833"/>
    <cellStyle name="출력 2 2 3 3 5 3" xfId="52471"/>
    <cellStyle name="출력 2 2 3 3 5 4" xfId="32853"/>
    <cellStyle name="출력 2 2 3 3 6" xfId="9739"/>
    <cellStyle name="출력 2 2 3 3 6 2" xfId="19713"/>
    <cellStyle name="출력 2 2 3 3 6 2 2" xfId="44676"/>
    <cellStyle name="출력 2 2 3 3 6 3" xfId="54314"/>
    <cellStyle name="출력 2 2 3 3 6 4" xfId="34696"/>
    <cellStyle name="출력 2 2 3 3 7" xfId="11735"/>
    <cellStyle name="출력 2 2 3 3 7 2" xfId="26416"/>
    <cellStyle name="출력 2 2 3 3 8" xfId="36695"/>
    <cellStyle name="출력 2 2 3 3 9" xfId="46336"/>
    <cellStyle name="출력 2 2 3 4" xfId="2006"/>
    <cellStyle name="출력 2 2 3 4 10" xfId="59156"/>
    <cellStyle name="출력 2 2 3 4 11" xfId="60997"/>
    <cellStyle name="출력 2 2 3 4 12" xfId="22312"/>
    <cellStyle name="출력 2 2 3 4 2" xfId="4394"/>
    <cellStyle name="출력 2 2 3 4 2 2" xfId="14430"/>
    <cellStyle name="출력 2 2 3 4 2 2 2" xfId="29351"/>
    <cellStyle name="출력 2 2 3 4 2 3" xfId="39393"/>
    <cellStyle name="출력 2 2 3 4 2 4" xfId="49031"/>
    <cellStyle name="출력 2 2 3 4 2 5" xfId="24460"/>
    <cellStyle name="출력 2 2 3 4 3" xfId="6522"/>
    <cellStyle name="출력 2 2 3 4 3 2" xfId="16496"/>
    <cellStyle name="출력 2 2 3 4 3 2 2" xfId="41459"/>
    <cellStyle name="출력 2 2 3 4 3 3" xfId="51097"/>
    <cellStyle name="출력 2 2 3 4 3 4" xfId="31479"/>
    <cellStyle name="출력 2 2 3 4 4" xfId="8395"/>
    <cellStyle name="출력 2 2 3 4 4 2" xfId="18369"/>
    <cellStyle name="출력 2 2 3 4 4 2 2" xfId="43332"/>
    <cellStyle name="출력 2 2 3 4 4 3" xfId="52970"/>
    <cellStyle name="출력 2 2 3 4 4 4" xfId="33352"/>
    <cellStyle name="출력 2 2 3 4 5" xfId="10238"/>
    <cellStyle name="출력 2 2 3 4 5 2" xfId="20212"/>
    <cellStyle name="출력 2 2 3 4 5 2 2" xfId="45175"/>
    <cellStyle name="출력 2 2 3 4 5 3" xfId="54813"/>
    <cellStyle name="출력 2 2 3 4 5 4" xfId="35195"/>
    <cellStyle name="출력 2 2 3 4 6" xfId="12234"/>
    <cellStyle name="출력 2 2 3 4 6 2" xfId="26963"/>
    <cellStyle name="출력 2 2 3 4 7" xfId="37194"/>
    <cellStyle name="출력 2 2 3 4 8" xfId="46835"/>
    <cellStyle name="출력 2 2 3 4 9" xfId="57099"/>
    <cellStyle name="출력 2 2 3 5" xfId="3299"/>
    <cellStyle name="출력 2 2 3 5 2" xfId="13431"/>
    <cellStyle name="출력 2 2 3 5 2 2" xfId="28256"/>
    <cellStyle name="출력 2 2 3 5 3" xfId="38393"/>
    <cellStyle name="출력 2 2 3 5 4" xfId="48032"/>
    <cellStyle name="출력 2 2 3 5 5" xfId="23385"/>
    <cellStyle name="출력 2 2 3 6" xfId="5472"/>
    <cellStyle name="출력 2 2 3 6 2" xfId="15446"/>
    <cellStyle name="출력 2 2 3 6 2 2" xfId="40409"/>
    <cellStyle name="출력 2 2 3 6 3" xfId="50047"/>
    <cellStyle name="출력 2 2 3 6 4" xfId="30429"/>
    <cellStyle name="출력 2 2 3 7" xfId="3104"/>
    <cellStyle name="출력 2 2 3 7 2" xfId="13270"/>
    <cellStyle name="출력 2 2 3 7 2 2" xfId="38232"/>
    <cellStyle name="출력 2 2 3 7 3" xfId="47871"/>
    <cellStyle name="출력 2 2 3 7 4" xfId="28061"/>
    <cellStyle name="출력 2 2 3 8" xfId="6584"/>
    <cellStyle name="출력 2 2 3 8 2" xfId="16558"/>
    <cellStyle name="출력 2 2 3 8 2 2" xfId="41521"/>
    <cellStyle name="출력 2 2 3 8 3" xfId="51159"/>
    <cellStyle name="출력 2 2 3 8 4" xfId="31541"/>
    <cellStyle name="출력 2 2 3 9" xfId="11235"/>
    <cellStyle name="출력 2 2 3 9 2" xfId="25868"/>
    <cellStyle name="출력 2 2 4" xfId="1076"/>
    <cellStyle name="출력 2 2 4 10" xfId="36346"/>
    <cellStyle name="출력 2 2 4 11" xfId="25664"/>
    <cellStyle name="출력 2 2 4 12" xfId="56169"/>
    <cellStyle name="출력 2 2 4 13" xfId="58308"/>
    <cellStyle name="출력 2 2 4 14" xfId="60149"/>
    <cellStyle name="출력 2 2 4 15" xfId="21398"/>
    <cellStyle name="출력 2 2 4 2" xfId="1301"/>
    <cellStyle name="출력 2 2 4 2 10" xfId="46212"/>
    <cellStyle name="출력 2 2 4 2 11" xfId="56394"/>
    <cellStyle name="출력 2 2 4 2 12" xfId="58533"/>
    <cellStyle name="출력 2 2 4 2 13" xfId="60374"/>
    <cellStyle name="출력 2 2 4 2 14" xfId="21623"/>
    <cellStyle name="출력 2 2 4 2 2" xfId="1849"/>
    <cellStyle name="출력 2 2 4 2 2 10" xfId="56942"/>
    <cellStyle name="출력 2 2 4 2 2 11" xfId="59033"/>
    <cellStyle name="출력 2 2 4 2 2 12" xfId="60874"/>
    <cellStyle name="출력 2 2 4 2 2 13" xfId="22161"/>
    <cellStyle name="출력 2 2 4 2 2 2" xfId="2944"/>
    <cellStyle name="출력 2 2 4 2 2 2 10" xfId="60032"/>
    <cellStyle name="출력 2 2 4 2 2 2 11" xfId="61873"/>
    <cellStyle name="출력 2 2 4 2 2 2 12" xfId="23236"/>
    <cellStyle name="출력 2 2 4 2 2 2 2" xfId="5332"/>
    <cellStyle name="출력 2 2 4 2 2 2 2 2" xfId="15306"/>
    <cellStyle name="출력 2 2 4 2 2 2 2 2 2" xfId="30289"/>
    <cellStyle name="출력 2 2 4 2 2 2 2 3" xfId="40269"/>
    <cellStyle name="출력 2 2 4 2 2 2 2 4" xfId="49907"/>
    <cellStyle name="출력 2 2 4 2 2 2 2 5" xfId="25384"/>
    <cellStyle name="출력 2 2 4 2 2 2 3" xfId="7430"/>
    <cellStyle name="출력 2 2 4 2 2 2 3 2" xfId="17404"/>
    <cellStyle name="출력 2 2 4 2 2 2 3 2 2" xfId="42367"/>
    <cellStyle name="출력 2 2 4 2 2 2 3 3" xfId="52005"/>
    <cellStyle name="출력 2 2 4 2 2 2 3 4" xfId="32387"/>
    <cellStyle name="출력 2 2 4 2 2 2 4" xfId="9271"/>
    <cellStyle name="출력 2 2 4 2 2 2 4 2" xfId="19245"/>
    <cellStyle name="출력 2 2 4 2 2 2 4 2 2" xfId="44208"/>
    <cellStyle name="출력 2 2 4 2 2 2 4 3" xfId="53846"/>
    <cellStyle name="출력 2 2 4 2 2 2 4 4" xfId="34228"/>
    <cellStyle name="출력 2 2 4 2 2 2 5" xfId="11114"/>
    <cellStyle name="출력 2 2 4 2 2 2 5 2" xfId="21088"/>
    <cellStyle name="출력 2 2 4 2 2 2 5 2 2" xfId="46051"/>
    <cellStyle name="출력 2 2 4 2 2 2 5 3" xfId="55689"/>
    <cellStyle name="출력 2 2 4 2 2 2 5 4" xfId="36071"/>
    <cellStyle name="출력 2 2 4 2 2 2 6" xfId="13110"/>
    <cellStyle name="출력 2 2 4 2 2 2 6 2" xfId="27901"/>
    <cellStyle name="출력 2 2 4 2 2 2 7" xfId="38070"/>
    <cellStyle name="출력 2 2 4 2 2 2 8" xfId="47711"/>
    <cellStyle name="출력 2 2 4 2 2 2 9" xfId="58037"/>
    <cellStyle name="출력 2 2 4 2 2 3" xfId="4237"/>
    <cellStyle name="출력 2 2 4 2 2 3 2" xfId="14307"/>
    <cellStyle name="출력 2 2 4 2 2 3 2 2" xfId="29194"/>
    <cellStyle name="출력 2 2 4 2 2 3 3" xfId="39270"/>
    <cellStyle name="출력 2 2 4 2 2 3 4" xfId="48908"/>
    <cellStyle name="출력 2 2 4 2 2 3 5" xfId="24309"/>
    <cellStyle name="출력 2 2 4 2 2 4" xfId="6381"/>
    <cellStyle name="출력 2 2 4 2 2 4 2" xfId="16355"/>
    <cellStyle name="출력 2 2 4 2 2 4 2 2" xfId="41318"/>
    <cellStyle name="출력 2 2 4 2 2 4 3" xfId="50956"/>
    <cellStyle name="출력 2 2 4 2 2 4 4" xfId="31338"/>
    <cellStyle name="출력 2 2 4 2 2 5" xfId="8272"/>
    <cellStyle name="출력 2 2 4 2 2 5 2" xfId="18246"/>
    <cellStyle name="출력 2 2 4 2 2 5 2 2" xfId="43209"/>
    <cellStyle name="출력 2 2 4 2 2 5 3" xfId="52847"/>
    <cellStyle name="출력 2 2 4 2 2 5 4" xfId="33229"/>
    <cellStyle name="출력 2 2 4 2 2 6" xfId="10115"/>
    <cellStyle name="출력 2 2 4 2 2 6 2" xfId="20089"/>
    <cellStyle name="출력 2 2 4 2 2 6 2 2" xfId="45052"/>
    <cellStyle name="출력 2 2 4 2 2 6 3" xfId="54690"/>
    <cellStyle name="출력 2 2 4 2 2 6 4" xfId="35072"/>
    <cellStyle name="출력 2 2 4 2 2 7" xfId="12111"/>
    <cellStyle name="출력 2 2 4 2 2 7 2" xfId="26806"/>
    <cellStyle name="출력 2 2 4 2 2 8" xfId="37071"/>
    <cellStyle name="출력 2 2 4 2 2 9" xfId="46712"/>
    <cellStyle name="출력 2 2 4 2 3" xfId="2396"/>
    <cellStyle name="출력 2 2 4 2 3 10" xfId="59532"/>
    <cellStyle name="출력 2 2 4 2 3 11" xfId="61373"/>
    <cellStyle name="출력 2 2 4 2 3 12" xfId="22698"/>
    <cellStyle name="출력 2 2 4 2 3 2" xfId="4784"/>
    <cellStyle name="출력 2 2 4 2 3 2 2" xfId="14806"/>
    <cellStyle name="출력 2 2 4 2 3 2 2 2" xfId="29741"/>
    <cellStyle name="출력 2 2 4 2 3 2 3" xfId="39769"/>
    <cellStyle name="출력 2 2 4 2 3 2 4" xfId="49407"/>
    <cellStyle name="출력 2 2 4 2 3 2 5" xfId="24846"/>
    <cellStyle name="출력 2 2 4 2 3 3" xfId="6905"/>
    <cellStyle name="출력 2 2 4 2 3 3 2" xfId="16879"/>
    <cellStyle name="출력 2 2 4 2 3 3 2 2" xfId="41842"/>
    <cellStyle name="출력 2 2 4 2 3 3 3" xfId="51480"/>
    <cellStyle name="출력 2 2 4 2 3 3 4" xfId="31862"/>
    <cellStyle name="출력 2 2 4 2 3 4" xfId="8771"/>
    <cellStyle name="출력 2 2 4 2 3 4 2" xfId="18745"/>
    <cellStyle name="출력 2 2 4 2 3 4 2 2" xfId="43708"/>
    <cellStyle name="출력 2 2 4 2 3 4 3" xfId="53346"/>
    <cellStyle name="출력 2 2 4 2 3 4 4" xfId="33728"/>
    <cellStyle name="출력 2 2 4 2 3 5" xfId="10614"/>
    <cellStyle name="출력 2 2 4 2 3 5 2" xfId="20588"/>
    <cellStyle name="출력 2 2 4 2 3 5 2 2" xfId="45551"/>
    <cellStyle name="출력 2 2 4 2 3 5 3" xfId="55189"/>
    <cellStyle name="출력 2 2 4 2 3 5 4" xfId="35571"/>
    <cellStyle name="출력 2 2 4 2 3 6" xfId="12610"/>
    <cellStyle name="출력 2 2 4 2 3 6 2" xfId="27353"/>
    <cellStyle name="출력 2 2 4 2 3 7" xfId="37570"/>
    <cellStyle name="출력 2 2 4 2 3 8" xfId="47211"/>
    <cellStyle name="출력 2 2 4 2 3 9" xfId="57489"/>
    <cellStyle name="출력 2 2 4 2 4" xfId="3689"/>
    <cellStyle name="출력 2 2 4 2 4 2" xfId="13807"/>
    <cellStyle name="출력 2 2 4 2 4 2 2" xfId="28646"/>
    <cellStyle name="출력 2 2 4 2 4 3" xfId="38770"/>
    <cellStyle name="출력 2 2 4 2 4 4" xfId="48408"/>
    <cellStyle name="출력 2 2 4 2 4 5" xfId="23771"/>
    <cellStyle name="출력 2 2 4 2 5" xfId="5856"/>
    <cellStyle name="출력 2 2 4 2 5 2" xfId="15830"/>
    <cellStyle name="출력 2 2 4 2 5 2 2" xfId="40793"/>
    <cellStyle name="출력 2 2 4 2 5 3" xfId="50431"/>
    <cellStyle name="출력 2 2 4 2 5 4" xfId="30813"/>
    <cellStyle name="출력 2 2 4 2 6" xfId="7772"/>
    <cellStyle name="출력 2 2 4 2 6 2" xfId="17746"/>
    <cellStyle name="출력 2 2 4 2 6 2 2" xfId="42709"/>
    <cellStyle name="출력 2 2 4 2 6 3" xfId="52347"/>
    <cellStyle name="출력 2 2 4 2 6 4" xfId="32729"/>
    <cellStyle name="출력 2 2 4 2 7" xfId="9615"/>
    <cellStyle name="출력 2 2 4 2 7 2" xfId="19589"/>
    <cellStyle name="출력 2 2 4 2 7 2 2" xfId="44552"/>
    <cellStyle name="출력 2 2 4 2 7 3" xfId="54190"/>
    <cellStyle name="출력 2 2 4 2 7 4" xfId="34572"/>
    <cellStyle name="출력 2 2 4 2 8" xfId="11611"/>
    <cellStyle name="출력 2 2 4 2 8 2" xfId="26258"/>
    <cellStyle name="출력 2 2 4 2 9" xfId="36571"/>
    <cellStyle name="출력 2 2 4 3" xfId="1624"/>
    <cellStyle name="출력 2 2 4 3 10" xfId="56717"/>
    <cellStyle name="출력 2 2 4 3 11" xfId="58808"/>
    <cellStyle name="출력 2 2 4 3 12" xfId="60649"/>
    <cellStyle name="출력 2 2 4 3 13" xfId="21936"/>
    <cellStyle name="출력 2 2 4 3 2" xfId="2719"/>
    <cellStyle name="출력 2 2 4 3 2 10" xfId="59807"/>
    <cellStyle name="출력 2 2 4 3 2 11" xfId="61648"/>
    <cellStyle name="출력 2 2 4 3 2 12" xfId="23011"/>
    <cellStyle name="출력 2 2 4 3 2 2" xfId="5107"/>
    <cellStyle name="출력 2 2 4 3 2 2 2" xfId="15081"/>
    <cellStyle name="출력 2 2 4 3 2 2 2 2" xfId="30064"/>
    <cellStyle name="출력 2 2 4 3 2 2 3" xfId="40044"/>
    <cellStyle name="출력 2 2 4 3 2 2 4" xfId="49682"/>
    <cellStyle name="출력 2 2 4 3 2 2 5" xfId="25159"/>
    <cellStyle name="출력 2 2 4 3 2 3" xfId="7205"/>
    <cellStyle name="출력 2 2 4 3 2 3 2" xfId="17179"/>
    <cellStyle name="출력 2 2 4 3 2 3 2 2" xfId="42142"/>
    <cellStyle name="출력 2 2 4 3 2 3 3" xfId="51780"/>
    <cellStyle name="출력 2 2 4 3 2 3 4" xfId="32162"/>
    <cellStyle name="출력 2 2 4 3 2 4" xfId="9046"/>
    <cellStyle name="출력 2 2 4 3 2 4 2" xfId="19020"/>
    <cellStyle name="출력 2 2 4 3 2 4 2 2" xfId="43983"/>
    <cellStyle name="출력 2 2 4 3 2 4 3" xfId="53621"/>
    <cellStyle name="출력 2 2 4 3 2 4 4" xfId="34003"/>
    <cellStyle name="출력 2 2 4 3 2 5" xfId="10889"/>
    <cellStyle name="출력 2 2 4 3 2 5 2" xfId="20863"/>
    <cellStyle name="출력 2 2 4 3 2 5 2 2" xfId="45826"/>
    <cellStyle name="출력 2 2 4 3 2 5 3" xfId="55464"/>
    <cellStyle name="출력 2 2 4 3 2 5 4" xfId="35846"/>
    <cellStyle name="출력 2 2 4 3 2 6" xfId="12885"/>
    <cellStyle name="출력 2 2 4 3 2 6 2" xfId="27676"/>
    <cellStyle name="출력 2 2 4 3 2 7" xfId="37845"/>
    <cellStyle name="출력 2 2 4 3 2 8" xfId="47486"/>
    <cellStyle name="출력 2 2 4 3 2 9" xfId="57812"/>
    <cellStyle name="출력 2 2 4 3 3" xfId="4012"/>
    <cellStyle name="출력 2 2 4 3 3 2" xfId="14082"/>
    <cellStyle name="출력 2 2 4 3 3 2 2" xfId="28969"/>
    <cellStyle name="출력 2 2 4 3 3 3" xfId="39045"/>
    <cellStyle name="출력 2 2 4 3 3 4" xfId="48683"/>
    <cellStyle name="출력 2 2 4 3 3 5" xfId="24084"/>
    <cellStyle name="출력 2 2 4 3 4" xfId="6156"/>
    <cellStyle name="출력 2 2 4 3 4 2" xfId="16130"/>
    <cellStyle name="출력 2 2 4 3 4 2 2" xfId="41093"/>
    <cellStyle name="출력 2 2 4 3 4 3" xfId="50731"/>
    <cellStyle name="출력 2 2 4 3 4 4" xfId="31113"/>
    <cellStyle name="출력 2 2 4 3 5" xfId="8047"/>
    <cellStyle name="출력 2 2 4 3 5 2" xfId="18021"/>
    <cellStyle name="출력 2 2 4 3 5 2 2" xfId="42984"/>
    <cellStyle name="출력 2 2 4 3 5 3" xfId="52622"/>
    <cellStyle name="출력 2 2 4 3 5 4" xfId="33004"/>
    <cellStyle name="출력 2 2 4 3 6" xfId="9890"/>
    <cellStyle name="출력 2 2 4 3 6 2" xfId="19864"/>
    <cellStyle name="출력 2 2 4 3 6 2 2" xfId="44827"/>
    <cellStyle name="출력 2 2 4 3 6 3" xfId="54465"/>
    <cellStyle name="출력 2 2 4 3 6 4" xfId="34847"/>
    <cellStyle name="출력 2 2 4 3 7" xfId="11886"/>
    <cellStyle name="출력 2 2 4 3 7 2" xfId="26581"/>
    <cellStyle name="출력 2 2 4 3 8" xfId="36846"/>
    <cellStyle name="출력 2 2 4 3 9" xfId="46487"/>
    <cellStyle name="출력 2 2 4 4" xfId="2171"/>
    <cellStyle name="출력 2 2 4 4 10" xfId="59307"/>
    <cellStyle name="출력 2 2 4 4 11" xfId="61148"/>
    <cellStyle name="출력 2 2 4 4 12" xfId="22473"/>
    <cellStyle name="출력 2 2 4 4 2" xfId="4559"/>
    <cellStyle name="출력 2 2 4 4 2 2" xfId="14581"/>
    <cellStyle name="출력 2 2 4 4 2 2 2" xfId="29516"/>
    <cellStyle name="출력 2 2 4 4 2 3" xfId="39544"/>
    <cellStyle name="출력 2 2 4 4 2 4" xfId="49182"/>
    <cellStyle name="출력 2 2 4 4 2 5" xfId="24621"/>
    <cellStyle name="출력 2 2 4 4 3" xfId="6680"/>
    <cellStyle name="출력 2 2 4 4 3 2" xfId="16654"/>
    <cellStyle name="출력 2 2 4 4 3 2 2" xfId="41617"/>
    <cellStyle name="출력 2 2 4 4 3 3" xfId="51255"/>
    <cellStyle name="출력 2 2 4 4 3 4" xfId="31637"/>
    <cellStyle name="출력 2 2 4 4 4" xfId="8546"/>
    <cellStyle name="출력 2 2 4 4 4 2" xfId="18520"/>
    <cellStyle name="출력 2 2 4 4 4 2 2" xfId="43483"/>
    <cellStyle name="출력 2 2 4 4 4 3" xfId="53121"/>
    <cellStyle name="출력 2 2 4 4 4 4" xfId="33503"/>
    <cellStyle name="출력 2 2 4 4 5" xfId="10389"/>
    <cellStyle name="출력 2 2 4 4 5 2" xfId="20363"/>
    <cellStyle name="출력 2 2 4 4 5 2 2" xfId="45326"/>
    <cellStyle name="출력 2 2 4 4 5 3" xfId="54964"/>
    <cellStyle name="출력 2 2 4 4 5 4" xfId="35346"/>
    <cellStyle name="출력 2 2 4 4 6" xfId="12385"/>
    <cellStyle name="출력 2 2 4 4 6 2" xfId="27128"/>
    <cellStyle name="출력 2 2 4 4 7" xfId="37345"/>
    <cellStyle name="출력 2 2 4 4 8" xfId="46986"/>
    <cellStyle name="출력 2 2 4 4 9" xfId="57264"/>
    <cellStyle name="출력 2 2 4 5" xfId="3464"/>
    <cellStyle name="출력 2 2 4 5 2" xfId="13582"/>
    <cellStyle name="출력 2 2 4 5 2 2" xfId="28421"/>
    <cellStyle name="출력 2 2 4 5 3" xfId="38545"/>
    <cellStyle name="출력 2 2 4 5 4" xfId="48183"/>
    <cellStyle name="출력 2 2 4 5 5" xfId="23546"/>
    <cellStyle name="출력 2 2 4 6" xfId="5631"/>
    <cellStyle name="출력 2 2 4 6 2" xfId="15605"/>
    <cellStyle name="출력 2 2 4 6 2 2" xfId="40568"/>
    <cellStyle name="출력 2 2 4 6 3" xfId="50206"/>
    <cellStyle name="출력 2 2 4 6 4" xfId="30588"/>
    <cellStyle name="출력 2 2 4 7" xfId="7547"/>
    <cellStyle name="출력 2 2 4 7 2" xfId="17521"/>
    <cellStyle name="출력 2 2 4 7 2 2" xfId="42484"/>
    <cellStyle name="출력 2 2 4 7 3" xfId="52122"/>
    <cellStyle name="출력 2 2 4 7 4" xfId="32504"/>
    <cellStyle name="출력 2 2 4 8" xfId="9390"/>
    <cellStyle name="출력 2 2 4 8 2" xfId="19364"/>
    <cellStyle name="출력 2 2 4 8 2 2" xfId="44327"/>
    <cellStyle name="출력 2 2 4 8 3" xfId="53965"/>
    <cellStyle name="출력 2 2 4 8 4" xfId="34347"/>
    <cellStyle name="출력 2 2 4 9" xfId="11386"/>
    <cellStyle name="출력 2 2 4 9 2" xfId="26033"/>
    <cellStyle name="출력 2 2 5" xfId="1204"/>
    <cellStyle name="출력 2 2 5 10" xfId="46115"/>
    <cellStyle name="출력 2 2 5 11" xfId="56297"/>
    <cellStyle name="출력 2 2 5 12" xfId="58436"/>
    <cellStyle name="출력 2 2 5 13" xfId="60277"/>
    <cellStyle name="출력 2 2 5 14" xfId="21526"/>
    <cellStyle name="출력 2 2 5 2" xfId="1752"/>
    <cellStyle name="출력 2 2 5 2 10" xfId="56845"/>
    <cellStyle name="출력 2 2 5 2 11" xfId="58936"/>
    <cellStyle name="출력 2 2 5 2 12" xfId="60777"/>
    <cellStyle name="출력 2 2 5 2 13" xfId="22064"/>
    <cellStyle name="출력 2 2 5 2 2" xfId="2847"/>
    <cellStyle name="출력 2 2 5 2 2 10" xfId="59935"/>
    <cellStyle name="출력 2 2 5 2 2 11" xfId="61776"/>
    <cellStyle name="출력 2 2 5 2 2 12" xfId="23139"/>
    <cellStyle name="출력 2 2 5 2 2 2" xfId="5235"/>
    <cellStyle name="출력 2 2 5 2 2 2 2" xfId="15209"/>
    <cellStyle name="출력 2 2 5 2 2 2 2 2" xfId="30192"/>
    <cellStyle name="출력 2 2 5 2 2 2 3" xfId="40172"/>
    <cellStyle name="출력 2 2 5 2 2 2 4" xfId="49810"/>
    <cellStyle name="출력 2 2 5 2 2 2 5" xfId="25287"/>
    <cellStyle name="출력 2 2 5 2 2 3" xfId="7333"/>
    <cellStyle name="출력 2 2 5 2 2 3 2" xfId="17307"/>
    <cellStyle name="출력 2 2 5 2 2 3 2 2" xfId="42270"/>
    <cellStyle name="출력 2 2 5 2 2 3 3" xfId="51908"/>
    <cellStyle name="출력 2 2 5 2 2 3 4" xfId="32290"/>
    <cellStyle name="출력 2 2 5 2 2 4" xfId="9174"/>
    <cellStyle name="출력 2 2 5 2 2 4 2" xfId="19148"/>
    <cellStyle name="출력 2 2 5 2 2 4 2 2" xfId="44111"/>
    <cellStyle name="출력 2 2 5 2 2 4 3" xfId="53749"/>
    <cellStyle name="출력 2 2 5 2 2 4 4" xfId="34131"/>
    <cellStyle name="출력 2 2 5 2 2 5" xfId="11017"/>
    <cellStyle name="출력 2 2 5 2 2 5 2" xfId="20991"/>
    <cellStyle name="출력 2 2 5 2 2 5 2 2" xfId="45954"/>
    <cellStyle name="출력 2 2 5 2 2 5 3" xfId="55592"/>
    <cellStyle name="출력 2 2 5 2 2 5 4" xfId="35974"/>
    <cellStyle name="출력 2 2 5 2 2 6" xfId="13013"/>
    <cellStyle name="출력 2 2 5 2 2 6 2" xfId="27804"/>
    <cellStyle name="출력 2 2 5 2 2 7" xfId="37973"/>
    <cellStyle name="출력 2 2 5 2 2 8" xfId="47614"/>
    <cellStyle name="출력 2 2 5 2 2 9" xfId="57940"/>
    <cellStyle name="출력 2 2 5 2 3" xfId="4140"/>
    <cellStyle name="출력 2 2 5 2 3 2" xfId="14210"/>
    <cellStyle name="출력 2 2 5 2 3 2 2" xfId="29097"/>
    <cellStyle name="출력 2 2 5 2 3 3" xfId="39173"/>
    <cellStyle name="출력 2 2 5 2 3 4" xfId="48811"/>
    <cellStyle name="출력 2 2 5 2 3 5" xfId="24212"/>
    <cellStyle name="출력 2 2 5 2 4" xfId="6284"/>
    <cellStyle name="출력 2 2 5 2 4 2" xfId="16258"/>
    <cellStyle name="출력 2 2 5 2 4 2 2" xfId="41221"/>
    <cellStyle name="출력 2 2 5 2 4 3" xfId="50859"/>
    <cellStyle name="출력 2 2 5 2 4 4" xfId="31241"/>
    <cellStyle name="출력 2 2 5 2 5" xfId="8175"/>
    <cellStyle name="출력 2 2 5 2 5 2" xfId="18149"/>
    <cellStyle name="출력 2 2 5 2 5 2 2" xfId="43112"/>
    <cellStyle name="출력 2 2 5 2 5 3" xfId="52750"/>
    <cellStyle name="출력 2 2 5 2 5 4" xfId="33132"/>
    <cellStyle name="출력 2 2 5 2 6" xfId="10018"/>
    <cellStyle name="출력 2 2 5 2 6 2" xfId="19992"/>
    <cellStyle name="출력 2 2 5 2 6 2 2" xfId="44955"/>
    <cellStyle name="출력 2 2 5 2 6 3" xfId="54593"/>
    <cellStyle name="출력 2 2 5 2 6 4" xfId="34975"/>
    <cellStyle name="출력 2 2 5 2 7" xfId="12014"/>
    <cellStyle name="출력 2 2 5 2 7 2" xfId="26709"/>
    <cellStyle name="출력 2 2 5 2 8" xfId="36974"/>
    <cellStyle name="출력 2 2 5 2 9" xfId="46615"/>
    <cellStyle name="출력 2 2 5 3" xfId="2299"/>
    <cellStyle name="출력 2 2 5 3 10" xfId="59435"/>
    <cellStyle name="출력 2 2 5 3 11" xfId="61276"/>
    <cellStyle name="출력 2 2 5 3 12" xfId="22601"/>
    <cellStyle name="출력 2 2 5 3 2" xfId="4687"/>
    <cellStyle name="출력 2 2 5 3 2 2" xfId="14709"/>
    <cellStyle name="출력 2 2 5 3 2 2 2" xfId="29644"/>
    <cellStyle name="출력 2 2 5 3 2 3" xfId="39672"/>
    <cellStyle name="출력 2 2 5 3 2 4" xfId="49310"/>
    <cellStyle name="출력 2 2 5 3 2 5" xfId="24749"/>
    <cellStyle name="출력 2 2 5 3 3" xfId="6808"/>
    <cellStyle name="출력 2 2 5 3 3 2" xfId="16782"/>
    <cellStyle name="출력 2 2 5 3 3 2 2" xfId="41745"/>
    <cellStyle name="출력 2 2 5 3 3 3" xfId="51383"/>
    <cellStyle name="출력 2 2 5 3 3 4" xfId="31765"/>
    <cellStyle name="출력 2 2 5 3 4" xfId="8674"/>
    <cellStyle name="출력 2 2 5 3 4 2" xfId="18648"/>
    <cellStyle name="출력 2 2 5 3 4 2 2" xfId="43611"/>
    <cellStyle name="출력 2 2 5 3 4 3" xfId="53249"/>
    <cellStyle name="출력 2 2 5 3 4 4" xfId="33631"/>
    <cellStyle name="출력 2 2 5 3 5" xfId="10517"/>
    <cellStyle name="출력 2 2 5 3 5 2" xfId="20491"/>
    <cellStyle name="출력 2 2 5 3 5 2 2" xfId="45454"/>
    <cellStyle name="출력 2 2 5 3 5 3" xfId="55092"/>
    <cellStyle name="출력 2 2 5 3 5 4" xfId="35474"/>
    <cellStyle name="출력 2 2 5 3 6" xfId="12513"/>
    <cellStyle name="출력 2 2 5 3 6 2" xfId="27256"/>
    <cellStyle name="출력 2 2 5 3 7" xfId="37473"/>
    <cellStyle name="출력 2 2 5 3 8" xfId="47114"/>
    <cellStyle name="출력 2 2 5 3 9" xfId="57392"/>
    <cellStyle name="출력 2 2 5 4" xfId="3592"/>
    <cellStyle name="출력 2 2 5 4 2" xfId="13710"/>
    <cellStyle name="출력 2 2 5 4 2 2" xfId="28549"/>
    <cellStyle name="출력 2 2 5 4 3" xfId="38673"/>
    <cellStyle name="출력 2 2 5 4 4" xfId="48311"/>
    <cellStyle name="출력 2 2 5 4 5" xfId="23674"/>
    <cellStyle name="출력 2 2 5 5" xfId="5759"/>
    <cellStyle name="출력 2 2 5 5 2" xfId="15733"/>
    <cellStyle name="출력 2 2 5 5 2 2" xfId="40696"/>
    <cellStyle name="출력 2 2 5 5 3" xfId="50334"/>
    <cellStyle name="출력 2 2 5 5 4" xfId="30716"/>
    <cellStyle name="출력 2 2 5 6" xfId="7675"/>
    <cellStyle name="출력 2 2 5 6 2" xfId="17649"/>
    <cellStyle name="출력 2 2 5 6 2 2" xfId="42612"/>
    <cellStyle name="출력 2 2 5 6 3" xfId="52250"/>
    <cellStyle name="출력 2 2 5 6 4" xfId="32632"/>
    <cellStyle name="출력 2 2 5 7" xfId="9518"/>
    <cellStyle name="출력 2 2 5 7 2" xfId="19492"/>
    <cellStyle name="출력 2 2 5 7 2 2" xfId="44455"/>
    <cellStyle name="출력 2 2 5 7 3" xfId="54093"/>
    <cellStyle name="출력 2 2 5 7 4" xfId="34475"/>
    <cellStyle name="출력 2 2 5 8" xfId="11514"/>
    <cellStyle name="출력 2 2 5 8 2" xfId="26161"/>
    <cellStyle name="출력 2 2 5 9" xfId="36474"/>
    <cellStyle name="출력 2 2 6" xfId="1524"/>
    <cellStyle name="출력 2 2 6 10" xfId="56617"/>
    <cellStyle name="출력 2 2 6 11" xfId="58711"/>
    <cellStyle name="출력 2 2 6 12" xfId="60552"/>
    <cellStyle name="출력 2 2 6 13" xfId="21838"/>
    <cellStyle name="출력 2 2 6 2" xfId="2619"/>
    <cellStyle name="출력 2 2 6 2 10" xfId="59710"/>
    <cellStyle name="출력 2 2 6 2 11" xfId="61551"/>
    <cellStyle name="출력 2 2 6 2 12" xfId="22913"/>
    <cellStyle name="출력 2 2 6 2 2" xfId="5007"/>
    <cellStyle name="출력 2 2 6 2 2 2" xfId="14984"/>
    <cellStyle name="출력 2 2 6 2 2 2 2" xfId="29964"/>
    <cellStyle name="출력 2 2 6 2 2 3" xfId="39947"/>
    <cellStyle name="출력 2 2 6 2 2 4" xfId="49585"/>
    <cellStyle name="출력 2 2 6 2 2 5" xfId="25061"/>
    <cellStyle name="출력 2 2 6 2 3" xfId="7107"/>
    <cellStyle name="출력 2 2 6 2 3 2" xfId="17081"/>
    <cellStyle name="출력 2 2 6 2 3 2 2" xfId="42044"/>
    <cellStyle name="출력 2 2 6 2 3 3" xfId="51682"/>
    <cellStyle name="출력 2 2 6 2 3 4" xfId="32064"/>
    <cellStyle name="출력 2 2 6 2 4" xfId="8949"/>
    <cellStyle name="출력 2 2 6 2 4 2" xfId="18923"/>
    <cellStyle name="출력 2 2 6 2 4 2 2" xfId="43886"/>
    <cellStyle name="출력 2 2 6 2 4 3" xfId="53524"/>
    <cellStyle name="출력 2 2 6 2 4 4" xfId="33906"/>
    <cellStyle name="출력 2 2 6 2 5" xfId="10792"/>
    <cellStyle name="출력 2 2 6 2 5 2" xfId="20766"/>
    <cellStyle name="출력 2 2 6 2 5 2 2" xfId="45729"/>
    <cellStyle name="출력 2 2 6 2 5 3" xfId="55367"/>
    <cellStyle name="출력 2 2 6 2 5 4" xfId="35749"/>
    <cellStyle name="출력 2 2 6 2 6" xfId="12788"/>
    <cellStyle name="출력 2 2 6 2 6 2" xfId="27576"/>
    <cellStyle name="출력 2 2 6 2 7" xfId="37748"/>
    <cellStyle name="출력 2 2 6 2 8" xfId="47389"/>
    <cellStyle name="출력 2 2 6 2 9" xfId="57712"/>
    <cellStyle name="출력 2 2 6 3" xfId="3912"/>
    <cellStyle name="출력 2 2 6 3 2" xfId="13985"/>
    <cellStyle name="출력 2 2 6 3 2 2" xfId="28869"/>
    <cellStyle name="출력 2 2 6 3 3" xfId="38948"/>
    <cellStyle name="출력 2 2 6 3 4" xfId="48586"/>
    <cellStyle name="출력 2 2 6 3 5" xfId="23986"/>
    <cellStyle name="출력 2 2 6 4" xfId="6057"/>
    <cellStyle name="출력 2 2 6 4 2" xfId="16031"/>
    <cellStyle name="출력 2 2 6 4 2 2" xfId="40994"/>
    <cellStyle name="출력 2 2 6 4 3" xfId="50632"/>
    <cellStyle name="출력 2 2 6 4 4" xfId="31014"/>
    <cellStyle name="출력 2 2 6 5" xfId="7950"/>
    <cellStyle name="출력 2 2 6 5 2" xfId="17924"/>
    <cellStyle name="출력 2 2 6 5 2 2" xfId="42887"/>
    <cellStyle name="출력 2 2 6 5 3" xfId="52525"/>
    <cellStyle name="출력 2 2 6 5 4" xfId="32907"/>
    <cellStyle name="출력 2 2 6 6" xfId="9793"/>
    <cellStyle name="출력 2 2 6 6 2" xfId="19767"/>
    <cellStyle name="출력 2 2 6 6 2 2" xfId="44730"/>
    <cellStyle name="출력 2 2 6 6 3" xfId="54368"/>
    <cellStyle name="출력 2 2 6 6 4" xfId="34750"/>
    <cellStyle name="출력 2 2 6 7" xfId="11789"/>
    <cellStyle name="출력 2 2 6 7 2" xfId="26481"/>
    <cellStyle name="출력 2 2 6 8" xfId="36749"/>
    <cellStyle name="출력 2 2 6 9" xfId="46390"/>
    <cellStyle name="출력 2 2 7" xfId="2071"/>
    <cellStyle name="출력 2 2 7 10" xfId="59210"/>
    <cellStyle name="출력 2 2 7 11" xfId="61051"/>
    <cellStyle name="출력 2 2 7 12" xfId="22375"/>
    <cellStyle name="출력 2 2 7 2" xfId="4459"/>
    <cellStyle name="출력 2 2 7 2 2" xfId="14484"/>
    <cellStyle name="출력 2 2 7 2 2 2" xfId="29416"/>
    <cellStyle name="출력 2 2 7 2 3" xfId="39447"/>
    <cellStyle name="출력 2 2 7 2 4" xfId="49085"/>
    <cellStyle name="출력 2 2 7 2 5" xfId="24523"/>
    <cellStyle name="출력 2 2 7 3" xfId="6582"/>
    <cellStyle name="출력 2 2 7 3 2" xfId="16556"/>
    <cellStyle name="출력 2 2 7 3 2 2" xfId="41519"/>
    <cellStyle name="출력 2 2 7 3 3" xfId="51157"/>
    <cellStyle name="출력 2 2 7 3 4" xfId="31539"/>
    <cellStyle name="출력 2 2 7 4" xfId="8449"/>
    <cellStyle name="출력 2 2 7 4 2" xfId="18423"/>
    <cellStyle name="출력 2 2 7 4 2 2" xfId="43386"/>
    <cellStyle name="출력 2 2 7 4 3" xfId="53024"/>
    <cellStyle name="출력 2 2 7 4 4" xfId="33406"/>
    <cellStyle name="출력 2 2 7 5" xfId="10292"/>
    <cellStyle name="출력 2 2 7 5 2" xfId="20266"/>
    <cellStyle name="출력 2 2 7 5 2 2" xfId="45229"/>
    <cellStyle name="출력 2 2 7 5 3" xfId="54867"/>
    <cellStyle name="출력 2 2 7 5 4" xfId="35249"/>
    <cellStyle name="출력 2 2 7 6" xfId="12288"/>
    <cellStyle name="출력 2 2 7 6 2" xfId="27028"/>
    <cellStyle name="출력 2 2 7 7" xfId="37248"/>
    <cellStyle name="출력 2 2 7 8" xfId="46889"/>
    <cellStyle name="출력 2 2 7 9" xfId="57164"/>
    <cellStyle name="출력 2 2 8" xfId="3364"/>
    <cellStyle name="출력 2 2 8 2" xfId="13485"/>
    <cellStyle name="출력 2 2 8 2 2" xfId="28321"/>
    <cellStyle name="출력 2 2 8 3" xfId="38448"/>
    <cellStyle name="출력 2 2 8 4" xfId="48086"/>
    <cellStyle name="출력 2 2 8 5" xfId="23448"/>
    <cellStyle name="출력 2 2 9" xfId="5532"/>
    <cellStyle name="출력 2 2 9 2" xfId="15506"/>
    <cellStyle name="출력 2 2 9 2 2" xfId="40469"/>
    <cellStyle name="출력 2 2 9 3" xfId="50107"/>
    <cellStyle name="출력 2 2 9 4" xfId="30489"/>
    <cellStyle name="출력 2 3" xfId="922"/>
    <cellStyle name="출력 2 3 10" xfId="3112"/>
    <cellStyle name="출력 2 3 10 2" xfId="13277"/>
    <cellStyle name="출력 2 3 10 2 2" xfId="38239"/>
    <cellStyle name="출력 2 3 10 3" xfId="47878"/>
    <cellStyle name="출력 2 3 10 4" xfId="28069"/>
    <cellStyle name="출력 2 3 11" xfId="6940"/>
    <cellStyle name="출력 2 3 11 2" xfId="16914"/>
    <cellStyle name="출력 2 3 11 2 2" xfId="41877"/>
    <cellStyle name="출력 2 3 11 3" xfId="51515"/>
    <cellStyle name="출력 2 3 11 4" xfId="31897"/>
    <cellStyle name="출력 2 3 12" xfId="11243"/>
    <cellStyle name="출력 2 3 12 2" xfId="25879"/>
    <cellStyle name="출력 2 3 13" xfId="36203"/>
    <cellStyle name="출력 2 3 14" xfId="25525"/>
    <cellStyle name="출력 2 3 15" xfId="56015"/>
    <cellStyle name="출력 2 3 16" xfId="58165"/>
    <cellStyle name="출력 2 3 17" xfId="55824"/>
    <cellStyle name="출력 2 3 18" xfId="21246"/>
    <cellStyle name="출력 2 3 2" xfId="995"/>
    <cellStyle name="출력 2 3 2 10" xfId="36265"/>
    <cellStyle name="출력 2 3 2 11" xfId="25585"/>
    <cellStyle name="출력 2 3 2 12" xfId="56088"/>
    <cellStyle name="출력 2 3 2 13" xfId="58227"/>
    <cellStyle name="출력 2 3 2 14" xfId="60068"/>
    <cellStyle name="출력 2 3 2 15" xfId="21317"/>
    <cellStyle name="출력 2 3 2 2" xfId="1220"/>
    <cellStyle name="출력 2 3 2 2 10" xfId="46131"/>
    <cellStyle name="출력 2 3 2 2 11" xfId="56313"/>
    <cellStyle name="출력 2 3 2 2 12" xfId="58452"/>
    <cellStyle name="출력 2 3 2 2 13" xfId="60293"/>
    <cellStyle name="출력 2 3 2 2 14" xfId="21542"/>
    <cellStyle name="출력 2 3 2 2 2" xfId="1768"/>
    <cellStyle name="출력 2 3 2 2 2 10" xfId="56861"/>
    <cellStyle name="출력 2 3 2 2 2 11" xfId="58952"/>
    <cellStyle name="출력 2 3 2 2 2 12" xfId="60793"/>
    <cellStyle name="출력 2 3 2 2 2 13" xfId="22080"/>
    <cellStyle name="출력 2 3 2 2 2 2" xfId="2863"/>
    <cellStyle name="출력 2 3 2 2 2 2 10" xfId="59951"/>
    <cellStyle name="출력 2 3 2 2 2 2 11" xfId="61792"/>
    <cellStyle name="출력 2 3 2 2 2 2 12" xfId="23155"/>
    <cellStyle name="출력 2 3 2 2 2 2 2" xfId="5251"/>
    <cellStyle name="출력 2 3 2 2 2 2 2 2" xfId="15225"/>
    <cellStyle name="출력 2 3 2 2 2 2 2 2 2" xfId="30208"/>
    <cellStyle name="출력 2 3 2 2 2 2 2 3" xfId="40188"/>
    <cellStyle name="출력 2 3 2 2 2 2 2 4" xfId="49826"/>
    <cellStyle name="출력 2 3 2 2 2 2 2 5" xfId="25303"/>
    <cellStyle name="출력 2 3 2 2 2 2 3" xfId="7349"/>
    <cellStyle name="출력 2 3 2 2 2 2 3 2" xfId="17323"/>
    <cellStyle name="출력 2 3 2 2 2 2 3 2 2" xfId="42286"/>
    <cellStyle name="출력 2 3 2 2 2 2 3 3" xfId="51924"/>
    <cellStyle name="출력 2 3 2 2 2 2 3 4" xfId="32306"/>
    <cellStyle name="출력 2 3 2 2 2 2 4" xfId="9190"/>
    <cellStyle name="출력 2 3 2 2 2 2 4 2" xfId="19164"/>
    <cellStyle name="출력 2 3 2 2 2 2 4 2 2" xfId="44127"/>
    <cellStyle name="출력 2 3 2 2 2 2 4 3" xfId="53765"/>
    <cellStyle name="출력 2 3 2 2 2 2 4 4" xfId="34147"/>
    <cellStyle name="출력 2 3 2 2 2 2 5" xfId="11033"/>
    <cellStyle name="출력 2 3 2 2 2 2 5 2" xfId="21007"/>
    <cellStyle name="출력 2 3 2 2 2 2 5 2 2" xfId="45970"/>
    <cellStyle name="출력 2 3 2 2 2 2 5 3" xfId="55608"/>
    <cellStyle name="출력 2 3 2 2 2 2 5 4" xfId="35990"/>
    <cellStyle name="출력 2 3 2 2 2 2 6" xfId="13029"/>
    <cellStyle name="출력 2 3 2 2 2 2 6 2" xfId="27820"/>
    <cellStyle name="출력 2 3 2 2 2 2 7" xfId="37989"/>
    <cellStyle name="출력 2 3 2 2 2 2 8" xfId="47630"/>
    <cellStyle name="출력 2 3 2 2 2 2 9" xfId="57956"/>
    <cellStyle name="출력 2 3 2 2 2 3" xfId="4156"/>
    <cellStyle name="출력 2 3 2 2 2 3 2" xfId="14226"/>
    <cellStyle name="출력 2 3 2 2 2 3 2 2" xfId="29113"/>
    <cellStyle name="출력 2 3 2 2 2 3 3" xfId="39189"/>
    <cellStyle name="출력 2 3 2 2 2 3 4" xfId="48827"/>
    <cellStyle name="출력 2 3 2 2 2 3 5" xfId="24228"/>
    <cellStyle name="출력 2 3 2 2 2 4" xfId="6300"/>
    <cellStyle name="출력 2 3 2 2 2 4 2" xfId="16274"/>
    <cellStyle name="출력 2 3 2 2 2 4 2 2" xfId="41237"/>
    <cellStyle name="출력 2 3 2 2 2 4 3" xfId="50875"/>
    <cellStyle name="출력 2 3 2 2 2 4 4" xfId="31257"/>
    <cellStyle name="출력 2 3 2 2 2 5" xfId="8191"/>
    <cellStyle name="출력 2 3 2 2 2 5 2" xfId="18165"/>
    <cellStyle name="출력 2 3 2 2 2 5 2 2" xfId="43128"/>
    <cellStyle name="출력 2 3 2 2 2 5 3" xfId="52766"/>
    <cellStyle name="출력 2 3 2 2 2 5 4" xfId="33148"/>
    <cellStyle name="출력 2 3 2 2 2 6" xfId="10034"/>
    <cellStyle name="출력 2 3 2 2 2 6 2" xfId="20008"/>
    <cellStyle name="출력 2 3 2 2 2 6 2 2" xfId="44971"/>
    <cellStyle name="출력 2 3 2 2 2 6 3" xfId="54609"/>
    <cellStyle name="출력 2 3 2 2 2 6 4" xfId="34991"/>
    <cellStyle name="출력 2 3 2 2 2 7" xfId="12030"/>
    <cellStyle name="출력 2 3 2 2 2 7 2" xfId="26725"/>
    <cellStyle name="출력 2 3 2 2 2 8" xfId="36990"/>
    <cellStyle name="출력 2 3 2 2 2 9" xfId="46631"/>
    <cellStyle name="출력 2 3 2 2 3" xfId="2315"/>
    <cellStyle name="출력 2 3 2 2 3 10" xfId="59451"/>
    <cellStyle name="출력 2 3 2 2 3 11" xfId="61292"/>
    <cellStyle name="출력 2 3 2 2 3 12" xfId="22617"/>
    <cellStyle name="출력 2 3 2 2 3 2" xfId="4703"/>
    <cellStyle name="출력 2 3 2 2 3 2 2" xfId="14725"/>
    <cellStyle name="출력 2 3 2 2 3 2 2 2" xfId="29660"/>
    <cellStyle name="출력 2 3 2 2 3 2 3" xfId="39688"/>
    <cellStyle name="출력 2 3 2 2 3 2 4" xfId="49326"/>
    <cellStyle name="출력 2 3 2 2 3 2 5" xfId="24765"/>
    <cellStyle name="출력 2 3 2 2 3 3" xfId="6824"/>
    <cellStyle name="출력 2 3 2 2 3 3 2" xfId="16798"/>
    <cellStyle name="출력 2 3 2 2 3 3 2 2" xfId="41761"/>
    <cellStyle name="출력 2 3 2 2 3 3 3" xfId="51399"/>
    <cellStyle name="출력 2 3 2 2 3 3 4" xfId="31781"/>
    <cellStyle name="출력 2 3 2 2 3 4" xfId="8690"/>
    <cellStyle name="출력 2 3 2 2 3 4 2" xfId="18664"/>
    <cellStyle name="출력 2 3 2 2 3 4 2 2" xfId="43627"/>
    <cellStyle name="출력 2 3 2 2 3 4 3" xfId="53265"/>
    <cellStyle name="출력 2 3 2 2 3 4 4" xfId="33647"/>
    <cellStyle name="출력 2 3 2 2 3 5" xfId="10533"/>
    <cellStyle name="출력 2 3 2 2 3 5 2" xfId="20507"/>
    <cellStyle name="출력 2 3 2 2 3 5 2 2" xfId="45470"/>
    <cellStyle name="출력 2 3 2 2 3 5 3" xfId="55108"/>
    <cellStyle name="출력 2 3 2 2 3 5 4" xfId="35490"/>
    <cellStyle name="출력 2 3 2 2 3 6" xfId="12529"/>
    <cellStyle name="출력 2 3 2 2 3 6 2" xfId="27272"/>
    <cellStyle name="출력 2 3 2 2 3 7" xfId="37489"/>
    <cellStyle name="출력 2 3 2 2 3 8" xfId="47130"/>
    <cellStyle name="출력 2 3 2 2 3 9" xfId="57408"/>
    <cellStyle name="출력 2 3 2 2 4" xfId="3608"/>
    <cellStyle name="출력 2 3 2 2 4 2" xfId="13726"/>
    <cellStyle name="출력 2 3 2 2 4 2 2" xfId="28565"/>
    <cellStyle name="출력 2 3 2 2 4 3" xfId="38689"/>
    <cellStyle name="출력 2 3 2 2 4 4" xfId="48327"/>
    <cellStyle name="출력 2 3 2 2 4 5" xfId="23690"/>
    <cellStyle name="출력 2 3 2 2 5" xfId="5775"/>
    <cellStyle name="출력 2 3 2 2 5 2" xfId="15749"/>
    <cellStyle name="출력 2 3 2 2 5 2 2" xfId="40712"/>
    <cellStyle name="출력 2 3 2 2 5 3" xfId="50350"/>
    <cellStyle name="출력 2 3 2 2 5 4" xfId="30732"/>
    <cellStyle name="출력 2 3 2 2 6" xfId="7691"/>
    <cellStyle name="출력 2 3 2 2 6 2" xfId="17665"/>
    <cellStyle name="출력 2 3 2 2 6 2 2" xfId="42628"/>
    <cellStyle name="출력 2 3 2 2 6 3" xfId="52266"/>
    <cellStyle name="출력 2 3 2 2 6 4" xfId="32648"/>
    <cellStyle name="출력 2 3 2 2 7" xfId="9534"/>
    <cellStyle name="출력 2 3 2 2 7 2" xfId="19508"/>
    <cellStyle name="출력 2 3 2 2 7 2 2" xfId="44471"/>
    <cellStyle name="출력 2 3 2 2 7 3" xfId="54109"/>
    <cellStyle name="출력 2 3 2 2 7 4" xfId="34491"/>
    <cellStyle name="출력 2 3 2 2 8" xfId="11530"/>
    <cellStyle name="출력 2 3 2 2 8 2" xfId="26177"/>
    <cellStyle name="출력 2 3 2 2 9" xfId="36490"/>
    <cellStyle name="출력 2 3 2 3" xfId="1543"/>
    <cellStyle name="출력 2 3 2 3 10" xfId="56636"/>
    <cellStyle name="출력 2 3 2 3 11" xfId="58727"/>
    <cellStyle name="출력 2 3 2 3 12" xfId="60568"/>
    <cellStyle name="출력 2 3 2 3 13" xfId="21855"/>
    <cellStyle name="출력 2 3 2 3 2" xfId="2638"/>
    <cellStyle name="출력 2 3 2 3 2 10" xfId="59726"/>
    <cellStyle name="출력 2 3 2 3 2 11" xfId="61567"/>
    <cellStyle name="출력 2 3 2 3 2 12" xfId="22930"/>
    <cellStyle name="출력 2 3 2 3 2 2" xfId="5026"/>
    <cellStyle name="출력 2 3 2 3 2 2 2" xfId="15000"/>
    <cellStyle name="출력 2 3 2 3 2 2 2 2" xfId="29983"/>
    <cellStyle name="출력 2 3 2 3 2 2 3" xfId="39963"/>
    <cellStyle name="출력 2 3 2 3 2 2 4" xfId="49601"/>
    <cellStyle name="출력 2 3 2 3 2 2 5" xfId="25078"/>
    <cellStyle name="출력 2 3 2 3 2 3" xfId="7124"/>
    <cellStyle name="출력 2 3 2 3 2 3 2" xfId="17098"/>
    <cellStyle name="출력 2 3 2 3 2 3 2 2" xfId="42061"/>
    <cellStyle name="출력 2 3 2 3 2 3 3" xfId="51699"/>
    <cellStyle name="출력 2 3 2 3 2 3 4" xfId="32081"/>
    <cellStyle name="출력 2 3 2 3 2 4" xfId="8965"/>
    <cellStyle name="출력 2 3 2 3 2 4 2" xfId="18939"/>
    <cellStyle name="출력 2 3 2 3 2 4 2 2" xfId="43902"/>
    <cellStyle name="출력 2 3 2 3 2 4 3" xfId="53540"/>
    <cellStyle name="출력 2 3 2 3 2 4 4" xfId="33922"/>
    <cellStyle name="출력 2 3 2 3 2 5" xfId="10808"/>
    <cellStyle name="출력 2 3 2 3 2 5 2" xfId="20782"/>
    <cellStyle name="출력 2 3 2 3 2 5 2 2" xfId="45745"/>
    <cellStyle name="출력 2 3 2 3 2 5 3" xfId="55383"/>
    <cellStyle name="출력 2 3 2 3 2 5 4" xfId="35765"/>
    <cellStyle name="출력 2 3 2 3 2 6" xfId="12804"/>
    <cellStyle name="출력 2 3 2 3 2 6 2" xfId="27595"/>
    <cellStyle name="출력 2 3 2 3 2 7" xfId="37764"/>
    <cellStyle name="출력 2 3 2 3 2 8" xfId="47405"/>
    <cellStyle name="출력 2 3 2 3 2 9" xfId="57731"/>
    <cellStyle name="출력 2 3 2 3 3" xfId="3931"/>
    <cellStyle name="출력 2 3 2 3 3 2" xfId="14001"/>
    <cellStyle name="출력 2 3 2 3 3 2 2" xfId="28888"/>
    <cellStyle name="출력 2 3 2 3 3 3" xfId="38964"/>
    <cellStyle name="출력 2 3 2 3 3 4" xfId="48602"/>
    <cellStyle name="출력 2 3 2 3 3 5" xfId="24003"/>
    <cellStyle name="출력 2 3 2 3 4" xfId="6075"/>
    <cellStyle name="출력 2 3 2 3 4 2" xfId="16049"/>
    <cellStyle name="출력 2 3 2 3 4 2 2" xfId="41012"/>
    <cellStyle name="출력 2 3 2 3 4 3" xfId="50650"/>
    <cellStyle name="출력 2 3 2 3 4 4" xfId="31032"/>
    <cellStyle name="출력 2 3 2 3 5" xfId="7966"/>
    <cellStyle name="출력 2 3 2 3 5 2" xfId="17940"/>
    <cellStyle name="출력 2 3 2 3 5 2 2" xfId="42903"/>
    <cellStyle name="출력 2 3 2 3 5 3" xfId="52541"/>
    <cellStyle name="출력 2 3 2 3 5 4" xfId="32923"/>
    <cellStyle name="출력 2 3 2 3 6" xfId="9809"/>
    <cellStyle name="출력 2 3 2 3 6 2" xfId="19783"/>
    <cellStyle name="출력 2 3 2 3 6 2 2" xfId="44746"/>
    <cellStyle name="출력 2 3 2 3 6 3" xfId="54384"/>
    <cellStyle name="출력 2 3 2 3 6 4" xfId="34766"/>
    <cellStyle name="출력 2 3 2 3 7" xfId="11805"/>
    <cellStyle name="출력 2 3 2 3 7 2" xfId="26500"/>
    <cellStyle name="출력 2 3 2 3 8" xfId="36765"/>
    <cellStyle name="출력 2 3 2 3 9" xfId="46406"/>
    <cellStyle name="출력 2 3 2 4" xfId="2090"/>
    <cellStyle name="출력 2 3 2 4 10" xfId="59226"/>
    <cellStyle name="출력 2 3 2 4 11" xfId="61067"/>
    <cellStyle name="출력 2 3 2 4 12" xfId="22392"/>
    <cellStyle name="출력 2 3 2 4 2" xfId="4478"/>
    <cellStyle name="출력 2 3 2 4 2 2" xfId="14500"/>
    <cellStyle name="출력 2 3 2 4 2 2 2" xfId="29435"/>
    <cellStyle name="출력 2 3 2 4 2 3" xfId="39463"/>
    <cellStyle name="출력 2 3 2 4 2 4" xfId="49101"/>
    <cellStyle name="출력 2 3 2 4 2 5" xfId="24540"/>
    <cellStyle name="출력 2 3 2 4 3" xfId="6599"/>
    <cellStyle name="출력 2 3 2 4 3 2" xfId="16573"/>
    <cellStyle name="출력 2 3 2 4 3 2 2" xfId="41536"/>
    <cellStyle name="출력 2 3 2 4 3 3" xfId="51174"/>
    <cellStyle name="출력 2 3 2 4 3 4" xfId="31556"/>
    <cellStyle name="출력 2 3 2 4 4" xfId="8465"/>
    <cellStyle name="출력 2 3 2 4 4 2" xfId="18439"/>
    <cellStyle name="출력 2 3 2 4 4 2 2" xfId="43402"/>
    <cellStyle name="출력 2 3 2 4 4 3" xfId="53040"/>
    <cellStyle name="출력 2 3 2 4 4 4" xfId="33422"/>
    <cellStyle name="출력 2 3 2 4 5" xfId="10308"/>
    <cellStyle name="출력 2 3 2 4 5 2" xfId="20282"/>
    <cellStyle name="출력 2 3 2 4 5 2 2" xfId="45245"/>
    <cellStyle name="출력 2 3 2 4 5 3" xfId="54883"/>
    <cellStyle name="출력 2 3 2 4 5 4" xfId="35265"/>
    <cellStyle name="출력 2 3 2 4 6" xfId="12304"/>
    <cellStyle name="출력 2 3 2 4 6 2" xfId="27047"/>
    <cellStyle name="출력 2 3 2 4 7" xfId="37264"/>
    <cellStyle name="출력 2 3 2 4 8" xfId="46905"/>
    <cellStyle name="출력 2 3 2 4 9" xfId="57183"/>
    <cellStyle name="출력 2 3 2 5" xfId="3383"/>
    <cellStyle name="출력 2 3 2 5 2" xfId="13501"/>
    <cellStyle name="출력 2 3 2 5 2 2" xfId="28340"/>
    <cellStyle name="출력 2 3 2 5 3" xfId="38464"/>
    <cellStyle name="출력 2 3 2 5 4" xfId="48102"/>
    <cellStyle name="출력 2 3 2 5 5" xfId="23465"/>
    <cellStyle name="출력 2 3 2 6" xfId="5550"/>
    <cellStyle name="출력 2 3 2 6 2" xfId="15524"/>
    <cellStyle name="출력 2 3 2 6 2 2" xfId="40487"/>
    <cellStyle name="출력 2 3 2 6 3" xfId="50125"/>
    <cellStyle name="출력 2 3 2 6 4" xfId="30507"/>
    <cellStyle name="출력 2 3 2 7" xfId="7466"/>
    <cellStyle name="출력 2 3 2 7 2" xfId="17440"/>
    <cellStyle name="출력 2 3 2 7 2 2" xfId="42403"/>
    <cellStyle name="출력 2 3 2 7 3" xfId="52041"/>
    <cellStyle name="출력 2 3 2 7 4" xfId="32423"/>
    <cellStyle name="출력 2 3 2 8" xfId="9309"/>
    <cellStyle name="출력 2 3 2 8 2" xfId="19283"/>
    <cellStyle name="출력 2 3 2 8 2 2" xfId="44246"/>
    <cellStyle name="출력 2 3 2 8 3" xfId="53884"/>
    <cellStyle name="출력 2 3 2 8 4" xfId="34266"/>
    <cellStyle name="출력 2 3 2 9" xfId="11305"/>
    <cellStyle name="출력 2 3 2 9 2" xfId="25952"/>
    <cellStyle name="출력 2 3 3" xfId="850"/>
    <cellStyle name="출력 2 3 3 10" xfId="36142"/>
    <cellStyle name="출력 2 3 3 11" xfId="25464"/>
    <cellStyle name="출력 2 3 3 12" xfId="55943"/>
    <cellStyle name="출력 2 3 3 13" xfId="58104"/>
    <cellStyle name="출력 2 3 3 14" xfId="55868"/>
    <cellStyle name="출력 2 3 3 15" xfId="21176"/>
    <cellStyle name="출력 2 3 3 2" xfId="1097"/>
    <cellStyle name="출력 2 3 3 2 10" xfId="25393"/>
    <cellStyle name="출력 2 3 3 2 11" xfId="56190"/>
    <cellStyle name="출력 2 3 3 2 12" xfId="58329"/>
    <cellStyle name="출력 2 3 3 2 13" xfId="60170"/>
    <cellStyle name="출력 2 3 3 2 14" xfId="21419"/>
    <cellStyle name="출력 2 3 3 2 2" xfId="1645"/>
    <cellStyle name="출력 2 3 3 2 2 10" xfId="56738"/>
    <cellStyle name="출력 2 3 3 2 2 11" xfId="58829"/>
    <cellStyle name="출력 2 3 3 2 2 12" xfId="60670"/>
    <cellStyle name="출력 2 3 3 2 2 13" xfId="21957"/>
    <cellStyle name="출력 2 3 3 2 2 2" xfId="2740"/>
    <cellStyle name="출력 2 3 3 2 2 2 10" xfId="59828"/>
    <cellStyle name="출력 2 3 3 2 2 2 11" xfId="61669"/>
    <cellStyle name="출력 2 3 3 2 2 2 12" xfId="23032"/>
    <cellStyle name="출력 2 3 3 2 2 2 2" xfId="5128"/>
    <cellStyle name="출력 2 3 3 2 2 2 2 2" xfId="15102"/>
    <cellStyle name="출력 2 3 3 2 2 2 2 2 2" xfId="30085"/>
    <cellStyle name="출력 2 3 3 2 2 2 2 3" xfId="40065"/>
    <cellStyle name="출력 2 3 3 2 2 2 2 4" xfId="49703"/>
    <cellStyle name="출력 2 3 3 2 2 2 2 5" xfId="25180"/>
    <cellStyle name="출력 2 3 3 2 2 2 3" xfId="7226"/>
    <cellStyle name="출력 2 3 3 2 2 2 3 2" xfId="17200"/>
    <cellStyle name="출력 2 3 3 2 2 2 3 2 2" xfId="42163"/>
    <cellStyle name="출력 2 3 3 2 2 2 3 3" xfId="51801"/>
    <cellStyle name="출력 2 3 3 2 2 2 3 4" xfId="32183"/>
    <cellStyle name="출력 2 3 3 2 2 2 4" xfId="9067"/>
    <cellStyle name="출력 2 3 3 2 2 2 4 2" xfId="19041"/>
    <cellStyle name="출력 2 3 3 2 2 2 4 2 2" xfId="44004"/>
    <cellStyle name="출력 2 3 3 2 2 2 4 3" xfId="53642"/>
    <cellStyle name="출력 2 3 3 2 2 2 4 4" xfId="34024"/>
    <cellStyle name="출력 2 3 3 2 2 2 5" xfId="10910"/>
    <cellStyle name="출력 2 3 3 2 2 2 5 2" xfId="20884"/>
    <cellStyle name="출력 2 3 3 2 2 2 5 2 2" xfId="45847"/>
    <cellStyle name="출력 2 3 3 2 2 2 5 3" xfId="55485"/>
    <cellStyle name="출력 2 3 3 2 2 2 5 4" xfId="35867"/>
    <cellStyle name="출력 2 3 3 2 2 2 6" xfId="12906"/>
    <cellStyle name="출력 2 3 3 2 2 2 6 2" xfId="27697"/>
    <cellStyle name="출력 2 3 3 2 2 2 7" xfId="37866"/>
    <cellStyle name="출력 2 3 3 2 2 2 8" xfId="47507"/>
    <cellStyle name="출력 2 3 3 2 2 2 9" xfId="57833"/>
    <cellStyle name="출력 2 3 3 2 2 3" xfId="4033"/>
    <cellStyle name="출력 2 3 3 2 2 3 2" xfId="14103"/>
    <cellStyle name="출력 2 3 3 2 2 3 2 2" xfId="28990"/>
    <cellStyle name="출력 2 3 3 2 2 3 3" xfId="39066"/>
    <cellStyle name="출력 2 3 3 2 2 3 4" xfId="48704"/>
    <cellStyle name="출력 2 3 3 2 2 3 5" xfId="24105"/>
    <cellStyle name="출력 2 3 3 2 2 4" xfId="6177"/>
    <cellStyle name="출력 2 3 3 2 2 4 2" xfId="16151"/>
    <cellStyle name="출력 2 3 3 2 2 4 2 2" xfId="41114"/>
    <cellStyle name="출력 2 3 3 2 2 4 3" xfId="50752"/>
    <cellStyle name="출력 2 3 3 2 2 4 4" xfId="31134"/>
    <cellStyle name="출력 2 3 3 2 2 5" xfId="8068"/>
    <cellStyle name="출력 2 3 3 2 2 5 2" xfId="18042"/>
    <cellStyle name="출력 2 3 3 2 2 5 2 2" xfId="43005"/>
    <cellStyle name="출력 2 3 3 2 2 5 3" xfId="52643"/>
    <cellStyle name="출력 2 3 3 2 2 5 4" xfId="33025"/>
    <cellStyle name="출력 2 3 3 2 2 6" xfId="9911"/>
    <cellStyle name="출력 2 3 3 2 2 6 2" xfId="19885"/>
    <cellStyle name="출력 2 3 3 2 2 6 2 2" xfId="44848"/>
    <cellStyle name="출력 2 3 3 2 2 6 3" xfId="54486"/>
    <cellStyle name="출력 2 3 3 2 2 6 4" xfId="34868"/>
    <cellStyle name="출력 2 3 3 2 2 7" xfId="11907"/>
    <cellStyle name="출력 2 3 3 2 2 7 2" xfId="26602"/>
    <cellStyle name="출력 2 3 3 2 2 8" xfId="36867"/>
    <cellStyle name="출력 2 3 3 2 2 9" xfId="46508"/>
    <cellStyle name="출력 2 3 3 2 3" xfId="2192"/>
    <cellStyle name="출력 2 3 3 2 3 10" xfId="59328"/>
    <cellStyle name="출력 2 3 3 2 3 11" xfId="61169"/>
    <cellStyle name="출력 2 3 3 2 3 12" xfId="22494"/>
    <cellStyle name="출력 2 3 3 2 3 2" xfId="4580"/>
    <cellStyle name="출력 2 3 3 2 3 2 2" xfId="14602"/>
    <cellStyle name="출력 2 3 3 2 3 2 2 2" xfId="29537"/>
    <cellStyle name="출력 2 3 3 2 3 2 3" xfId="39565"/>
    <cellStyle name="출력 2 3 3 2 3 2 4" xfId="49203"/>
    <cellStyle name="출력 2 3 3 2 3 2 5" xfId="24642"/>
    <cellStyle name="출력 2 3 3 2 3 3" xfId="6701"/>
    <cellStyle name="출력 2 3 3 2 3 3 2" xfId="16675"/>
    <cellStyle name="출력 2 3 3 2 3 3 2 2" xfId="41638"/>
    <cellStyle name="출력 2 3 3 2 3 3 3" xfId="51276"/>
    <cellStyle name="출력 2 3 3 2 3 3 4" xfId="31658"/>
    <cellStyle name="출력 2 3 3 2 3 4" xfId="8567"/>
    <cellStyle name="출력 2 3 3 2 3 4 2" xfId="18541"/>
    <cellStyle name="출력 2 3 3 2 3 4 2 2" xfId="43504"/>
    <cellStyle name="출력 2 3 3 2 3 4 3" xfId="53142"/>
    <cellStyle name="출력 2 3 3 2 3 4 4" xfId="33524"/>
    <cellStyle name="출력 2 3 3 2 3 5" xfId="10410"/>
    <cellStyle name="출력 2 3 3 2 3 5 2" xfId="20384"/>
    <cellStyle name="출력 2 3 3 2 3 5 2 2" xfId="45347"/>
    <cellStyle name="출력 2 3 3 2 3 5 3" xfId="54985"/>
    <cellStyle name="출력 2 3 3 2 3 5 4" xfId="35367"/>
    <cellStyle name="출력 2 3 3 2 3 6" xfId="12406"/>
    <cellStyle name="출력 2 3 3 2 3 6 2" xfId="27149"/>
    <cellStyle name="출력 2 3 3 2 3 7" xfId="37366"/>
    <cellStyle name="출력 2 3 3 2 3 8" xfId="47007"/>
    <cellStyle name="출력 2 3 3 2 3 9" xfId="57285"/>
    <cellStyle name="출력 2 3 3 2 4" xfId="3485"/>
    <cellStyle name="출력 2 3 3 2 4 2" xfId="13603"/>
    <cellStyle name="출력 2 3 3 2 4 2 2" xfId="28442"/>
    <cellStyle name="출력 2 3 3 2 4 3" xfId="38566"/>
    <cellStyle name="출력 2 3 3 2 4 4" xfId="48204"/>
    <cellStyle name="출력 2 3 3 2 4 5" xfId="23567"/>
    <cellStyle name="출력 2 3 3 2 5" xfId="5652"/>
    <cellStyle name="출력 2 3 3 2 5 2" xfId="15626"/>
    <cellStyle name="출력 2 3 3 2 5 2 2" xfId="40589"/>
    <cellStyle name="출력 2 3 3 2 5 3" xfId="50227"/>
    <cellStyle name="출력 2 3 3 2 5 4" xfId="30609"/>
    <cellStyle name="출력 2 3 3 2 6" xfId="7568"/>
    <cellStyle name="출력 2 3 3 2 6 2" xfId="17542"/>
    <cellStyle name="출력 2 3 3 2 6 2 2" xfId="42505"/>
    <cellStyle name="출력 2 3 3 2 6 3" xfId="52143"/>
    <cellStyle name="출력 2 3 3 2 6 4" xfId="32525"/>
    <cellStyle name="출력 2 3 3 2 7" xfId="9411"/>
    <cellStyle name="출력 2 3 3 2 7 2" xfId="19385"/>
    <cellStyle name="출력 2 3 3 2 7 2 2" xfId="44348"/>
    <cellStyle name="출력 2 3 3 2 7 3" xfId="53986"/>
    <cellStyle name="출력 2 3 3 2 7 4" xfId="34368"/>
    <cellStyle name="출력 2 3 3 2 8" xfId="11407"/>
    <cellStyle name="출력 2 3 3 2 8 2" xfId="26054"/>
    <cellStyle name="출력 2 3 3 2 9" xfId="36367"/>
    <cellStyle name="출력 2 3 3 3" xfId="1398"/>
    <cellStyle name="출력 2 3 3 3 10" xfId="56491"/>
    <cellStyle name="출력 2 3 3 3 11" xfId="58604"/>
    <cellStyle name="출력 2 3 3 3 12" xfId="60445"/>
    <cellStyle name="출력 2 3 3 3 13" xfId="21714"/>
    <cellStyle name="출력 2 3 3 3 2" xfId="2493"/>
    <cellStyle name="출력 2 3 3 3 2 10" xfId="59603"/>
    <cellStyle name="출력 2 3 3 3 2 11" xfId="61444"/>
    <cellStyle name="출력 2 3 3 3 2 12" xfId="22789"/>
    <cellStyle name="출력 2 3 3 3 2 2" xfId="4881"/>
    <cellStyle name="출력 2 3 3 3 2 2 2" xfId="14877"/>
    <cellStyle name="출력 2 3 3 3 2 2 2 2" xfId="29838"/>
    <cellStyle name="출력 2 3 3 3 2 2 3" xfId="39840"/>
    <cellStyle name="출력 2 3 3 3 2 2 4" xfId="49478"/>
    <cellStyle name="출력 2 3 3 3 2 2 5" xfId="24937"/>
    <cellStyle name="출력 2 3 3 3 2 3" xfId="6990"/>
    <cellStyle name="출력 2 3 3 3 2 3 2" xfId="16964"/>
    <cellStyle name="출력 2 3 3 3 2 3 2 2" xfId="41927"/>
    <cellStyle name="출력 2 3 3 3 2 3 3" xfId="51565"/>
    <cellStyle name="출력 2 3 3 3 2 3 4" xfId="31947"/>
    <cellStyle name="출력 2 3 3 3 2 4" xfId="8842"/>
    <cellStyle name="출력 2 3 3 3 2 4 2" xfId="18816"/>
    <cellStyle name="출력 2 3 3 3 2 4 2 2" xfId="43779"/>
    <cellStyle name="출력 2 3 3 3 2 4 3" xfId="53417"/>
    <cellStyle name="출력 2 3 3 3 2 4 4" xfId="33799"/>
    <cellStyle name="출력 2 3 3 3 2 5" xfId="10685"/>
    <cellStyle name="출력 2 3 3 3 2 5 2" xfId="20659"/>
    <cellStyle name="출력 2 3 3 3 2 5 2 2" xfId="45622"/>
    <cellStyle name="출력 2 3 3 3 2 5 3" xfId="55260"/>
    <cellStyle name="출력 2 3 3 3 2 5 4" xfId="35642"/>
    <cellStyle name="출력 2 3 3 3 2 6" xfId="12681"/>
    <cellStyle name="출력 2 3 3 3 2 6 2" xfId="27450"/>
    <cellStyle name="출력 2 3 3 3 2 7" xfId="37641"/>
    <cellStyle name="출력 2 3 3 3 2 8" xfId="47282"/>
    <cellStyle name="출력 2 3 3 3 2 9" xfId="57586"/>
    <cellStyle name="출력 2 3 3 3 3" xfId="3786"/>
    <cellStyle name="출력 2 3 3 3 3 2" xfId="13878"/>
    <cellStyle name="출력 2 3 3 3 3 2 2" xfId="28743"/>
    <cellStyle name="출력 2 3 3 3 3 3" xfId="38841"/>
    <cellStyle name="출력 2 3 3 3 3 4" xfId="48479"/>
    <cellStyle name="출력 2 3 3 3 3 5" xfId="23862"/>
    <cellStyle name="출력 2 3 3 3 4" xfId="5939"/>
    <cellStyle name="출력 2 3 3 3 4 2" xfId="15913"/>
    <cellStyle name="출력 2 3 3 3 4 2 2" xfId="40876"/>
    <cellStyle name="출력 2 3 3 3 4 3" xfId="50514"/>
    <cellStyle name="출력 2 3 3 3 4 4" xfId="30896"/>
    <cellStyle name="출력 2 3 3 3 5" xfId="7843"/>
    <cellStyle name="출력 2 3 3 3 5 2" xfId="17817"/>
    <cellStyle name="출력 2 3 3 3 5 2 2" xfId="42780"/>
    <cellStyle name="출력 2 3 3 3 5 3" xfId="52418"/>
    <cellStyle name="출력 2 3 3 3 5 4" xfId="32800"/>
    <cellStyle name="출력 2 3 3 3 6" xfId="9686"/>
    <cellStyle name="출력 2 3 3 3 6 2" xfId="19660"/>
    <cellStyle name="출력 2 3 3 3 6 2 2" xfId="44623"/>
    <cellStyle name="출력 2 3 3 3 6 3" xfId="54261"/>
    <cellStyle name="출력 2 3 3 3 6 4" xfId="34643"/>
    <cellStyle name="출력 2 3 3 3 7" xfId="11682"/>
    <cellStyle name="출력 2 3 3 3 7 2" xfId="26355"/>
    <cellStyle name="출력 2 3 3 3 8" xfId="36642"/>
    <cellStyle name="출력 2 3 3 3 9" xfId="46283"/>
    <cellStyle name="출력 2 3 3 4" xfId="1945"/>
    <cellStyle name="출력 2 3 3 4 10" xfId="59103"/>
    <cellStyle name="출력 2 3 3 4 11" xfId="60944"/>
    <cellStyle name="출력 2 3 3 4 12" xfId="22251"/>
    <cellStyle name="출력 2 3 3 4 2" xfId="4333"/>
    <cellStyle name="출력 2 3 3 4 2 2" xfId="14377"/>
    <cellStyle name="출력 2 3 3 4 2 2 2" xfId="29290"/>
    <cellStyle name="출력 2 3 3 4 2 3" xfId="39340"/>
    <cellStyle name="출력 2 3 3 4 2 4" xfId="48978"/>
    <cellStyle name="출력 2 3 3 4 2 5" xfId="24399"/>
    <cellStyle name="출력 2 3 3 4 3" xfId="6464"/>
    <cellStyle name="출력 2 3 3 4 3 2" xfId="16438"/>
    <cellStyle name="출력 2 3 3 4 3 2 2" xfId="41401"/>
    <cellStyle name="출력 2 3 3 4 3 3" xfId="51039"/>
    <cellStyle name="출력 2 3 3 4 3 4" xfId="31421"/>
    <cellStyle name="출력 2 3 3 4 4" xfId="8342"/>
    <cellStyle name="출력 2 3 3 4 4 2" xfId="18316"/>
    <cellStyle name="출력 2 3 3 4 4 2 2" xfId="43279"/>
    <cellStyle name="출력 2 3 3 4 4 3" xfId="52917"/>
    <cellStyle name="출력 2 3 3 4 4 4" xfId="33299"/>
    <cellStyle name="출력 2 3 3 4 5" xfId="10185"/>
    <cellStyle name="출력 2 3 3 4 5 2" xfId="20159"/>
    <cellStyle name="출력 2 3 3 4 5 2 2" xfId="45122"/>
    <cellStyle name="출력 2 3 3 4 5 3" xfId="54760"/>
    <cellStyle name="출력 2 3 3 4 5 4" xfId="35142"/>
    <cellStyle name="출력 2 3 3 4 6" xfId="12181"/>
    <cellStyle name="출력 2 3 3 4 6 2" xfId="26902"/>
    <cellStyle name="출력 2 3 3 4 7" xfId="37141"/>
    <cellStyle name="출력 2 3 3 4 8" xfId="46782"/>
    <cellStyle name="출력 2 3 3 4 9" xfId="57038"/>
    <cellStyle name="출력 2 3 3 5" xfId="3238"/>
    <cellStyle name="출력 2 3 3 5 2" xfId="13378"/>
    <cellStyle name="출력 2 3 3 5 2 2" xfId="28195"/>
    <cellStyle name="출력 2 3 3 5 3" xfId="38340"/>
    <cellStyle name="출력 2 3 3 5 4" xfId="47979"/>
    <cellStyle name="출력 2 3 3 5 5" xfId="23324"/>
    <cellStyle name="출력 2 3 3 6" xfId="5414"/>
    <cellStyle name="출력 2 3 3 6 2" xfId="15388"/>
    <cellStyle name="출력 2 3 3 6 2 2" xfId="40351"/>
    <cellStyle name="출력 2 3 3 6 3" xfId="49989"/>
    <cellStyle name="출력 2 3 3 6 4" xfId="30371"/>
    <cellStyle name="출력 2 3 3 7" xfId="3163"/>
    <cellStyle name="출력 2 3 3 7 2" xfId="13325"/>
    <cellStyle name="출력 2 3 3 7 2 2" xfId="38287"/>
    <cellStyle name="출력 2 3 3 7 3" xfId="47926"/>
    <cellStyle name="출력 2 3 3 7 4" xfId="28120"/>
    <cellStyle name="출력 2 3 3 8" xfId="6052"/>
    <cellStyle name="출력 2 3 3 8 2" xfId="16026"/>
    <cellStyle name="출력 2 3 3 8 2 2" xfId="40989"/>
    <cellStyle name="출력 2 3 3 8 3" xfId="50627"/>
    <cellStyle name="출력 2 3 3 8 4" xfId="31009"/>
    <cellStyle name="출력 2 3 3 9" xfId="11182"/>
    <cellStyle name="출력 2 3 3 9 2" xfId="25807"/>
    <cellStyle name="출력 2 3 4" xfId="910"/>
    <cellStyle name="출력 2 3 4 10" xfId="36194"/>
    <cellStyle name="출력 2 3 4 11" xfId="25516"/>
    <cellStyle name="출력 2 3 4 12" xfId="56003"/>
    <cellStyle name="출력 2 3 4 13" xfId="58156"/>
    <cellStyle name="출력 2 3 4 14" xfId="55701"/>
    <cellStyle name="출력 2 3 4 15" xfId="21236"/>
    <cellStyle name="출력 2 3 4 2" xfId="1149"/>
    <cellStyle name="출력 2 3 4 2 10" xfId="46060"/>
    <cellStyle name="출력 2 3 4 2 11" xfId="56242"/>
    <cellStyle name="출력 2 3 4 2 12" xfId="58381"/>
    <cellStyle name="출력 2 3 4 2 13" xfId="60222"/>
    <cellStyle name="출력 2 3 4 2 14" xfId="21471"/>
    <cellStyle name="출력 2 3 4 2 2" xfId="1697"/>
    <cellStyle name="출력 2 3 4 2 2 10" xfId="56790"/>
    <cellStyle name="출력 2 3 4 2 2 11" xfId="58881"/>
    <cellStyle name="출력 2 3 4 2 2 12" xfId="60722"/>
    <cellStyle name="출력 2 3 4 2 2 13" xfId="22009"/>
    <cellStyle name="출력 2 3 4 2 2 2" xfId="2792"/>
    <cellStyle name="출력 2 3 4 2 2 2 10" xfId="59880"/>
    <cellStyle name="출력 2 3 4 2 2 2 11" xfId="61721"/>
    <cellStyle name="출력 2 3 4 2 2 2 12" xfId="23084"/>
    <cellStyle name="출력 2 3 4 2 2 2 2" xfId="5180"/>
    <cellStyle name="출력 2 3 4 2 2 2 2 2" xfId="15154"/>
    <cellStyle name="출력 2 3 4 2 2 2 2 2 2" xfId="30137"/>
    <cellStyle name="출력 2 3 4 2 2 2 2 3" xfId="40117"/>
    <cellStyle name="출력 2 3 4 2 2 2 2 4" xfId="49755"/>
    <cellStyle name="출력 2 3 4 2 2 2 2 5" xfId="25232"/>
    <cellStyle name="출력 2 3 4 2 2 2 3" xfId="7278"/>
    <cellStyle name="출력 2 3 4 2 2 2 3 2" xfId="17252"/>
    <cellStyle name="출력 2 3 4 2 2 2 3 2 2" xfId="42215"/>
    <cellStyle name="출력 2 3 4 2 2 2 3 3" xfId="51853"/>
    <cellStyle name="출력 2 3 4 2 2 2 3 4" xfId="32235"/>
    <cellStyle name="출력 2 3 4 2 2 2 4" xfId="9119"/>
    <cellStyle name="출력 2 3 4 2 2 2 4 2" xfId="19093"/>
    <cellStyle name="출력 2 3 4 2 2 2 4 2 2" xfId="44056"/>
    <cellStyle name="출력 2 3 4 2 2 2 4 3" xfId="53694"/>
    <cellStyle name="출력 2 3 4 2 2 2 4 4" xfId="34076"/>
    <cellStyle name="출력 2 3 4 2 2 2 5" xfId="10962"/>
    <cellStyle name="출력 2 3 4 2 2 2 5 2" xfId="20936"/>
    <cellStyle name="출력 2 3 4 2 2 2 5 2 2" xfId="45899"/>
    <cellStyle name="출력 2 3 4 2 2 2 5 3" xfId="55537"/>
    <cellStyle name="출력 2 3 4 2 2 2 5 4" xfId="35919"/>
    <cellStyle name="출력 2 3 4 2 2 2 6" xfId="12958"/>
    <cellStyle name="출력 2 3 4 2 2 2 6 2" xfId="27749"/>
    <cellStyle name="출력 2 3 4 2 2 2 7" xfId="37918"/>
    <cellStyle name="출력 2 3 4 2 2 2 8" xfId="47559"/>
    <cellStyle name="출력 2 3 4 2 2 2 9" xfId="57885"/>
    <cellStyle name="출력 2 3 4 2 2 3" xfId="4085"/>
    <cellStyle name="출력 2 3 4 2 2 3 2" xfId="14155"/>
    <cellStyle name="출력 2 3 4 2 2 3 2 2" xfId="29042"/>
    <cellStyle name="출력 2 3 4 2 2 3 3" xfId="39118"/>
    <cellStyle name="출력 2 3 4 2 2 3 4" xfId="48756"/>
    <cellStyle name="출력 2 3 4 2 2 3 5" xfId="24157"/>
    <cellStyle name="출력 2 3 4 2 2 4" xfId="6229"/>
    <cellStyle name="출력 2 3 4 2 2 4 2" xfId="16203"/>
    <cellStyle name="출력 2 3 4 2 2 4 2 2" xfId="41166"/>
    <cellStyle name="출력 2 3 4 2 2 4 3" xfId="50804"/>
    <cellStyle name="출력 2 3 4 2 2 4 4" xfId="31186"/>
    <cellStyle name="출력 2 3 4 2 2 5" xfId="8120"/>
    <cellStyle name="출력 2 3 4 2 2 5 2" xfId="18094"/>
    <cellStyle name="출력 2 3 4 2 2 5 2 2" xfId="43057"/>
    <cellStyle name="출력 2 3 4 2 2 5 3" xfId="52695"/>
    <cellStyle name="출력 2 3 4 2 2 5 4" xfId="33077"/>
    <cellStyle name="출력 2 3 4 2 2 6" xfId="9963"/>
    <cellStyle name="출력 2 3 4 2 2 6 2" xfId="19937"/>
    <cellStyle name="출력 2 3 4 2 2 6 2 2" xfId="44900"/>
    <cellStyle name="출력 2 3 4 2 2 6 3" xfId="54538"/>
    <cellStyle name="출력 2 3 4 2 2 6 4" xfId="34920"/>
    <cellStyle name="출력 2 3 4 2 2 7" xfId="11959"/>
    <cellStyle name="출력 2 3 4 2 2 7 2" xfId="26654"/>
    <cellStyle name="출력 2 3 4 2 2 8" xfId="36919"/>
    <cellStyle name="출력 2 3 4 2 2 9" xfId="46560"/>
    <cellStyle name="출력 2 3 4 2 3" xfId="2244"/>
    <cellStyle name="출력 2 3 4 2 3 10" xfId="59380"/>
    <cellStyle name="출력 2 3 4 2 3 11" xfId="61221"/>
    <cellStyle name="출력 2 3 4 2 3 12" xfId="22546"/>
    <cellStyle name="출력 2 3 4 2 3 2" xfId="4632"/>
    <cellStyle name="출력 2 3 4 2 3 2 2" xfId="14654"/>
    <cellStyle name="출력 2 3 4 2 3 2 2 2" xfId="29589"/>
    <cellStyle name="출력 2 3 4 2 3 2 3" xfId="39617"/>
    <cellStyle name="출력 2 3 4 2 3 2 4" xfId="49255"/>
    <cellStyle name="출력 2 3 4 2 3 2 5" xfId="24694"/>
    <cellStyle name="출력 2 3 4 2 3 3" xfId="6753"/>
    <cellStyle name="출력 2 3 4 2 3 3 2" xfId="16727"/>
    <cellStyle name="출력 2 3 4 2 3 3 2 2" xfId="41690"/>
    <cellStyle name="출력 2 3 4 2 3 3 3" xfId="51328"/>
    <cellStyle name="출력 2 3 4 2 3 3 4" xfId="31710"/>
    <cellStyle name="출력 2 3 4 2 3 4" xfId="8619"/>
    <cellStyle name="출력 2 3 4 2 3 4 2" xfId="18593"/>
    <cellStyle name="출력 2 3 4 2 3 4 2 2" xfId="43556"/>
    <cellStyle name="출력 2 3 4 2 3 4 3" xfId="53194"/>
    <cellStyle name="출력 2 3 4 2 3 4 4" xfId="33576"/>
    <cellStyle name="출력 2 3 4 2 3 5" xfId="10462"/>
    <cellStyle name="출력 2 3 4 2 3 5 2" xfId="20436"/>
    <cellStyle name="출력 2 3 4 2 3 5 2 2" xfId="45399"/>
    <cellStyle name="출력 2 3 4 2 3 5 3" xfId="55037"/>
    <cellStyle name="출력 2 3 4 2 3 5 4" xfId="35419"/>
    <cellStyle name="출력 2 3 4 2 3 6" xfId="12458"/>
    <cellStyle name="출력 2 3 4 2 3 6 2" xfId="27201"/>
    <cellStyle name="출력 2 3 4 2 3 7" xfId="37418"/>
    <cellStyle name="출력 2 3 4 2 3 8" xfId="47059"/>
    <cellStyle name="출력 2 3 4 2 3 9" xfId="57337"/>
    <cellStyle name="출력 2 3 4 2 4" xfId="3537"/>
    <cellStyle name="출력 2 3 4 2 4 2" xfId="13655"/>
    <cellStyle name="출력 2 3 4 2 4 2 2" xfId="28494"/>
    <cellStyle name="출력 2 3 4 2 4 3" xfId="38618"/>
    <cellStyle name="출력 2 3 4 2 4 4" xfId="48256"/>
    <cellStyle name="출력 2 3 4 2 4 5" xfId="23619"/>
    <cellStyle name="출력 2 3 4 2 5" xfId="5704"/>
    <cellStyle name="출력 2 3 4 2 5 2" xfId="15678"/>
    <cellStyle name="출력 2 3 4 2 5 2 2" xfId="40641"/>
    <cellStyle name="출력 2 3 4 2 5 3" xfId="50279"/>
    <cellStyle name="출력 2 3 4 2 5 4" xfId="30661"/>
    <cellStyle name="출력 2 3 4 2 6" xfId="7620"/>
    <cellStyle name="출력 2 3 4 2 6 2" xfId="17594"/>
    <cellStyle name="출력 2 3 4 2 6 2 2" xfId="42557"/>
    <cellStyle name="출력 2 3 4 2 6 3" xfId="52195"/>
    <cellStyle name="출력 2 3 4 2 6 4" xfId="32577"/>
    <cellStyle name="출력 2 3 4 2 7" xfId="9463"/>
    <cellStyle name="출력 2 3 4 2 7 2" xfId="19437"/>
    <cellStyle name="출력 2 3 4 2 7 2 2" xfId="44400"/>
    <cellStyle name="출력 2 3 4 2 7 3" xfId="54038"/>
    <cellStyle name="출력 2 3 4 2 7 4" xfId="34420"/>
    <cellStyle name="출력 2 3 4 2 8" xfId="11459"/>
    <cellStyle name="출력 2 3 4 2 8 2" xfId="26106"/>
    <cellStyle name="출력 2 3 4 2 9" xfId="36419"/>
    <cellStyle name="출력 2 3 4 3" xfId="1458"/>
    <cellStyle name="출력 2 3 4 3 10" xfId="56551"/>
    <cellStyle name="출력 2 3 4 3 11" xfId="58656"/>
    <cellStyle name="출력 2 3 4 3 12" xfId="60497"/>
    <cellStyle name="출력 2 3 4 3 13" xfId="21774"/>
    <cellStyle name="출력 2 3 4 3 2" xfId="2553"/>
    <cellStyle name="출력 2 3 4 3 2 10" xfId="59655"/>
    <cellStyle name="출력 2 3 4 3 2 11" xfId="61496"/>
    <cellStyle name="출력 2 3 4 3 2 12" xfId="22849"/>
    <cellStyle name="출력 2 3 4 3 2 2" xfId="4941"/>
    <cellStyle name="출력 2 3 4 3 2 2 2" xfId="14929"/>
    <cellStyle name="출력 2 3 4 3 2 2 2 2" xfId="29898"/>
    <cellStyle name="출력 2 3 4 3 2 2 3" xfId="39892"/>
    <cellStyle name="출력 2 3 4 3 2 2 4" xfId="49530"/>
    <cellStyle name="출력 2 3 4 3 2 2 5" xfId="24997"/>
    <cellStyle name="출력 2 3 4 3 2 3" xfId="7047"/>
    <cellStyle name="출력 2 3 4 3 2 3 2" xfId="17021"/>
    <cellStyle name="출력 2 3 4 3 2 3 2 2" xfId="41984"/>
    <cellStyle name="출력 2 3 4 3 2 3 3" xfId="51622"/>
    <cellStyle name="출력 2 3 4 3 2 3 4" xfId="32004"/>
    <cellStyle name="출력 2 3 4 3 2 4" xfId="8894"/>
    <cellStyle name="출력 2 3 4 3 2 4 2" xfId="18868"/>
    <cellStyle name="출력 2 3 4 3 2 4 2 2" xfId="43831"/>
    <cellStyle name="출력 2 3 4 3 2 4 3" xfId="53469"/>
    <cellStyle name="출력 2 3 4 3 2 4 4" xfId="33851"/>
    <cellStyle name="출력 2 3 4 3 2 5" xfId="10737"/>
    <cellStyle name="출력 2 3 4 3 2 5 2" xfId="20711"/>
    <cellStyle name="출력 2 3 4 3 2 5 2 2" xfId="45674"/>
    <cellStyle name="출력 2 3 4 3 2 5 3" xfId="55312"/>
    <cellStyle name="출력 2 3 4 3 2 5 4" xfId="35694"/>
    <cellStyle name="출력 2 3 4 3 2 6" xfId="12733"/>
    <cellStyle name="출력 2 3 4 3 2 6 2" xfId="27510"/>
    <cellStyle name="출력 2 3 4 3 2 7" xfId="37693"/>
    <cellStyle name="출력 2 3 4 3 2 8" xfId="47334"/>
    <cellStyle name="출력 2 3 4 3 2 9" xfId="57646"/>
    <cellStyle name="출력 2 3 4 3 3" xfId="3846"/>
    <cellStyle name="출력 2 3 4 3 3 2" xfId="13930"/>
    <cellStyle name="출력 2 3 4 3 3 2 2" xfId="28803"/>
    <cellStyle name="출력 2 3 4 3 3 3" xfId="38893"/>
    <cellStyle name="출력 2 3 4 3 3 4" xfId="48531"/>
    <cellStyle name="출력 2 3 4 3 3 5" xfId="23922"/>
    <cellStyle name="출력 2 3 4 3 4" xfId="5996"/>
    <cellStyle name="출력 2 3 4 3 4 2" xfId="15970"/>
    <cellStyle name="출력 2 3 4 3 4 2 2" xfId="40933"/>
    <cellStyle name="출력 2 3 4 3 4 3" xfId="50571"/>
    <cellStyle name="출력 2 3 4 3 4 4" xfId="30953"/>
    <cellStyle name="출력 2 3 4 3 5" xfId="7895"/>
    <cellStyle name="출력 2 3 4 3 5 2" xfId="17869"/>
    <cellStyle name="출력 2 3 4 3 5 2 2" xfId="42832"/>
    <cellStyle name="출력 2 3 4 3 5 3" xfId="52470"/>
    <cellStyle name="출력 2 3 4 3 5 4" xfId="32852"/>
    <cellStyle name="출력 2 3 4 3 6" xfId="9738"/>
    <cellStyle name="출력 2 3 4 3 6 2" xfId="19712"/>
    <cellStyle name="출력 2 3 4 3 6 2 2" xfId="44675"/>
    <cellStyle name="출력 2 3 4 3 6 3" xfId="54313"/>
    <cellStyle name="출력 2 3 4 3 6 4" xfId="34695"/>
    <cellStyle name="출력 2 3 4 3 7" xfId="11734"/>
    <cellStyle name="출력 2 3 4 3 7 2" xfId="26415"/>
    <cellStyle name="출력 2 3 4 3 8" xfId="36694"/>
    <cellStyle name="출력 2 3 4 3 9" xfId="46335"/>
    <cellStyle name="출력 2 3 4 4" xfId="2005"/>
    <cellStyle name="출력 2 3 4 4 10" xfId="59155"/>
    <cellStyle name="출력 2 3 4 4 11" xfId="60996"/>
    <cellStyle name="출력 2 3 4 4 12" xfId="22311"/>
    <cellStyle name="출력 2 3 4 4 2" xfId="4393"/>
    <cellStyle name="출력 2 3 4 4 2 2" xfId="14429"/>
    <cellStyle name="출력 2 3 4 4 2 2 2" xfId="29350"/>
    <cellStyle name="출력 2 3 4 4 2 3" xfId="39392"/>
    <cellStyle name="출력 2 3 4 4 2 4" xfId="49030"/>
    <cellStyle name="출력 2 3 4 4 2 5" xfId="24459"/>
    <cellStyle name="출력 2 3 4 4 3" xfId="6521"/>
    <cellStyle name="출력 2 3 4 4 3 2" xfId="16495"/>
    <cellStyle name="출력 2 3 4 4 3 2 2" xfId="41458"/>
    <cellStyle name="출력 2 3 4 4 3 3" xfId="51096"/>
    <cellStyle name="출력 2 3 4 4 3 4" xfId="31478"/>
    <cellStyle name="출력 2 3 4 4 4" xfId="8394"/>
    <cellStyle name="출력 2 3 4 4 4 2" xfId="18368"/>
    <cellStyle name="출력 2 3 4 4 4 2 2" xfId="43331"/>
    <cellStyle name="출력 2 3 4 4 4 3" xfId="52969"/>
    <cellStyle name="출력 2 3 4 4 4 4" xfId="33351"/>
    <cellStyle name="출력 2 3 4 4 5" xfId="10237"/>
    <cellStyle name="출력 2 3 4 4 5 2" xfId="20211"/>
    <cellStyle name="출력 2 3 4 4 5 2 2" xfId="45174"/>
    <cellStyle name="출력 2 3 4 4 5 3" xfId="54812"/>
    <cellStyle name="출력 2 3 4 4 5 4" xfId="35194"/>
    <cellStyle name="출력 2 3 4 4 6" xfId="12233"/>
    <cellStyle name="출력 2 3 4 4 6 2" xfId="26962"/>
    <cellStyle name="출력 2 3 4 4 7" xfId="37193"/>
    <cellStyle name="출력 2 3 4 4 8" xfId="46834"/>
    <cellStyle name="출력 2 3 4 4 9" xfId="57098"/>
    <cellStyle name="출력 2 3 4 5" xfId="3298"/>
    <cellStyle name="출력 2 3 4 5 2" xfId="13430"/>
    <cellStyle name="출력 2 3 4 5 2 2" xfId="28255"/>
    <cellStyle name="출력 2 3 4 5 3" xfId="38392"/>
    <cellStyle name="출력 2 3 4 5 4" xfId="48031"/>
    <cellStyle name="출력 2 3 4 5 5" xfId="23384"/>
    <cellStyle name="출력 2 3 4 6" xfId="5471"/>
    <cellStyle name="출력 2 3 4 6 2" xfId="15445"/>
    <cellStyle name="출력 2 3 4 6 2 2" xfId="40408"/>
    <cellStyle name="출력 2 3 4 6 3" xfId="50046"/>
    <cellStyle name="출력 2 3 4 6 4" xfId="30428"/>
    <cellStyle name="출력 2 3 4 7" xfId="2960"/>
    <cellStyle name="출력 2 3 4 7 2" xfId="13126"/>
    <cellStyle name="출력 2 3 4 7 2 2" xfId="38086"/>
    <cellStyle name="출력 2 3 4 7 3" xfId="47727"/>
    <cellStyle name="출력 2 3 4 7 4" xfId="27917"/>
    <cellStyle name="출력 2 3 4 8" xfId="7109"/>
    <cellStyle name="출력 2 3 4 8 2" xfId="17083"/>
    <cellStyle name="출력 2 3 4 8 2 2" xfId="42046"/>
    <cellStyle name="출력 2 3 4 8 3" xfId="51684"/>
    <cellStyle name="출력 2 3 4 8 4" xfId="32066"/>
    <cellStyle name="출력 2 3 4 9" xfId="11234"/>
    <cellStyle name="출력 2 3 4 9 2" xfId="25867"/>
    <cellStyle name="출력 2 3 5" xfId="1158"/>
    <cellStyle name="출력 2 3 5 10" xfId="46069"/>
    <cellStyle name="출력 2 3 5 11" xfId="56251"/>
    <cellStyle name="출력 2 3 5 12" xfId="58390"/>
    <cellStyle name="출력 2 3 5 13" xfId="60231"/>
    <cellStyle name="출력 2 3 5 14" xfId="21480"/>
    <cellStyle name="출력 2 3 5 2" xfId="1706"/>
    <cellStyle name="출력 2 3 5 2 10" xfId="56799"/>
    <cellStyle name="출력 2 3 5 2 11" xfId="58890"/>
    <cellStyle name="출력 2 3 5 2 12" xfId="60731"/>
    <cellStyle name="출력 2 3 5 2 13" xfId="22018"/>
    <cellStyle name="출력 2 3 5 2 2" xfId="2801"/>
    <cellStyle name="출력 2 3 5 2 2 10" xfId="59889"/>
    <cellStyle name="출력 2 3 5 2 2 11" xfId="61730"/>
    <cellStyle name="출력 2 3 5 2 2 12" xfId="23093"/>
    <cellStyle name="출력 2 3 5 2 2 2" xfId="5189"/>
    <cellStyle name="출력 2 3 5 2 2 2 2" xfId="15163"/>
    <cellStyle name="출력 2 3 5 2 2 2 2 2" xfId="30146"/>
    <cellStyle name="출력 2 3 5 2 2 2 3" xfId="40126"/>
    <cellStyle name="출력 2 3 5 2 2 2 4" xfId="49764"/>
    <cellStyle name="출력 2 3 5 2 2 2 5" xfId="25241"/>
    <cellStyle name="출력 2 3 5 2 2 3" xfId="7287"/>
    <cellStyle name="출력 2 3 5 2 2 3 2" xfId="17261"/>
    <cellStyle name="출력 2 3 5 2 2 3 2 2" xfId="42224"/>
    <cellStyle name="출력 2 3 5 2 2 3 3" xfId="51862"/>
    <cellStyle name="출력 2 3 5 2 2 3 4" xfId="32244"/>
    <cellStyle name="출력 2 3 5 2 2 4" xfId="9128"/>
    <cellStyle name="출력 2 3 5 2 2 4 2" xfId="19102"/>
    <cellStyle name="출력 2 3 5 2 2 4 2 2" xfId="44065"/>
    <cellStyle name="출력 2 3 5 2 2 4 3" xfId="53703"/>
    <cellStyle name="출력 2 3 5 2 2 4 4" xfId="34085"/>
    <cellStyle name="출력 2 3 5 2 2 5" xfId="10971"/>
    <cellStyle name="출력 2 3 5 2 2 5 2" xfId="20945"/>
    <cellStyle name="출력 2 3 5 2 2 5 2 2" xfId="45908"/>
    <cellStyle name="출력 2 3 5 2 2 5 3" xfId="55546"/>
    <cellStyle name="출력 2 3 5 2 2 5 4" xfId="35928"/>
    <cellStyle name="출력 2 3 5 2 2 6" xfId="12967"/>
    <cellStyle name="출력 2 3 5 2 2 6 2" xfId="27758"/>
    <cellStyle name="출력 2 3 5 2 2 7" xfId="37927"/>
    <cellStyle name="출력 2 3 5 2 2 8" xfId="47568"/>
    <cellStyle name="출력 2 3 5 2 2 9" xfId="57894"/>
    <cellStyle name="출력 2 3 5 2 3" xfId="4094"/>
    <cellStyle name="출력 2 3 5 2 3 2" xfId="14164"/>
    <cellStyle name="출력 2 3 5 2 3 2 2" xfId="29051"/>
    <cellStyle name="출력 2 3 5 2 3 3" xfId="39127"/>
    <cellStyle name="출력 2 3 5 2 3 4" xfId="48765"/>
    <cellStyle name="출력 2 3 5 2 3 5" xfId="24166"/>
    <cellStyle name="출력 2 3 5 2 4" xfId="6238"/>
    <cellStyle name="출력 2 3 5 2 4 2" xfId="16212"/>
    <cellStyle name="출력 2 3 5 2 4 2 2" xfId="41175"/>
    <cellStyle name="출력 2 3 5 2 4 3" xfId="50813"/>
    <cellStyle name="출력 2 3 5 2 4 4" xfId="31195"/>
    <cellStyle name="출력 2 3 5 2 5" xfId="8129"/>
    <cellStyle name="출력 2 3 5 2 5 2" xfId="18103"/>
    <cellStyle name="출력 2 3 5 2 5 2 2" xfId="43066"/>
    <cellStyle name="출력 2 3 5 2 5 3" xfId="52704"/>
    <cellStyle name="출력 2 3 5 2 5 4" xfId="33086"/>
    <cellStyle name="출력 2 3 5 2 6" xfId="9972"/>
    <cellStyle name="출력 2 3 5 2 6 2" xfId="19946"/>
    <cellStyle name="출력 2 3 5 2 6 2 2" xfId="44909"/>
    <cellStyle name="출력 2 3 5 2 6 3" xfId="54547"/>
    <cellStyle name="출력 2 3 5 2 6 4" xfId="34929"/>
    <cellStyle name="출력 2 3 5 2 7" xfId="11968"/>
    <cellStyle name="출력 2 3 5 2 7 2" xfId="26663"/>
    <cellStyle name="출력 2 3 5 2 8" xfId="36928"/>
    <cellStyle name="출력 2 3 5 2 9" xfId="46569"/>
    <cellStyle name="출력 2 3 5 3" xfId="2253"/>
    <cellStyle name="출력 2 3 5 3 10" xfId="59389"/>
    <cellStyle name="출력 2 3 5 3 11" xfId="61230"/>
    <cellStyle name="출력 2 3 5 3 12" xfId="22555"/>
    <cellStyle name="출력 2 3 5 3 2" xfId="4641"/>
    <cellStyle name="출력 2 3 5 3 2 2" xfId="14663"/>
    <cellStyle name="출력 2 3 5 3 2 2 2" xfId="29598"/>
    <cellStyle name="출력 2 3 5 3 2 3" xfId="39626"/>
    <cellStyle name="출력 2 3 5 3 2 4" xfId="49264"/>
    <cellStyle name="출력 2 3 5 3 2 5" xfId="24703"/>
    <cellStyle name="출력 2 3 5 3 3" xfId="6762"/>
    <cellStyle name="출력 2 3 5 3 3 2" xfId="16736"/>
    <cellStyle name="출력 2 3 5 3 3 2 2" xfId="41699"/>
    <cellStyle name="출력 2 3 5 3 3 3" xfId="51337"/>
    <cellStyle name="출력 2 3 5 3 3 4" xfId="31719"/>
    <cellStyle name="출력 2 3 5 3 4" xfId="8628"/>
    <cellStyle name="출력 2 3 5 3 4 2" xfId="18602"/>
    <cellStyle name="출력 2 3 5 3 4 2 2" xfId="43565"/>
    <cellStyle name="출력 2 3 5 3 4 3" xfId="53203"/>
    <cellStyle name="출력 2 3 5 3 4 4" xfId="33585"/>
    <cellStyle name="출력 2 3 5 3 5" xfId="10471"/>
    <cellStyle name="출력 2 3 5 3 5 2" xfId="20445"/>
    <cellStyle name="출력 2 3 5 3 5 2 2" xfId="45408"/>
    <cellStyle name="출력 2 3 5 3 5 3" xfId="55046"/>
    <cellStyle name="출력 2 3 5 3 5 4" xfId="35428"/>
    <cellStyle name="출력 2 3 5 3 6" xfId="12467"/>
    <cellStyle name="출력 2 3 5 3 6 2" xfId="27210"/>
    <cellStyle name="출력 2 3 5 3 7" xfId="37427"/>
    <cellStyle name="출력 2 3 5 3 8" xfId="47068"/>
    <cellStyle name="출력 2 3 5 3 9" xfId="57346"/>
    <cellStyle name="출력 2 3 5 4" xfId="3546"/>
    <cellStyle name="출력 2 3 5 4 2" xfId="13664"/>
    <cellStyle name="출력 2 3 5 4 2 2" xfId="28503"/>
    <cellStyle name="출력 2 3 5 4 3" xfId="38627"/>
    <cellStyle name="출력 2 3 5 4 4" xfId="48265"/>
    <cellStyle name="출력 2 3 5 4 5" xfId="23628"/>
    <cellStyle name="출력 2 3 5 5" xfId="5713"/>
    <cellStyle name="출력 2 3 5 5 2" xfId="15687"/>
    <cellStyle name="출력 2 3 5 5 2 2" xfId="40650"/>
    <cellStyle name="출력 2 3 5 5 3" xfId="50288"/>
    <cellStyle name="출력 2 3 5 5 4" xfId="30670"/>
    <cellStyle name="출력 2 3 5 6" xfId="7629"/>
    <cellStyle name="출력 2 3 5 6 2" xfId="17603"/>
    <cellStyle name="출력 2 3 5 6 2 2" xfId="42566"/>
    <cellStyle name="출력 2 3 5 6 3" xfId="52204"/>
    <cellStyle name="출력 2 3 5 6 4" xfId="32586"/>
    <cellStyle name="출력 2 3 5 7" xfId="9472"/>
    <cellStyle name="출력 2 3 5 7 2" xfId="19446"/>
    <cellStyle name="출력 2 3 5 7 2 2" xfId="44409"/>
    <cellStyle name="출력 2 3 5 7 3" xfId="54047"/>
    <cellStyle name="출력 2 3 5 7 4" xfId="34429"/>
    <cellStyle name="출력 2 3 5 8" xfId="11468"/>
    <cellStyle name="출력 2 3 5 8 2" xfId="26115"/>
    <cellStyle name="출력 2 3 5 9" xfId="36428"/>
    <cellStyle name="출력 2 3 6" xfId="1470"/>
    <cellStyle name="출력 2 3 6 10" xfId="56563"/>
    <cellStyle name="출력 2 3 6 11" xfId="58665"/>
    <cellStyle name="출력 2 3 6 12" xfId="60506"/>
    <cellStyle name="출력 2 3 6 13" xfId="21784"/>
    <cellStyle name="출력 2 3 6 2" xfId="2565"/>
    <cellStyle name="출력 2 3 6 2 10" xfId="59664"/>
    <cellStyle name="출력 2 3 6 2 11" xfId="61505"/>
    <cellStyle name="출력 2 3 6 2 12" xfId="22859"/>
    <cellStyle name="출력 2 3 6 2 2" xfId="4953"/>
    <cellStyle name="출력 2 3 6 2 2 2" xfId="14938"/>
    <cellStyle name="출력 2 3 6 2 2 2 2" xfId="29910"/>
    <cellStyle name="출력 2 3 6 2 2 3" xfId="39901"/>
    <cellStyle name="출력 2 3 6 2 2 4" xfId="49539"/>
    <cellStyle name="출력 2 3 6 2 2 5" xfId="25007"/>
    <cellStyle name="출력 2 3 6 2 3" xfId="7056"/>
    <cellStyle name="출력 2 3 6 2 3 2" xfId="17030"/>
    <cellStyle name="출력 2 3 6 2 3 2 2" xfId="41993"/>
    <cellStyle name="출력 2 3 6 2 3 3" xfId="51631"/>
    <cellStyle name="출력 2 3 6 2 3 4" xfId="32013"/>
    <cellStyle name="출력 2 3 6 2 4" xfId="8903"/>
    <cellStyle name="출력 2 3 6 2 4 2" xfId="18877"/>
    <cellStyle name="출력 2 3 6 2 4 2 2" xfId="43840"/>
    <cellStyle name="출력 2 3 6 2 4 3" xfId="53478"/>
    <cellStyle name="출력 2 3 6 2 4 4" xfId="33860"/>
    <cellStyle name="출력 2 3 6 2 5" xfId="10746"/>
    <cellStyle name="출력 2 3 6 2 5 2" xfId="20720"/>
    <cellStyle name="출력 2 3 6 2 5 2 2" xfId="45683"/>
    <cellStyle name="출력 2 3 6 2 5 3" xfId="55321"/>
    <cellStyle name="출력 2 3 6 2 5 4" xfId="35703"/>
    <cellStyle name="출력 2 3 6 2 6" xfId="12742"/>
    <cellStyle name="출력 2 3 6 2 6 2" xfId="27522"/>
    <cellStyle name="출력 2 3 6 2 7" xfId="37702"/>
    <cellStyle name="출력 2 3 6 2 8" xfId="47343"/>
    <cellStyle name="출력 2 3 6 2 9" xfId="57658"/>
    <cellStyle name="출력 2 3 6 3" xfId="3858"/>
    <cellStyle name="출력 2 3 6 3 2" xfId="13939"/>
    <cellStyle name="출력 2 3 6 3 2 2" xfId="28815"/>
    <cellStyle name="출력 2 3 6 3 3" xfId="38902"/>
    <cellStyle name="출력 2 3 6 3 4" xfId="48540"/>
    <cellStyle name="출력 2 3 6 3 5" xfId="23932"/>
    <cellStyle name="출력 2 3 6 4" xfId="6006"/>
    <cellStyle name="출력 2 3 6 4 2" xfId="15980"/>
    <cellStyle name="출력 2 3 6 4 2 2" xfId="40943"/>
    <cellStyle name="출력 2 3 6 4 3" xfId="50581"/>
    <cellStyle name="출력 2 3 6 4 4" xfId="30963"/>
    <cellStyle name="출력 2 3 6 5" xfId="7904"/>
    <cellStyle name="출력 2 3 6 5 2" xfId="17878"/>
    <cellStyle name="출력 2 3 6 5 2 2" xfId="42841"/>
    <cellStyle name="출력 2 3 6 5 3" xfId="52479"/>
    <cellStyle name="출력 2 3 6 5 4" xfId="32861"/>
    <cellStyle name="출력 2 3 6 6" xfId="9747"/>
    <cellStyle name="출력 2 3 6 6 2" xfId="19721"/>
    <cellStyle name="출력 2 3 6 6 2 2" xfId="44684"/>
    <cellStyle name="출력 2 3 6 6 3" xfId="54322"/>
    <cellStyle name="출력 2 3 6 6 4" xfId="34704"/>
    <cellStyle name="출력 2 3 6 7" xfId="11743"/>
    <cellStyle name="출력 2 3 6 7 2" xfId="26427"/>
    <cellStyle name="출력 2 3 6 8" xfId="36703"/>
    <cellStyle name="출력 2 3 6 9" xfId="46344"/>
    <cellStyle name="출력 2 3 7" xfId="2017"/>
    <cellStyle name="출력 2 3 7 10" xfId="59164"/>
    <cellStyle name="출력 2 3 7 11" xfId="61005"/>
    <cellStyle name="출력 2 3 7 12" xfId="22321"/>
    <cellStyle name="출력 2 3 7 2" xfId="4405"/>
    <cellStyle name="출력 2 3 7 2 2" xfId="14438"/>
    <cellStyle name="출력 2 3 7 2 2 2" xfId="29362"/>
    <cellStyle name="출력 2 3 7 2 3" xfId="39401"/>
    <cellStyle name="출력 2 3 7 2 4" xfId="49039"/>
    <cellStyle name="출력 2 3 7 2 5" xfId="24469"/>
    <cellStyle name="출력 2 3 7 3" xfId="6531"/>
    <cellStyle name="출력 2 3 7 3 2" xfId="16505"/>
    <cellStyle name="출력 2 3 7 3 2 2" xfId="41468"/>
    <cellStyle name="출력 2 3 7 3 3" xfId="51106"/>
    <cellStyle name="출력 2 3 7 3 4" xfId="31488"/>
    <cellStyle name="출력 2 3 7 4" xfId="8403"/>
    <cellStyle name="출력 2 3 7 4 2" xfId="18377"/>
    <cellStyle name="출력 2 3 7 4 2 2" xfId="43340"/>
    <cellStyle name="출력 2 3 7 4 3" xfId="52978"/>
    <cellStyle name="출력 2 3 7 4 4" xfId="33360"/>
    <cellStyle name="출력 2 3 7 5" xfId="10246"/>
    <cellStyle name="출력 2 3 7 5 2" xfId="20220"/>
    <cellStyle name="출력 2 3 7 5 2 2" xfId="45183"/>
    <cellStyle name="출력 2 3 7 5 3" xfId="54821"/>
    <cellStyle name="출력 2 3 7 5 4" xfId="35203"/>
    <cellStyle name="출력 2 3 7 6" xfId="12242"/>
    <cellStyle name="출력 2 3 7 6 2" xfId="26974"/>
    <cellStyle name="출력 2 3 7 7" xfId="37202"/>
    <cellStyle name="출력 2 3 7 8" xfId="46843"/>
    <cellStyle name="출력 2 3 7 9" xfId="57110"/>
    <cellStyle name="출력 2 3 8" xfId="3310"/>
    <cellStyle name="출력 2 3 8 2" xfId="13439"/>
    <cellStyle name="출력 2 3 8 2 2" xfId="28267"/>
    <cellStyle name="출력 2 3 8 3" xfId="38401"/>
    <cellStyle name="출력 2 3 8 4" xfId="48040"/>
    <cellStyle name="출력 2 3 8 5" xfId="23394"/>
    <cellStyle name="출력 2 3 9" xfId="5481"/>
    <cellStyle name="출력 2 3 9 2" xfId="15455"/>
    <cellStyle name="출력 2 3 9 2 2" xfId="40418"/>
    <cellStyle name="출력 2 3 9 3" xfId="50056"/>
    <cellStyle name="출력 2 3 9 4" xfId="30438"/>
    <cellStyle name="출력 2 4" xfId="975"/>
    <cellStyle name="출력 2 4 10" xfId="7449"/>
    <cellStyle name="출력 2 4 10 2" xfId="17423"/>
    <cellStyle name="출력 2 4 10 2 2" xfId="42386"/>
    <cellStyle name="출력 2 4 10 3" xfId="52024"/>
    <cellStyle name="출력 2 4 10 4" xfId="32406"/>
    <cellStyle name="출력 2 4 11" xfId="9292"/>
    <cellStyle name="출력 2 4 11 2" xfId="19266"/>
    <cellStyle name="출력 2 4 11 2 2" xfId="44229"/>
    <cellStyle name="출력 2 4 11 3" xfId="53867"/>
    <cellStyle name="출력 2 4 11 4" xfId="34249"/>
    <cellStyle name="출력 2 4 12" xfId="11288"/>
    <cellStyle name="출력 2 4 12 2" xfId="25932"/>
    <cellStyle name="출력 2 4 13" xfId="36248"/>
    <cellStyle name="출력 2 4 14" xfId="25568"/>
    <cellStyle name="출력 2 4 15" xfId="56068"/>
    <cellStyle name="출력 2 4 16" xfId="58210"/>
    <cellStyle name="출력 2 4 17" xfId="60051"/>
    <cellStyle name="출력 2 4 18" xfId="21299"/>
    <cellStyle name="출력 2 4 2" xfId="1040"/>
    <cellStyle name="출력 2 4 2 10" xfId="36310"/>
    <cellStyle name="출력 2 4 2 11" xfId="25630"/>
    <cellStyle name="출력 2 4 2 12" xfId="56133"/>
    <cellStyle name="출력 2 4 2 13" xfId="58272"/>
    <cellStyle name="출력 2 4 2 14" xfId="60113"/>
    <cellStyle name="출력 2 4 2 15" xfId="21362"/>
    <cellStyle name="출력 2 4 2 2" xfId="1265"/>
    <cellStyle name="출력 2 4 2 2 10" xfId="46176"/>
    <cellStyle name="출력 2 4 2 2 11" xfId="56358"/>
    <cellStyle name="출력 2 4 2 2 12" xfId="58497"/>
    <cellStyle name="출력 2 4 2 2 13" xfId="60338"/>
    <cellStyle name="출력 2 4 2 2 14" xfId="21587"/>
    <cellStyle name="출력 2 4 2 2 2" xfId="1813"/>
    <cellStyle name="출력 2 4 2 2 2 10" xfId="56906"/>
    <cellStyle name="출력 2 4 2 2 2 11" xfId="58997"/>
    <cellStyle name="출력 2 4 2 2 2 12" xfId="60838"/>
    <cellStyle name="출력 2 4 2 2 2 13" xfId="22125"/>
    <cellStyle name="출력 2 4 2 2 2 2" xfId="2908"/>
    <cellStyle name="출력 2 4 2 2 2 2 10" xfId="59996"/>
    <cellStyle name="출력 2 4 2 2 2 2 11" xfId="61837"/>
    <cellStyle name="출력 2 4 2 2 2 2 12" xfId="23200"/>
    <cellStyle name="출력 2 4 2 2 2 2 2" xfId="5296"/>
    <cellStyle name="출력 2 4 2 2 2 2 2 2" xfId="15270"/>
    <cellStyle name="출력 2 4 2 2 2 2 2 2 2" xfId="30253"/>
    <cellStyle name="출력 2 4 2 2 2 2 2 3" xfId="40233"/>
    <cellStyle name="출력 2 4 2 2 2 2 2 4" xfId="49871"/>
    <cellStyle name="출력 2 4 2 2 2 2 2 5" xfId="25348"/>
    <cellStyle name="출력 2 4 2 2 2 2 3" xfId="7394"/>
    <cellStyle name="출력 2 4 2 2 2 2 3 2" xfId="17368"/>
    <cellStyle name="출력 2 4 2 2 2 2 3 2 2" xfId="42331"/>
    <cellStyle name="출력 2 4 2 2 2 2 3 3" xfId="51969"/>
    <cellStyle name="출력 2 4 2 2 2 2 3 4" xfId="32351"/>
    <cellStyle name="출력 2 4 2 2 2 2 4" xfId="9235"/>
    <cellStyle name="출력 2 4 2 2 2 2 4 2" xfId="19209"/>
    <cellStyle name="출력 2 4 2 2 2 2 4 2 2" xfId="44172"/>
    <cellStyle name="출력 2 4 2 2 2 2 4 3" xfId="53810"/>
    <cellStyle name="출력 2 4 2 2 2 2 4 4" xfId="34192"/>
    <cellStyle name="출력 2 4 2 2 2 2 5" xfId="11078"/>
    <cellStyle name="출력 2 4 2 2 2 2 5 2" xfId="21052"/>
    <cellStyle name="출력 2 4 2 2 2 2 5 2 2" xfId="46015"/>
    <cellStyle name="출력 2 4 2 2 2 2 5 3" xfId="55653"/>
    <cellStyle name="출력 2 4 2 2 2 2 5 4" xfId="36035"/>
    <cellStyle name="출력 2 4 2 2 2 2 6" xfId="13074"/>
    <cellStyle name="출력 2 4 2 2 2 2 6 2" xfId="27865"/>
    <cellStyle name="출력 2 4 2 2 2 2 7" xfId="38034"/>
    <cellStyle name="출력 2 4 2 2 2 2 8" xfId="47675"/>
    <cellStyle name="출력 2 4 2 2 2 2 9" xfId="58001"/>
    <cellStyle name="출력 2 4 2 2 2 3" xfId="4201"/>
    <cellStyle name="출력 2 4 2 2 2 3 2" xfId="14271"/>
    <cellStyle name="출력 2 4 2 2 2 3 2 2" xfId="29158"/>
    <cellStyle name="출력 2 4 2 2 2 3 3" xfId="39234"/>
    <cellStyle name="출력 2 4 2 2 2 3 4" xfId="48872"/>
    <cellStyle name="출력 2 4 2 2 2 3 5" xfId="24273"/>
    <cellStyle name="출력 2 4 2 2 2 4" xfId="6345"/>
    <cellStyle name="출력 2 4 2 2 2 4 2" xfId="16319"/>
    <cellStyle name="출력 2 4 2 2 2 4 2 2" xfId="41282"/>
    <cellStyle name="출력 2 4 2 2 2 4 3" xfId="50920"/>
    <cellStyle name="출력 2 4 2 2 2 4 4" xfId="31302"/>
    <cellStyle name="출력 2 4 2 2 2 5" xfId="8236"/>
    <cellStyle name="출력 2 4 2 2 2 5 2" xfId="18210"/>
    <cellStyle name="출력 2 4 2 2 2 5 2 2" xfId="43173"/>
    <cellStyle name="출력 2 4 2 2 2 5 3" xfId="52811"/>
    <cellStyle name="출력 2 4 2 2 2 5 4" xfId="33193"/>
    <cellStyle name="출력 2 4 2 2 2 6" xfId="10079"/>
    <cellStyle name="출력 2 4 2 2 2 6 2" xfId="20053"/>
    <cellStyle name="출력 2 4 2 2 2 6 2 2" xfId="45016"/>
    <cellStyle name="출력 2 4 2 2 2 6 3" xfId="54654"/>
    <cellStyle name="출력 2 4 2 2 2 6 4" xfId="35036"/>
    <cellStyle name="출력 2 4 2 2 2 7" xfId="12075"/>
    <cellStyle name="출력 2 4 2 2 2 7 2" xfId="26770"/>
    <cellStyle name="출력 2 4 2 2 2 8" xfId="37035"/>
    <cellStyle name="출력 2 4 2 2 2 9" xfId="46676"/>
    <cellStyle name="출력 2 4 2 2 3" xfId="2360"/>
    <cellStyle name="출력 2 4 2 2 3 10" xfId="59496"/>
    <cellStyle name="출력 2 4 2 2 3 11" xfId="61337"/>
    <cellStyle name="출력 2 4 2 2 3 12" xfId="22662"/>
    <cellStyle name="출력 2 4 2 2 3 2" xfId="4748"/>
    <cellStyle name="출력 2 4 2 2 3 2 2" xfId="14770"/>
    <cellStyle name="출력 2 4 2 2 3 2 2 2" xfId="29705"/>
    <cellStyle name="출력 2 4 2 2 3 2 3" xfId="39733"/>
    <cellStyle name="출력 2 4 2 2 3 2 4" xfId="49371"/>
    <cellStyle name="출력 2 4 2 2 3 2 5" xfId="24810"/>
    <cellStyle name="출력 2 4 2 2 3 3" xfId="6869"/>
    <cellStyle name="출력 2 4 2 2 3 3 2" xfId="16843"/>
    <cellStyle name="출력 2 4 2 2 3 3 2 2" xfId="41806"/>
    <cellStyle name="출력 2 4 2 2 3 3 3" xfId="51444"/>
    <cellStyle name="출력 2 4 2 2 3 3 4" xfId="31826"/>
    <cellStyle name="출력 2 4 2 2 3 4" xfId="8735"/>
    <cellStyle name="출력 2 4 2 2 3 4 2" xfId="18709"/>
    <cellStyle name="출력 2 4 2 2 3 4 2 2" xfId="43672"/>
    <cellStyle name="출력 2 4 2 2 3 4 3" xfId="53310"/>
    <cellStyle name="출력 2 4 2 2 3 4 4" xfId="33692"/>
    <cellStyle name="출력 2 4 2 2 3 5" xfId="10578"/>
    <cellStyle name="출력 2 4 2 2 3 5 2" xfId="20552"/>
    <cellStyle name="출력 2 4 2 2 3 5 2 2" xfId="45515"/>
    <cellStyle name="출력 2 4 2 2 3 5 3" xfId="55153"/>
    <cellStyle name="출력 2 4 2 2 3 5 4" xfId="35535"/>
    <cellStyle name="출력 2 4 2 2 3 6" xfId="12574"/>
    <cellStyle name="출력 2 4 2 2 3 6 2" xfId="27317"/>
    <cellStyle name="출력 2 4 2 2 3 7" xfId="37534"/>
    <cellStyle name="출력 2 4 2 2 3 8" xfId="47175"/>
    <cellStyle name="출력 2 4 2 2 3 9" xfId="57453"/>
    <cellStyle name="출력 2 4 2 2 4" xfId="3653"/>
    <cellStyle name="출력 2 4 2 2 4 2" xfId="13771"/>
    <cellStyle name="출력 2 4 2 2 4 2 2" xfId="28610"/>
    <cellStyle name="출력 2 4 2 2 4 3" xfId="38734"/>
    <cellStyle name="출력 2 4 2 2 4 4" xfId="48372"/>
    <cellStyle name="출력 2 4 2 2 4 5" xfId="23735"/>
    <cellStyle name="출력 2 4 2 2 5" xfId="5820"/>
    <cellStyle name="출력 2 4 2 2 5 2" xfId="15794"/>
    <cellStyle name="출력 2 4 2 2 5 2 2" xfId="40757"/>
    <cellStyle name="출력 2 4 2 2 5 3" xfId="50395"/>
    <cellStyle name="출력 2 4 2 2 5 4" xfId="30777"/>
    <cellStyle name="출력 2 4 2 2 6" xfId="7736"/>
    <cellStyle name="출력 2 4 2 2 6 2" xfId="17710"/>
    <cellStyle name="출력 2 4 2 2 6 2 2" xfId="42673"/>
    <cellStyle name="출력 2 4 2 2 6 3" xfId="52311"/>
    <cellStyle name="출력 2 4 2 2 6 4" xfId="32693"/>
    <cellStyle name="출력 2 4 2 2 7" xfId="9579"/>
    <cellStyle name="출력 2 4 2 2 7 2" xfId="19553"/>
    <cellStyle name="출력 2 4 2 2 7 2 2" xfId="44516"/>
    <cellStyle name="출력 2 4 2 2 7 3" xfId="54154"/>
    <cellStyle name="출력 2 4 2 2 7 4" xfId="34536"/>
    <cellStyle name="출력 2 4 2 2 8" xfId="11575"/>
    <cellStyle name="출력 2 4 2 2 8 2" xfId="26222"/>
    <cellStyle name="출력 2 4 2 2 9" xfId="36535"/>
    <cellStyle name="출력 2 4 2 3" xfId="1588"/>
    <cellStyle name="출력 2 4 2 3 10" xfId="56681"/>
    <cellStyle name="출력 2 4 2 3 11" xfId="58772"/>
    <cellStyle name="출력 2 4 2 3 12" xfId="60613"/>
    <cellStyle name="출력 2 4 2 3 13" xfId="21900"/>
    <cellStyle name="출력 2 4 2 3 2" xfId="2683"/>
    <cellStyle name="출력 2 4 2 3 2 10" xfId="59771"/>
    <cellStyle name="출력 2 4 2 3 2 11" xfId="61612"/>
    <cellStyle name="출력 2 4 2 3 2 12" xfId="22975"/>
    <cellStyle name="출력 2 4 2 3 2 2" xfId="5071"/>
    <cellStyle name="출력 2 4 2 3 2 2 2" xfId="15045"/>
    <cellStyle name="출력 2 4 2 3 2 2 2 2" xfId="30028"/>
    <cellStyle name="출력 2 4 2 3 2 2 3" xfId="40008"/>
    <cellStyle name="출력 2 4 2 3 2 2 4" xfId="49646"/>
    <cellStyle name="출력 2 4 2 3 2 2 5" xfId="25123"/>
    <cellStyle name="출력 2 4 2 3 2 3" xfId="7169"/>
    <cellStyle name="출력 2 4 2 3 2 3 2" xfId="17143"/>
    <cellStyle name="출력 2 4 2 3 2 3 2 2" xfId="42106"/>
    <cellStyle name="출력 2 4 2 3 2 3 3" xfId="51744"/>
    <cellStyle name="출력 2 4 2 3 2 3 4" xfId="32126"/>
    <cellStyle name="출력 2 4 2 3 2 4" xfId="9010"/>
    <cellStyle name="출력 2 4 2 3 2 4 2" xfId="18984"/>
    <cellStyle name="출력 2 4 2 3 2 4 2 2" xfId="43947"/>
    <cellStyle name="출력 2 4 2 3 2 4 3" xfId="53585"/>
    <cellStyle name="출력 2 4 2 3 2 4 4" xfId="33967"/>
    <cellStyle name="출력 2 4 2 3 2 5" xfId="10853"/>
    <cellStyle name="출력 2 4 2 3 2 5 2" xfId="20827"/>
    <cellStyle name="출력 2 4 2 3 2 5 2 2" xfId="45790"/>
    <cellStyle name="출력 2 4 2 3 2 5 3" xfId="55428"/>
    <cellStyle name="출력 2 4 2 3 2 5 4" xfId="35810"/>
    <cellStyle name="출력 2 4 2 3 2 6" xfId="12849"/>
    <cellStyle name="출력 2 4 2 3 2 6 2" xfId="27640"/>
    <cellStyle name="출력 2 4 2 3 2 7" xfId="37809"/>
    <cellStyle name="출력 2 4 2 3 2 8" xfId="47450"/>
    <cellStyle name="출력 2 4 2 3 2 9" xfId="57776"/>
    <cellStyle name="출력 2 4 2 3 3" xfId="3976"/>
    <cellStyle name="출력 2 4 2 3 3 2" xfId="14046"/>
    <cellStyle name="출력 2 4 2 3 3 2 2" xfId="28933"/>
    <cellStyle name="출력 2 4 2 3 3 3" xfId="39009"/>
    <cellStyle name="출력 2 4 2 3 3 4" xfId="48647"/>
    <cellStyle name="출력 2 4 2 3 3 5" xfId="24048"/>
    <cellStyle name="출력 2 4 2 3 4" xfId="6120"/>
    <cellStyle name="출력 2 4 2 3 4 2" xfId="16094"/>
    <cellStyle name="출력 2 4 2 3 4 2 2" xfId="41057"/>
    <cellStyle name="출력 2 4 2 3 4 3" xfId="50695"/>
    <cellStyle name="출력 2 4 2 3 4 4" xfId="31077"/>
    <cellStyle name="출력 2 4 2 3 5" xfId="8011"/>
    <cellStyle name="출력 2 4 2 3 5 2" xfId="17985"/>
    <cellStyle name="출력 2 4 2 3 5 2 2" xfId="42948"/>
    <cellStyle name="출력 2 4 2 3 5 3" xfId="52586"/>
    <cellStyle name="출력 2 4 2 3 5 4" xfId="32968"/>
    <cellStyle name="출력 2 4 2 3 6" xfId="9854"/>
    <cellStyle name="출력 2 4 2 3 6 2" xfId="19828"/>
    <cellStyle name="출력 2 4 2 3 6 2 2" xfId="44791"/>
    <cellStyle name="출력 2 4 2 3 6 3" xfId="54429"/>
    <cellStyle name="출력 2 4 2 3 6 4" xfId="34811"/>
    <cellStyle name="출력 2 4 2 3 7" xfId="11850"/>
    <cellStyle name="출력 2 4 2 3 7 2" xfId="26545"/>
    <cellStyle name="출력 2 4 2 3 8" xfId="36810"/>
    <cellStyle name="출력 2 4 2 3 9" xfId="46451"/>
    <cellStyle name="출력 2 4 2 4" xfId="2135"/>
    <cellStyle name="출력 2 4 2 4 10" xfId="59271"/>
    <cellStyle name="출력 2 4 2 4 11" xfId="61112"/>
    <cellStyle name="출력 2 4 2 4 12" xfId="22437"/>
    <cellStyle name="출력 2 4 2 4 2" xfId="4523"/>
    <cellStyle name="출력 2 4 2 4 2 2" xfId="14545"/>
    <cellStyle name="출력 2 4 2 4 2 2 2" xfId="29480"/>
    <cellStyle name="출력 2 4 2 4 2 3" xfId="39508"/>
    <cellStyle name="출력 2 4 2 4 2 4" xfId="49146"/>
    <cellStyle name="출력 2 4 2 4 2 5" xfId="24585"/>
    <cellStyle name="출력 2 4 2 4 3" xfId="6644"/>
    <cellStyle name="출력 2 4 2 4 3 2" xfId="16618"/>
    <cellStyle name="출력 2 4 2 4 3 2 2" xfId="41581"/>
    <cellStyle name="출력 2 4 2 4 3 3" xfId="51219"/>
    <cellStyle name="출력 2 4 2 4 3 4" xfId="31601"/>
    <cellStyle name="출력 2 4 2 4 4" xfId="8510"/>
    <cellStyle name="출력 2 4 2 4 4 2" xfId="18484"/>
    <cellStyle name="출력 2 4 2 4 4 2 2" xfId="43447"/>
    <cellStyle name="출력 2 4 2 4 4 3" xfId="53085"/>
    <cellStyle name="출력 2 4 2 4 4 4" xfId="33467"/>
    <cellStyle name="출력 2 4 2 4 5" xfId="10353"/>
    <cellStyle name="출력 2 4 2 4 5 2" xfId="20327"/>
    <cellStyle name="출력 2 4 2 4 5 2 2" xfId="45290"/>
    <cellStyle name="출력 2 4 2 4 5 3" xfId="54928"/>
    <cellStyle name="출력 2 4 2 4 5 4" xfId="35310"/>
    <cellStyle name="출력 2 4 2 4 6" xfId="12349"/>
    <cellStyle name="출력 2 4 2 4 6 2" xfId="27092"/>
    <cellStyle name="출력 2 4 2 4 7" xfId="37309"/>
    <cellStyle name="출력 2 4 2 4 8" xfId="46950"/>
    <cellStyle name="출력 2 4 2 4 9" xfId="57228"/>
    <cellStyle name="출력 2 4 2 5" xfId="3428"/>
    <cellStyle name="출력 2 4 2 5 2" xfId="13546"/>
    <cellStyle name="출력 2 4 2 5 2 2" xfId="28385"/>
    <cellStyle name="출력 2 4 2 5 3" xfId="38509"/>
    <cellStyle name="출력 2 4 2 5 4" xfId="48147"/>
    <cellStyle name="출력 2 4 2 5 5" xfId="23510"/>
    <cellStyle name="출력 2 4 2 6" xfId="5595"/>
    <cellStyle name="출력 2 4 2 6 2" xfId="15569"/>
    <cellStyle name="출력 2 4 2 6 2 2" xfId="40532"/>
    <cellStyle name="출력 2 4 2 6 3" xfId="50170"/>
    <cellStyle name="출력 2 4 2 6 4" xfId="30552"/>
    <cellStyle name="출력 2 4 2 7" xfId="7511"/>
    <cellStyle name="출력 2 4 2 7 2" xfId="17485"/>
    <cellStyle name="출력 2 4 2 7 2 2" xfId="42448"/>
    <cellStyle name="출력 2 4 2 7 3" xfId="52086"/>
    <cellStyle name="출력 2 4 2 7 4" xfId="32468"/>
    <cellStyle name="출력 2 4 2 8" xfId="9354"/>
    <cellStyle name="출력 2 4 2 8 2" xfId="19328"/>
    <cellStyle name="출력 2 4 2 8 2 2" xfId="44291"/>
    <cellStyle name="출력 2 4 2 8 3" xfId="53929"/>
    <cellStyle name="출력 2 4 2 8 4" xfId="34311"/>
    <cellStyle name="출력 2 4 2 9" xfId="11350"/>
    <cellStyle name="출력 2 4 2 9 2" xfId="25997"/>
    <cellStyle name="출력 2 4 3" xfId="846"/>
    <cellStyle name="출력 2 4 3 10" xfId="36138"/>
    <cellStyle name="출력 2 4 3 11" xfId="25460"/>
    <cellStyle name="출력 2 4 3 12" xfId="55939"/>
    <cellStyle name="출력 2 4 3 13" xfId="58100"/>
    <cellStyle name="출력 2 4 3 14" xfId="55770"/>
    <cellStyle name="출력 2 4 3 15" xfId="21172"/>
    <cellStyle name="출력 2 4 3 2" xfId="1093"/>
    <cellStyle name="출력 2 4 3 2 10" xfId="25409"/>
    <cellStyle name="출력 2 4 3 2 11" xfId="56186"/>
    <cellStyle name="출력 2 4 3 2 12" xfId="58325"/>
    <cellStyle name="출력 2 4 3 2 13" xfId="60166"/>
    <cellStyle name="출력 2 4 3 2 14" xfId="21415"/>
    <cellStyle name="출력 2 4 3 2 2" xfId="1641"/>
    <cellStyle name="출력 2 4 3 2 2 10" xfId="56734"/>
    <cellStyle name="출력 2 4 3 2 2 11" xfId="58825"/>
    <cellStyle name="출력 2 4 3 2 2 12" xfId="60666"/>
    <cellStyle name="출력 2 4 3 2 2 13" xfId="21953"/>
    <cellStyle name="출력 2 4 3 2 2 2" xfId="2736"/>
    <cellStyle name="출력 2 4 3 2 2 2 10" xfId="59824"/>
    <cellStyle name="출력 2 4 3 2 2 2 11" xfId="61665"/>
    <cellStyle name="출력 2 4 3 2 2 2 12" xfId="23028"/>
    <cellStyle name="출력 2 4 3 2 2 2 2" xfId="5124"/>
    <cellStyle name="출력 2 4 3 2 2 2 2 2" xfId="15098"/>
    <cellStyle name="출력 2 4 3 2 2 2 2 2 2" xfId="30081"/>
    <cellStyle name="출력 2 4 3 2 2 2 2 3" xfId="40061"/>
    <cellStyle name="출력 2 4 3 2 2 2 2 4" xfId="49699"/>
    <cellStyle name="출력 2 4 3 2 2 2 2 5" xfId="25176"/>
    <cellStyle name="출력 2 4 3 2 2 2 3" xfId="7222"/>
    <cellStyle name="출력 2 4 3 2 2 2 3 2" xfId="17196"/>
    <cellStyle name="출력 2 4 3 2 2 2 3 2 2" xfId="42159"/>
    <cellStyle name="출력 2 4 3 2 2 2 3 3" xfId="51797"/>
    <cellStyle name="출력 2 4 3 2 2 2 3 4" xfId="32179"/>
    <cellStyle name="출력 2 4 3 2 2 2 4" xfId="9063"/>
    <cellStyle name="출력 2 4 3 2 2 2 4 2" xfId="19037"/>
    <cellStyle name="출력 2 4 3 2 2 2 4 2 2" xfId="44000"/>
    <cellStyle name="출력 2 4 3 2 2 2 4 3" xfId="53638"/>
    <cellStyle name="출력 2 4 3 2 2 2 4 4" xfId="34020"/>
    <cellStyle name="출력 2 4 3 2 2 2 5" xfId="10906"/>
    <cellStyle name="출력 2 4 3 2 2 2 5 2" xfId="20880"/>
    <cellStyle name="출력 2 4 3 2 2 2 5 2 2" xfId="45843"/>
    <cellStyle name="출력 2 4 3 2 2 2 5 3" xfId="55481"/>
    <cellStyle name="출력 2 4 3 2 2 2 5 4" xfId="35863"/>
    <cellStyle name="출력 2 4 3 2 2 2 6" xfId="12902"/>
    <cellStyle name="출력 2 4 3 2 2 2 6 2" xfId="27693"/>
    <cellStyle name="출력 2 4 3 2 2 2 7" xfId="37862"/>
    <cellStyle name="출력 2 4 3 2 2 2 8" xfId="47503"/>
    <cellStyle name="출력 2 4 3 2 2 2 9" xfId="57829"/>
    <cellStyle name="출력 2 4 3 2 2 3" xfId="4029"/>
    <cellStyle name="출력 2 4 3 2 2 3 2" xfId="14099"/>
    <cellStyle name="출력 2 4 3 2 2 3 2 2" xfId="28986"/>
    <cellStyle name="출력 2 4 3 2 2 3 3" xfId="39062"/>
    <cellStyle name="출력 2 4 3 2 2 3 4" xfId="48700"/>
    <cellStyle name="출력 2 4 3 2 2 3 5" xfId="24101"/>
    <cellStyle name="출력 2 4 3 2 2 4" xfId="6173"/>
    <cellStyle name="출력 2 4 3 2 2 4 2" xfId="16147"/>
    <cellStyle name="출력 2 4 3 2 2 4 2 2" xfId="41110"/>
    <cellStyle name="출력 2 4 3 2 2 4 3" xfId="50748"/>
    <cellStyle name="출력 2 4 3 2 2 4 4" xfId="31130"/>
    <cellStyle name="출력 2 4 3 2 2 5" xfId="8064"/>
    <cellStyle name="출력 2 4 3 2 2 5 2" xfId="18038"/>
    <cellStyle name="출력 2 4 3 2 2 5 2 2" xfId="43001"/>
    <cellStyle name="출력 2 4 3 2 2 5 3" xfId="52639"/>
    <cellStyle name="출력 2 4 3 2 2 5 4" xfId="33021"/>
    <cellStyle name="출력 2 4 3 2 2 6" xfId="9907"/>
    <cellStyle name="출력 2 4 3 2 2 6 2" xfId="19881"/>
    <cellStyle name="출력 2 4 3 2 2 6 2 2" xfId="44844"/>
    <cellStyle name="출력 2 4 3 2 2 6 3" xfId="54482"/>
    <cellStyle name="출력 2 4 3 2 2 6 4" xfId="34864"/>
    <cellStyle name="출력 2 4 3 2 2 7" xfId="11903"/>
    <cellStyle name="출력 2 4 3 2 2 7 2" xfId="26598"/>
    <cellStyle name="출력 2 4 3 2 2 8" xfId="36863"/>
    <cellStyle name="출력 2 4 3 2 2 9" xfId="46504"/>
    <cellStyle name="출력 2 4 3 2 3" xfId="2188"/>
    <cellStyle name="출력 2 4 3 2 3 10" xfId="59324"/>
    <cellStyle name="출력 2 4 3 2 3 11" xfId="61165"/>
    <cellStyle name="출력 2 4 3 2 3 12" xfId="22490"/>
    <cellStyle name="출력 2 4 3 2 3 2" xfId="4576"/>
    <cellStyle name="출력 2 4 3 2 3 2 2" xfId="14598"/>
    <cellStyle name="출력 2 4 3 2 3 2 2 2" xfId="29533"/>
    <cellStyle name="출력 2 4 3 2 3 2 3" xfId="39561"/>
    <cellStyle name="출력 2 4 3 2 3 2 4" xfId="49199"/>
    <cellStyle name="출력 2 4 3 2 3 2 5" xfId="24638"/>
    <cellStyle name="출력 2 4 3 2 3 3" xfId="6697"/>
    <cellStyle name="출력 2 4 3 2 3 3 2" xfId="16671"/>
    <cellStyle name="출력 2 4 3 2 3 3 2 2" xfId="41634"/>
    <cellStyle name="출력 2 4 3 2 3 3 3" xfId="51272"/>
    <cellStyle name="출력 2 4 3 2 3 3 4" xfId="31654"/>
    <cellStyle name="출력 2 4 3 2 3 4" xfId="8563"/>
    <cellStyle name="출력 2 4 3 2 3 4 2" xfId="18537"/>
    <cellStyle name="출력 2 4 3 2 3 4 2 2" xfId="43500"/>
    <cellStyle name="출력 2 4 3 2 3 4 3" xfId="53138"/>
    <cellStyle name="출력 2 4 3 2 3 4 4" xfId="33520"/>
    <cellStyle name="출력 2 4 3 2 3 5" xfId="10406"/>
    <cellStyle name="출력 2 4 3 2 3 5 2" xfId="20380"/>
    <cellStyle name="출력 2 4 3 2 3 5 2 2" xfId="45343"/>
    <cellStyle name="출력 2 4 3 2 3 5 3" xfId="54981"/>
    <cellStyle name="출력 2 4 3 2 3 5 4" xfId="35363"/>
    <cellStyle name="출력 2 4 3 2 3 6" xfId="12402"/>
    <cellStyle name="출력 2 4 3 2 3 6 2" xfId="27145"/>
    <cellStyle name="출력 2 4 3 2 3 7" xfId="37362"/>
    <cellStyle name="출력 2 4 3 2 3 8" xfId="47003"/>
    <cellStyle name="출력 2 4 3 2 3 9" xfId="57281"/>
    <cellStyle name="출력 2 4 3 2 4" xfId="3481"/>
    <cellStyle name="출력 2 4 3 2 4 2" xfId="13599"/>
    <cellStyle name="출력 2 4 3 2 4 2 2" xfId="28438"/>
    <cellStyle name="출력 2 4 3 2 4 3" xfId="38562"/>
    <cellStyle name="출력 2 4 3 2 4 4" xfId="48200"/>
    <cellStyle name="출력 2 4 3 2 4 5" xfId="23563"/>
    <cellStyle name="출력 2 4 3 2 5" xfId="5648"/>
    <cellStyle name="출력 2 4 3 2 5 2" xfId="15622"/>
    <cellStyle name="출력 2 4 3 2 5 2 2" xfId="40585"/>
    <cellStyle name="출력 2 4 3 2 5 3" xfId="50223"/>
    <cellStyle name="출력 2 4 3 2 5 4" xfId="30605"/>
    <cellStyle name="출력 2 4 3 2 6" xfId="7564"/>
    <cellStyle name="출력 2 4 3 2 6 2" xfId="17538"/>
    <cellStyle name="출력 2 4 3 2 6 2 2" xfId="42501"/>
    <cellStyle name="출력 2 4 3 2 6 3" xfId="52139"/>
    <cellStyle name="출력 2 4 3 2 6 4" xfId="32521"/>
    <cellStyle name="출력 2 4 3 2 7" xfId="9407"/>
    <cellStyle name="출력 2 4 3 2 7 2" xfId="19381"/>
    <cellStyle name="출력 2 4 3 2 7 2 2" xfId="44344"/>
    <cellStyle name="출력 2 4 3 2 7 3" xfId="53982"/>
    <cellStyle name="출력 2 4 3 2 7 4" xfId="34364"/>
    <cellStyle name="출력 2 4 3 2 8" xfId="11403"/>
    <cellStyle name="출력 2 4 3 2 8 2" xfId="26050"/>
    <cellStyle name="출력 2 4 3 2 9" xfId="36363"/>
    <cellStyle name="출력 2 4 3 3" xfId="1394"/>
    <cellStyle name="출력 2 4 3 3 10" xfId="56487"/>
    <cellStyle name="출력 2 4 3 3 11" xfId="58600"/>
    <cellStyle name="출력 2 4 3 3 12" xfId="60441"/>
    <cellStyle name="출력 2 4 3 3 13" xfId="21710"/>
    <cellStyle name="출력 2 4 3 3 2" xfId="2489"/>
    <cellStyle name="출력 2 4 3 3 2 10" xfId="59599"/>
    <cellStyle name="출력 2 4 3 3 2 11" xfId="61440"/>
    <cellStyle name="출력 2 4 3 3 2 12" xfId="22785"/>
    <cellStyle name="출력 2 4 3 3 2 2" xfId="4877"/>
    <cellStyle name="출력 2 4 3 3 2 2 2" xfId="14873"/>
    <cellStyle name="출력 2 4 3 3 2 2 2 2" xfId="29834"/>
    <cellStyle name="출력 2 4 3 3 2 2 3" xfId="39836"/>
    <cellStyle name="출력 2 4 3 3 2 2 4" xfId="49474"/>
    <cellStyle name="출력 2 4 3 3 2 2 5" xfId="24933"/>
    <cellStyle name="출력 2 4 3 3 2 3" xfId="6986"/>
    <cellStyle name="출력 2 4 3 3 2 3 2" xfId="16960"/>
    <cellStyle name="출력 2 4 3 3 2 3 2 2" xfId="41923"/>
    <cellStyle name="출력 2 4 3 3 2 3 3" xfId="51561"/>
    <cellStyle name="출력 2 4 3 3 2 3 4" xfId="31943"/>
    <cellStyle name="출력 2 4 3 3 2 4" xfId="8838"/>
    <cellStyle name="출력 2 4 3 3 2 4 2" xfId="18812"/>
    <cellStyle name="출력 2 4 3 3 2 4 2 2" xfId="43775"/>
    <cellStyle name="출력 2 4 3 3 2 4 3" xfId="53413"/>
    <cellStyle name="출력 2 4 3 3 2 4 4" xfId="33795"/>
    <cellStyle name="출력 2 4 3 3 2 5" xfId="10681"/>
    <cellStyle name="출력 2 4 3 3 2 5 2" xfId="20655"/>
    <cellStyle name="출력 2 4 3 3 2 5 2 2" xfId="45618"/>
    <cellStyle name="출력 2 4 3 3 2 5 3" xfId="55256"/>
    <cellStyle name="출력 2 4 3 3 2 5 4" xfId="35638"/>
    <cellStyle name="출력 2 4 3 3 2 6" xfId="12677"/>
    <cellStyle name="출력 2 4 3 3 2 6 2" xfId="27446"/>
    <cellStyle name="출력 2 4 3 3 2 7" xfId="37637"/>
    <cellStyle name="출력 2 4 3 3 2 8" xfId="47278"/>
    <cellStyle name="출력 2 4 3 3 2 9" xfId="57582"/>
    <cellStyle name="출력 2 4 3 3 3" xfId="3782"/>
    <cellStyle name="출력 2 4 3 3 3 2" xfId="13874"/>
    <cellStyle name="출력 2 4 3 3 3 2 2" xfId="28739"/>
    <cellStyle name="출력 2 4 3 3 3 3" xfId="38837"/>
    <cellStyle name="출력 2 4 3 3 3 4" xfId="48475"/>
    <cellStyle name="출력 2 4 3 3 3 5" xfId="23858"/>
    <cellStyle name="출력 2 4 3 3 4" xfId="5935"/>
    <cellStyle name="출력 2 4 3 3 4 2" xfId="15909"/>
    <cellStyle name="출력 2 4 3 3 4 2 2" xfId="40872"/>
    <cellStyle name="출력 2 4 3 3 4 3" xfId="50510"/>
    <cellStyle name="출력 2 4 3 3 4 4" xfId="30892"/>
    <cellStyle name="출력 2 4 3 3 5" xfId="7839"/>
    <cellStyle name="출력 2 4 3 3 5 2" xfId="17813"/>
    <cellStyle name="출력 2 4 3 3 5 2 2" xfId="42776"/>
    <cellStyle name="출력 2 4 3 3 5 3" xfId="52414"/>
    <cellStyle name="출력 2 4 3 3 5 4" xfId="32796"/>
    <cellStyle name="출력 2 4 3 3 6" xfId="9682"/>
    <cellStyle name="출력 2 4 3 3 6 2" xfId="19656"/>
    <cellStyle name="출력 2 4 3 3 6 2 2" xfId="44619"/>
    <cellStyle name="출력 2 4 3 3 6 3" xfId="54257"/>
    <cellStyle name="출력 2 4 3 3 6 4" xfId="34639"/>
    <cellStyle name="출력 2 4 3 3 7" xfId="11678"/>
    <cellStyle name="출력 2 4 3 3 7 2" xfId="26351"/>
    <cellStyle name="출력 2 4 3 3 8" xfId="36638"/>
    <cellStyle name="출력 2 4 3 3 9" xfId="46279"/>
    <cellStyle name="출력 2 4 3 4" xfId="1941"/>
    <cellStyle name="출력 2 4 3 4 10" xfId="59099"/>
    <cellStyle name="출력 2 4 3 4 11" xfId="60940"/>
    <cellStyle name="출력 2 4 3 4 12" xfId="22247"/>
    <cellStyle name="출력 2 4 3 4 2" xfId="4329"/>
    <cellStyle name="출력 2 4 3 4 2 2" xfId="14373"/>
    <cellStyle name="출력 2 4 3 4 2 2 2" xfId="29286"/>
    <cellStyle name="출력 2 4 3 4 2 3" xfId="39336"/>
    <cellStyle name="출력 2 4 3 4 2 4" xfId="48974"/>
    <cellStyle name="출력 2 4 3 4 2 5" xfId="24395"/>
    <cellStyle name="출력 2 4 3 4 3" xfId="6460"/>
    <cellStyle name="출력 2 4 3 4 3 2" xfId="16434"/>
    <cellStyle name="출력 2 4 3 4 3 2 2" xfId="41397"/>
    <cellStyle name="출력 2 4 3 4 3 3" xfId="51035"/>
    <cellStyle name="출력 2 4 3 4 3 4" xfId="31417"/>
    <cellStyle name="출력 2 4 3 4 4" xfId="8338"/>
    <cellStyle name="출력 2 4 3 4 4 2" xfId="18312"/>
    <cellStyle name="출력 2 4 3 4 4 2 2" xfId="43275"/>
    <cellStyle name="출력 2 4 3 4 4 3" xfId="52913"/>
    <cellStyle name="출력 2 4 3 4 4 4" xfId="33295"/>
    <cellStyle name="출력 2 4 3 4 5" xfId="10181"/>
    <cellStyle name="출력 2 4 3 4 5 2" xfId="20155"/>
    <cellStyle name="출력 2 4 3 4 5 2 2" xfId="45118"/>
    <cellStyle name="출력 2 4 3 4 5 3" xfId="54756"/>
    <cellStyle name="출력 2 4 3 4 5 4" xfId="35138"/>
    <cellStyle name="출력 2 4 3 4 6" xfId="12177"/>
    <cellStyle name="출력 2 4 3 4 6 2" xfId="26898"/>
    <cellStyle name="출력 2 4 3 4 7" xfId="37137"/>
    <cellStyle name="출력 2 4 3 4 8" xfId="46778"/>
    <cellStyle name="출력 2 4 3 4 9" xfId="57034"/>
    <cellStyle name="출력 2 4 3 5" xfId="3234"/>
    <cellStyle name="출력 2 4 3 5 2" xfId="13374"/>
    <cellStyle name="출력 2 4 3 5 2 2" xfId="28191"/>
    <cellStyle name="출력 2 4 3 5 3" xfId="38336"/>
    <cellStyle name="출력 2 4 3 5 4" xfId="47975"/>
    <cellStyle name="출력 2 4 3 5 5" xfId="23320"/>
    <cellStyle name="출력 2 4 3 6" xfId="5410"/>
    <cellStyle name="출력 2 4 3 6 2" xfId="15384"/>
    <cellStyle name="출력 2 4 3 6 2 2" xfId="40347"/>
    <cellStyle name="출력 2 4 3 6 3" xfId="49985"/>
    <cellStyle name="출력 2 4 3 6 4" xfId="30367"/>
    <cellStyle name="출력 2 4 3 7" xfId="3058"/>
    <cellStyle name="출력 2 4 3 7 2" xfId="13224"/>
    <cellStyle name="출력 2 4 3 7 2 2" xfId="38186"/>
    <cellStyle name="출력 2 4 3 7 3" xfId="47825"/>
    <cellStyle name="출력 2 4 3 7 4" xfId="28015"/>
    <cellStyle name="출력 2 4 3 8" xfId="6933"/>
    <cellStyle name="출력 2 4 3 8 2" xfId="16907"/>
    <cellStyle name="출력 2 4 3 8 2 2" xfId="41870"/>
    <cellStyle name="출력 2 4 3 8 3" xfId="51508"/>
    <cellStyle name="출력 2 4 3 8 4" xfId="31890"/>
    <cellStyle name="출력 2 4 3 9" xfId="11178"/>
    <cellStyle name="출력 2 4 3 9 2" xfId="25803"/>
    <cellStyle name="출력 2 4 4" xfId="1075"/>
    <cellStyle name="출력 2 4 4 10" xfId="36345"/>
    <cellStyle name="출력 2 4 4 11" xfId="25663"/>
    <cellStyle name="출력 2 4 4 12" xfId="56168"/>
    <cellStyle name="출력 2 4 4 13" xfId="58307"/>
    <cellStyle name="출력 2 4 4 14" xfId="60148"/>
    <cellStyle name="출력 2 4 4 15" xfId="21397"/>
    <cellStyle name="출력 2 4 4 2" xfId="1300"/>
    <cellStyle name="출력 2 4 4 2 10" xfId="46211"/>
    <cellStyle name="출력 2 4 4 2 11" xfId="56393"/>
    <cellStyle name="출력 2 4 4 2 12" xfId="58532"/>
    <cellStyle name="출력 2 4 4 2 13" xfId="60373"/>
    <cellStyle name="출력 2 4 4 2 14" xfId="21622"/>
    <cellStyle name="출력 2 4 4 2 2" xfId="1848"/>
    <cellStyle name="출력 2 4 4 2 2 10" xfId="56941"/>
    <cellStyle name="출력 2 4 4 2 2 11" xfId="59032"/>
    <cellStyle name="출력 2 4 4 2 2 12" xfId="60873"/>
    <cellStyle name="출력 2 4 4 2 2 13" xfId="22160"/>
    <cellStyle name="출력 2 4 4 2 2 2" xfId="2943"/>
    <cellStyle name="출력 2 4 4 2 2 2 10" xfId="60031"/>
    <cellStyle name="출력 2 4 4 2 2 2 11" xfId="61872"/>
    <cellStyle name="출력 2 4 4 2 2 2 12" xfId="23235"/>
    <cellStyle name="출력 2 4 4 2 2 2 2" xfId="5331"/>
    <cellStyle name="출력 2 4 4 2 2 2 2 2" xfId="15305"/>
    <cellStyle name="출력 2 4 4 2 2 2 2 2 2" xfId="30288"/>
    <cellStyle name="출력 2 4 4 2 2 2 2 3" xfId="40268"/>
    <cellStyle name="출력 2 4 4 2 2 2 2 4" xfId="49906"/>
    <cellStyle name="출력 2 4 4 2 2 2 2 5" xfId="25383"/>
    <cellStyle name="출력 2 4 4 2 2 2 3" xfId="7429"/>
    <cellStyle name="출력 2 4 4 2 2 2 3 2" xfId="17403"/>
    <cellStyle name="출력 2 4 4 2 2 2 3 2 2" xfId="42366"/>
    <cellStyle name="출력 2 4 4 2 2 2 3 3" xfId="52004"/>
    <cellStyle name="출력 2 4 4 2 2 2 3 4" xfId="32386"/>
    <cellStyle name="출력 2 4 4 2 2 2 4" xfId="9270"/>
    <cellStyle name="출력 2 4 4 2 2 2 4 2" xfId="19244"/>
    <cellStyle name="출력 2 4 4 2 2 2 4 2 2" xfId="44207"/>
    <cellStyle name="출력 2 4 4 2 2 2 4 3" xfId="53845"/>
    <cellStyle name="출력 2 4 4 2 2 2 4 4" xfId="34227"/>
    <cellStyle name="출력 2 4 4 2 2 2 5" xfId="11113"/>
    <cellStyle name="출력 2 4 4 2 2 2 5 2" xfId="21087"/>
    <cellStyle name="출력 2 4 4 2 2 2 5 2 2" xfId="46050"/>
    <cellStyle name="출력 2 4 4 2 2 2 5 3" xfId="55688"/>
    <cellStyle name="출력 2 4 4 2 2 2 5 4" xfId="36070"/>
    <cellStyle name="출력 2 4 4 2 2 2 6" xfId="13109"/>
    <cellStyle name="출력 2 4 4 2 2 2 6 2" xfId="27900"/>
    <cellStyle name="출력 2 4 4 2 2 2 7" xfId="38069"/>
    <cellStyle name="출력 2 4 4 2 2 2 8" xfId="47710"/>
    <cellStyle name="출력 2 4 4 2 2 2 9" xfId="58036"/>
    <cellStyle name="출력 2 4 4 2 2 3" xfId="4236"/>
    <cellStyle name="출력 2 4 4 2 2 3 2" xfId="14306"/>
    <cellStyle name="출력 2 4 4 2 2 3 2 2" xfId="29193"/>
    <cellStyle name="출력 2 4 4 2 2 3 3" xfId="39269"/>
    <cellStyle name="출력 2 4 4 2 2 3 4" xfId="48907"/>
    <cellStyle name="출력 2 4 4 2 2 3 5" xfId="24308"/>
    <cellStyle name="출력 2 4 4 2 2 4" xfId="6380"/>
    <cellStyle name="출력 2 4 4 2 2 4 2" xfId="16354"/>
    <cellStyle name="출력 2 4 4 2 2 4 2 2" xfId="41317"/>
    <cellStyle name="출력 2 4 4 2 2 4 3" xfId="50955"/>
    <cellStyle name="출력 2 4 4 2 2 4 4" xfId="31337"/>
    <cellStyle name="출력 2 4 4 2 2 5" xfId="8271"/>
    <cellStyle name="출력 2 4 4 2 2 5 2" xfId="18245"/>
    <cellStyle name="출력 2 4 4 2 2 5 2 2" xfId="43208"/>
    <cellStyle name="출력 2 4 4 2 2 5 3" xfId="52846"/>
    <cellStyle name="출력 2 4 4 2 2 5 4" xfId="33228"/>
    <cellStyle name="출력 2 4 4 2 2 6" xfId="10114"/>
    <cellStyle name="출력 2 4 4 2 2 6 2" xfId="20088"/>
    <cellStyle name="출력 2 4 4 2 2 6 2 2" xfId="45051"/>
    <cellStyle name="출력 2 4 4 2 2 6 3" xfId="54689"/>
    <cellStyle name="출력 2 4 4 2 2 6 4" xfId="35071"/>
    <cellStyle name="출력 2 4 4 2 2 7" xfId="12110"/>
    <cellStyle name="출력 2 4 4 2 2 7 2" xfId="26805"/>
    <cellStyle name="출력 2 4 4 2 2 8" xfId="37070"/>
    <cellStyle name="출력 2 4 4 2 2 9" xfId="46711"/>
    <cellStyle name="출력 2 4 4 2 3" xfId="2395"/>
    <cellStyle name="출력 2 4 4 2 3 10" xfId="59531"/>
    <cellStyle name="출력 2 4 4 2 3 11" xfId="61372"/>
    <cellStyle name="출력 2 4 4 2 3 12" xfId="22697"/>
    <cellStyle name="출력 2 4 4 2 3 2" xfId="4783"/>
    <cellStyle name="출력 2 4 4 2 3 2 2" xfId="14805"/>
    <cellStyle name="출력 2 4 4 2 3 2 2 2" xfId="29740"/>
    <cellStyle name="출력 2 4 4 2 3 2 3" xfId="39768"/>
    <cellStyle name="출력 2 4 4 2 3 2 4" xfId="49406"/>
    <cellStyle name="출력 2 4 4 2 3 2 5" xfId="24845"/>
    <cellStyle name="출력 2 4 4 2 3 3" xfId="6904"/>
    <cellStyle name="출력 2 4 4 2 3 3 2" xfId="16878"/>
    <cellStyle name="출력 2 4 4 2 3 3 2 2" xfId="41841"/>
    <cellStyle name="출력 2 4 4 2 3 3 3" xfId="51479"/>
    <cellStyle name="출력 2 4 4 2 3 3 4" xfId="31861"/>
    <cellStyle name="출력 2 4 4 2 3 4" xfId="8770"/>
    <cellStyle name="출력 2 4 4 2 3 4 2" xfId="18744"/>
    <cellStyle name="출력 2 4 4 2 3 4 2 2" xfId="43707"/>
    <cellStyle name="출력 2 4 4 2 3 4 3" xfId="53345"/>
    <cellStyle name="출력 2 4 4 2 3 4 4" xfId="33727"/>
    <cellStyle name="출력 2 4 4 2 3 5" xfId="10613"/>
    <cellStyle name="출력 2 4 4 2 3 5 2" xfId="20587"/>
    <cellStyle name="출력 2 4 4 2 3 5 2 2" xfId="45550"/>
    <cellStyle name="출력 2 4 4 2 3 5 3" xfId="55188"/>
    <cellStyle name="출력 2 4 4 2 3 5 4" xfId="35570"/>
    <cellStyle name="출력 2 4 4 2 3 6" xfId="12609"/>
    <cellStyle name="출력 2 4 4 2 3 6 2" xfId="27352"/>
    <cellStyle name="출력 2 4 4 2 3 7" xfId="37569"/>
    <cellStyle name="출력 2 4 4 2 3 8" xfId="47210"/>
    <cellStyle name="출력 2 4 4 2 3 9" xfId="57488"/>
    <cellStyle name="출력 2 4 4 2 4" xfId="3688"/>
    <cellStyle name="출력 2 4 4 2 4 2" xfId="13806"/>
    <cellStyle name="출력 2 4 4 2 4 2 2" xfId="28645"/>
    <cellStyle name="출력 2 4 4 2 4 3" xfId="38769"/>
    <cellStyle name="출력 2 4 4 2 4 4" xfId="48407"/>
    <cellStyle name="출력 2 4 4 2 4 5" xfId="23770"/>
    <cellStyle name="출력 2 4 4 2 5" xfId="5855"/>
    <cellStyle name="출력 2 4 4 2 5 2" xfId="15829"/>
    <cellStyle name="출력 2 4 4 2 5 2 2" xfId="40792"/>
    <cellStyle name="출력 2 4 4 2 5 3" xfId="50430"/>
    <cellStyle name="출력 2 4 4 2 5 4" xfId="30812"/>
    <cellStyle name="출력 2 4 4 2 6" xfId="7771"/>
    <cellStyle name="출력 2 4 4 2 6 2" xfId="17745"/>
    <cellStyle name="출력 2 4 4 2 6 2 2" xfId="42708"/>
    <cellStyle name="출력 2 4 4 2 6 3" xfId="52346"/>
    <cellStyle name="출력 2 4 4 2 6 4" xfId="32728"/>
    <cellStyle name="출력 2 4 4 2 7" xfId="9614"/>
    <cellStyle name="출력 2 4 4 2 7 2" xfId="19588"/>
    <cellStyle name="출력 2 4 4 2 7 2 2" xfId="44551"/>
    <cellStyle name="출력 2 4 4 2 7 3" xfId="54189"/>
    <cellStyle name="출력 2 4 4 2 7 4" xfId="34571"/>
    <cellStyle name="출력 2 4 4 2 8" xfId="11610"/>
    <cellStyle name="출력 2 4 4 2 8 2" xfId="26257"/>
    <cellStyle name="출력 2 4 4 2 9" xfId="36570"/>
    <cellStyle name="출력 2 4 4 3" xfId="1623"/>
    <cellStyle name="출력 2 4 4 3 10" xfId="56716"/>
    <cellStyle name="출력 2 4 4 3 11" xfId="58807"/>
    <cellStyle name="출력 2 4 4 3 12" xfId="60648"/>
    <cellStyle name="출력 2 4 4 3 13" xfId="21935"/>
    <cellStyle name="출력 2 4 4 3 2" xfId="2718"/>
    <cellStyle name="출력 2 4 4 3 2 10" xfId="59806"/>
    <cellStyle name="출력 2 4 4 3 2 11" xfId="61647"/>
    <cellStyle name="출력 2 4 4 3 2 12" xfId="23010"/>
    <cellStyle name="출력 2 4 4 3 2 2" xfId="5106"/>
    <cellStyle name="출력 2 4 4 3 2 2 2" xfId="15080"/>
    <cellStyle name="출력 2 4 4 3 2 2 2 2" xfId="30063"/>
    <cellStyle name="출력 2 4 4 3 2 2 3" xfId="40043"/>
    <cellStyle name="출력 2 4 4 3 2 2 4" xfId="49681"/>
    <cellStyle name="출력 2 4 4 3 2 2 5" xfId="25158"/>
    <cellStyle name="출력 2 4 4 3 2 3" xfId="7204"/>
    <cellStyle name="출력 2 4 4 3 2 3 2" xfId="17178"/>
    <cellStyle name="출력 2 4 4 3 2 3 2 2" xfId="42141"/>
    <cellStyle name="출력 2 4 4 3 2 3 3" xfId="51779"/>
    <cellStyle name="출력 2 4 4 3 2 3 4" xfId="32161"/>
    <cellStyle name="출력 2 4 4 3 2 4" xfId="9045"/>
    <cellStyle name="출력 2 4 4 3 2 4 2" xfId="19019"/>
    <cellStyle name="출력 2 4 4 3 2 4 2 2" xfId="43982"/>
    <cellStyle name="출력 2 4 4 3 2 4 3" xfId="53620"/>
    <cellStyle name="출력 2 4 4 3 2 4 4" xfId="34002"/>
    <cellStyle name="출력 2 4 4 3 2 5" xfId="10888"/>
    <cellStyle name="출력 2 4 4 3 2 5 2" xfId="20862"/>
    <cellStyle name="출력 2 4 4 3 2 5 2 2" xfId="45825"/>
    <cellStyle name="출력 2 4 4 3 2 5 3" xfId="55463"/>
    <cellStyle name="출력 2 4 4 3 2 5 4" xfId="35845"/>
    <cellStyle name="출력 2 4 4 3 2 6" xfId="12884"/>
    <cellStyle name="출력 2 4 4 3 2 6 2" xfId="27675"/>
    <cellStyle name="출력 2 4 4 3 2 7" xfId="37844"/>
    <cellStyle name="출력 2 4 4 3 2 8" xfId="47485"/>
    <cellStyle name="출력 2 4 4 3 2 9" xfId="57811"/>
    <cellStyle name="출력 2 4 4 3 3" xfId="4011"/>
    <cellStyle name="출력 2 4 4 3 3 2" xfId="14081"/>
    <cellStyle name="출력 2 4 4 3 3 2 2" xfId="28968"/>
    <cellStyle name="출력 2 4 4 3 3 3" xfId="39044"/>
    <cellStyle name="출력 2 4 4 3 3 4" xfId="48682"/>
    <cellStyle name="출력 2 4 4 3 3 5" xfId="24083"/>
    <cellStyle name="출력 2 4 4 3 4" xfId="6155"/>
    <cellStyle name="출력 2 4 4 3 4 2" xfId="16129"/>
    <cellStyle name="출력 2 4 4 3 4 2 2" xfId="41092"/>
    <cellStyle name="출력 2 4 4 3 4 3" xfId="50730"/>
    <cellStyle name="출력 2 4 4 3 4 4" xfId="31112"/>
    <cellStyle name="출력 2 4 4 3 5" xfId="8046"/>
    <cellStyle name="출력 2 4 4 3 5 2" xfId="18020"/>
    <cellStyle name="출력 2 4 4 3 5 2 2" xfId="42983"/>
    <cellStyle name="출력 2 4 4 3 5 3" xfId="52621"/>
    <cellStyle name="출력 2 4 4 3 5 4" xfId="33003"/>
    <cellStyle name="출력 2 4 4 3 6" xfId="9889"/>
    <cellStyle name="출력 2 4 4 3 6 2" xfId="19863"/>
    <cellStyle name="출력 2 4 4 3 6 2 2" xfId="44826"/>
    <cellStyle name="출력 2 4 4 3 6 3" xfId="54464"/>
    <cellStyle name="출력 2 4 4 3 6 4" xfId="34846"/>
    <cellStyle name="출력 2 4 4 3 7" xfId="11885"/>
    <cellStyle name="출력 2 4 4 3 7 2" xfId="26580"/>
    <cellStyle name="출력 2 4 4 3 8" xfId="36845"/>
    <cellStyle name="출력 2 4 4 3 9" xfId="46486"/>
    <cellStyle name="출력 2 4 4 4" xfId="2170"/>
    <cellStyle name="출력 2 4 4 4 10" xfId="59306"/>
    <cellStyle name="출력 2 4 4 4 11" xfId="61147"/>
    <cellStyle name="출력 2 4 4 4 12" xfId="22472"/>
    <cellStyle name="출력 2 4 4 4 2" xfId="4558"/>
    <cellStyle name="출력 2 4 4 4 2 2" xfId="14580"/>
    <cellStyle name="출력 2 4 4 4 2 2 2" xfId="29515"/>
    <cellStyle name="출력 2 4 4 4 2 3" xfId="39543"/>
    <cellStyle name="출력 2 4 4 4 2 4" xfId="49181"/>
    <cellStyle name="출력 2 4 4 4 2 5" xfId="24620"/>
    <cellStyle name="출력 2 4 4 4 3" xfId="6679"/>
    <cellStyle name="출력 2 4 4 4 3 2" xfId="16653"/>
    <cellStyle name="출력 2 4 4 4 3 2 2" xfId="41616"/>
    <cellStyle name="출력 2 4 4 4 3 3" xfId="51254"/>
    <cellStyle name="출력 2 4 4 4 3 4" xfId="31636"/>
    <cellStyle name="출력 2 4 4 4 4" xfId="8545"/>
    <cellStyle name="출력 2 4 4 4 4 2" xfId="18519"/>
    <cellStyle name="출력 2 4 4 4 4 2 2" xfId="43482"/>
    <cellStyle name="출력 2 4 4 4 4 3" xfId="53120"/>
    <cellStyle name="출력 2 4 4 4 4 4" xfId="33502"/>
    <cellStyle name="출력 2 4 4 4 5" xfId="10388"/>
    <cellStyle name="출력 2 4 4 4 5 2" xfId="20362"/>
    <cellStyle name="출력 2 4 4 4 5 2 2" xfId="45325"/>
    <cellStyle name="출력 2 4 4 4 5 3" xfId="54963"/>
    <cellStyle name="출력 2 4 4 4 5 4" xfId="35345"/>
    <cellStyle name="출력 2 4 4 4 6" xfId="12384"/>
    <cellStyle name="출력 2 4 4 4 6 2" xfId="27127"/>
    <cellStyle name="출력 2 4 4 4 7" xfId="37344"/>
    <cellStyle name="출력 2 4 4 4 8" xfId="46985"/>
    <cellStyle name="출력 2 4 4 4 9" xfId="57263"/>
    <cellStyle name="출력 2 4 4 5" xfId="3463"/>
    <cellStyle name="출력 2 4 4 5 2" xfId="13581"/>
    <cellStyle name="출력 2 4 4 5 2 2" xfId="28420"/>
    <cellStyle name="출력 2 4 4 5 3" xfId="38544"/>
    <cellStyle name="출력 2 4 4 5 4" xfId="48182"/>
    <cellStyle name="출력 2 4 4 5 5" xfId="23545"/>
    <cellStyle name="출력 2 4 4 6" xfId="5630"/>
    <cellStyle name="출력 2 4 4 6 2" xfId="15604"/>
    <cellStyle name="출력 2 4 4 6 2 2" xfId="40567"/>
    <cellStyle name="출력 2 4 4 6 3" xfId="50205"/>
    <cellStyle name="출력 2 4 4 6 4" xfId="30587"/>
    <cellStyle name="출력 2 4 4 7" xfId="7546"/>
    <cellStyle name="출력 2 4 4 7 2" xfId="17520"/>
    <cellStyle name="출력 2 4 4 7 2 2" xfId="42483"/>
    <cellStyle name="출력 2 4 4 7 3" xfId="52121"/>
    <cellStyle name="출력 2 4 4 7 4" xfId="32503"/>
    <cellStyle name="출력 2 4 4 8" xfId="9389"/>
    <cellStyle name="출력 2 4 4 8 2" xfId="19363"/>
    <cellStyle name="출력 2 4 4 8 2 2" xfId="44326"/>
    <cellStyle name="출력 2 4 4 8 3" xfId="53964"/>
    <cellStyle name="출력 2 4 4 8 4" xfId="34346"/>
    <cellStyle name="출력 2 4 4 9" xfId="11385"/>
    <cellStyle name="출력 2 4 4 9 2" xfId="26032"/>
    <cellStyle name="출력 2 4 5" xfId="1203"/>
    <cellStyle name="출력 2 4 5 10" xfId="46114"/>
    <cellStyle name="출력 2 4 5 11" xfId="56296"/>
    <cellStyle name="출력 2 4 5 12" xfId="58435"/>
    <cellStyle name="출력 2 4 5 13" xfId="60276"/>
    <cellStyle name="출력 2 4 5 14" xfId="21525"/>
    <cellStyle name="출력 2 4 5 2" xfId="1751"/>
    <cellStyle name="출력 2 4 5 2 10" xfId="56844"/>
    <cellStyle name="출력 2 4 5 2 11" xfId="58935"/>
    <cellStyle name="출력 2 4 5 2 12" xfId="60776"/>
    <cellStyle name="출력 2 4 5 2 13" xfId="22063"/>
    <cellStyle name="출력 2 4 5 2 2" xfId="2846"/>
    <cellStyle name="출력 2 4 5 2 2 10" xfId="59934"/>
    <cellStyle name="출력 2 4 5 2 2 11" xfId="61775"/>
    <cellStyle name="출력 2 4 5 2 2 12" xfId="23138"/>
    <cellStyle name="출력 2 4 5 2 2 2" xfId="5234"/>
    <cellStyle name="출력 2 4 5 2 2 2 2" xfId="15208"/>
    <cellStyle name="출력 2 4 5 2 2 2 2 2" xfId="30191"/>
    <cellStyle name="출력 2 4 5 2 2 2 3" xfId="40171"/>
    <cellStyle name="출력 2 4 5 2 2 2 4" xfId="49809"/>
    <cellStyle name="출력 2 4 5 2 2 2 5" xfId="25286"/>
    <cellStyle name="출력 2 4 5 2 2 3" xfId="7332"/>
    <cellStyle name="출력 2 4 5 2 2 3 2" xfId="17306"/>
    <cellStyle name="출력 2 4 5 2 2 3 2 2" xfId="42269"/>
    <cellStyle name="출력 2 4 5 2 2 3 3" xfId="51907"/>
    <cellStyle name="출력 2 4 5 2 2 3 4" xfId="32289"/>
    <cellStyle name="출력 2 4 5 2 2 4" xfId="9173"/>
    <cellStyle name="출력 2 4 5 2 2 4 2" xfId="19147"/>
    <cellStyle name="출력 2 4 5 2 2 4 2 2" xfId="44110"/>
    <cellStyle name="출력 2 4 5 2 2 4 3" xfId="53748"/>
    <cellStyle name="출력 2 4 5 2 2 4 4" xfId="34130"/>
    <cellStyle name="출력 2 4 5 2 2 5" xfId="11016"/>
    <cellStyle name="출력 2 4 5 2 2 5 2" xfId="20990"/>
    <cellStyle name="출력 2 4 5 2 2 5 2 2" xfId="45953"/>
    <cellStyle name="출력 2 4 5 2 2 5 3" xfId="55591"/>
    <cellStyle name="출력 2 4 5 2 2 5 4" xfId="35973"/>
    <cellStyle name="출력 2 4 5 2 2 6" xfId="13012"/>
    <cellStyle name="출력 2 4 5 2 2 6 2" xfId="27803"/>
    <cellStyle name="출력 2 4 5 2 2 7" xfId="37972"/>
    <cellStyle name="출력 2 4 5 2 2 8" xfId="47613"/>
    <cellStyle name="출력 2 4 5 2 2 9" xfId="57939"/>
    <cellStyle name="출력 2 4 5 2 3" xfId="4139"/>
    <cellStyle name="출력 2 4 5 2 3 2" xfId="14209"/>
    <cellStyle name="출력 2 4 5 2 3 2 2" xfId="29096"/>
    <cellStyle name="출력 2 4 5 2 3 3" xfId="39172"/>
    <cellStyle name="출력 2 4 5 2 3 4" xfId="48810"/>
    <cellStyle name="출력 2 4 5 2 3 5" xfId="24211"/>
    <cellStyle name="출력 2 4 5 2 4" xfId="6283"/>
    <cellStyle name="출력 2 4 5 2 4 2" xfId="16257"/>
    <cellStyle name="출력 2 4 5 2 4 2 2" xfId="41220"/>
    <cellStyle name="출력 2 4 5 2 4 3" xfId="50858"/>
    <cellStyle name="출력 2 4 5 2 4 4" xfId="31240"/>
    <cellStyle name="출력 2 4 5 2 5" xfId="8174"/>
    <cellStyle name="출력 2 4 5 2 5 2" xfId="18148"/>
    <cellStyle name="출력 2 4 5 2 5 2 2" xfId="43111"/>
    <cellStyle name="출력 2 4 5 2 5 3" xfId="52749"/>
    <cellStyle name="출력 2 4 5 2 5 4" xfId="33131"/>
    <cellStyle name="출력 2 4 5 2 6" xfId="10017"/>
    <cellStyle name="출력 2 4 5 2 6 2" xfId="19991"/>
    <cellStyle name="출력 2 4 5 2 6 2 2" xfId="44954"/>
    <cellStyle name="출력 2 4 5 2 6 3" xfId="54592"/>
    <cellStyle name="출력 2 4 5 2 6 4" xfId="34974"/>
    <cellStyle name="출력 2 4 5 2 7" xfId="12013"/>
    <cellStyle name="출력 2 4 5 2 7 2" xfId="26708"/>
    <cellStyle name="출력 2 4 5 2 8" xfId="36973"/>
    <cellStyle name="출력 2 4 5 2 9" xfId="46614"/>
    <cellStyle name="출력 2 4 5 3" xfId="2298"/>
    <cellStyle name="출력 2 4 5 3 10" xfId="59434"/>
    <cellStyle name="출력 2 4 5 3 11" xfId="61275"/>
    <cellStyle name="출력 2 4 5 3 12" xfId="22600"/>
    <cellStyle name="출력 2 4 5 3 2" xfId="4686"/>
    <cellStyle name="출력 2 4 5 3 2 2" xfId="14708"/>
    <cellStyle name="출력 2 4 5 3 2 2 2" xfId="29643"/>
    <cellStyle name="출력 2 4 5 3 2 3" xfId="39671"/>
    <cellStyle name="출력 2 4 5 3 2 4" xfId="49309"/>
    <cellStyle name="출력 2 4 5 3 2 5" xfId="24748"/>
    <cellStyle name="출력 2 4 5 3 3" xfId="6807"/>
    <cellStyle name="출력 2 4 5 3 3 2" xfId="16781"/>
    <cellStyle name="출력 2 4 5 3 3 2 2" xfId="41744"/>
    <cellStyle name="출력 2 4 5 3 3 3" xfId="51382"/>
    <cellStyle name="출력 2 4 5 3 3 4" xfId="31764"/>
    <cellStyle name="출력 2 4 5 3 4" xfId="8673"/>
    <cellStyle name="출력 2 4 5 3 4 2" xfId="18647"/>
    <cellStyle name="출력 2 4 5 3 4 2 2" xfId="43610"/>
    <cellStyle name="출력 2 4 5 3 4 3" xfId="53248"/>
    <cellStyle name="출력 2 4 5 3 4 4" xfId="33630"/>
    <cellStyle name="출력 2 4 5 3 5" xfId="10516"/>
    <cellStyle name="출력 2 4 5 3 5 2" xfId="20490"/>
    <cellStyle name="출력 2 4 5 3 5 2 2" xfId="45453"/>
    <cellStyle name="출력 2 4 5 3 5 3" xfId="55091"/>
    <cellStyle name="출력 2 4 5 3 5 4" xfId="35473"/>
    <cellStyle name="출력 2 4 5 3 6" xfId="12512"/>
    <cellStyle name="출력 2 4 5 3 6 2" xfId="27255"/>
    <cellStyle name="출력 2 4 5 3 7" xfId="37472"/>
    <cellStyle name="출력 2 4 5 3 8" xfId="47113"/>
    <cellStyle name="출력 2 4 5 3 9" xfId="57391"/>
    <cellStyle name="출력 2 4 5 4" xfId="3591"/>
    <cellStyle name="출력 2 4 5 4 2" xfId="13709"/>
    <cellStyle name="출력 2 4 5 4 2 2" xfId="28548"/>
    <cellStyle name="출력 2 4 5 4 3" xfId="38672"/>
    <cellStyle name="출력 2 4 5 4 4" xfId="48310"/>
    <cellStyle name="출력 2 4 5 4 5" xfId="23673"/>
    <cellStyle name="출력 2 4 5 5" xfId="5758"/>
    <cellStyle name="출력 2 4 5 5 2" xfId="15732"/>
    <cellStyle name="출력 2 4 5 5 2 2" xfId="40695"/>
    <cellStyle name="출력 2 4 5 5 3" xfId="50333"/>
    <cellStyle name="출력 2 4 5 5 4" xfId="30715"/>
    <cellStyle name="출력 2 4 5 6" xfId="7674"/>
    <cellStyle name="출력 2 4 5 6 2" xfId="17648"/>
    <cellStyle name="출력 2 4 5 6 2 2" xfId="42611"/>
    <cellStyle name="출력 2 4 5 6 3" xfId="52249"/>
    <cellStyle name="출력 2 4 5 6 4" xfId="32631"/>
    <cellStyle name="출력 2 4 5 7" xfId="9517"/>
    <cellStyle name="출력 2 4 5 7 2" xfId="19491"/>
    <cellStyle name="출력 2 4 5 7 2 2" xfId="44454"/>
    <cellStyle name="출력 2 4 5 7 3" xfId="54092"/>
    <cellStyle name="출력 2 4 5 7 4" xfId="34474"/>
    <cellStyle name="출력 2 4 5 8" xfId="11513"/>
    <cellStyle name="출력 2 4 5 8 2" xfId="26160"/>
    <cellStyle name="출력 2 4 5 9" xfId="36473"/>
    <cellStyle name="출력 2 4 6" xfId="1523"/>
    <cellStyle name="출력 2 4 6 10" xfId="56616"/>
    <cellStyle name="출력 2 4 6 11" xfId="58710"/>
    <cellStyle name="출력 2 4 6 12" xfId="60551"/>
    <cellStyle name="출력 2 4 6 13" xfId="21837"/>
    <cellStyle name="출력 2 4 6 2" xfId="2618"/>
    <cellStyle name="출력 2 4 6 2 10" xfId="59709"/>
    <cellStyle name="출력 2 4 6 2 11" xfId="61550"/>
    <cellStyle name="출력 2 4 6 2 12" xfId="22912"/>
    <cellStyle name="출력 2 4 6 2 2" xfId="5006"/>
    <cellStyle name="출력 2 4 6 2 2 2" xfId="14983"/>
    <cellStyle name="출력 2 4 6 2 2 2 2" xfId="29963"/>
    <cellStyle name="출력 2 4 6 2 2 3" xfId="39946"/>
    <cellStyle name="출력 2 4 6 2 2 4" xfId="49584"/>
    <cellStyle name="출력 2 4 6 2 2 5" xfId="25060"/>
    <cellStyle name="출력 2 4 6 2 3" xfId="7106"/>
    <cellStyle name="출력 2 4 6 2 3 2" xfId="17080"/>
    <cellStyle name="출력 2 4 6 2 3 2 2" xfId="42043"/>
    <cellStyle name="출력 2 4 6 2 3 3" xfId="51681"/>
    <cellStyle name="출력 2 4 6 2 3 4" xfId="32063"/>
    <cellStyle name="출력 2 4 6 2 4" xfId="8948"/>
    <cellStyle name="출력 2 4 6 2 4 2" xfId="18922"/>
    <cellStyle name="출력 2 4 6 2 4 2 2" xfId="43885"/>
    <cellStyle name="출력 2 4 6 2 4 3" xfId="53523"/>
    <cellStyle name="출력 2 4 6 2 4 4" xfId="33905"/>
    <cellStyle name="출력 2 4 6 2 5" xfId="10791"/>
    <cellStyle name="출력 2 4 6 2 5 2" xfId="20765"/>
    <cellStyle name="출력 2 4 6 2 5 2 2" xfId="45728"/>
    <cellStyle name="출력 2 4 6 2 5 3" xfId="55366"/>
    <cellStyle name="출력 2 4 6 2 5 4" xfId="35748"/>
    <cellStyle name="출력 2 4 6 2 6" xfId="12787"/>
    <cellStyle name="출력 2 4 6 2 6 2" xfId="27575"/>
    <cellStyle name="출력 2 4 6 2 7" xfId="37747"/>
    <cellStyle name="출력 2 4 6 2 8" xfId="47388"/>
    <cellStyle name="출력 2 4 6 2 9" xfId="57711"/>
    <cellStyle name="출력 2 4 6 3" xfId="3911"/>
    <cellStyle name="출력 2 4 6 3 2" xfId="13984"/>
    <cellStyle name="출력 2 4 6 3 2 2" xfId="28868"/>
    <cellStyle name="출력 2 4 6 3 3" xfId="38947"/>
    <cellStyle name="출력 2 4 6 3 4" xfId="48585"/>
    <cellStyle name="출력 2 4 6 3 5" xfId="23985"/>
    <cellStyle name="출력 2 4 6 4" xfId="6056"/>
    <cellStyle name="출력 2 4 6 4 2" xfId="16030"/>
    <cellStyle name="출력 2 4 6 4 2 2" xfId="40993"/>
    <cellStyle name="출력 2 4 6 4 3" xfId="50631"/>
    <cellStyle name="출력 2 4 6 4 4" xfId="31013"/>
    <cellStyle name="출력 2 4 6 5" xfId="7949"/>
    <cellStyle name="출력 2 4 6 5 2" xfId="17923"/>
    <cellStyle name="출력 2 4 6 5 2 2" xfId="42886"/>
    <cellStyle name="출력 2 4 6 5 3" xfId="52524"/>
    <cellStyle name="출력 2 4 6 5 4" xfId="32906"/>
    <cellStyle name="출력 2 4 6 6" xfId="9792"/>
    <cellStyle name="출력 2 4 6 6 2" xfId="19766"/>
    <cellStyle name="출력 2 4 6 6 2 2" xfId="44729"/>
    <cellStyle name="출력 2 4 6 6 3" xfId="54367"/>
    <cellStyle name="출력 2 4 6 6 4" xfId="34749"/>
    <cellStyle name="출력 2 4 6 7" xfId="11788"/>
    <cellStyle name="출력 2 4 6 7 2" xfId="26480"/>
    <cellStyle name="출력 2 4 6 8" xfId="36748"/>
    <cellStyle name="출력 2 4 6 9" xfId="46389"/>
    <cellStyle name="출력 2 4 7" xfId="2070"/>
    <cellStyle name="출력 2 4 7 10" xfId="59209"/>
    <cellStyle name="출력 2 4 7 11" xfId="61050"/>
    <cellStyle name="출력 2 4 7 12" xfId="22374"/>
    <cellStyle name="출력 2 4 7 2" xfId="4458"/>
    <cellStyle name="출력 2 4 7 2 2" xfId="14483"/>
    <cellStyle name="출력 2 4 7 2 2 2" xfId="29415"/>
    <cellStyle name="출력 2 4 7 2 3" xfId="39446"/>
    <cellStyle name="출력 2 4 7 2 4" xfId="49084"/>
    <cellStyle name="출력 2 4 7 2 5" xfId="24522"/>
    <cellStyle name="출력 2 4 7 3" xfId="6581"/>
    <cellStyle name="출력 2 4 7 3 2" xfId="16555"/>
    <cellStyle name="출력 2 4 7 3 2 2" xfId="41518"/>
    <cellStyle name="출력 2 4 7 3 3" xfId="51156"/>
    <cellStyle name="출력 2 4 7 3 4" xfId="31538"/>
    <cellStyle name="출력 2 4 7 4" xfId="8448"/>
    <cellStyle name="출력 2 4 7 4 2" xfId="18422"/>
    <cellStyle name="출력 2 4 7 4 2 2" xfId="43385"/>
    <cellStyle name="출력 2 4 7 4 3" xfId="53023"/>
    <cellStyle name="출력 2 4 7 4 4" xfId="33405"/>
    <cellStyle name="출력 2 4 7 5" xfId="10291"/>
    <cellStyle name="출력 2 4 7 5 2" xfId="20265"/>
    <cellStyle name="출력 2 4 7 5 2 2" xfId="45228"/>
    <cellStyle name="출력 2 4 7 5 3" xfId="54866"/>
    <cellStyle name="출력 2 4 7 5 4" xfId="35248"/>
    <cellStyle name="출력 2 4 7 6" xfId="12287"/>
    <cellStyle name="출력 2 4 7 6 2" xfId="27027"/>
    <cellStyle name="출력 2 4 7 7" xfId="37247"/>
    <cellStyle name="출력 2 4 7 8" xfId="46888"/>
    <cellStyle name="출력 2 4 7 9" xfId="57163"/>
    <cellStyle name="출력 2 4 8" xfId="3363"/>
    <cellStyle name="출력 2 4 8 2" xfId="13484"/>
    <cellStyle name="출력 2 4 8 2 2" xfId="28320"/>
    <cellStyle name="출력 2 4 8 3" xfId="38447"/>
    <cellStyle name="출력 2 4 8 4" xfId="48085"/>
    <cellStyle name="출력 2 4 8 5" xfId="23447"/>
    <cellStyle name="출력 2 4 9" xfId="5531"/>
    <cellStyle name="출력 2 4 9 2" xfId="15505"/>
    <cellStyle name="출력 2 4 9 2 2" xfId="40468"/>
    <cellStyle name="출력 2 4 9 3" xfId="50106"/>
    <cellStyle name="출력 2 4 9 4" xfId="30488"/>
    <cellStyle name="출력 2 5" xfId="923"/>
    <cellStyle name="출력 2 5 10" xfId="3113"/>
    <cellStyle name="출력 2 5 10 2" xfId="13278"/>
    <cellStyle name="출력 2 5 10 2 2" xfId="38240"/>
    <cellStyle name="출력 2 5 10 3" xfId="47879"/>
    <cellStyle name="출력 2 5 10 4" xfId="28070"/>
    <cellStyle name="출력 2 5 11" xfId="6415"/>
    <cellStyle name="출력 2 5 11 2" xfId="16389"/>
    <cellStyle name="출력 2 5 11 2 2" xfId="41352"/>
    <cellStyle name="출력 2 5 11 3" xfId="50990"/>
    <cellStyle name="출력 2 5 11 4" xfId="31372"/>
    <cellStyle name="출력 2 5 12" xfId="11244"/>
    <cellStyle name="출력 2 5 12 2" xfId="25880"/>
    <cellStyle name="출력 2 5 13" xfId="36204"/>
    <cellStyle name="출력 2 5 14" xfId="25526"/>
    <cellStyle name="출력 2 5 15" xfId="56016"/>
    <cellStyle name="출력 2 5 16" xfId="58166"/>
    <cellStyle name="출력 2 5 17" xfId="55825"/>
    <cellStyle name="출력 2 5 18" xfId="21247"/>
    <cellStyle name="출력 2 5 2" xfId="996"/>
    <cellStyle name="출력 2 5 2 10" xfId="36266"/>
    <cellStyle name="출력 2 5 2 11" xfId="25586"/>
    <cellStyle name="출력 2 5 2 12" xfId="56089"/>
    <cellStyle name="출력 2 5 2 13" xfId="58228"/>
    <cellStyle name="출력 2 5 2 14" xfId="60069"/>
    <cellStyle name="출력 2 5 2 15" xfId="21318"/>
    <cellStyle name="출력 2 5 2 2" xfId="1221"/>
    <cellStyle name="출력 2 5 2 2 10" xfId="46132"/>
    <cellStyle name="출력 2 5 2 2 11" xfId="56314"/>
    <cellStyle name="출력 2 5 2 2 12" xfId="58453"/>
    <cellStyle name="출력 2 5 2 2 13" xfId="60294"/>
    <cellStyle name="출력 2 5 2 2 14" xfId="21543"/>
    <cellStyle name="출력 2 5 2 2 2" xfId="1769"/>
    <cellStyle name="출력 2 5 2 2 2 10" xfId="56862"/>
    <cellStyle name="출력 2 5 2 2 2 11" xfId="58953"/>
    <cellStyle name="출력 2 5 2 2 2 12" xfId="60794"/>
    <cellStyle name="출력 2 5 2 2 2 13" xfId="22081"/>
    <cellStyle name="출력 2 5 2 2 2 2" xfId="2864"/>
    <cellStyle name="출력 2 5 2 2 2 2 10" xfId="59952"/>
    <cellStyle name="출력 2 5 2 2 2 2 11" xfId="61793"/>
    <cellStyle name="출력 2 5 2 2 2 2 12" xfId="23156"/>
    <cellStyle name="출력 2 5 2 2 2 2 2" xfId="5252"/>
    <cellStyle name="출력 2 5 2 2 2 2 2 2" xfId="15226"/>
    <cellStyle name="출력 2 5 2 2 2 2 2 2 2" xfId="30209"/>
    <cellStyle name="출력 2 5 2 2 2 2 2 3" xfId="40189"/>
    <cellStyle name="출력 2 5 2 2 2 2 2 4" xfId="49827"/>
    <cellStyle name="출력 2 5 2 2 2 2 2 5" xfId="25304"/>
    <cellStyle name="출력 2 5 2 2 2 2 3" xfId="7350"/>
    <cellStyle name="출력 2 5 2 2 2 2 3 2" xfId="17324"/>
    <cellStyle name="출력 2 5 2 2 2 2 3 2 2" xfId="42287"/>
    <cellStyle name="출력 2 5 2 2 2 2 3 3" xfId="51925"/>
    <cellStyle name="출력 2 5 2 2 2 2 3 4" xfId="32307"/>
    <cellStyle name="출력 2 5 2 2 2 2 4" xfId="9191"/>
    <cellStyle name="출력 2 5 2 2 2 2 4 2" xfId="19165"/>
    <cellStyle name="출력 2 5 2 2 2 2 4 2 2" xfId="44128"/>
    <cellStyle name="출력 2 5 2 2 2 2 4 3" xfId="53766"/>
    <cellStyle name="출력 2 5 2 2 2 2 4 4" xfId="34148"/>
    <cellStyle name="출력 2 5 2 2 2 2 5" xfId="11034"/>
    <cellStyle name="출력 2 5 2 2 2 2 5 2" xfId="21008"/>
    <cellStyle name="출력 2 5 2 2 2 2 5 2 2" xfId="45971"/>
    <cellStyle name="출력 2 5 2 2 2 2 5 3" xfId="55609"/>
    <cellStyle name="출력 2 5 2 2 2 2 5 4" xfId="35991"/>
    <cellStyle name="출력 2 5 2 2 2 2 6" xfId="13030"/>
    <cellStyle name="출력 2 5 2 2 2 2 6 2" xfId="27821"/>
    <cellStyle name="출력 2 5 2 2 2 2 7" xfId="37990"/>
    <cellStyle name="출력 2 5 2 2 2 2 8" xfId="47631"/>
    <cellStyle name="출력 2 5 2 2 2 2 9" xfId="57957"/>
    <cellStyle name="출력 2 5 2 2 2 3" xfId="4157"/>
    <cellStyle name="출력 2 5 2 2 2 3 2" xfId="14227"/>
    <cellStyle name="출력 2 5 2 2 2 3 2 2" xfId="29114"/>
    <cellStyle name="출력 2 5 2 2 2 3 3" xfId="39190"/>
    <cellStyle name="출력 2 5 2 2 2 3 4" xfId="48828"/>
    <cellStyle name="출력 2 5 2 2 2 3 5" xfId="24229"/>
    <cellStyle name="출력 2 5 2 2 2 4" xfId="6301"/>
    <cellStyle name="출력 2 5 2 2 2 4 2" xfId="16275"/>
    <cellStyle name="출력 2 5 2 2 2 4 2 2" xfId="41238"/>
    <cellStyle name="출력 2 5 2 2 2 4 3" xfId="50876"/>
    <cellStyle name="출력 2 5 2 2 2 4 4" xfId="31258"/>
    <cellStyle name="출력 2 5 2 2 2 5" xfId="8192"/>
    <cellStyle name="출력 2 5 2 2 2 5 2" xfId="18166"/>
    <cellStyle name="출력 2 5 2 2 2 5 2 2" xfId="43129"/>
    <cellStyle name="출력 2 5 2 2 2 5 3" xfId="52767"/>
    <cellStyle name="출력 2 5 2 2 2 5 4" xfId="33149"/>
    <cellStyle name="출력 2 5 2 2 2 6" xfId="10035"/>
    <cellStyle name="출력 2 5 2 2 2 6 2" xfId="20009"/>
    <cellStyle name="출력 2 5 2 2 2 6 2 2" xfId="44972"/>
    <cellStyle name="출력 2 5 2 2 2 6 3" xfId="54610"/>
    <cellStyle name="출력 2 5 2 2 2 6 4" xfId="34992"/>
    <cellStyle name="출력 2 5 2 2 2 7" xfId="12031"/>
    <cellStyle name="출력 2 5 2 2 2 7 2" xfId="26726"/>
    <cellStyle name="출력 2 5 2 2 2 8" xfId="36991"/>
    <cellStyle name="출력 2 5 2 2 2 9" xfId="46632"/>
    <cellStyle name="출력 2 5 2 2 3" xfId="2316"/>
    <cellStyle name="출력 2 5 2 2 3 10" xfId="59452"/>
    <cellStyle name="출력 2 5 2 2 3 11" xfId="61293"/>
    <cellStyle name="출력 2 5 2 2 3 12" xfId="22618"/>
    <cellStyle name="출력 2 5 2 2 3 2" xfId="4704"/>
    <cellStyle name="출력 2 5 2 2 3 2 2" xfId="14726"/>
    <cellStyle name="출력 2 5 2 2 3 2 2 2" xfId="29661"/>
    <cellStyle name="출력 2 5 2 2 3 2 3" xfId="39689"/>
    <cellStyle name="출력 2 5 2 2 3 2 4" xfId="49327"/>
    <cellStyle name="출력 2 5 2 2 3 2 5" xfId="24766"/>
    <cellStyle name="출력 2 5 2 2 3 3" xfId="6825"/>
    <cellStyle name="출력 2 5 2 2 3 3 2" xfId="16799"/>
    <cellStyle name="출력 2 5 2 2 3 3 2 2" xfId="41762"/>
    <cellStyle name="출력 2 5 2 2 3 3 3" xfId="51400"/>
    <cellStyle name="출력 2 5 2 2 3 3 4" xfId="31782"/>
    <cellStyle name="출력 2 5 2 2 3 4" xfId="8691"/>
    <cellStyle name="출력 2 5 2 2 3 4 2" xfId="18665"/>
    <cellStyle name="출력 2 5 2 2 3 4 2 2" xfId="43628"/>
    <cellStyle name="출력 2 5 2 2 3 4 3" xfId="53266"/>
    <cellStyle name="출력 2 5 2 2 3 4 4" xfId="33648"/>
    <cellStyle name="출력 2 5 2 2 3 5" xfId="10534"/>
    <cellStyle name="출력 2 5 2 2 3 5 2" xfId="20508"/>
    <cellStyle name="출력 2 5 2 2 3 5 2 2" xfId="45471"/>
    <cellStyle name="출력 2 5 2 2 3 5 3" xfId="55109"/>
    <cellStyle name="출력 2 5 2 2 3 5 4" xfId="35491"/>
    <cellStyle name="출력 2 5 2 2 3 6" xfId="12530"/>
    <cellStyle name="출력 2 5 2 2 3 6 2" xfId="27273"/>
    <cellStyle name="출력 2 5 2 2 3 7" xfId="37490"/>
    <cellStyle name="출력 2 5 2 2 3 8" xfId="47131"/>
    <cellStyle name="출력 2 5 2 2 3 9" xfId="57409"/>
    <cellStyle name="출력 2 5 2 2 4" xfId="3609"/>
    <cellStyle name="출력 2 5 2 2 4 2" xfId="13727"/>
    <cellStyle name="출력 2 5 2 2 4 2 2" xfId="28566"/>
    <cellStyle name="출력 2 5 2 2 4 3" xfId="38690"/>
    <cellStyle name="출력 2 5 2 2 4 4" xfId="48328"/>
    <cellStyle name="출력 2 5 2 2 4 5" xfId="23691"/>
    <cellStyle name="출력 2 5 2 2 5" xfId="5776"/>
    <cellStyle name="출력 2 5 2 2 5 2" xfId="15750"/>
    <cellStyle name="출력 2 5 2 2 5 2 2" xfId="40713"/>
    <cellStyle name="출력 2 5 2 2 5 3" xfId="50351"/>
    <cellStyle name="출력 2 5 2 2 5 4" xfId="30733"/>
    <cellStyle name="출력 2 5 2 2 6" xfId="7692"/>
    <cellStyle name="출력 2 5 2 2 6 2" xfId="17666"/>
    <cellStyle name="출력 2 5 2 2 6 2 2" xfId="42629"/>
    <cellStyle name="출력 2 5 2 2 6 3" xfId="52267"/>
    <cellStyle name="출력 2 5 2 2 6 4" xfId="32649"/>
    <cellStyle name="출력 2 5 2 2 7" xfId="9535"/>
    <cellStyle name="출력 2 5 2 2 7 2" xfId="19509"/>
    <cellStyle name="출력 2 5 2 2 7 2 2" xfId="44472"/>
    <cellStyle name="출력 2 5 2 2 7 3" xfId="54110"/>
    <cellStyle name="출력 2 5 2 2 7 4" xfId="34492"/>
    <cellStyle name="출력 2 5 2 2 8" xfId="11531"/>
    <cellStyle name="출력 2 5 2 2 8 2" xfId="26178"/>
    <cellStyle name="출력 2 5 2 2 9" xfId="36491"/>
    <cellStyle name="출력 2 5 2 3" xfId="1544"/>
    <cellStyle name="출력 2 5 2 3 10" xfId="56637"/>
    <cellStyle name="출력 2 5 2 3 11" xfId="58728"/>
    <cellStyle name="출력 2 5 2 3 12" xfId="60569"/>
    <cellStyle name="출력 2 5 2 3 13" xfId="21856"/>
    <cellStyle name="출력 2 5 2 3 2" xfId="2639"/>
    <cellStyle name="출력 2 5 2 3 2 10" xfId="59727"/>
    <cellStyle name="출력 2 5 2 3 2 11" xfId="61568"/>
    <cellStyle name="출력 2 5 2 3 2 12" xfId="22931"/>
    <cellStyle name="출력 2 5 2 3 2 2" xfId="5027"/>
    <cellStyle name="출력 2 5 2 3 2 2 2" xfId="15001"/>
    <cellStyle name="출력 2 5 2 3 2 2 2 2" xfId="29984"/>
    <cellStyle name="출력 2 5 2 3 2 2 3" xfId="39964"/>
    <cellStyle name="출력 2 5 2 3 2 2 4" xfId="49602"/>
    <cellStyle name="출력 2 5 2 3 2 2 5" xfId="25079"/>
    <cellStyle name="출력 2 5 2 3 2 3" xfId="7125"/>
    <cellStyle name="출력 2 5 2 3 2 3 2" xfId="17099"/>
    <cellStyle name="출력 2 5 2 3 2 3 2 2" xfId="42062"/>
    <cellStyle name="출력 2 5 2 3 2 3 3" xfId="51700"/>
    <cellStyle name="출력 2 5 2 3 2 3 4" xfId="32082"/>
    <cellStyle name="출력 2 5 2 3 2 4" xfId="8966"/>
    <cellStyle name="출력 2 5 2 3 2 4 2" xfId="18940"/>
    <cellStyle name="출력 2 5 2 3 2 4 2 2" xfId="43903"/>
    <cellStyle name="출력 2 5 2 3 2 4 3" xfId="53541"/>
    <cellStyle name="출력 2 5 2 3 2 4 4" xfId="33923"/>
    <cellStyle name="출력 2 5 2 3 2 5" xfId="10809"/>
    <cellStyle name="출력 2 5 2 3 2 5 2" xfId="20783"/>
    <cellStyle name="출력 2 5 2 3 2 5 2 2" xfId="45746"/>
    <cellStyle name="출력 2 5 2 3 2 5 3" xfId="55384"/>
    <cellStyle name="출력 2 5 2 3 2 5 4" xfId="35766"/>
    <cellStyle name="출력 2 5 2 3 2 6" xfId="12805"/>
    <cellStyle name="출력 2 5 2 3 2 6 2" xfId="27596"/>
    <cellStyle name="출력 2 5 2 3 2 7" xfId="37765"/>
    <cellStyle name="출력 2 5 2 3 2 8" xfId="47406"/>
    <cellStyle name="출력 2 5 2 3 2 9" xfId="57732"/>
    <cellStyle name="출력 2 5 2 3 3" xfId="3932"/>
    <cellStyle name="출력 2 5 2 3 3 2" xfId="14002"/>
    <cellStyle name="출력 2 5 2 3 3 2 2" xfId="28889"/>
    <cellStyle name="출력 2 5 2 3 3 3" xfId="38965"/>
    <cellStyle name="출력 2 5 2 3 3 4" xfId="48603"/>
    <cellStyle name="출력 2 5 2 3 3 5" xfId="24004"/>
    <cellStyle name="출력 2 5 2 3 4" xfId="6076"/>
    <cellStyle name="출력 2 5 2 3 4 2" xfId="16050"/>
    <cellStyle name="출력 2 5 2 3 4 2 2" xfId="41013"/>
    <cellStyle name="출력 2 5 2 3 4 3" xfId="50651"/>
    <cellStyle name="출력 2 5 2 3 4 4" xfId="31033"/>
    <cellStyle name="출력 2 5 2 3 5" xfId="7967"/>
    <cellStyle name="출력 2 5 2 3 5 2" xfId="17941"/>
    <cellStyle name="출력 2 5 2 3 5 2 2" xfId="42904"/>
    <cellStyle name="출력 2 5 2 3 5 3" xfId="52542"/>
    <cellStyle name="출력 2 5 2 3 5 4" xfId="32924"/>
    <cellStyle name="출력 2 5 2 3 6" xfId="9810"/>
    <cellStyle name="출력 2 5 2 3 6 2" xfId="19784"/>
    <cellStyle name="출력 2 5 2 3 6 2 2" xfId="44747"/>
    <cellStyle name="출력 2 5 2 3 6 3" xfId="54385"/>
    <cellStyle name="출력 2 5 2 3 6 4" xfId="34767"/>
    <cellStyle name="출력 2 5 2 3 7" xfId="11806"/>
    <cellStyle name="출력 2 5 2 3 7 2" xfId="26501"/>
    <cellStyle name="출력 2 5 2 3 8" xfId="36766"/>
    <cellStyle name="출력 2 5 2 3 9" xfId="46407"/>
    <cellStyle name="출력 2 5 2 4" xfId="2091"/>
    <cellStyle name="출력 2 5 2 4 10" xfId="59227"/>
    <cellStyle name="출력 2 5 2 4 11" xfId="61068"/>
    <cellStyle name="출력 2 5 2 4 12" xfId="22393"/>
    <cellStyle name="출력 2 5 2 4 2" xfId="4479"/>
    <cellStyle name="출력 2 5 2 4 2 2" xfId="14501"/>
    <cellStyle name="출력 2 5 2 4 2 2 2" xfId="29436"/>
    <cellStyle name="출력 2 5 2 4 2 3" xfId="39464"/>
    <cellStyle name="출력 2 5 2 4 2 4" xfId="49102"/>
    <cellStyle name="출력 2 5 2 4 2 5" xfId="24541"/>
    <cellStyle name="출력 2 5 2 4 3" xfId="6600"/>
    <cellStyle name="출력 2 5 2 4 3 2" xfId="16574"/>
    <cellStyle name="출력 2 5 2 4 3 2 2" xfId="41537"/>
    <cellStyle name="출력 2 5 2 4 3 3" xfId="51175"/>
    <cellStyle name="출력 2 5 2 4 3 4" xfId="31557"/>
    <cellStyle name="출력 2 5 2 4 4" xfId="8466"/>
    <cellStyle name="출력 2 5 2 4 4 2" xfId="18440"/>
    <cellStyle name="출력 2 5 2 4 4 2 2" xfId="43403"/>
    <cellStyle name="출력 2 5 2 4 4 3" xfId="53041"/>
    <cellStyle name="출력 2 5 2 4 4 4" xfId="33423"/>
    <cellStyle name="출력 2 5 2 4 5" xfId="10309"/>
    <cellStyle name="출력 2 5 2 4 5 2" xfId="20283"/>
    <cellStyle name="출력 2 5 2 4 5 2 2" xfId="45246"/>
    <cellStyle name="출력 2 5 2 4 5 3" xfId="54884"/>
    <cellStyle name="출력 2 5 2 4 5 4" xfId="35266"/>
    <cellStyle name="출력 2 5 2 4 6" xfId="12305"/>
    <cellStyle name="출력 2 5 2 4 6 2" xfId="27048"/>
    <cellStyle name="출력 2 5 2 4 7" xfId="37265"/>
    <cellStyle name="출력 2 5 2 4 8" xfId="46906"/>
    <cellStyle name="출력 2 5 2 4 9" xfId="57184"/>
    <cellStyle name="출력 2 5 2 5" xfId="3384"/>
    <cellStyle name="출력 2 5 2 5 2" xfId="13502"/>
    <cellStyle name="출력 2 5 2 5 2 2" xfId="28341"/>
    <cellStyle name="출력 2 5 2 5 3" xfId="38465"/>
    <cellStyle name="출력 2 5 2 5 4" xfId="48103"/>
    <cellStyle name="출력 2 5 2 5 5" xfId="23466"/>
    <cellStyle name="출력 2 5 2 6" xfId="5551"/>
    <cellStyle name="출력 2 5 2 6 2" xfId="15525"/>
    <cellStyle name="출력 2 5 2 6 2 2" xfId="40488"/>
    <cellStyle name="출력 2 5 2 6 3" xfId="50126"/>
    <cellStyle name="출력 2 5 2 6 4" xfId="30508"/>
    <cellStyle name="출력 2 5 2 7" xfId="7467"/>
    <cellStyle name="출력 2 5 2 7 2" xfId="17441"/>
    <cellStyle name="출력 2 5 2 7 2 2" xfId="42404"/>
    <cellStyle name="출력 2 5 2 7 3" xfId="52042"/>
    <cellStyle name="출력 2 5 2 7 4" xfId="32424"/>
    <cellStyle name="출력 2 5 2 8" xfId="9310"/>
    <cellStyle name="출력 2 5 2 8 2" xfId="19284"/>
    <cellStyle name="출력 2 5 2 8 2 2" xfId="44247"/>
    <cellStyle name="출력 2 5 2 8 3" xfId="53885"/>
    <cellStyle name="출력 2 5 2 8 4" xfId="34267"/>
    <cellStyle name="출력 2 5 2 9" xfId="11306"/>
    <cellStyle name="출력 2 5 2 9 2" xfId="25953"/>
    <cellStyle name="출력 2 5 3" xfId="851"/>
    <cellStyle name="출력 2 5 3 10" xfId="36143"/>
    <cellStyle name="출력 2 5 3 11" xfId="25465"/>
    <cellStyle name="출력 2 5 3 12" xfId="55944"/>
    <cellStyle name="출력 2 5 3 13" xfId="58105"/>
    <cellStyle name="출력 2 5 3 14" xfId="55856"/>
    <cellStyle name="출력 2 5 3 15" xfId="21177"/>
    <cellStyle name="출력 2 5 3 2" xfId="1098"/>
    <cellStyle name="출력 2 5 3 2 10" xfId="25395"/>
    <cellStyle name="출력 2 5 3 2 11" xfId="56191"/>
    <cellStyle name="출력 2 5 3 2 12" xfId="58330"/>
    <cellStyle name="출력 2 5 3 2 13" xfId="60171"/>
    <cellStyle name="출력 2 5 3 2 14" xfId="21420"/>
    <cellStyle name="출력 2 5 3 2 2" xfId="1646"/>
    <cellStyle name="출력 2 5 3 2 2 10" xfId="56739"/>
    <cellStyle name="출력 2 5 3 2 2 11" xfId="58830"/>
    <cellStyle name="출력 2 5 3 2 2 12" xfId="60671"/>
    <cellStyle name="출력 2 5 3 2 2 13" xfId="21958"/>
    <cellStyle name="출력 2 5 3 2 2 2" xfId="2741"/>
    <cellStyle name="출력 2 5 3 2 2 2 10" xfId="59829"/>
    <cellStyle name="출력 2 5 3 2 2 2 11" xfId="61670"/>
    <cellStyle name="출력 2 5 3 2 2 2 12" xfId="23033"/>
    <cellStyle name="출력 2 5 3 2 2 2 2" xfId="5129"/>
    <cellStyle name="출력 2 5 3 2 2 2 2 2" xfId="15103"/>
    <cellStyle name="출력 2 5 3 2 2 2 2 2 2" xfId="30086"/>
    <cellStyle name="출력 2 5 3 2 2 2 2 3" xfId="40066"/>
    <cellStyle name="출력 2 5 3 2 2 2 2 4" xfId="49704"/>
    <cellStyle name="출력 2 5 3 2 2 2 2 5" xfId="25181"/>
    <cellStyle name="출력 2 5 3 2 2 2 3" xfId="7227"/>
    <cellStyle name="출력 2 5 3 2 2 2 3 2" xfId="17201"/>
    <cellStyle name="출력 2 5 3 2 2 2 3 2 2" xfId="42164"/>
    <cellStyle name="출력 2 5 3 2 2 2 3 3" xfId="51802"/>
    <cellStyle name="출력 2 5 3 2 2 2 3 4" xfId="32184"/>
    <cellStyle name="출력 2 5 3 2 2 2 4" xfId="9068"/>
    <cellStyle name="출력 2 5 3 2 2 2 4 2" xfId="19042"/>
    <cellStyle name="출력 2 5 3 2 2 2 4 2 2" xfId="44005"/>
    <cellStyle name="출력 2 5 3 2 2 2 4 3" xfId="53643"/>
    <cellStyle name="출력 2 5 3 2 2 2 4 4" xfId="34025"/>
    <cellStyle name="출력 2 5 3 2 2 2 5" xfId="10911"/>
    <cellStyle name="출력 2 5 3 2 2 2 5 2" xfId="20885"/>
    <cellStyle name="출력 2 5 3 2 2 2 5 2 2" xfId="45848"/>
    <cellStyle name="출력 2 5 3 2 2 2 5 3" xfId="55486"/>
    <cellStyle name="출력 2 5 3 2 2 2 5 4" xfId="35868"/>
    <cellStyle name="출력 2 5 3 2 2 2 6" xfId="12907"/>
    <cellStyle name="출력 2 5 3 2 2 2 6 2" xfId="27698"/>
    <cellStyle name="출력 2 5 3 2 2 2 7" xfId="37867"/>
    <cellStyle name="출력 2 5 3 2 2 2 8" xfId="47508"/>
    <cellStyle name="출력 2 5 3 2 2 2 9" xfId="57834"/>
    <cellStyle name="출력 2 5 3 2 2 3" xfId="4034"/>
    <cellStyle name="출력 2 5 3 2 2 3 2" xfId="14104"/>
    <cellStyle name="출력 2 5 3 2 2 3 2 2" xfId="28991"/>
    <cellStyle name="출력 2 5 3 2 2 3 3" xfId="39067"/>
    <cellStyle name="출력 2 5 3 2 2 3 4" xfId="48705"/>
    <cellStyle name="출력 2 5 3 2 2 3 5" xfId="24106"/>
    <cellStyle name="출력 2 5 3 2 2 4" xfId="6178"/>
    <cellStyle name="출력 2 5 3 2 2 4 2" xfId="16152"/>
    <cellStyle name="출력 2 5 3 2 2 4 2 2" xfId="41115"/>
    <cellStyle name="출력 2 5 3 2 2 4 3" xfId="50753"/>
    <cellStyle name="출력 2 5 3 2 2 4 4" xfId="31135"/>
    <cellStyle name="출력 2 5 3 2 2 5" xfId="8069"/>
    <cellStyle name="출력 2 5 3 2 2 5 2" xfId="18043"/>
    <cellStyle name="출력 2 5 3 2 2 5 2 2" xfId="43006"/>
    <cellStyle name="출력 2 5 3 2 2 5 3" xfId="52644"/>
    <cellStyle name="출력 2 5 3 2 2 5 4" xfId="33026"/>
    <cellStyle name="출력 2 5 3 2 2 6" xfId="9912"/>
    <cellStyle name="출력 2 5 3 2 2 6 2" xfId="19886"/>
    <cellStyle name="출력 2 5 3 2 2 6 2 2" xfId="44849"/>
    <cellStyle name="출력 2 5 3 2 2 6 3" xfId="54487"/>
    <cellStyle name="출력 2 5 3 2 2 6 4" xfId="34869"/>
    <cellStyle name="출력 2 5 3 2 2 7" xfId="11908"/>
    <cellStyle name="출력 2 5 3 2 2 7 2" xfId="26603"/>
    <cellStyle name="출력 2 5 3 2 2 8" xfId="36868"/>
    <cellStyle name="출력 2 5 3 2 2 9" xfId="46509"/>
    <cellStyle name="출력 2 5 3 2 3" xfId="2193"/>
    <cellStyle name="출력 2 5 3 2 3 10" xfId="59329"/>
    <cellStyle name="출력 2 5 3 2 3 11" xfId="61170"/>
    <cellStyle name="출력 2 5 3 2 3 12" xfId="22495"/>
    <cellStyle name="출력 2 5 3 2 3 2" xfId="4581"/>
    <cellStyle name="출력 2 5 3 2 3 2 2" xfId="14603"/>
    <cellStyle name="출력 2 5 3 2 3 2 2 2" xfId="29538"/>
    <cellStyle name="출력 2 5 3 2 3 2 3" xfId="39566"/>
    <cellStyle name="출력 2 5 3 2 3 2 4" xfId="49204"/>
    <cellStyle name="출력 2 5 3 2 3 2 5" xfId="24643"/>
    <cellStyle name="출력 2 5 3 2 3 3" xfId="6702"/>
    <cellStyle name="출력 2 5 3 2 3 3 2" xfId="16676"/>
    <cellStyle name="출력 2 5 3 2 3 3 2 2" xfId="41639"/>
    <cellStyle name="출력 2 5 3 2 3 3 3" xfId="51277"/>
    <cellStyle name="출력 2 5 3 2 3 3 4" xfId="31659"/>
    <cellStyle name="출력 2 5 3 2 3 4" xfId="8568"/>
    <cellStyle name="출력 2 5 3 2 3 4 2" xfId="18542"/>
    <cellStyle name="출력 2 5 3 2 3 4 2 2" xfId="43505"/>
    <cellStyle name="출력 2 5 3 2 3 4 3" xfId="53143"/>
    <cellStyle name="출력 2 5 3 2 3 4 4" xfId="33525"/>
    <cellStyle name="출력 2 5 3 2 3 5" xfId="10411"/>
    <cellStyle name="출력 2 5 3 2 3 5 2" xfId="20385"/>
    <cellStyle name="출력 2 5 3 2 3 5 2 2" xfId="45348"/>
    <cellStyle name="출력 2 5 3 2 3 5 3" xfId="54986"/>
    <cellStyle name="출력 2 5 3 2 3 5 4" xfId="35368"/>
    <cellStyle name="출력 2 5 3 2 3 6" xfId="12407"/>
    <cellStyle name="출력 2 5 3 2 3 6 2" xfId="27150"/>
    <cellStyle name="출력 2 5 3 2 3 7" xfId="37367"/>
    <cellStyle name="출력 2 5 3 2 3 8" xfId="47008"/>
    <cellStyle name="출력 2 5 3 2 3 9" xfId="57286"/>
    <cellStyle name="출력 2 5 3 2 4" xfId="3486"/>
    <cellStyle name="출력 2 5 3 2 4 2" xfId="13604"/>
    <cellStyle name="출력 2 5 3 2 4 2 2" xfId="28443"/>
    <cellStyle name="출력 2 5 3 2 4 3" xfId="38567"/>
    <cellStyle name="출력 2 5 3 2 4 4" xfId="48205"/>
    <cellStyle name="출력 2 5 3 2 4 5" xfId="23568"/>
    <cellStyle name="출력 2 5 3 2 5" xfId="5653"/>
    <cellStyle name="출력 2 5 3 2 5 2" xfId="15627"/>
    <cellStyle name="출력 2 5 3 2 5 2 2" xfId="40590"/>
    <cellStyle name="출력 2 5 3 2 5 3" xfId="50228"/>
    <cellStyle name="출력 2 5 3 2 5 4" xfId="30610"/>
    <cellStyle name="출력 2 5 3 2 6" xfId="7569"/>
    <cellStyle name="출력 2 5 3 2 6 2" xfId="17543"/>
    <cellStyle name="출력 2 5 3 2 6 2 2" xfId="42506"/>
    <cellStyle name="출력 2 5 3 2 6 3" xfId="52144"/>
    <cellStyle name="출력 2 5 3 2 6 4" xfId="32526"/>
    <cellStyle name="출력 2 5 3 2 7" xfId="9412"/>
    <cellStyle name="출력 2 5 3 2 7 2" xfId="19386"/>
    <cellStyle name="출력 2 5 3 2 7 2 2" xfId="44349"/>
    <cellStyle name="출력 2 5 3 2 7 3" xfId="53987"/>
    <cellStyle name="출력 2 5 3 2 7 4" xfId="34369"/>
    <cellStyle name="출력 2 5 3 2 8" xfId="11408"/>
    <cellStyle name="출력 2 5 3 2 8 2" xfId="26055"/>
    <cellStyle name="출력 2 5 3 2 9" xfId="36368"/>
    <cellStyle name="출력 2 5 3 3" xfId="1399"/>
    <cellStyle name="출력 2 5 3 3 10" xfId="56492"/>
    <cellStyle name="출력 2 5 3 3 11" xfId="58605"/>
    <cellStyle name="출력 2 5 3 3 12" xfId="60446"/>
    <cellStyle name="출력 2 5 3 3 13" xfId="21715"/>
    <cellStyle name="출력 2 5 3 3 2" xfId="2494"/>
    <cellStyle name="출력 2 5 3 3 2 10" xfId="59604"/>
    <cellStyle name="출력 2 5 3 3 2 11" xfId="61445"/>
    <cellStyle name="출력 2 5 3 3 2 12" xfId="22790"/>
    <cellStyle name="출력 2 5 3 3 2 2" xfId="4882"/>
    <cellStyle name="출력 2 5 3 3 2 2 2" xfId="14878"/>
    <cellStyle name="출력 2 5 3 3 2 2 2 2" xfId="29839"/>
    <cellStyle name="출력 2 5 3 3 2 2 3" xfId="39841"/>
    <cellStyle name="출력 2 5 3 3 2 2 4" xfId="49479"/>
    <cellStyle name="출력 2 5 3 3 2 2 5" xfId="24938"/>
    <cellStyle name="출력 2 5 3 3 2 3" xfId="6991"/>
    <cellStyle name="출력 2 5 3 3 2 3 2" xfId="16965"/>
    <cellStyle name="출력 2 5 3 3 2 3 2 2" xfId="41928"/>
    <cellStyle name="출력 2 5 3 3 2 3 3" xfId="51566"/>
    <cellStyle name="출력 2 5 3 3 2 3 4" xfId="31948"/>
    <cellStyle name="출력 2 5 3 3 2 4" xfId="8843"/>
    <cellStyle name="출력 2 5 3 3 2 4 2" xfId="18817"/>
    <cellStyle name="출력 2 5 3 3 2 4 2 2" xfId="43780"/>
    <cellStyle name="출력 2 5 3 3 2 4 3" xfId="53418"/>
    <cellStyle name="출력 2 5 3 3 2 4 4" xfId="33800"/>
    <cellStyle name="출력 2 5 3 3 2 5" xfId="10686"/>
    <cellStyle name="출력 2 5 3 3 2 5 2" xfId="20660"/>
    <cellStyle name="출력 2 5 3 3 2 5 2 2" xfId="45623"/>
    <cellStyle name="출력 2 5 3 3 2 5 3" xfId="55261"/>
    <cellStyle name="출력 2 5 3 3 2 5 4" xfId="35643"/>
    <cellStyle name="출력 2 5 3 3 2 6" xfId="12682"/>
    <cellStyle name="출력 2 5 3 3 2 6 2" xfId="27451"/>
    <cellStyle name="출력 2 5 3 3 2 7" xfId="37642"/>
    <cellStyle name="출력 2 5 3 3 2 8" xfId="47283"/>
    <cellStyle name="출력 2 5 3 3 2 9" xfId="57587"/>
    <cellStyle name="출력 2 5 3 3 3" xfId="3787"/>
    <cellStyle name="출력 2 5 3 3 3 2" xfId="13879"/>
    <cellStyle name="출력 2 5 3 3 3 2 2" xfId="28744"/>
    <cellStyle name="출력 2 5 3 3 3 3" xfId="38842"/>
    <cellStyle name="출력 2 5 3 3 3 4" xfId="48480"/>
    <cellStyle name="출력 2 5 3 3 3 5" xfId="23863"/>
    <cellStyle name="출력 2 5 3 3 4" xfId="5940"/>
    <cellStyle name="출력 2 5 3 3 4 2" xfId="15914"/>
    <cellStyle name="출력 2 5 3 3 4 2 2" xfId="40877"/>
    <cellStyle name="출력 2 5 3 3 4 3" xfId="50515"/>
    <cellStyle name="출력 2 5 3 3 4 4" xfId="30897"/>
    <cellStyle name="출력 2 5 3 3 5" xfId="7844"/>
    <cellStyle name="출력 2 5 3 3 5 2" xfId="17818"/>
    <cellStyle name="출력 2 5 3 3 5 2 2" xfId="42781"/>
    <cellStyle name="출력 2 5 3 3 5 3" xfId="52419"/>
    <cellStyle name="출력 2 5 3 3 5 4" xfId="32801"/>
    <cellStyle name="출력 2 5 3 3 6" xfId="9687"/>
    <cellStyle name="출력 2 5 3 3 6 2" xfId="19661"/>
    <cellStyle name="출력 2 5 3 3 6 2 2" xfId="44624"/>
    <cellStyle name="출력 2 5 3 3 6 3" xfId="54262"/>
    <cellStyle name="출력 2 5 3 3 6 4" xfId="34644"/>
    <cellStyle name="출력 2 5 3 3 7" xfId="11683"/>
    <cellStyle name="출력 2 5 3 3 7 2" xfId="26356"/>
    <cellStyle name="출력 2 5 3 3 8" xfId="36643"/>
    <cellStyle name="출력 2 5 3 3 9" xfId="46284"/>
    <cellStyle name="출력 2 5 3 4" xfId="1946"/>
    <cellStyle name="출력 2 5 3 4 10" xfId="59104"/>
    <cellStyle name="출력 2 5 3 4 11" xfId="60945"/>
    <cellStyle name="출력 2 5 3 4 12" xfId="22252"/>
    <cellStyle name="출력 2 5 3 4 2" xfId="4334"/>
    <cellStyle name="출력 2 5 3 4 2 2" xfId="14378"/>
    <cellStyle name="출력 2 5 3 4 2 2 2" xfId="29291"/>
    <cellStyle name="출력 2 5 3 4 2 3" xfId="39341"/>
    <cellStyle name="출력 2 5 3 4 2 4" xfId="48979"/>
    <cellStyle name="출력 2 5 3 4 2 5" xfId="24400"/>
    <cellStyle name="출력 2 5 3 4 3" xfId="6465"/>
    <cellStyle name="출력 2 5 3 4 3 2" xfId="16439"/>
    <cellStyle name="출력 2 5 3 4 3 2 2" xfId="41402"/>
    <cellStyle name="출력 2 5 3 4 3 3" xfId="51040"/>
    <cellStyle name="출력 2 5 3 4 3 4" xfId="31422"/>
    <cellStyle name="출력 2 5 3 4 4" xfId="8343"/>
    <cellStyle name="출력 2 5 3 4 4 2" xfId="18317"/>
    <cellStyle name="출력 2 5 3 4 4 2 2" xfId="43280"/>
    <cellStyle name="출력 2 5 3 4 4 3" xfId="52918"/>
    <cellStyle name="출력 2 5 3 4 4 4" xfId="33300"/>
    <cellStyle name="출력 2 5 3 4 5" xfId="10186"/>
    <cellStyle name="출력 2 5 3 4 5 2" xfId="20160"/>
    <cellStyle name="출력 2 5 3 4 5 2 2" xfId="45123"/>
    <cellStyle name="출력 2 5 3 4 5 3" xfId="54761"/>
    <cellStyle name="출력 2 5 3 4 5 4" xfId="35143"/>
    <cellStyle name="출력 2 5 3 4 6" xfId="12182"/>
    <cellStyle name="출력 2 5 3 4 6 2" xfId="26903"/>
    <cellStyle name="출력 2 5 3 4 7" xfId="37142"/>
    <cellStyle name="출력 2 5 3 4 8" xfId="46783"/>
    <cellStyle name="출력 2 5 3 4 9" xfId="57039"/>
    <cellStyle name="출력 2 5 3 5" xfId="3239"/>
    <cellStyle name="출력 2 5 3 5 2" xfId="13379"/>
    <cellStyle name="출력 2 5 3 5 2 2" xfId="28196"/>
    <cellStyle name="출력 2 5 3 5 3" xfId="38341"/>
    <cellStyle name="출력 2 5 3 5 4" xfId="47980"/>
    <cellStyle name="출력 2 5 3 5 5" xfId="23325"/>
    <cellStyle name="출력 2 5 3 6" xfId="5415"/>
    <cellStyle name="출력 2 5 3 6 2" xfId="15389"/>
    <cellStyle name="출력 2 5 3 6 2 2" xfId="40352"/>
    <cellStyle name="출력 2 5 3 6 3" xfId="49990"/>
    <cellStyle name="출력 2 5 3 6 4" xfId="30372"/>
    <cellStyle name="출력 2 5 3 7" xfId="3151"/>
    <cellStyle name="출력 2 5 3 7 2" xfId="13313"/>
    <cellStyle name="출력 2 5 3 7 2 2" xfId="38275"/>
    <cellStyle name="출력 2 5 3 7 3" xfId="47914"/>
    <cellStyle name="출력 2 5 3 7 4" xfId="28108"/>
    <cellStyle name="출력 2 5 3 8" xfId="7102"/>
    <cellStyle name="출력 2 5 3 8 2" xfId="17076"/>
    <cellStyle name="출력 2 5 3 8 2 2" xfId="42039"/>
    <cellStyle name="출력 2 5 3 8 3" xfId="51677"/>
    <cellStyle name="출력 2 5 3 8 4" xfId="32059"/>
    <cellStyle name="출력 2 5 3 9" xfId="11183"/>
    <cellStyle name="출력 2 5 3 9 2" xfId="25808"/>
    <cellStyle name="출력 2 5 4" xfId="985"/>
    <cellStyle name="출력 2 5 4 10" xfId="36255"/>
    <cellStyle name="출력 2 5 4 11" xfId="25575"/>
    <cellStyle name="출력 2 5 4 12" xfId="56078"/>
    <cellStyle name="출력 2 5 4 13" xfId="58217"/>
    <cellStyle name="출력 2 5 4 14" xfId="60058"/>
    <cellStyle name="출력 2 5 4 15" xfId="21307"/>
    <cellStyle name="출력 2 5 4 2" xfId="1210"/>
    <cellStyle name="출력 2 5 4 2 10" xfId="46121"/>
    <cellStyle name="출력 2 5 4 2 11" xfId="56303"/>
    <cellStyle name="출력 2 5 4 2 12" xfId="58442"/>
    <cellStyle name="출력 2 5 4 2 13" xfId="60283"/>
    <cellStyle name="출력 2 5 4 2 14" xfId="21532"/>
    <cellStyle name="출력 2 5 4 2 2" xfId="1758"/>
    <cellStyle name="출력 2 5 4 2 2 10" xfId="56851"/>
    <cellStyle name="출력 2 5 4 2 2 11" xfId="58942"/>
    <cellStyle name="출력 2 5 4 2 2 12" xfId="60783"/>
    <cellStyle name="출력 2 5 4 2 2 13" xfId="22070"/>
    <cellStyle name="출력 2 5 4 2 2 2" xfId="2853"/>
    <cellStyle name="출력 2 5 4 2 2 2 10" xfId="59941"/>
    <cellStyle name="출력 2 5 4 2 2 2 11" xfId="61782"/>
    <cellStyle name="출력 2 5 4 2 2 2 12" xfId="23145"/>
    <cellStyle name="출력 2 5 4 2 2 2 2" xfId="5241"/>
    <cellStyle name="출력 2 5 4 2 2 2 2 2" xfId="15215"/>
    <cellStyle name="출력 2 5 4 2 2 2 2 2 2" xfId="30198"/>
    <cellStyle name="출력 2 5 4 2 2 2 2 3" xfId="40178"/>
    <cellStyle name="출력 2 5 4 2 2 2 2 4" xfId="49816"/>
    <cellStyle name="출력 2 5 4 2 2 2 2 5" xfId="25293"/>
    <cellStyle name="출력 2 5 4 2 2 2 3" xfId="7339"/>
    <cellStyle name="출력 2 5 4 2 2 2 3 2" xfId="17313"/>
    <cellStyle name="출력 2 5 4 2 2 2 3 2 2" xfId="42276"/>
    <cellStyle name="출력 2 5 4 2 2 2 3 3" xfId="51914"/>
    <cellStyle name="출력 2 5 4 2 2 2 3 4" xfId="32296"/>
    <cellStyle name="출력 2 5 4 2 2 2 4" xfId="9180"/>
    <cellStyle name="출력 2 5 4 2 2 2 4 2" xfId="19154"/>
    <cellStyle name="출력 2 5 4 2 2 2 4 2 2" xfId="44117"/>
    <cellStyle name="출력 2 5 4 2 2 2 4 3" xfId="53755"/>
    <cellStyle name="출력 2 5 4 2 2 2 4 4" xfId="34137"/>
    <cellStyle name="출력 2 5 4 2 2 2 5" xfId="11023"/>
    <cellStyle name="출력 2 5 4 2 2 2 5 2" xfId="20997"/>
    <cellStyle name="출력 2 5 4 2 2 2 5 2 2" xfId="45960"/>
    <cellStyle name="출력 2 5 4 2 2 2 5 3" xfId="55598"/>
    <cellStyle name="출력 2 5 4 2 2 2 5 4" xfId="35980"/>
    <cellStyle name="출력 2 5 4 2 2 2 6" xfId="13019"/>
    <cellStyle name="출력 2 5 4 2 2 2 6 2" xfId="27810"/>
    <cellStyle name="출력 2 5 4 2 2 2 7" xfId="37979"/>
    <cellStyle name="출력 2 5 4 2 2 2 8" xfId="47620"/>
    <cellStyle name="출력 2 5 4 2 2 2 9" xfId="57946"/>
    <cellStyle name="출력 2 5 4 2 2 3" xfId="4146"/>
    <cellStyle name="출력 2 5 4 2 2 3 2" xfId="14216"/>
    <cellStyle name="출력 2 5 4 2 2 3 2 2" xfId="29103"/>
    <cellStyle name="출력 2 5 4 2 2 3 3" xfId="39179"/>
    <cellStyle name="출력 2 5 4 2 2 3 4" xfId="48817"/>
    <cellStyle name="출력 2 5 4 2 2 3 5" xfId="24218"/>
    <cellStyle name="출력 2 5 4 2 2 4" xfId="6290"/>
    <cellStyle name="출력 2 5 4 2 2 4 2" xfId="16264"/>
    <cellStyle name="출력 2 5 4 2 2 4 2 2" xfId="41227"/>
    <cellStyle name="출력 2 5 4 2 2 4 3" xfId="50865"/>
    <cellStyle name="출력 2 5 4 2 2 4 4" xfId="31247"/>
    <cellStyle name="출력 2 5 4 2 2 5" xfId="8181"/>
    <cellStyle name="출력 2 5 4 2 2 5 2" xfId="18155"/>
    <cellStyle name="출력 2 5 4 2 2 5 2 2" xfId="43118"/>
    <cellStyle name="출력 2 5 4 2 2 5 3" xfId="52756"/>
    <cellStyle name="출력 2 5 4 2 2 5 4" xfId="33138"/>
    <cellStyle name="출력 2 5 4 2 2 6" xfId="10024"/>
    <cellStyle name="출력 2 5 4 2 2 6 2" xfId="19998"/>
    <cellStyle name="출력 2 5 4 2 2 6 2 2" xfId="44961"/>
    <cellStyle name="출력 2 5 4 2 2 6 3" xfId="54599"/>
    <cellStyle name="출력 2 5 4 2 2 6 4" xfId="34981"/>
    <cellStyle name="출력 2 5 4 2 2 7" xfId="12020"/>
    <cellStyle name="출력 2 5 4 2 2 7 2" xfId="26715"/>
    <cellStyle name="출력 2 5 4 2 2 8" xfId="36980"/>
    <cellStyle name="출력 2 5 4 2 2 9" xfId="46621"/>
    <cellStyle name="출력 2 5 4 2 3" xfId="2305"/>
    <cellStyle name="출력 2 5 4 2 3 10" xfId="59441"/>
    <cellStyle name="출력 2 5 4 2 3 11" xfId="61282"/>
    <cellStyle name="출력 2 5 4 2 3 12" xfId="22607"/>
    <cellStyle name="출력 2 5 4 2 3 2" xfId="4693"/>
    <cellStyle name="출력 2 5 4 2 3 2 2" xfId="14715"/>
    <cellStyle name="출력 2 5 4 2 3 2 2 2" xfId="29650"/>
    <cellStyle name="출력 2 5 4 2 3 2 3" xfId="39678"/>
    <cellStyle name="출력 2 5 4 2 3 2 4" xfId="49316"/>
    <cellStyle name="출력 2 5 4 2 3 2 5" xfId="24755"/>
    <cellStyle name="출력 2 5 4 2 3 3" xfId="6814"/>
    <cellStyle name="출력 2 5 4 2 3 3 2" xfId="16788"/>
    <cellStyle name="출력 2 5 4 2 3 3 2 2" xfId="41751"/>
    <cellStyle name="출력 2 5 4 2 3 3 3" xfId="51389"/>
    <cellStyle name="출력 2 5 4 2 3 3 4" xfId="31771"/>
    <cellStyle name="출력 2 5 4 2 3 4" xfId="8680"/>
    <cellStyle name="출력 2 5 4 2 3 4 2" xfId="18654"/>
    <cellStyle name="출력 2 5 4 2 3 4 2 2" xfId="43617"/>
    <cellStyle name="출력 2 5 4 2 3 4 3" xfId="53255"/>
    <cellStyle name="출력 2 5 4 2 3 4 4" xfId="33637"/>
    <cellStyle name="출력 2 5 4 2 3 5" xfId="10523"/>
    <cellStyle name="출력 2 5 4 2 3 5 2" xfId="20497"/>
    <cellStyle name="출력 2 5 4 2 3 5 2 2" xfId="45460"/>
    <cellStyle name="출력 2 5 4 2 3 5 3" xfId="55098"/>
    <cellStyle name="출력 2 5 4 2 3 5 4" xfId="35480"/>
    <cellStyle name="출력 2 5 4 2 3 6" xfId="12519"/>
    <cellStyle name="출력 2 5 4 2 3 6 2" xfId="27262"/>
    <cellStyle name="출력 2 5 4 2 3 7" xfId="37479"/>
    <cellStyle name="출력 2 5 4 2 3 8" xfId="47120"/>
    <cellStyle name="출력 2 5 4 2 3 9" xfId="57398"/>
    <cellStyle name="출력 2 5 4 2 4" xfId="3598"/>
    <cellStyle name="출력 2 5 4 2 4 2" xfId="13716"/>
    <cellStyle name="출력 2 5 4 2 4 2 2" xfId="28555"/>
    <cellStyle name="출력 2 5 4 2 4 3" xfId="38679"/>
    <cellStyle name="출력 2 5 4 2 4 4" xfId="48317"/>
    <cellStyle name="출력 2 5 4 2 4 5" xfId="23680"/>
    <cellStyle name="출력 2 5 4 2 5" xfId="5765"/>
    <cellStyle name="출력 2 5 4 2 5 2" xfId="15739"/>
    <cellStyle name="출력 2 5 4 2 5 2 2" xfId="40702"/>
    <cellStyle name="출력 2 5 4 2 5 3" xfId="50340"/>
    <cellStyle name="출력 2 5 4 2 5 4" xfId="30722"/>
    <cellStyle name="출력 2 5 4 2 6" xfId="7681"/>
    <cellStyle name="출력 2 5 4 2 6 2" xfId="17655"/>
    <cellStyle name="출력 2 5 4 2 6 2 2" xfId="42618"/>
    <cellStyle name="출력 2 5 4 2 6 3" xfId="52256"/>
    <cellStyle name="출력 2 5 4 2 6 4" xfId="32638"/>
    <cellStyle name="출력 2 5 4 2 7" xfId="9524"/>
    <cellStyle name="출력 2 5 4 2 7 2" xfId="19498"/>
    <cellStyle name="출력 2 5 4 2 7 2 2" xfId="44461"/>
    <cellStyle name="출력 2 5 4 2 7 3" xfId="54099"/>
    <cellStyle name="출력 2 5 4 2 7 4" xfId="34481"/>
    <cellStyle name="출력 2 5 4 2 8" xfId="11520"/>
    <cellStyle name="출력 2 5 4 2 8 2" xfId="26167"/>
    <cellStyle name="출력 2 5 4 2 9" xfId="36480"/>
    <cellStyle name="출력 2 5 4 3" xfId="1533"/>
    <cellStyle name="출력 2 5 4 3 10" xfId="56626"/>
    <cellStyle name="출력 2 5 4 3 11" xfId="58717"/>
    <cellStyle name="출력 2 5 4 3 12" xfId="60558"/>
    <cellStyle name="출력 2 5 4 3 13" xfId="21845"/>
    <cellStyle name="출력 2 5 4 3 2" xfId="2628"/>
    <cellStyle name="출력 2 5 4 3 2 10" xfId="59716"/>
    <cellStyle name="출력 2 5 4 3 2 11" xfId="61557"/>
    <cellStyle name="출력 2 5 4 3 2 12" xfId="22920"/>
    <cellStyle name="출력 2 5 4 3 2 2" xfId="5016"/>
    <cellStyle name="출력 2 5 4 3 2 2 2" xfId="14990"/>
    <cellStyle name="출력 2 5 4 3 2 2 2 2" xfId="29973"/>
    <cellStyle name="출력 2 5 4 3 2 2 3" xfId="39953"/>
    <cellStyle name="출력 2 5 4 3 2 2 4" xfId="49591"/>
    <cellStyle name="출력 2 5 4 3 2 2 5" xfId="25068"/>
    <cellStyle name="출력 2 5 4 3 2 3" xfId="7114"/>
    <cellStyle name="출력 2 5 4 3 2 3 2" xfId="17088"/>
    <cellStyle name="출력 2 5 4 3 2 3 2 2" xfId="42051"/>
    <cellStyle name="출력 2 5 4 3 2 3 3" xfId="51689"/>
    <cellStyle name="출력 2 5 4 3 2 3 4" xfId="32071"/>
    <cellStyle name="출력 2 5 4 3 2 4" xfId="8955"/>
    <cellStyle name="출력 2 5 4 3 2 4 2" xfId="18929"/>
    <cellStyle name="출력 2 5 4 3 2 4 2 2" xfId="43892"/>
    <cellStyle name="출력 2 5 4 3 2 4 3" xfId="53530"/>
    <cellStyle name="출력 2 5 4 3 2 4 4" xfId="33912"/>
    <cellStyle name="출력 2 5 4 3 2 5" xfId="10798"/>
    <cellStyle name="출력 2 5 4 3 2 5 2" xfId="20772"/>
    <cellStyle name="출력 2 5 4 3 2 5 2 2" xfId="45735"/>
    <cellStyle name="출력 2 5 4 3 2 5 3" xfId="55373"/>
    <cellStyle name="출력 2 5 4 3 2 5 4" xfId="35755"/>
    <cellStyle name="출력 2 5 4 3 2 6" xfId="12794"/>
    <cellStyle name="출력 2 5 4 3 2 6 2" xfId="27585"/>
    <cellStyle name="출력 2 5 4 3 2 7" xfId="37754"/>
    <cellStyle name="출력 2 5 4 3 2 8" xfId="47395"/>
    <cellStyle name="출력 2 5 4 3 2 9" xfId="57721"/>
    <cellStyle name="출력 2 5 4 3 3" xfId="3921"/>
    <cellStyle name="출력 2 5 4 3 3 2" xfId="13991"/>
    <cellStyle name="출력 2 5 4 3 3 2 2" xfId="28878"/>
    <cellStyle name="출력 2 5 4 3 3 3" xfId="38954"/>
    <cellStyle name="출력 2 5 4 3 3 4" xfId="48592"/>
    <cellStyle name="출력 2 5 4 3 3 5" xfId="23993"/>
    <cellStyle name="출력 2 5 4 3 4" xfId="6065"/>
    <cellStyle name="출력 2 5 4 3 4 2" xfId="16039"/>
    <cellStyle name="출력 2 5 4 3 4 2 2" xfId="41002"/>
    <cellStyle name="출력 2 5 4 3 4 3" xfId="50640"/>
    <cellStyle name="출력 2 5 4 3 4 4" xfId="31022"/>
    <cellStyle name="출력 2 5 4 3 5" xfId="7956"/>
    <cellStyle name="출력 2 5 4 3 5 2" xfId="17930"/>
    <cellStyle name="출력 2 5 4 3 5 2 2" xfId="42893"/>
    <cellStyle name="출력 2 5 4 3 5 3" xfId="52531"/>
    <cellStyle name="출력 2 5 4 3 5 4" xfId="32913"/>
    <cellStyle name="출력 2 5 4 3 6" xfId="9799"/>
    <cellStyle name="출력 2 5 4 3 6 2" xfId="19773"/>
    <cellStyle name="출력 2 5 4 3 6 2 2" xfId="44736"/>
    <cellStyle name="출력 2 5 4 3 6 3" xfId="54374"/>
    <cellStyle name="출력 2 5 4 3 6 4" xfId="34756"/>
    <cellStyle name="출력 2 5 4 3 7" xfId="11795"/>
    <cellStyle name="출력 2 5 4 3 7 2" xfId="26490"/>
    <cellStyle name="출력 2 5 4 3 8" xfId="36755"/>
    <cellStyle name="출력 2 5 4 3 9" xfId="46396"/>
    <cellStyle name="출력 2 5 4 4" xfId="2080"/>
    <cellStyle name="출력 2 5 4 4 10" xfId="59216"/>
    <cellStyle name="출력 2 5 4 4 11" xfId="61057"/>
    <cellStyle name="출력 2 5 4 4 12" xfId="22382"/>
    <cellStyle name="출력 2 5 4 4 2" xfId="4468"/>
    <cellStyle name="출력 2 5 4 4 2 2" xfId="14490"/>
    <cellStyle name="출력 2 5 4 4 2 2 2" xfId="29425"/>
    <cellStyle name="출력 2 5 4 4 2 3" xfId="39453"/>
    <cellStyle name="출력 2 5 4 4 2 4" xfId="49091"/>
    <cellStyle name="출력 2 5 4 4 2 5" xfId="24530"/>
    <cellStyle name="출력 2 5 4 4 3" xfId="6589"/>
    <cellStyle name="출력 2 5 4 4 3 2" xfId="16563"/>
    <cellStyle name="출력 2 5 4 4 3 2 2" xfId="41526"/>
    <cellStyle name="출력 2 5 4 4 3 3" xfId="51164"/>
    <cellStyle name="출력 2 5 4 4 3 4" xfId="31546"/>
    <cellStyle name="출력 2 5 4 4 4" xfId="8455"/>
    <cellStyle name="출력 2 5 4 4 4 2" xfId="18429"/>
    <cellStyle name="출력 2 5 4 4 4 2 2" xfId="43392"/>
    <cellStyle name="출력 2 5 4 4 4 3" xfId="53030"/>
    <cellStyle name="출력 2 5 4 4 4 4" xfId="33412"/>
    <cellStyle name="출력 2 5 4 4 5" xfId="10298"/>
    <cellStyle name="출력 2 5 4 4 5 2" xfId="20272"/>
    <cellStyle name="출력 2 5 4 4 5 2 2" xfId="45235"/>
    <cellStyle name="출력 2 5 4 4 5 3" xfId="54873"/>
    <cellStyle name="출력 2 5 4 4 5 4" xfId="35255"/>
    <cellStyle name="출력 2 5 4 4 6" xfId="12294"/>
    <cellStyle name="출력 2 5 4 4 6 2" xfId="27037"/>
    <cellStyle name="출력 2 5 4 4 7" xfId="37254"/>
    <cellStyle name="출력 2 5 4 4 8" xfId="46895"/>
    <cellStyle name="출력 2 5 4 4 9" xfId="57173"/>
    <cellStyle name="출력 2 5 4 5" xfId="3373"/>
    <cellStyle name="출력 2 5 4 5 2" xfId="13491"/>
    <cellStyle name="출력 2 5 4 5 2 2" xfId="28330"/>
    <cellStyle name="출력 2 5 4 5 3" xfId="38454"/>
    <cellStyle name="출력 2 5 4 5 4" xfId="48092"/>
    <cellStyle name="출력 2 5 4 5 5" xfId="23455"/>
    <cellStyle name="출력 2 5 4 6" xfId="5540"/>
    <cellStyle name="출력 2 5 4 6 2" xfId="15514"/>
    <cellStyle name="출력 2 5 4 6 2 2" xfId="40477"/>
    <cellStyle name="출력 2 5 4 6 3" xfId="50115"/>
    <cellStyle name="출력 2 5 4 6 4" xfId="30497"/>
    <cellStyle name="출력 2 5 4 7" xfId="7456"/>
    <cellStyle name="출력 2 5 4 7 2" xfId="17430"/>
    <cellStyle name="출력 2 5 4 7 2 2" xfId="42393"/>
    <cellStyle name="출력 2 5 4 7 3" xfId="52031"/>
    <cellStyle name="출력 2 5 4 7 4" xfId="32413"/>
    <cellStyle name="출력 2 5 4 8" xfId="9299"/>
    <cellStyle name="출력 2 5 4 8 2" xfId="19273"/>
    <cellStyle name="출력 2 5 4 8 2 2" xfId="44236"/>
    <cellStyle name="출력 2 5 4 8 3" xfId="53874"/>
    <cellStyle name="출력 2 5 4 8 4" xfId="34256"/>
    <cellStyle name="출력 2 5 4 9" xfId="11295"/>
    <cellStyle name="출력 2 5 4 9 2" xfId="25942"/>
    <cellStyle name="출력 2 5 5" xfId="1159"/>
    <cellStyle name="출력 2 5 5 10" xfId="46070"/>
    <cellStyle name="출력 2 5 5 11" xfId="56252"/>
    <cellStyle name="출력 2 5 5 12" xfId="58391"/>
    <cellStyle name="출력 2 5 5 13" xfId="60232"/>
    <cellStyle name="출력 2 5 5 14" xfId="21481"/>
    <cellStyle name="출력 2 5 5 2" xfId="1707"/>
    <cellStyle name="출력 2 5 5 2 10" xfId="56800"/>
    <cellStyle name="출력 2 5 5 2 11" xfId="58891"/>
    <cellStyle name="출력 2 5 5 2 12" xfId="60732"/>
    <cellStyle name="출력 2 5 5 2 13" xfId="22019"/>
    <cellStyle name="출력 2 5 5 2 2" xfId="2802"/>
    <cellStyle name="출력 2 5 5 2 2 10" xfId="59890"/>
    <cellStyle name="출력 2 5 5 2 2 11" xfId="61731"/>
    <cellStyle name="출력 2 5 5 2 2 12" xfId="23094"/>
    <cellStyle name="출력 2 5 5 2 2 2" xfId="5190"/>
    <cellStyle name="출력 2 5 5 2 2 2 2" xfId="15164"/>
    <cellStyle name="출력 2 5 5 2 2 2 2 2" xfId="30147"/>
    <cellStyle name="출력 2 5 5 2 2 2 3" xfId="40127"/>
    <cellStyle name="출력 2 5 5 2 2 2 4" xfId="49765"/>
    <cellStyle name="출력 2 5 5 2 2 2 5" xfId="25242"/>
    <cellStyle name="출력 2 5 5 2 2 3" xfId="7288"/>
    <cellStyle name="출력 2 5 5 2 2 3 2" xfId="17262"/>
    <cellStyle name="출력 2 5 5 2 2 3 2 2" xfId="42225"/>
    <cellStyle name="출력 2 5 5 2 2 3 3" xfId="51863"/>
    <cellStyle name="출력 2 5 5 2 2 3 4" xfId="32245"/>
    <cellStyle name="출력 2 5 5 2 2 4" xfId="9129"/>
    <cellStyle name="출력 2 5 5 2 2 4 2" xfId="19103"/>
    <cellStyle name="출력 2 5 5 2 2 4 2 2" xfId="44066"/>
    <cellStyle name="출력 2 5 5 2 2 4 3" xfId="53704"/>
    <cellStyle name="출력 2 5 5 2 2 4 4" xfId="34086"/>
    <cellStyle name="출력 2 5 5 2 2 5" xfId="10972"/>
    <cellStyle name="출력 2 5 5 2 2 5 2" xfId="20946"/>
    <cellStyle name="출력 2 5 5 2 2 5 2 2" xfId="45909"/>
    <cellStyle name="출력 2 5 5 2 2 5 3" xfId="55547"/>
    <cellStyle name="출력 2 5 5 2 2 5 4" xfId="35929"/>
    <cellStyle name="출력 2 5 5 2 2 6" xfId="12968"/>
    <cellStyle name="출력 2 5 5 2 2 6 2" xfId="27759"/>
    <cellStyle name="출력 2 5 5 2 2 7" xfId="37928"/>
    <cellStyle name="출력 2 5 5 2 2 8" xfId="47569"/>
    <cellStyle name="출력 2 5 5 2 2 9" xfId="57895"/>
    <cellStyle name="출력 2 5 5 2 3" xfId="4095"/>
    <cellStyle name="출력 2 5 5 2 3 2" xfId="14165"/>
    <cellStyle name="출력 2 5 5 2 3 2 2" xfId="29052"/>
    <cellStyle name="출력 2 5 5 2 3 3" xfId="39128"/>
    <cellStyle name="출력 2 5 5 2 3 4" xfId="48766"/>
    <cellStyle name="출력 2 5 5 2 3 5" xfId="24167"/>
    <cellStyle name="출력 2 5 5 2 4" xfId="6239"/>
    <cellStyle name="출력 2 5 5 2 4 2" xfId="16213"/>
    <cellStyle name="출력 2 5 5 2 4 2 2" xfId="41176"/>
    <cellStyle name="출력 2 5 5 2 4 3" xfId="50814"/>
    <cellStyle name="출력 2 5 5 2 4 4" xfId="31196"/>
    <cellStyle name="출력 2 5 5 2 5" xfId="8130"/>
    <cellStyle name="출력 2 5 5 2 5 2" xfId="18104"/>
    <cellStyle name="출력 2 5 5 2 5 2 2" xfId="43067"/>
    <cellStyle name="출력 2 5 5 2 5 3" xfId="52705"/>
    <cellStyle name="출력 2 5 5 2 5 4" xfId="33087"/>
    <cellStyle name="출력 2 5 5 2 6" xfId="9973"/>
    <cellStyle name="출력 2 5 5 2 6 2" xfId="19947"/>
    <cellStyle name="출력 2 5 5 2 6 2 2" xfId="44910"/>
    <cellStyle name="출력 2 5 5 2 6 3" xfId="54548"/>
    <cellStyle name="출력 2 5 5 2 6 4" xfId="34930"/>
    <cellStyle name="출력 2 5 5 2 7" xfId="11969"/>
    <cellStyle name="출력 2 5 5 2 7 2" xfId="26664"/>
    <cellStyle name="출력 2 5 5 2 8" xfId="36929"/>
    <cellStyle name="출력 2 5 5 2 9" xfId="46570"/>
    <cellStyle name="출력 2 5 5 3" xfId="2254"/>
    <cellStyle name="출력 2 5 5 3 10" xfId="59390"/>
    <cellStyle name="출력 2 5 5 3 11" xfId="61231"/>
    <cellStyle name="출력 2 5 5 3 12" xfId="22556"/>
    <cellStyle name="출력 2 5 5 3 2" xfId="4642"/>
    <cellStyle name="출력 2 5 5 3 2 2" xfId="14664"/>
    <cellStyle name="출력 2 5 5 3 2 2 2" xfId="29599"/>
    <cellStyle name="출력 2 5 5 3 2 3" xfId="39627"/>
    <cellStyle name="출력 2 5 5 3 2 4" xfId="49265"/>
    <cellStyle name="출력 2 5 5 3 2 5" xfId="24704"/>
    <cellStyle name="출력 2 5 5 3 3" xfId="6763"/>
    <cellStyle name="출력 2 5 5 3 3 2" xfId="16737"/>
    <cellStyle name="출력 2 5 5 3 3 2 2" xfId="41700"/>
    <cellStyle name="출력 2 5 5 3 3 3" xfId="51338"/>
    <cellStyle name="출력 2 5 5 3 3 4" xfId="31720"/>
    <cellStyle name="출력 2 5 5 3 4" xfId="8629"/>
    <cellStyle name="출력 2 5 5 3 4 2" xfId="18603"/>
    <cellStyle name="출력 2 5 5 3 4 2 2" xfId="43566"/>
    <cellStyle name="출력 2 5 5 3 4 3" xfId="53204"/>
    <cellStyle name="출력 2 5 5 3 4 4" xfId="33586"/>
    <cellStyle name="출력 2 5 5 3 5" xfId="10472"/>
    <cellStyle name="출력 2 5 5 3 5 2" xfId="20446"/>
    <cellStyle name="출력 2 5 5 3 5 2 2" xfId="45409"/>
    <cellStyle name="출력 2 5 5 3 5 3" xfId="55047"/>
    <cellStyle name="출력 2 5 5 3 5 4" xfId="35429"/>
    <cellStyle name="출력 2 5 5 3 6" xfId="12468"/>
    <cellStyle name="출력 2 5 5 3 6 2" xfId="27211"/>
    <cellStyle name="출력 2 5 5 3 7" xfId="37428"/>
    <cellStyle name="출력 2 5 5 3 8" xfId="47069"/>
    <cellStyle name="출력 2 5 5 3 9" xfId="57347"/>
    <cellStyle name="출력 2 5 5 4" xfId="3547"/>
    <cellStyle name="출력 2 5 5 4 2" xfId="13665"/>
    <cellStyle name="출력 2 5 5 4 2 2" xfId="28504"/>
    <cellStyle name="출력 2 5 5 4 3" xfId="38628"/>
    <cellStyle name="출력 2 5 5 4 4" xfId="48266"/>
    <cellStyle name="출력 2 5 5 4 5" xfId="23629"/>
    <cellStyle name="출력 2 5 5 5" xfId="5714"/>
    <cellStyle name="출력 2 5 5 5 2" xfId="15688"/>
    <cellStyle name="출력 2 5 5 5 2 2" xfId="40651"/>
    <cellStyle name="출력 2 5 5 5 3" xfId="50289"/>
    <cellStyle name="출력 2 5 5 5 4" xfId="30671"/>
    <cellStyle name="출력 2 5 5 6" xfId="7630"/>
    <cellStyle name="출력 2 5 5 6 2" xfId="17604"/>
    <cellStyle name="출력 2 5 5 6 2 2" xfId="42567"/>
    <cellStyle name="출력 2 5 5 6 3" xfId="52205"/>
    <cellStyle name="출력 2 5 5 6 4" xfId="32587"/>
    <cellStyle name="출력 2 5 5 7" xfId="9473"/>
    <cellStyle name="출력 2 5 5 7 2" xfId="19447"/>
    <cellStyle name="출력 2 5 5 7 2 2" xfId="44410"/>
    <cellStyle name="출력 2 5 5 7 3" xfId="54048"/>
    <cellStyle name="출력 2 5 5 7 4" xfId="34430"/>
    <cellStyle name="출력 2 5 5 8" xfId="11469"/>
    <cellStyle name="출력 2 5 5 8 2" xfId="26116"/>
    <cellStyle name="출력 2 5 5 9" xfId="36429"/>
    <cellStyle name="출력 2 5 6" xfId="1471"/>
    <cellStyle name="출력 2 5 6 10" xfId="56564"/>
    <cellStyle name="출력 2 5 6 11" xfId="58666"/>
    <cellStyle name="출력 2 5 6 12" xfId="60507"/>
    <cellStyle name="출력 2 5 6 13" xfId="21785"/>
    <cellStyle name="출력 2 5 6 2" xfId="2566"/>
    <cellStyle name="출력 2 5 6 2 10" xfId="59665"/>
    <cellStyle name="출력 2 5 6 2 11" xfId="61506"/>
    <cellStyle name="출력 2 5 6 2 12" xfId="22860"/>
    <cellStyle name="출력 2 5 6 2 2" xfId="4954"/>
    <cellStyle name="출력 2 5 6 2 2 2" xfId="14939"/>
    <cellStyle name="출력 2 5 6 2 2 2 2" xfId="29911"/>
    <cellStyle name="출력 2 5 6 2 2 3" xfId="39902"/>
    <cellStyle name="출력 2 5 6 2 2 4" xfId="49540"/>
    <cellStyle name="출력 2 5 6 2 2 5" xfId="25008"/>
    <cellStyle name="출력 2 5 6 2 3" xfId="7057"/>
    <cellStyle name="출력 2 5 6 2 3 2" xfId="17031"/>
    <cellStyle name="출력 2 5 6 2 3 2 2" xfId="41994"/>
    <cellStyle name="출력 2 5 6 2 3 3" xfId="51632"/>
    <cellStyle name="출력 2 5 6 2 3 4" xfId="32014"/>
    <cellStyle name="출력 2 5 6 2 4" xfId="8904"/>
    <cellStyle name="출력 2 5 6 2 4 2" xfId="18878"/>
    <cellStyle name="출력 2 5 6 2 4 2 2" xfId="43841"/>
    <cellStyle name="출력 2 5 6 2 4 3" xfId="53479"/>
    <cellStyle name="출력 2 5 6 2 4 4" xfId="33861"/>
    <cellStyle name="출력 2 5 6 2 5" xfId="10747"/>
    <cellStyle name="출력 2 5 6 2 5 2" xfId="20721"/>
    <cellStyle name="출력 2 5 6 2 5 2 2" xfId="45684"/>
    <cellStyle name="출력 2 5 6 2 5 3" xfId="55322"/>
    <cellStyle name="출력 2 5 6 2 5 4" xfId="35704"/>
    <cellStyle name="출력 2 5 6 2 6" xfId="12743"/>
    <cellStyle name="출력 2 5 6 2 6 2" xfId="27523"/>
    <cellStyle name="출력 2 5 6 2 7" xfId="37703"/>
    <cellStyle name="출력 2 5 6 2 8" xfId="47344"/>
    <cellStyle name="출력 2 5 6 2 9" xfId="57659"/>
    <cellStyle name="출력 2 5 6 3" xfId="3859"/>
    <cellStyle name="출력 2 5 6 3 2" xfId="13940"/>
    <cellStyle name="출력 2 5 6 3 2 2" xfId="28816"/>
    <cellStyle name="출력 2 5 6 3 3" xfId="38903"/>
    <cellStyle name="출력 2 5 6 3 4" xfId="48541"/>
    <cellStyle name="출력 2 5 6 3 5" xfId="23933"/>
    <cellStyle name="출력 2 5 6 4" xfId="6007"/>
    <cellStyle name="출력 2 5 6 4 2" xfId="15981"/>
    <cellStyle name="출력 2 5 6 4 2 2" xfId="40944"/>
    <cellStyle name="출력 2 5 6 4 3" xfId="50582"/>
    <cellStyle name="출력 2 5 6 4 4" xfId="30964"/>
    <cellStyle name="출력 2 5 6 5" xfId="7905"/>
    <cellStyle name="출력 2 5 6 5 2" xfId="17879"/>
    <cellStyle name="출력 2 5 6 5 2 2" xfId="42842"/>
    <cellStyle name="출력 2 5 6 5 3" xfId="52480"/>
    <cellStyle name="출력 2 5 6 5 4" xfId="32862"/>
    <cellStyle name="출력 2 5 6 6" xfId="9748"/>
    <cellStyle name="출력 2 5 6 6 2" xfId="19722"/>
    <cellStyle name="출력 2 5 6 6 2 2" xfId="44685"/>
    <cellStyle name="출력 2 5 6 6 3" xfId="54323"/>
    <cellStyle name="출력 2 5 6 6 4" xfId="34705"/>
    <cellStyle name="출력 2 5 6 7" xfId="11744"/>
    <cellStyle name="출력 2 5 6 7 2" xfId="26428"/>
    <cellStyle name="출력 2 5 6 8" xfId="36704"/>
    <cellStyle name="출력 2 5 6 9" xfId="46345"/>
    <cellStyle name="출력 2 5 7" xfId="2018"/>
    <cellStyle name="출력 2 5 7 10" xfId="59165"/>
    <cellStyle name="출력 2 5 7 11" xfId="61006"/>
    <cellStyle name="출력 2 5 7 12" xfId="22322"/>
    <cellStyle name="출력 2 5 7 2" xfId="4406"/>
    <cellStyle name="출력 2 5 7 2 2" xfId="14439"/>
    <cellStyle name="출력 2 5 7 2 2 2" xfId="29363"/>
    <cellStyle name="출력 2 5 7 2 3" xfId="39402"/>
    <cellStyle name="출력 2 5 7 2 4" xfId="49040"/>
    <cellStyle name="출력 2 5 7 2 5" xfId="24470"/>
    <cellStyle name="출력 2 5 7 3" xfId="6532"/>
    <cellStyle name="출력 2 5 7 3 2" xfId="16506"/>
    <cellStyle name="출력 2 5 7 3 2 2" xfId="41469"/>
    <cellStyle name="출력 2 5 7 3 3" xfId="51107"/>
    <cellStyle name="출력 2 5 7 3 4" xfId="31489"/>
    <cellStyle name="출력 2 5 7 4" xfId="8404"/>
    <cellStyle name="출력 2 5 7 4 2" xfId="18378"/>
    <cellStyle name="출력 2 5 7 4 2 2" xfId="43341"/>
    <cellStyle name="출력 2 5 7 4 3" xfId="52979"/>
    <cellStyle name="출력 2 5 7 4 4" xfId="33361"/>
    <cellStyle name="출력 2 5 7 5" xfId="10247"/>
    <cellStyle name="출력 2 5 7 5 2" xfId="20221"/>
    <cellStyle name="출력 2 5 7 5 2 2" xfId="45184"/>
    <cellStyle name="출력 2 5 7 5 3" xfId="54822"/>
    <cellStyle name="출력 2 5 7 5 4" xfId="35204"/>
    <cellStyle name="출력 2 5 7 6" xfId="12243"/>
    <cellStyle name="출력 2 5 7 6 2" xfId="26975"/>
    <cellStyle name="출력 2 5 7 7" xfId="37203"/>
    <cellStyle name="출력 2 5 7 8" xfId="46844"/>
    <cellStyle name="출력 2 5 7 9" xfId="57111"/>
    <cellStyle name="출력 2 5 8" xfId="3311"/>
    <cellStyle name="출력 2 5 8 2" xfId="13440"/>
    <cellStyle name="출력 2 5 8 2 2" xfId="28268"/>
    <cellStyle name="출력 2 5 8 3" xfId="38402"/>
    <cellStyle name="출력 2 5 8 4" xfId="48041"/>
    <cellStyle name="출력 2 5 8 5" xfId="23395"/>
    <cellStyle name="출력 2 5 9" xfId="5482"/>
    <cellStyle name="출력 2 5 9 2" xfId="15456"/>
    <cellStyle name="출력 2 5 9 2 2" xfId="40419"/>
    <cellStyle name="출력 2 5 9 3" xfId="50057"/>
    <cellStyle name="출력 2 5 9 4" xfId="30439"/>
    <cellStyle name="출력 2 6" xfId="909"/>
    <cellStyle name="출력 2 6 10" xfId="36193"/>
    <cellStyle name="출력 2 6 11" xfId="25515"/>
    <cellStyle name="출력 2 6 12" xfId="56002"/>
    <cellStyle name="출력 2 6 13" xfId="58155"/>
    <cellStyle name="출력 2 6 14" xfId="55700"/>
    <cellStyle name="출력 2 6 15" xfId="21235"/>
    <cellStyle name="출력 2 6 2" xfId="1148"/>
    <cellStyle name="출력 2 6 2 10" xfId="46059"/>
    <cellStyle name="출력 2 6 2 11" xfId="56241"/>
    <cellStyle name="출력 2 6 2 12" xfId="58380"/>
    <cellStyle name="출력 2 6 2 13" xfId="60221"/>
    <cellStyle name="출력 2 6 2 14" xfId="21470"/>
    <cellStyle name="출력 2 6 2 2" xfId="1696"/>
    <cellStyle name="출력 2 6 2 2 10" xfId="56789"/>
    <cellStyle name="출력 2 6 2 2 11" xfId="58880"/>
    <cellStyle name="출력 2 6 2 2 12" xfId="60721"/>
    <cellStyle name="출력 2 6 2 2 13" xfId="22008"/>
    <cellStyle name="출력 2 6 2 2 2" xfId="2791"/>
    <cellStyle name="출력 2 6 2 2 2 10" xfId="59879"/>
    <cellStyle name="출력 2 6 2 2 2 11" xfId="61720"/>
    <cellStyle name="출력 2 6 2 2 2 12" xfId="23083"/>
    <cellStyle name="출력 2 6 2 2 2 2" xfId="5179"/>
    <cellStyle name="출력 2 6 2 2 2 2 2" xfId="15153"/>
    <cellStyle name="출력 2 6 2 2 2 2 2 2" xfId="30136"/>
    <cellStyle name="출력 2 6 2 2 2 2 3" xfId="40116"/>
    <cellStyle name="출력 2 6 2 2 2 2 4" xfId="49754"/>
    <cellStyle name="출력 2 6 2 2 2 2 5" xfId="25231"/>
    <cellStyle name="출력 2 6 2 2 2 3" xfId="7277"/>
    <cellStyle name="출력 2 6 2 2 2 3 2" xfId="17251"/>
    <cellStyle name="출력 2 6 2 2 2 3 2 2" xfId="42214"/>
    <cellStyle name="출력 2 6 2 2 2 3 3" xfId="51852"/>
    <cellStyle name="출력 2 6 2 2 2 3 4" xfId="32234"/>
    <cellStyle name="출력 2 6 2 2 2 4" xfId="9118"/>
    <cellStyle name="출력 2 6 2 2 2 4 2" xfId="19092"/>
    <cellStyle name="출력 2 6 2 2 2 4 2 2" xfId="44055"/>
    <cellStyle name="출력 2 6 2 2 2 4 3" xfId="53693"/>
    <cellStyle name="출력 2 6 2 2 2 4 4" xfId="34075"/>
    <cellStyle name="출력 2 6 2 2 2 5" xfId="10961"/>
    <cellStyle name="출력 2 6 2 2 2 5 2" xfId="20935"/>
    <cellStyle name="출력 2 6 2 2 2 5 2 2" xfId="45898"/>
    <cellStyle name="출력 2 6 2 2 2 5 3" xfId="55536"/>
    <cellStyle name="출력 2 6 2 2 2 5 4" xfId="35918"/>
    <cellStyle name="출력 2 6 2 2 2 6" xfId="12957"/>
    <cellStyle name="출력 2 6 2 2 2 6 2" xfId="27748"/>
    <cellStyle name="출력 2 6 2 2 2 7" xfId="37917"/>
    <cellStyle name="출력 2 6 2 2 2 8" xfId="47558"/>
    <cellStyle name="출력 2 6 2 2 2 9" xfId="57884"/>
    <cellStyle name="출력 2 6 2 2 3" xfId="4084"/>
    <cellStyle name="출력 2 6 2 2 3 2" xfId="14154"/>
    <cellStyle name="출력 2 6 2 2 3 2 2" xfId="29041"/>
    <cellStyle name="출력 2 6 2 2 3 3" xfId="39117"/>
    <cellStyle name="출력 2 6 2 2 3 4" xfId="48755"/>
    <cellStyle name="출력 2 6 2 2 3 5" xfId="24156"/>
    <cellStyle name="출력 2 6 2 2 4" xfId="6228"/>
    <cellStyle name="출력 2 6 2 2 4 2" xfId="16202"/>
    <cellStyle name="출력 2 6 2 2 4 2 2" xfId="41165"/>
    <cellStyle name="출력 2 6 2 2 4 3" xfId="50803"/>
    <cellStyle name="출력 2 6 2 2 4 4" xfId="31185"/>
    <cellStyle name="출력 2 6 2 2 5" xfId="8119"/>
    <cellStyle name="출력 2 6 2 2 5 2" xfId="18093"/>
    <cellStyle name="출력 2 6 2 2 5 2 2" xfId="43056"/>
    <cellStyle name="출력 2 6 2 2 5 3" xfId="52694"/>
    <cellStyle name="출력 2 6 2 2 5 4" xfId="33076"/>
    <cellStyle name="출력 2 6 2 2 6" xfId="9962"/>
    <cellStyle name="출력 2 6 2 2 6 2" xfId="19936"/>
    <cellStyle name="출력 2 6 2 2 6 2 2" xfId="44899"/>
    <cellStyle name="출력 2 6 2 2 6 3" xfId="54537"/>
    <cellStyle name="출력 2 6 2 2 6 4" xfId="34919"/>
    <cellStyle name="출력 2 6 2 2 7" xfId="11958"/>
    <cellStyle name="출력 2 6 2 2 7 2" xfId="26653"/>
    <cellStyle name="출력 2 6 2 2 8" xfId="36918"/>
    <cellStyle name="출력 2 6 2 2 9" xfId="46559"/>
    <cellStyle name="출력 2 6 2 3" xfId="2243"/>
    <cellStyle name="출력 2 6 2 3 10" xfId="59379"/>
    <cellStyle name="출력 2 6 2 3 11" xfId="61220"/>
    <cellStyle name="출력 2 6 2 3 12" xfId="22545"/>
    <cellStyle name="출력 2 6 2 3 2" xfId="4631"/>
    <cellStyle name="출력 2 6 2 3 2 2" xfId="14653"/>
    <cellStyle name="출력 2 6 2 3 2 2 2" xfId="29588"/>
    <cellStyle name="출력 2 6 2 3 2 3" xfId="39616"/>
    <cellStyle name="출력 2 6 2 3 2 4" xfId="49254"/>
    <cellStyle name="출력 2 6 2 3 2 5" xfId="24693"/>
    <cellStyle name="출력 2 6 2 3 3" xfId="6752"/>
    <cellStyle name="출력 2 6 2 3 3 2" xfId="16726"/>
    <cellStyle name="출력 2 6 2 3 3 2 2" xfId="41689"/>
    <cellStyle name="출력 2 6 2 3 3 3" xfId="51327"/>
    <cellStyle name="출력 2 6 2 3 3 4" xfId="31709"/>
    <cellStyle name="출력 2 6 2 3 4" xfId="8618"/>
    <cellStyle name="출력 2 6 2 3 4 2" xfId="18592"/>
    <cellStyle name="출력 2 6 2 3 4 2 2" xfId="43555"/>
    <cellStyle name="출력 2 6 2 3 4 3" xfId="53193"/>
    <cellStyle name="출력 2 6 2 3 4 4" xfId="33575"/>
    <cellStyle name="출력 2 6 2 3 5" xfId="10461"/>
    <cellStyle name="출력 2 6 2 3 5 2" xfId="20435"/>
    <cellStyle name="출력 2 6 2 3 5 2 2" xfId="45398"/>
    <cellStyle name="출력 2 6 2 3 5 3" xfId="55036"/>
    <cellStyle name="출력 2 6 2 3 5 4" xfId="35418"/>
    <cellStyle name="출력 2 6 2 3 6" xfId="12457"/>
    <cellStyle name="출력 2 6 2 3 6 2" xfId="27200"/>
    <cellStyle name="출력 2 6 2 3 7" xfId="37417"/>
    <cellStyle name="출력 2 6 2 3 8" xfId="47058"/>
    <cellStyle name="출력 2 6 2 3 9" xfId="57336"/>
    <cellStyle name="출력 2 6 2 4" xfId="3536"/>
    <cellStyle name="출력 2 6 2 4 2" xfId="13654"/>
    <cellStyle name="출력 2 6 2 4 2 2" xfId="28493"/>
    <cellStyle name="출력 2 6 2 4 3" xfId="38617"/>
    <cellStyle name="출력 2 6 2 4 4" xfId="48255"/>
    <cellStyle name="출력 2 6 2 4 5" xfId="23618"/>
    <cellStyle name="출력 2 6 2 5" xfId="5703"/>
    <cellStyle name="출력 2 6 2 5 2" xfId="15677"/>
    <cellStyle name="출력 2 6 2 5 2 2" xfId="40640"/>
    <cellStyle name="출력 2 6 2 5 3" xfId="50278"/>
    <cellStyle name="출력 2 6 2 5 4" xfId="30660"/>
    <cellStyle name="출력 2 6 2 6" xfId="7619"/>
    <cellStyle name="출력 2 6 2 6 2" xfId="17593"/>
    <cellStyle name="출력 2 6 2 6 2 2" xfId="42556"/>
    <cellStyle name="출력 2 6 2 6 3" xfId="52194"/>
    <cellStyle name="출력 2 6 2 6 4" xfId="32576"/>
    <cellStyle name="출력 2 6 2 7" xfId="9462"/>
    <cellStyle name="출력 2 6 2 7 2" xfId="19436"/>
    <cellStyle name="출력 2 6 2 7 2 2" xfId="44399"/>
    <cellStyle name="출력 2 6 2 7 3" xfId="54037"/>
    <cellStyle name="출력 2 6 2 7 4" xfId="34419"/>
    <cellStyle name="출력 2 6 2 8" xfId="11458"/>
    <cellStyle name="출력 2 6 2 8 2" xfId="26105"/>
    <cellStyle name="출력 2 6 2 9" xfId="36418"/>
    <cellStyle name="출력 2 6 3" xfId="1457"/>
    <cellStyle name="출력 2 6 3 10" xfId="56550"/>
    <cellStyle name="출력 2 6 3 11" xfId="58655"/>
    <cellStyle name="출력 2 6 3 12" xfId="60496"/>
    <cellStyle name="출력 2 6 3 13" xfId="21773"/>
    <cellStyle name="출력 2 6 3 2" xfId="2552"/>
    <cellStyle name="출력 2 6 3 2 10" xfId="59654"/>
    <cellStyle name="출력 2 6 3 2 11" xfId="61495"/>
    <cellStyle name="출력 2 6 3 2 12" xfId="22848"/>
    <cellStyle name="출력 2 6 3 2 2" xfId="4940"/>
    <cellStyle name="출력 2 6 3 2 2 2" xfId="14928"/>
    <cellStyle name="출력 2 6 3 2 2 2 2" xfId="29897"/>
    <cellStyle name="출력 2 6 3 2 2 3" xfId="39891"/>
    <cellStyle name="출력 2 6 3 2 2 4" xfId="49529"/>
    <cellStyle name="출력 2 6 3 2 2 5" xfId="24996"/>
    <cellStyle name="출력 2 6 3 2 3" xfId="7046"/>
    <cellStyle name="출력 2 6 3 2 3 2" xfId="17020"/>
    <cellStyle name="출력 2 6 3 2 3 2 2" xfId="41983"/>
    <cellStyle name="출력 2 6 3 2 3 3" xfId="51621"/>
    <cellStyle name="출력 2 6 3 2 3 4" xfId="32003"/>
    <cellStyle name="출력 2 6 3 2 4" xfId="8893"/>
    <cellStyle name="출력 2 6 3 2 4 2" xfId="18867"/>
    <cellStyle name="출력 2 6 3 2 4 2 2" xfId="43830"/>
    <cellStyle name="출력 2 6 3 2 4 3" xfId="53468"/>
    <cellStyle name="출력 2 6 3 2 4 4" xfId="33850"/>
    <cellStyle name="출력 2 6 3 2 5" xfId="10736"/>
    <cellStyle name="출력 2 6 3 2 5 2" xfId="20710"/>
    <cellStyle name="출력 2 6 3 2 5 2 2" xfId="45673"/>
    <cellStyle name="출력 2 6 3 2 5 3" xfId="55311"/>
    <cellStyle name="출력 2 6 3 2 5 4" xfId="35693"/>
    <cellStyle name="출력 2 6 3 2 6" xfId="12732"/>
    <cellStyle name="출력 2 6 3 2 6 2" xfId="27509"/>
    <cellStyle name="출력 2 6 3 2 7" xfId="37692"/>
    <cellStyle name="출력 2 6 3 2 8" xfId="47333"/>
    <cellStyle name="출력 2 6 3 2 9" xfId="57645"/>
    <cellStyle name="출력 2 6 3 3" xfId="3845"/>
    <cellStyle name="출력 2 6 3 3 2" xfId="13929"/>
    <cellStyle name="출력 2 6 3 3 2 2" xfId="28802"/>
    <cellStyle name="출력 2 6 3 3 3" xfId="38892"/>
    <cellStyle name="출력 2 6 3 3 4" xfId="48530"/>
    <cellStyle name="출력 2 6 3 3 5" xfId="23921"/>
    <cellStyle name="출력 2 6 3 4" xfId="5995"/>
    <cellStyle name="출력 2 6 3 4 2" xfId="15969"/>
    <cellStyle name="출력 2 6 3 4 2 2" xfId="40932"/>
    <cellStyle name="출력 2 6 3 4 3" xfId="50570"/>
    <cellStyle name="출력 2 6 3 4 4" xfId="30952"/>
    <cellStyle name="출력 2 6 3 5" xfId="7894"/>
    <cellStyle name="출력 2 6 3 5 2" xfId="17868"/>
    <cellStyle name="출력 2 6 3 5 2 2" xfId="42831"/>
    <cellStyle name="출력 2 6 3 5 3" xfId="52469"/>
    <cellStyle name="출력 2 6 3 5 4" xfId="32851"/>
    <cellStyle name="출력 2 6 3 6" xfId="9737"/>
    <cellStyle name="출력 2 6 3 6 2" xfId="19711"/>
    <cellStyle name="출력 2 6 3 6 2 2" xfId="44674"/>
    <cellStyle name="출력 2 6 3 6 3" xfId="54312"/>
    <cellStyle name="출력 2 6 3 6 4" xfId="34694"/>
    <cellStyle name="출력 2 6 3 7" xfId="11733"/>
    <cellStyle name="출력 2 6 3 7 2" xfId="26414"/>
    <cellStyle name="출력 2 6 3 8" xfId="36693"/>
    <cellStyle name="출력 2 6 3 9" xfId="46334"/>
    <cellStyle name="출력 2 6 4" xfId="2004"/>
    <cellStyle name="출력 2 6 4 10" xfId="59154"/>
    <cellStyle name="출력 2 6 4 11" xfId="60995"/>
    <cellStyle name="출력 2 6 4 12" xfId="22310"/>
    <cellStyle name="출력 2 6 4 2" xfId="4392"/>
    <cellStyle name="출력 2 6 4 2 2" xfId="14428"/>
    <cellStyle name="출력 2 6 4 2 2 2" xfId="29349"/>
    <cellStyle name="출력 2 6 4 2 3" xfId="39391"/>
    <cellStyle name="출력 2 6 4 2 4" xfId="49029"/>
    <cellStyle name="출력 2 6 4 2 5" xfId="24458"/>
    <cellStyle name="출력 2 6 4 3" xfId="6520"/>
    <cellStyle name="출력 2 6 4 3 2" xfId="16494"/>
    <cellStyle name="출력 2 6 4 3 2 2" xfId="41457"/>
    <cellStyle name="출력 2 6 4 3 3" xfId="51095"/>
    <cellStyle name="출력 2 6 4 3 4" xfId="31477"/>
    <cellStyle name="출력 2 6 4 4" xfId="8393"/>
    <cellStyle name="출력 2 6 4 4 2" xfId="18367"/>
    <cellStyle name="출력 2 6 4 4 2 2" xfId="43330"/>
    <cellStyle name="출력 2 6 4 4 3" xfId="52968"/>
    <cellStyle name="출력 2 6 4 4 4" xfId="33350"/>
    <cellStyle name="출력 2 6 4 5" xfId="10236"/>
    <cellStyle name="출력 2 6 4 5 2" xfId="20210"/>
    <cellStyle name="출력 2 6 4 5 2 2" xfId="45173"/>
    <cellStyle name="출력 2 6 4 5 3" xfId="54811"/>
    <cellStyle name="출력 2 6 4 5 4" xfId="35193"/>
    <cellStyle name="출력 2 6 4 6" xfId="12232"/>
    <cellStyle name="출력 2 6 4 6 2" xfId="26961"/>
    <cellStyle name="출력 2 6 4 7" xfId="37192"/>
    <cellStyle name="출력 2 6 4 8" xfId="46833"/>
    <cellStyle name="출력 2 6 4 9" xfId="57097"/>
    <cellStyle name="출력 2 6 5" xfId="3297"/>
    <cellStyle name="출력 2 6 5 2" xfId="13429"/>
    <cellStyle name="출력 2 6 5 2 2" xfId="28254"/>
    <cellStyle name="출력 2 6 5 3" xfId="38391"/>
    <cellStyle name="출력 2 6 5 4" xfId="48030"/>
    <cellStyle name="출력 2 6 5 5" xfId="23383"/>
    <cellStyle name="출력 2 6 6" xfId="5470"/>
    <cellStyle name="출력 2 6 6 2" xfId="15444"/>
    <cellStyle name="출력 2 6 6 2 2" xfId="40407"/>
    <cellStyle name="출력 2 6 6 3" xfId="50045"/>
    <cellStyle name="출력 2 6 6 4" xfId="30427"/>
    <cellStyle name="출력 2 6 7" xfId="2959"/>
    <cellStyle name="출력 2 6 7 2" xfId="13125"/>
    <cellStyle name="출력 2 6 7 2 2" xfId="38085"/>
    <cellStyle name="출력 2 6 7 3" xfId="47726"/>
    <cellStyle name="출력 2 6 7 4" xfId="27916"/>
    <cellStyle name="출력 2 6 8" xfId="6060"/>
    <cellStyle name="출력 2 6 8 2" xfId="16034"/>
    <cellStyle name="출력 2 6 8 2 2" xfId="40997"/>
    <cellStyle name="출력 2 6 8 3" xfId="50635"/>
    <cellStyle name="출력 2 6 8 4" xfId="31017"/>
    <cellStyle name="출력 2 6 9" xfId="11233"/>
    <cellStyle name="출력 2 6 9 2" xfId="25866"/>
    <cellStyle name="출력 2 7" xfId="839"/>
    <cellStyle name="출력 2 7 10" xfId="36131"/>
    <cellStyle name="출력 2 7 11" xfId="25453"/>
    <cellStyle name="출력 2 7 12" xfId="55932"/>
    <cellStyle name="출력 2 7 13" xfId="58093"/>
    <cellStyle name="출력 2 7 14" xfId="55763"/>
    <cellStyle name="출력 2 7 15" xfId="21165"/>
    <cellStyle name="출력 2 7 2" xfId="1086"/>
    <cellStyle name="출력 2 7 2 10" xfId="25390"/>
    <cellStyle name="출력 2 7 2 11" xfId="56179"/>
    <cellStyle name="출력 2 7 2 12" xfId="58318"/>
    <cellStyle name="출력 2 7 2 13" xfId="60159"/>
    <cellStyle name="출력 2 7 2 14" xfId="21408"/>
    <cellStyle name="출력 2 7 2 2" xfId="1634"/>
    <cellStyle name="출력 2 7 2 2 10" xfId="56727"/>
    <cellStyle name="출력 2 7 2 2 11" xfId="58818"/>
    <cellStyle name="출력 2 7 2 2 12" xfId="60659"/>
    <cellStyle name="출력 2 7 2 2 13" xfId="21946"/>
    <cellStyle name="출력 2 7 2 2 2" xfId="2729"/>
    <cellStyle name="출력 2 7 2 2 2 10" xfId="59817"/>
    <cellStyle name="출력 2 7 2 2 2 11" xfId="61658"/>
    <cellStyle name="출력 2 7 2 2 2 12" xfId="23021"/>
    <cellStyle name="출력 2 7 2 2 2 2" xfId="5117"/>
    <cellStyle name="출력 2 7 2 2 2 2 2" xfId="15091"/>
    <cellStyle name="출력 2 7 2 2 2 2 2 2" xfId="30074"/>
    <cellStyle name="출력 2 7 2 2 2 2 3" xfId="40054"/>
    <cellStyle name="출력 2 7 2 2 2 2 4" xfId="49692"/>
    <cellStyle name="출력 2 7 2 2 2 2 5" xfId="25169"/>
    <cellStyle name="출력 2 7 2 2 2 3" xfId="7215"/>
    <cellStyle name="출력 2 7 2 2 2 3 2" xfId="17189"/>
    <cellStyle name="출력 2 7 2 2 2 3 2 2" xfId="42152"/>
    <cellStyle name="출력 2 7 2 2 2 3 3" xfId="51790"/>
    <cellStyle name="출력 2 7 2 2 2 3 4" xfId="32172"/>
    <cellStyle name="출력 2 7 2 2 2 4" xfId="9056"/>
    <cellStyle name="출력 2 7 2 2 2 4 2" xfId="19030"/>
    <cellStyle name="출력 2 7 2 2 2 4 2 2" xfId="43993"/>
    <cellStyle name="출력 2 7 2 2 2 4 3" xfId="53631"/>
    <cellStyle name="출력 2 7 2 2 2 4 4" xfId="34013"/>
    <cellStyle name="출력 2 7 2 2 2 5" xfId="10899"/>
    <cellStyle name="출력 2 7 2 2 2 5 2" xfId="20873"/>
    <cellStyle name="출력 2 7 2 2 2 5 2 2" xfId="45836"/>
    <cellStyle name="출력 2 7 2 2 2 5 3" xfId="55474"/>
    <cellStyle name="출력 2 7 2 2 2 5 4" xfId="35856"/>
    <cellStyle name="출력 2 7 2 2 2 6" xfId="12895"/>
    <cellStyle name="출력 2 7 2 2 2 6 2" xfId="27686"/>
    <cellStyle name="출력 2 7 2 2 2 7" xfId="37855"/>
    <cellStyle name="출력 2 7 2 2 2 8" xfId="47496"/>
    <cellStyle name="출력 2 7 2 2 2 9" xfId="57822"/>
    <cellStyle name="출력 2 7 2 2 3" xfId="4022"/>
    <cellStyle name="출력 2 7 2 2 3 2" xfId="14092"/>
    <cellStyle name="출력 2 7 2 2 3 2 2" xfId="28979"/>
    <cellStyle name="출력 2 7 2 2 3 3" xfId="39055"/>
    <cellStyle name="출력 2 7 2 2 3 4" xfId="48693"/>
    <cellStyle name="출력 2 7 2 2 3 5" xfId="24094"/>
    <cellStyle name="출력 2 7 2 2 4" xfId="6166"/>
    <cellStyle name="출력 2 7 2 2 4 2" xfId="16140"/>
    <cellStyle name="출력 2 7 2 2 4 2 2" xfId="41103"/>
    <cellStyle name="출력 2 7 2 2 4 3" xfId="50741"/>
    <cellStyle name="출력 2 7 2 2 4 4" xfId="31123"/>
    <cellStyle name="출력 2 7 2 2 5" xfId="8057"/>
    <cellStyle name="출력 2 7 2 2 5 2" xfId="18031"/>
    <cellStyle name="출력 2 7 2 2 5 2 2" xfId="42994"/>
    <cellStyle name="출력 2 7 2 2 5 3" xfId="52632"/>
    <cellStyle name="출력 2 7 2 2 5 4" xfId="33014"/>
    <cellStyle name="출력 2 7 2 2 6" xfId="9900"/>
    <cellStyle name="출력 2 7 2 2 6 2" xfId="19874"/>
    <cellStyle name="출력 2 7 2 2 6 2 2" xfId="44837"/>
    <cellStyle name="출력 2 7 2 2 6 3" xfId="54475"/>
    <cellStyle name="출력 2 7 2 2 6 4" xfId="34857"/>
    <cellStyle name="출력 2 7 2 2 7" xfId="11896"/>
    <cellStyle name="출력 2 7 2 2 7 2" xfId="26591"/>
    <cellStyle name="출력 2 7 2 2 8" xfId="36856"/>
    <cellStyle name="출력 2 7 2 2 9" xfId="46497"/>
    <cellStyle name="출력 2 7 2 3" xfId="2181"/>
    <cellStyle name="출력 2 7 2 3 10" xfId="59317"/>
    <cellStyle name="출력 2 7 2 3 11" xfId="61158"/>
    <cellStyle name="출력 2 7 2 3 12" xfId="22483"/>
    <cellStyle name="출력 2 7 2 3 2" xfId="4569"/>
    <cellStyle name="출력 2 7 2 3 2 2" xfId="14591"/>
    <cellStyle name="출력 2 7 2 3 2 2 2" xfId="29526"/>
    <cellStyle name="출력 2 7 2 3 2 3" xfId="39554"/>
    <cellStyle name="출력 2 7 2 3 2 4" xfId="49192"/>
    <cellStyle name="출력 2 7 2 3 2 5" xfId="24631"/>
    <cellStyle name="출력 2 7 2 3 3" xfId="6690"/>
    <cellStyle name="출력 2 7 2 3 3 2" xfId="16664"/>
    <cellStyle name="출력 2 7 2 3 3 2 2" xfId="41627"/>
    <cellStyle name="출력 2 7 2 3 3 3" xfId="51265"/>
    <cellStyle name="출력 2 7 2 3 3 4" xfId="31647"/>
    <cellStyle name="출력 2 7 2 3 4" xfId="8556"/>
    <cellStyle name="출력 2 7 2 3 4 2" xfId="18530"/>
    <cellStyle name="출력 2 7 2 3 4 2 2" xfId="43493"/>
    <cellStyle name="출력 2 7 2 3 4 3" xfId="53131"/>
    <cellStyle name="출력 2 7 2 3 4 4" xfId="33513"/>
    <cellStyle name="출력 2 7 2 3 5" xfId="10399"/>
    <cellStyle name="출력 2 7 2 3 5 2" xfId="20373"/>
    <cellStyle name="출력 2 7 2 3 5 2 2" xfId="45336"/>
    <cellStyle name="출력 2 7 2 3 5 3" xfId="54974"/>
    <cellStyle name="출력 2 7 2 3 5 4" xfId="35356"/>
    <cellStyle name="출력 2 7 2 3 6" xfId="12395"/>
    <cellStyle name="출력 2 7 2 3 6 2" xfId="27138"/>
    <cellStyle name="출력 2 7 2 3 7" xfId="37355"/>
    <cellStyle name="출력 2 7 2 3 8" xfId="46996"/>
    <cellStyle name="출력 2 7 2 3 9" xfId="57274"/>
    <cellStyle name="출력 2 7 2 4" xfId="3474"/>
    <cellStyle name="출력 2 7 2 4 2" xfId="13592"/>
    <cellStyle name="출력 2 7 2 4 2 2" xfId="28431"/>
    <cellStyle name="출력 2 7 2 4 3" xfId="38555"/>
    <cellStyle name="출력 2 7 2 4 4" xfId="48193"/>
    <cellStyle name="출력 2 7 2 4 5" xfId="23556"/>
    <cellStyle name="출력 2 7 2 5" xfId="5641"/>
    <cellStyle name="출력 2 7 2 5 2" xfId="15615"/>
    <cellStyle name="출력 2 7 2 5 2 2" xfId="40578"/>
    <cellStyle name="출력 2 7 2 5 3" xfId="50216"/>
    <cellStyle name="출력 2 7 2 5 4" xfId="30598"/>
    <cellStyle name="출력 2 7 2 6" xfId="7557"/>
    <cellStyle name="출력 2 7 2 6 2" xfId="17531"/>
    <cellStyle name="출력 2 7 2 6 2 2" xfId="42494"/>
    <cellStyle name="출력 2 7 2 6 3" xfId="52132"/>
    <cellStyle name="출력 2 7 2 6 4" xfId="32514"/>
    <cellStyle name="출력 2 7 2 7" xfId="9400"/>
    <cellStyle name="출력 2 7 2 7 2" xfId="19374"/>
    <cellStyle name="출력 2 7 2 7 2 2" xfId="44337"/>
    <cellStyle name="출력 2 7 2 7 3" xfId="53975"/>
    <cellStyle name="출력 2 7 2 7 4" xfId="34357"/>
    <cellStyle name="출력 2 7 2 8" xfId="11396"/>
    <cellStyle name="출력 2 7 2 8 2" xfId="26043"/>
    <cellStyle name="출력 2 7 2 9" xfId="36356"/>
    <cellStyle name="출력 2 7 3" xfId="1387"/>
    <cellStyle name="출력 2 7 3 10" xfId="56480"/>
    <cellStyle name="출력 2 7 3 11" xfId="58593"/>
    <cellStyle name="출력 2 7 3 12" xfId="60434"/>
    <cellStyle name="출력 2 7 3 13" xfId="21703"/>
    <cellStyle name="출력 2 7 3 2" xfId="2482"/>
    <cellStyle name="출력 2 7 3 2 10" xfId="59592"/>
    <cellStyle name="출력 2 7 3 2 11" xfId="61433"/>
    <cellStyle name="출력 2 7 3 2 12" xfId="22778"/>
    <cellStyle name="출력 2 7 3 2 2" xfId="4870"/>
    <cellStyle name="출력 2 7 3 2 2 2" xfId="14866"/>
    <cellStyle name="출력 2 7 3 2 2 2 2" xfId="29827"/>
    <cellStyle name="출력 2 7 3 2 2 3" xfId="39829"/>
    <cellStyle name="출력 2 7 3 2 2 4" xfId="49467"/>
    <cellStyle name="출력 2 7 3 2 2 5" xfId="24926"/>
    <cellStyle name="출력 2 7 3 2 3" xfId="6979"/>
    <cellStyle name="출력 2 7 3 2 3 2" xfId="16953"/>
    <cellStyle name="출력 2 7 3 2 3 2 2" xfId="41916"/>
    <cellStyle name="출력 2 7 3 2 3 3" xfId="51554"/>
    <cellStyle name="출력 2 7 3 2 3 4" xfId="31936"/>
    <cellStyle name="출력 2 7 3 2 4" xfId="8831"/>
    <cellStyle name="출력 2 7 3 2 4 2" xfId="18805"/>
    <cellStyle name="출력 2 7 3 2 4 2 2" xfId="43768"/>
    <cellStyle name="출력 2 7 3 2 4 3" xfId="53406"/>
    <cellStyle name="출력 2 7 3 2 4 4" xfId="33788"/>
    <cellStyle name="출력 2 7 3 2 5" xfId="10674"/>
    <cellStyle name="출력 2 7 3 2 5 2" xfId="20648"/>
    <cellStyle name="출력 2 7 3 2 5 2 2" xfId="45611"/>
    <cellStyle name="출력 2 7 3 2 5 3" xfId="55249"/>
    <cellStyle name="출력 2 7 3 2 5 4" xfId="35631"/>
    <cellStyle name="출력 2 7 3 2 6" xfId="12670"/>
    <cellStyle name="출력 2 7 3 2 6 2" xfId="27439"/>
    <cellStyle name="출력 2 7 3 2 7" xfId="37630"/>
    <cellStyle name="출력 2 7 3 2 8" xfId="47271"/>
    <cellStyle name="출력 2 7 3 2 9" xfId="57575"/>
    <cellStyle name="출력 2 7 3 3" xfId="3775"/>
    <cellStyle name="출력 2 7 3 3 2" xfId="13867"/>
    <cellStyle name="출력 2 7 3 3 2 2" xfId="28732"/>
    <cellStyle name="출력 2 7 3 3 3" xfId="38830"/>
    <cellStyle name="출력 2 7 3 3 4" xfId="48468"/>
    <cellStyle name="출력 2 7 3 3 5" xfId="23851"/>
    <cellStyle name="출력 2 7 3 4" xfId="5928"/>
    <cellStyle name="출력 2 7 3 4 2" xfId="15902"/>
    <cellStyle name="출력 2 7 3 4 2 2" xfId="40865"/>
    <cellStyle name="출력 2 7 3 4 3" xfId="50503"/>
    <cellStyle name="출력 2 7 3 4 4" xfId="30885"/>
    <cellStyle name="출력 2 7 3 5" xfId="7832"/>
    <cellStyle name="출력 2 7 3 5 2" xfId="17806"/>
    <cellStyle name="출력 2 7 3 5 2 2" xfId="42769"/>
    <cellStyle name="출력 2 7 3 5 3" xfId="52407"/>
    <cellStyle name="출력 2 7 3 5 4" xfId="32789"/>
    <cellStyle name="출력 2 7 3 6" xfId="9675"/>
    <cellStyle name="출력 2 7 3 6 2" xfId="19649"/>
    <cellStyle name="출력 2 7 3 6 2 2" xfId="44612"/>
    <cellStyle name="출력 2 7 3 6 3" xfId="54250"/>
    <cellStyle name="출력 2 7 3 6 4" xfId="34632"/>
    <cellStyle name="출력 2 7 3 7" xfId="11671"/>
    <cellStyle name="출력 2 7 3 7 2" xfId="26344"/>
    <cellStyle name="출력 2 7 3 8" xfId="36631"/>
    <cellStyle name="출력 2 7 3 9" xfId="46272"/>
    <cellStyle name="출력 2 7 4" xfId="1934"/>
    <cellStyle name="출력 2 7 4 10" xfId="59092"/>
    <cellStyle name="출력 2 7 4 11" xfId="60933"/>
    <cellStyle name="출력 2 7 4 12" xfId="22240"/>
    <cellStyle name="출력 2 7 4 2" xfId="4322"/>
    <cellStyle name="출력 2 7 4 2 2" xfId="14366"/>
    <cellStyle name="출력 2 7 4 2 2 2" xfId="29279"/>
    <cellStyle name="출력 2 7 4 2 3" xfId="39329"/>
    <cellStyle name="출력 2 7 4 2 4" xfId="48967"/>
    <cellStyle name="출력 2 7 4 2 5" xfId="24388"/>
    <cellStyle name="출력 2 7 4 3" xfId="6453"/>
    <cellStyle name="출력 2 7 4 3 2" xfId="16427"/>
    <cellStyle name="출력 2 7 4 3 2 2" xfId="41390"/>
    <cellStyle name="출력 2 7 4 3 3" xfId="51028"/>
    <cellStyle name="출력 2 7 4 3 4" xfId="31410"/>
    <cellStyle name="출력 2 7 4 4" xfId="8331"/>
    <cellStyle name="출력 2 7 4 4 2" xfId="18305"/>
    <cellStyle name="출력 2 7 4 4 2 2" xfId="43268"/>
    <cellStyle name="출력 2 7 4 4 3" xfId="52906"/>
    <cellStyle name="출력 2 7 4 4 4" xfId="33288"/>
    <cellStyle name="출력 2 7 4 5" xfId="10174"/>
    <cellStyle name="출력 2 7 4 5 2" xfId="20148"/>
    <cellStyle name="출력 2 7 4 5 2 2" xfId="45111"/>
    <cellStyle name="출력 2 7 4 5 3" xfId="54749"/>
    <cellStyle name="출력 2 7 4 5 4" xfId="35131"/>
    <cellStyle name="출력 2 7 4 6" xfId="12170"/>
    <cellStyle name="출력 2 7 4 6 2" xfId="26891"/>
    <cellStyle name="출력 2 7 4 7" xfId="37130"/>
    <cellStyle name="출력 2 7 4 8" xfId="46771"/>
    <cellStyle name="출력 2 7 4 9" xfId="57027"/>
    <cellStyle name="출력 2 7 5" xfId="3227"/>
    <cellStyle name="출력 2 7 5 2" xfId="13367"/>
    <cellStyle name="출력 2 7 5 2 2" xfId="28184"/>
    <cellStyle name="출력 2 7 5 3" xfId="38329"/>
    <cellStyle name="출력 2 7 5 4" xfId="47968"/>
    <cellStyle name="출력 2 7 5 5" xfId="23313"/>
    <cellStyle name="출력 2 7 6" xfId="5403"/>
    <cellStyle name="출력 2 7 6 2" xfId="15377"/>
    <cellStyle name="출력 2 7 6 2 2" xfId="40340"/>
    <cellStyle name="출력 2 7 6 3" xfId="49978"/>
    <cellStyle name="출력 2 7 6 4" xfId="30360"/>
    <cellStyle name="출력 2 7 7" xfId="3051"/>
    <cellStyle name="출력 2 7 7 2" xfId="13217"/>
    <cellStyle name="출력 2 7 7 2 2" xfId="38179"/>
    <cellStyle name="출력 2 7 7 3" xfId="47818"/>
    <cellStyle name="출력 2 7 7 4" xfId="28008"/>
    <cellStyle name="출력 2 7 8" xfId="6513"/>
    <cellStyle name="출력 2 7 8 2" xfId="16487"/>
    <cellStyle name="출력 2 7 8 2 2" xfId="41450"/>
    <cellStyle name="출력 2 7 8 3" xfId="51088"/>
    <cellStyle name="출력 2 7 8 4" xfId="31470"/>
    <cellStyle name="출력 2 7 9" xfId="11171"/>
    <cellStyle name="출력 2 7 9 2" xfId="25796"/>
    <cellStyle name="출력 2 8" xfId="988"/>
    <cellStyle name="출력 2 8 10" xfId="36258"/>
    <cellStyle name="출력 2 8 11" xfId="25578"/>
    <cellStyle name="출력 2 8 12" xfId="56081"/>
    <cellStyle name="출력 2 8 13" xfId="58220"/>
    <cellStyle name="출력 2 8 14" xfId="60061"/>
    <cellStyle name="출력 2 8 15" xfId="21310"/>
    <cellStyle name="출력 2 8 2" xfId="1213"/>
    <cellStyle name="출력 2 8 2 10" xfId="46124"/>
    <cellStyle name="출력 2 8 2 11" xfId="56306"/>
    <cellStyle name="출력 2 8 2 12" xfId="58445"/>
    <cellStyle name="출력 2 8 2 13" xfId="60286"/>
    <cellStyle name="출력 2 8 2 14" xfId="21535"/>
    <cellStyle name="출력 2 8 2 2" xfId="1761"/>
    <cellStyle name="출력 2 8 2 2 10" xfId="56854"/>
    <cellStyle name="출력 2 8 2 2 11" xfId="58945"/>
    <cellStyle name="출력 2 8 2 2 12" xfId="60786"/>
    <cellStyle name="출력 2 8 2 2 13" xfId="22073"/>
    <cellStyle name="출력 2 8 2 2 2" xfId="2856"/>
    <cellStyle name="출력 2 8 2 2 2 10" xfId="59944"/>
    <cellStyle name="출력 2 8 2 2 2 11" xfId="61785"/>
    <cellStyle name="출력 2 8 2 2 2 12" xfId="23148"/>
    <cellStyle name="출력 2 8 2 2 2 2" xfId="5244"/>
    <cellStyle name="출력 2 8 2 2 2 2 2" xfId="15218"/>
    <cellStyle name="출력 2 8 2 2 2 2 2 2" xfId="30201"/>
    <cellStyle name="출력 2 8 2 2 2 2 3" xfId="40181"/>
    <cellStyle name="출력 2 8 2 2 2 2 4" xfId="49819"/>
    <cellStyle name="출력 2 8 2 2 2 2 5" xfId="25296"/>
    <cellStyle name="출력 2 8 2 2 2 3" xfId="7342"/>
    <cellStyle name="출력 2 8 2 2 2 3 2" xfId="17316"/>
    <cellStyle name="출력 2 8 2 2 2 3 2 2" xfId="42279"/>
    <cellStyle name="출력 2 8 2 2 2 3 3" xfId="51917"/>
    <cellStyle name="출력 2 8 2 2 2 3 4" xfId="32299"/>
    <cellStyle name="출력 2 8 2 2 2 4" xfId="9183"/>
    <cellStyle name="출력 2 8 2 2 2 4 2" xfId="19157"/>
    <cellStyle name="출력 2 8 2 2 2 4 2 2" xfId="44120"/>
    <cellStyle name="출력 2 8 2 2 2 4 3" xfId="53758"/>
    <cellStyle name="출력 2 8 2 2 2 4 4" xfId="34140"/>
    <cellStyle name="출력 2 8 2 2 2 5" xfId="11026"/>
    <cellStyle name="출력 2 8 2 2 2 5 2" xfId="21000"/>
    <cellStyle name="출력 2 8 2 2 2 5 2 2" xfId="45963"/>
    <cellStyle name="출력 2 8 2 2 2 5 3" xfId="55601"/>
    <cellStyle name="출력 2 8 2 2 2 5 4" xfId="35983"/>
    <cellStyle name="출력 2 8 2 2 2 6" xfId="13022"/>
    <cellStyle name="출력 2 8 2 2 2 6 2" xfId="27813"/>
    <cellStyle name="출력 2 8 2 2 2 7" xfId="37982"/>
    <cellStyle name="출력 2 8 2 2 2 8" xfId="47623"/>
    <cellStyle name="출력 2 8 2 2 2 9" xfId="57949"/>
    <cellStyle name="출력 2 8 2 2 3" xfId="4149"/>
    <cellStyle name="출력 2 8 2 2 3 2" xfId="14219"/>
    <cellStyle name="출력 2 8 2 2 3 2 2" xfId="29106"/>
    <cellStyle name="출력 2 8 2 2 3 3" xfId="39182"/>
    <cellStyle name="출력 2 8 2 2 3 4" xfId="48820"/>
    <cellStyle name="출력 2 8 2 2 3 5" xfId="24221"/>
    <cellStyle name="출력 2 8 2 2 4" xfId="6293"/>
    <cellStyle name="출력 2 8 2 2 4 2" xfId="16267"/>
    <cellStyle name="출력 2 8 2 2 4 2 2" xfId="41230"/>
    <cellStyle name="출력 2 8 2 2 4 3" xfId="50868"/>
    <cellStyle name="출력 2 8 2 2 4 4" xfId="31250"/>
    <cellStyle name="출력 2 8 2 2 5" xfId="8184"/>
    <cellStyle name="출력 2 8 2 2 5 2" xfId="18158"/>
    <cellStyle name="출력 2 8 2 2 5 2 2" xfId="43121"/>
    <cellStyle name="출력 2 8 2 2 5 3" xfId="52759"/>
    <cellStyle name="출력 2 8 2 2 5 4" xfId="33141"/>
    <cellStyle name="출력 2 8 2 2 6" xfId="10027"/>
    <cellStyle name="출력 2 8 2 2 6 2" xfId="20001"/>
    <cellStyle name="출력 2 8 2 2 6 2 2" xfId="44964"/>
    <cellStyle name="출력 2 8 2 2 6 3" xfId="54602"/>
    <cellStyle name="출력 2 8 2 2 6 4" xfId="34984"/>
    <cellStyle name="출력 2 8 2 2 7" xfId="12023"/>
    <cellStyle name="출력 2 8 2 2 7 2" xfId="26718"/>
    <cellStyle name="출력 2 8 2 2 8" xfId="36983"/>
    <cellStyle name="출력 2 8 2 2 9" xfId="46624"/>
    <cellStyle name="출력 2 8 2 3" xfId="2308"/>
    <cellStyle name="출력 2 8 2 3 10" xfId="59444"/>
    <cellStyle name="출력 2 8 2 3 11" xfId="61285"/>
    <cellStyle name="출력 2 8 2 3 12" xfId="22610"/>
    <cellStyle name="출력 2 8 2 3 2" xfId="4696"/>
    <cellStyle name="출력 2 8 2 3 2 2" xfId="14718"/>
    <cellStyle name="출력 2 8 2 3 2 2 2" xfId="29653"/>
    <cellStyle name="출력 2 8 2 3 2 3" xfId="39681"/>
    <cellStyle name="출력 2 8 2 3 2 4" xfId="49319"/>
    <cellStyle name="출력 2 8 2 3 2 5" xfId="24758"/>
    <cellStyle name="출력 2 8 2 3 3" xfId="6817"/>
    <cellStyle name="출력 2 8 2 3 3 2" xfId="16791"/>
    <cellStyle name="출력 2 8 2 3 3 2 2" xfId="41754"/>
    <cellStyle name="출력 2 8 2 3 3 3" xfId="51392"/>
    <cellStyle name="출력 2 8 2 3 3 4" xfId="31774"/>
    <cellStyle name="출력 2 8 2 3 4" xfId="8683"/>
    <cellStyle name="출력 2 8 2 3 4 2" xfId="18657"/>
    <cellStyle name="출력 2 8 2 3 4 2 2" xfId="43620"/>
    <cellStyle name="출력 2 8 2 3 4 3" xfId="53258"/>
    <cellStyle name="출력 2 8 2 3 4 4" xfId="33640"/>
    <cellStyle name="출력 2 8 2 3 5" xfId="10526"/>
    <cellStyle name="출력 2 8 2 3 5 2" xfId="20500"/>
    <cellStyle name="출력 2 8 2 3 5 2 2" xfId="45463"/>
    <cellStyle name="출력 2 8 2 3 5 3" xfId="55101"/>
    <cellStyle name="출력 2 8 2 3 5 4" xfId="35483"/>
    <cellStyle name="출력 2 8 2 3 6" xfId="12522"/>
    <cellStyle name="출력 2 8 2 3 6 2" xfId="27265"/>
    <cellStyle name="출력 2 8 2 3 7" xfId="37482"/>
    <cellStyle name="출력 2 8 2 3 8" xfId="47123"/>
    <cellStyle name="출력 2 8 2 3 9" xfId="57401"/>
    <cellStyle name="출력 2 8 2 4" xfId="3601"/>
    <cellStyle name="출력 2 8 2 4 2" xfId="13719"/>
    <cellStyle name="출력 2 8 2 4 2 2" xfId="28558"/>
    <cellStyle name="출력 2 8 2 4 3" xfId="38682"/>
    <cellStyle name="출력 2 8 2 4 4" xfId="48320"/>
    <cellStyle name="출력 2 8 2 4 5" xfId="23683"/>
    <cellStyle name="출력 2 8 2 5" xfId="5768"/>
    <cellStyle name="출력 2 8 2 5 2" xfId="15742"/>
    <cellStyle name="출력 2 8 2 5 2 2" xfId="40705"/>
    <cellStyle name="출력 2 8 2 5 3" xfId="50343"/>
    <cellStyle name="출력 2 8 2 5 4" xfId="30725"/>
    <cellStyle name="출력 2 8 2 6" xfId="7684"/>
    <cellStyle name="출력 2 8 2 6 2" xfId="17658"/>
    <cellStyle name="출력 2 8 2 6 2 2" xfId="42621"/>
    <cellStyle name="출력 2 8 2 6 3" xfId="52259"/>
    <cellStyle name="출력 2 8 2 6 4" xfId="32641"/>
    <cellStyle name="출력 2 8 2 7" xfId="9527"/>
    <cellStyle name="출력 2 8 2 7 2" xfId="19501"/>
    <cellStyle name="출력 2 8 2 7 2 2" xfId="44464"/>
    <cellStyle name="출력 2 8 2 7 3" xfId="54102"/>
    <cellStyle name="출력 2 8 2 7 4" xfId="34484"/>
    <cellStyle name="출력 2 8 2 8" xfId="11523"/>
    <cellStyle name="출력 2 8 2 8 2" xfId="26170"/>
    <cellStyle name="출력 2 8 2 9" xfId="36483"/>
    <cellStyle name="출력 2 8 3" xfId="1536"/>
    <cellStyle name="출력 2 8 3 10" xfId="56629"/>
    <cellStyle name="출력 2 8 3 11" xfId="58720"/>
    <cellStyle name="출력 2 8 3 12" xfId="60561"/>
    <cellStyle name="출력 2 8 3 13" xfId="21848"/>
    <cellStyle name="출력 2 8 3 2" xfId="2631"/>
    <cellStyle name="출력 2 8 3 2 10" xfId="59719"/>
    <cellStyle name="출력 2 8 3 2 11" xfId="61560"/>
    <cellStyle name="출력 2 8 3 2 12" xfId="22923"/>
    <cellStyle name="출력 2 8 3 2 2" xfId="5019"/>
    <cellStyle name="출력 2 8 3 2 2 2" xfId="14993"/>
    <cellStyle name="출력 2 8 3 2 2 2 2" xfId="29976"/>
    <cellStyle name="출력 2 8 3 2 2 3" xfId="39956"/>
    <cellStyle name="출력 2 8 3 2 2 4" xfId="49594"/>
    <cellStyle name="출력 2 8 3 2 2 5" xfId="25071"/>
    <cellStyle name="출력 2 8 3 2 3" xfId="7117"/>
    <cellStyle name="출력 2 8 3 2 3 2" xfId="17091"/>
    <cellStyle name="출력 2 8 3 2 3 2 2" xfId="42054"/>
    <cellStyle name="출력 2 8 3 2 3 3" xfId="51692"/>
    <cellStyle name="출력 2 8 3 2 3 4" xfId="32074"/>
    <cellStyle name="출력 2 8 3 2 4" xfId="8958"/>
    <cellStyle name="출력 2 8 3 2 4 2" xfId="18932"/>
    <cellStyle name="출력 2 8 3 2 4 2 2" xfId="43895"/>
    <cellStyle name="출력 2 8 3 2 4 3" xfId="53533"/>
    <cellStyle name="출력 2 8 3 2 4 4" xfId="33915"/>
    <cellStyle name="출력 2 8 3 2 5" xfId="10801"/>
    <cellStyle name="출력 2 8 3 2 5 2" xfId="20775"/>
    <cellStyle name="출력 2 8 3 2 5 2 2" xfId="45738"/>
    <cellStyle name="출력 2 8 3 2 5 3" xfId="55376"/>
    <cellStyle name="출력 2 8 3 2 5 4" xfId="35758"/>
    <cellStyle name="출력 2 8 3 2 6" xfId="12797"/>
    <cellStyle name="출력 2 8 3 2 6 2" xfId="27588"/>
    <cellStyle name="출력 2 8 3 2 7" xfId="37757"/>
    <cellStyle name="출력 2 8 3 2 8" xfId="47398"/>
    <cellStyle name="출력 2 8 3 2 9" xfId="57724"/>
    <cellStyle name="출력 2 8 3 3" xfId="3924"/>
    <cellStyle name="출력 2 8 3 3 2" xfId="13994"/>
    <cellStyle name="출력 2 8 3 3 2 2" xfId="28881"/>
    <cellStyle name="출력 2 8 3 3 3" xfId="38957"/>
    <cellStyle name="출력 2 8 3 3 4" xfId="48595"/>
    <cellStyle name="출력 2 8 3 3 5" xfId="23996"/>
    <cellStyle name="출력 2 8 3 4" xfId="6068"/>
    <cellStyle name="출력 2 8 3 4 2" xfId="16042"/>
    <cellStyle name="출력 2 8 3 4 2 2" xfId="41005"/>
    <cellStyle name="출력 2 8 3 4 3" xfId="50643"/>
    <cellStyle name="출력 2 8 3 4 4" xfId="31025"/>
    <cellStyle name="출력 2 8 3 5" xfId="7959"/>
    <cellStyle name="출력 2 8 3 5 2" xfId="17933"/>
    <cellStyle name="출력 2 8 3 5 2 2" xfId="42896"/>
    <cellStyle name="출력 2 8 3 5 3" xfId="52534"/>
    <cellStyle name="출력 2 8 3 5 4" xfId="32916"/>
    <cellStyle name="출력 2 8 3 6" xfId="9802"/>
    <cellStyle name="출력 2 8 3 6 2" xfId="19776"/>
    <cellStyle name="출력 2 8 3 6 2 2" xfId="44739"/>
    <cellStyle name="출력 2 8 3 6 3" xfId="54377"/>
    <cellStyle name="출력 2 8 3 6 4" xfId="34759"/>
    <cellStyle name="출력 2 8 3 7" xfId="11798"/>
    <cellStyle name="출력 2 8 3 7 2" xfId="26493"/>
    <cellStyle name="출력 2 8 3 8" xfId="36758"/>
    <cellStyle name="출력 2 8 3 9" xfId="46399"/>
    <cellStyle name="출력 2 8 4" xfId="2083"/>
    <cellStyle name="출력 2 8 4 10" xfId="59219"/>
    <cellStyle name="출력 2 8 4 11" xfId="61060"/>
    <cellStyle name="출력 2 8 4 12" xfId="22385"/>
    <cellStyle name="출력 2 8 4 2" xfId="4471"/>
    <cellStyle name="출력 2 8 4 2 2" xfId="14493"/>
    <cellStyle name="출력 2 8 4 2 2 2" xfId="29428"/>
    <cellStyle name="출력 2 8 4 2 3" xfId="39456"/>
    <cellStyle name="출력 2 8 4 2 4" xfId="49094"/>
    <cellStyle name="출력 2 8 4 2 5" xfId="24533"/>
    <cellStyle name="출력 2 8 4 3" xfId="6592"/>
    <cellStyle name="출력 2 8 4 3 2" xfId="16566"/>
    <cellStyle name="출력 2 8 4 3 2 2" xfId="41529"/>
    <cellStyle name="출력 2 8 4 3 3" xfId="51167"/>
    <cellStyle name="출력 2 8 4 3 4" xfId="31549"/>
    <cellStyle name="출력 2 8 4 4" xfId="8458"/>
    <cellStyle name="출력 2 8 4 4 2" xfId="18432"/>
    <cellStyle name="출력 2 8 4 4 2 2" xfId="43395"/>
    <cellStyle name="출력 2 8 4 4 3" xfId="53033"/>
    <cellStyle name="출력 2 8 4 4 4" xfId="33415"/>
    <cellStyle name="출력 2 8 4 5" xfId="10301"/>
    <cellStyle name="출력 2 8 4 5 2" xfId="20275"/>
    <cellStyle name="출력 2 8 4 5 2 2" xfId="45238"/>
    <cellStyle name="출력 2 8 4 5 3" xfId="54876"/>
    <cellStyle name="출력 2 8 4 5 4" xfId="35258"/>
    <cellStyle name="출력 2 8 4 6" xfId="12297"/>
    <cellStyle name="출력 2 8 4 6 2" xfId="27040"/>
    <cellStyle name="출력 2 8 4 7" xfId="37257"/>
    <cellStyle name="출력 2 8 4 8" xfId="46898"/>
    <cellStyle name="출력 2 8 4 9" xfId="57176"/>
    <cellStyle name="출력 2 8 5" xfId="3376"/>
    <cellStyle name="출력 2 8 5 2" xfId="13494"/>
    <cellStyle name="출력 2 8 5 2 2" xfId="28333"/>
    <cellStyle name="출력 2 8 5 3" xfId="38457"/>
    <cellStyle name="출력 2 8 5 4" xfId="48095"/>
    <cellStyle name="출력 2 8 5 5" xfId="23458"/>
    <cellStyle name="출력 2 8 6" xfId="5543"/>
    <cellStyle name="출력 2 8 6 2" xfId="15517"/>
    <cellStyle name="출력 2 8 6 2 2" xfId="40480"/>
    <cellStyle name="출력 2 8 6 3" xfId="50118"/>
    <cellStyle name="출력 2 8 6 4" xfId="30500"/>
    <cellStyle name="출력 2 8 7" xfId="7459"/>
    <cellStyle name="출력 2 8 7 2" xfId="17433"/>
    <cellStyle name="출력 2 8 7 2 2" xfId="42396"/>
    <cellStyle name="출력 2 8 7 3" xfId="52034"/>
    <cellStyle name="출력 2 8 7 4" xfId="32416"/>
    <cellStyle name="출력 2 8 8" xfId="9302"/>
    <cellStyle name="출력 2 8 8 2" xfId="19276"/>
    <cellStyle name="출력 2 8 8 2 2" xfId="44239"/>
    <cellStyle name="출력 2 8 8 3" xfId="53877"/>
    <cellStyle name="출력 2 8 8 4" xfId="34259"/>
    <cellStyle name="출력 2 8 9" xfId="11298"/>
    <cellStyle name="출력 2 8 9 2" xfId="25945"/>
    <cellStyle name="출력 2 9" xfId="826"/>
    <cellStyle name="출력 2 9 10" xfId="25443"/>
    <cellStyle name="출력 2 9 11" xfId="55919"/>
    <cellStyle name="출력 2 9 12" xfId="58083"/>
    <cellStyle name="출력 2 9 13" xfId="55753"/>
    <cellStyle name="출력 2 9 14" xfId="21154"/>
    <cellStyle name="출력 2 9 2" xfId="1374"/>
    <cellStyle name="출력 2 9 2 10" xfId="56467"/>
    <cellStyle name="출력 2 9 2 11" xfId="58583"/>
    <cellStyle name="출력 2 9 2 12" xfId="60424"/>
    <cellStyle name="출력 2 9 2 13" xfId="21692"/>
    <cellStyle name="출력 2 9 2 2" xfId="2469"/>
    <cellStyle name="출력 2 9 2 2 10" xfId="59582"/>
    <cellStyle name="출력 2 9 2 2 11" xfId="61423"/>
    <cellStyle name="출력 2 9 2 2 12" xfId="22767"/>
    <cellStyle name="출력 2 9 2 2 2" xfId="4857"/>
    <cellStyle name="출력 2 9 2 2 2 2" xfId="14856"/>
    <cellStyle name="출력 2 9 2 2 2 2 2" xfId="29814"/>
    <cellStyle name="출력 2 9 2 2 2 3" xfId="39819"/>
    <cellStyle name="출력 2 9 2 2 2 4" xfId="49457"/>
    <cellStyle name="출력 2 9 2 2 2 5" xfId="24915"/>
    <cellStyle name="출력 2 9 2 2 3" xfId="6968"/>
    <cellStyle name="출력 2 9 2 2 3 2" xfId="16942"/>
    <cellStyle name="출력 2 9 2 2 3 2 2" xfId="41905"/>
    <cellStyle name="출력 2 9 2 2 3 3" xfId="51543"/>
    <cellStyle name="출력 2 9 2 2 3 4" xfId="31925"/>
    <cellStyle name="출력 2 9 2 2 4" xfId="8821"/>
    <cellStyle name="출력 2 9 2 2 4 2" xfId="18795"/>
    <cellStyle name="출력 2 9 2 2 4 2 2" xfId="43758"/>
    <cellStyle name="출력 2 9 2 2 4 3" xfId="53396"/>
    <cellStyle name="출력 2 9 2 2 4 4" xfId="33778"/>
    <cellStyle name="출력 2 9 2 2 5" xfId="10664"/>
    <cellStyle name="출력 2 9 2 2 5 2" xfId="20638"/>
    <cellStyle name="출력 2 9 2 2 5 2 2" xfId="45601"/>
    <cellStyle name="출력 2 9 2 2 5 3" xfId="55239"/>
    <cellStyle name="출력 2 9 2 2 5 4" xfId="35621"/>
    <cellStyle name="출력 2 9 2 2 6" xfId="12660"/>
    <cellStyle name="출력 2 9 2 2 6 2" xfId="27426"/>
    <cellStyle name="출력 2 9 2 2 7" xfId="37620"/>
    <cellStyle name="출력 2 9 2 2 8" xfId="47261"/>
    <cellStyle name="출력 2 9 2 2 9" xfId="57562"/>
    <cellStyle name="출력 2 9 2 3" xfId="3762"/>
    <cellStyle name="출력 2 9 2 3 2" xfId="13857"/>
    <cellStyle name="출력 2 9 2 3 2 2" xfId="28719"/>
    <cellStyle name="출력 2 9 2 3 3" xfId="38820"/>
    <cellStyle name="출력 2 9 2 3 4" xfId="48458"/>
    <cellStyle name="출력 2 9 2 3 5" xfId="23840"/>
    <cellStyle name="출력 2 9 2 4" xfId="5918"/>
    <cellStyle name="출력 2 9 2 4 2" xfId="15892"/>
    <cellStyle name="출력 2 9 2 4 2 2" xfId="40855"/>
    <cellStyle name="출력 2 9 2 4 3" xfId="50493"/>
    <cellStyle name="출력 2 9 2 4 4" xfId="30875"/>
    <cellStyle name="출력 2 9 2 5" xfId="7822"/>
    <cellStyle name="출력 2 9 2 5 2" xfId="17796"/>
    <cellStyle name="출력 2 9 2 5 2 2" xfId="42759"/>
    <cellStyle name="출력 2 9 2 5 3" xfId="52397"/>
    <cellStyle name="출력 2 9 2 5 4" xfId="32779"/>
    <cellStyle name="출력 2 9 2 6" xfId="9665"/>
    <cellStyle name="출력 2 9 2 6 2" xfId="19639"/>
    <cellStyle name="출력 2 9 2 6 2 2" xfId="44602"/>
    <cellStyle name="출력 2 9 2 6 3" xfId="54240"/>
    <cellStyle name="출력 2 9 2 6 4" xfId="34622"/>
    <cellStyle name="출력 2 9 2 7" xfId="11661"/>
    <cellStyle name="출력 2 9 2 7 2" xfId="26331"/>
    <cellStyle name="출력 2 9 2 8" xfId="36621"/>
    <cellStyle name="출력 2 9 2 9" xfId="46262"/>
    <cellStyle name="출력 2 9 3" xfId="1921"/>
    <cellStyle name="출력 2 9 3 10" xfId="59082"/>
    <cellStyle name="출력 2 9 3 11" xfId="60923"/>
    <cellStyle name="출력 2 9 3 12" xfId="22229"/>
    <cellStyle name="출력 2 9 3 2" xfId="4309"/>
    <cellStyle name="출력 2 9 3 2 2" xfId="14356"/>
    <cellStyle name="출력 2 9 3 2 2 2" xfId="29266"/>
    <cellStyle name="출력 2 9 3 2 3" xfId="39319"/>
    <cellStyle name="출력 2 9 3 2 4" xfId="48957"/>
    <cellStyle name="출력 2 9 3 2 5" xfId="24377"/>
    <cellStyle name="출력 2 9 3 3" xfId="6442"/>
    <cellStyle name="출력 2 9 3 3 2" xfId="16416"/>
    <cellStyle name="출력 2 9 3 3 2 2" xfId="41379"/>
    <cellStyle name="출력 2 9 3 3 3" xfId="51017"/>
    <cellStyle name="출력 2 9 3 3 4" xfId="31399"/>
    <cellStyle name="출력 2 9 3 4" xfId="8321"/>
    <cellStyle name="출력 2 9 3 4 2" xfId="18295"/>
    <cellStyle name="출력 2 9 3 4 2 2" xfId="43258"/>
    <cellStyle name="출력 2 9 3 4 3" xfId="52896"/>
    <cellStyle name="출력 2 9 3 4 4" xfId="33278"/>
    <cellStyle name="출력 2 9 3 5" xfId="10164"/>
    <cellStyle name="출력 2 9 3 5 2" xfId="20138"/>
    <cellStyle name="출력 2 9 3 5 2 2" xfId="45101"/>
    <cellStyle name="출력 2 9 3 5 3" xfId="54739"/>
    <cellStyle name="출력 2 9 3 5 4" xfId="35121"/>
    <cellStyle name="출력 2 9 3 6" xfId="12160"/>
    <cellStyle name="출력 2 9 3 6 2" xfId="26878"/>
    <cellStyle name="출력 2 9 3 7" xfId="37120"/>
    <cellStyle name="출력 2 9 3 8" xfId="46761"/>
    <cellStyle name="출력 2 9 3 9" xfId="57014"/>
    <cellStyle name="출력 2 9 4" xfId="3214"/>
    <cellStyle name="출력 2 9 4 2" xfId="13357"/>
    <cellStyle name="출력 2 9 4 2 2" xfId="28171"/>
    <cellStyle name="출력 2 9 4 3" xfId="38319"/>
    <cellStyle name="출력 2 9 4 4" xfId="47958"/>
    <cellStyle name="출력 2 9 4 5" xfId="23302"/>
    <cellStyle name="출력 2 9 5" xfId="5393"/>
    <cellStyle name="출력 2 9 5 2" xfId="15367"/>
    <cellStyle name="출력 2 9 5 2 2" xfId="40330"/>
    <cellStyle name="출력 2 9 5 3" xfId="49968"/>
    <cellStyle name="출력 2 9 5 4" xfId="30350"/>
    <cellStyle name="출력 2 9 6" xfId="3041"/>
    <cellStyle name="출력 2 9 6 2" xfId="13207"/>
    <cellStyle name="출력 2 9 6 2 2" xfId="38169"/>
    <cellStyle name="출력 2 9 6 3" xfId="47808"/>
    <cellStyle name="출력 2 9 6 4" xfId="27998"/>
    <cellStyle name="출력 2 9 7" xfId="6436"/>
    <cellStyle name="출력 2 9 7 2" xfId="16410"/>
    <cellStyle name="출력 2 9 7 2 2" xfId="41373"/>
    <cellStyle name="출력 2 9 7 3" xfId="51011"/>
    <cellStyle name="출력 2 9 7 4" xfId="31393"/>
    <cellStyle name="출력 2 9 8" xfId="11161"/>
    <cellStyle name="출력 2 9 8 2" xfId="25783"/>
    <cellStyle name="출력 2 9 9" xfId="36121"/>
    <cellStyle name="콤마 [0]_ " xfId="732"/>
    <cellStyle name="콤마,_x0005__x0014_" xfId="733"/>
    <cellStyle name="콤마_ " xfId="734"/>
    <cellStyle name="통화 [0] 2" xfId="735"/>
    <cellStyle name="통화 2" xfId="736"/>
    <cellStyle name="통화 3" xfId="737"/>
    <cellStyle name="통화 4" xfId="738"/>
    <cellStyle name="통화 5" xfId="739"/>
    <cellStyle name="통화 6" xfId="740"/>
    <cellStyle name="퍼센트" xfId="741"/>
    <cellStyle name="표서식" xfId="742"/>
    <cellStyle name="표준" xfId="0" builtinId="0"/>
    <cellStyle name="표준 10" xfId="149"/>
    <cellStyle name="표준 10 10" xfId="55851"/>
    <cellStyle name="표준 10 2" xfId="152"/>
    <cellStyle name="표준 10 2 2" xfId="158"/>
    <cellStyle name="표준 10 2 2 2" xfId="170"/>
    <cellStyle name="표준 10 2 2 2 2" xfId="271"/>
    <cellStyle name="표준 10 2 2 2 2 2" xfId="29967"/>
    <cellStyle name="표준 10 2 2 2 2 3" xfId="5010"/>
    <cellStyle name="표준 10 2 2 2 3" xfId="27579"/>
    <cellStyle name="표준 10 2 2 2 4" xfId="57715"/>
    <cellStyle name="표준 10 2 2 2 5" xfId="2622"/>
    <cellStyle name="표준 10 2 2 3" xfId="259"/>
    <cellStyle name="표준 10 2 2 3 2" xfId="28872"/>
    <cellStyle name="표준 10 2 2 3 3" xfId="3915"/>
    <cellStyle name="표준 10 2 2 4" xfId="26484"/>
    <cellStyle name="표준 10 2 2 5" xfId="56620"/>
    <cellStyle name="표준 10 2 2 6" xfId="1527"/>
    <cellStyle name="표준 10 2 3" xfId="164"/>
    <cellStyle name="표준 10 2 3 2" xfId="265"/>
    <cellStyle name="표준 10 2 3 2 2" xfId="29419"/>
    <cellStyle name="표준 10 2 3 2 3" xfId="4462"/>
    <cellStyle name="표준 10 2 3 3" xfId="27031"/>
    <cellStyle name="표준 10 2 3 4" xfId="57167"/>
    <cellStyle name="표준 10 2 3 5" xfId="2074"/>
    <cellStyle name="표준 10 2 4" xfId="253"/>
    <cellStyle name="표준 10 2 4 2" xfId="28324"/>
    <cellStyle name="표준 10 2 4 3" xfId="3367"/>
    <cellStyle name="표준 10 2 5" xfId="25936"/>
    <cellStyle name="표준 10 2 6" xfId="56072"/>
    <cellStyle name="표준 10 2 7" xfId="979"/>
    <cellStyle name="표준 10 3" xfId="155"/>
    <cellStyle name="표준 10 3 2" xfId="167"/>
    <cellStyle name="표준 10 3 2 2" xfId="268"/>
    <cellStyle name="표준 10 3 2 2 2" xfId="4947"/>
    <cellStyle name="표준 10 3 2 2 2 2" xfId="29904"/>
    <cellStyle name="표준 10 3 2 2 3" xfId="27516"/>
    <cellStyle name="표준 10 3 2 2 4" xfId="57652"/>
    <cellStyle name="표준 10 3 2 2 5" xfId="2559"/>
    <cellStyle name="표준 10 3 2 3" xfId="3852"/>
    <cellStyle name="표준 10 3 2 3 2" xfId="28809"/>
    <cellStyle name="표준 10 3 2 4" xfId="26421"/>
    <cellStyle name="표준 10 3 2 5" xfId="56557"/>
    <cellStyle name="표준 10 3 2 6" xfId="1464"/>
    <cellStyle name="표준 10 3 3" xfId="256"/>
    <cellStyle name="표준 10 3 3 2" xfId="4399"/>
    <cellStyle name="표준 10 3 3 2 2" xfId="29356"/>
    <cellStyle name="표준 10 3 3 3" xfId="26968"/>
    <cellStyle name="표준 10 3 3 4" xfId="57104"/>
    <cellStyle name="표준 10 3 3 5" xfId="2011"/>
    <cellStyle name="표준 10 3 4" xfId="3304"/>
    <cellStyle name="표준 10 3 4 2" xfId="28261"/>
    <cellStyle name="표준 10 3 5" xfId="25873"/>
    <cellStyle name="표준 10 3 6" xfId="56009"/>
    <cellStyle name="표준 10 3 7" xfId="916"/>
    <cellStyle name="표준 10 4" xfId="161"/>
    <cellStyle name="표준 10 4 2" xfId="262"/>
    <cellStyle name="표준 10 4 2 2" xfId="2471"/>
    <cellStyle name="표준 10 4 2 2 2" xfId="4859"/>
    <cellStyle name="표준 10 4 2 2 2 2" xfId="29816"/>
    <cellStyle name="표준 10 4 2 2 3" xfId="27428"/>
    <cellStyle name="표준 10 4 2 2 4" xfId="57564"/>
    <cellStyle name="표준 10 4 2 3" xfId="3764"/>
    <cellStyle name="표준 10 4 2 3 2" xfId="28721"/>
    <cellStyle name="표준 10 4 2 4" xfId="26333"/>
    <cellStyle name="표준 10 4 2 5" xfId="56469"/>
    <cellStyle name="표준 10 4 2 6" xfId="1376"/>
    <cellStyle name="표준 10 4 3" xfId="1923"/>
    <cellStyle name="표준 10 4 3 2" xfId="4311"/>
    <cellStyle name="표준 10 4 3 2 2" xfId="29268"/>
    <cellStyle name="표준 10 4 3 3" xfId="26880"/>
    <cellStyle name="표준 10 4 3 4" xfId="57016"/>
    <cellStyle name="표준 10 4 4" xfId="3216"/>
    <cellStyle name="표준 10 4 4 2" xfId="28173"/>
    <cellStyle name="표준 10 4 5" xfId="25785"/>
    <cellStyle name="표준 10 4 6" xfId="55921"/>
    <cellStyle name="표준 10 4 7" xfId="828"/>
    <cellStyle name="표준 10 5" xfId="173"/>
    <cellStyle name="표준 10 5 2" xfId="274"/>
    <cellStyle name="표준 10 5 2 2" xfId="2438"/>
    <cellStyle name="표준 10 5 2 2 2" xfId="4826"/>
    <cellStyle name="표준 10 5 2 2 2 2" xfId="29783"/>
    <cellStyle name="표준 10 5 2 2 3" xfId="27395"/>
    <cellStyle name="표준 10 5 2 2 4" xfId="57531"/>
    <cellStyle name="표준 10 5 2 3" xfId="3731"/>
    <cellStyle name="표준 10 5 2 3 2" xfId="28688"/>
    <cellStyle name="표준 10 5 2 4" xfId="26300"/>
    <cellStyle name="표준 10 5 2 5" xfId="56436"/>
    <cellStyle name="표준 10 5 2 6" xfId="1343"/>
    <cellStyle name="표준 10 5 3" xfId="1890"/>
    <cellStyle name="표준 10 5 3 2" xfId="4278"/>
    <cellStyle name="표준 10 5 3 2 2" xfId="29235"/>
    <cellStyle name="표준 10 5 3 3" xfId="26847"/>
    <cellStyle name="표준 10 5 3 4" xfId="56983"/>
    <cellStyle name="표준 10 5 4" xfId="3183"/>
    <cellStyle name="표준 10 5 4 2" xfId="28140"/>
    <cellStyle name="표준 10 5 5" xfId="25752"/>
    <cellStyle name="표준 10 5 6" xfId="55888"/>
    <cellStyle name="표준 10 5 7" xfId="795"/>
    <cellStyle name="표준 10 6" xfId="217"/>
    <cellStyle name="표준 10 6 2" xfId="2405"/>
    <cellStyle name="표준 10 6 2 2" xfId="4793"/>
    <cellStyle name="표준 10 6 2 2 2" xfId="29750"/>
    <cellStyle name="표준 10 6 2 3" xfId="27362"/>
    <cellStyle name="표준 10 6 2 4" xfId="57498"/>
    <cellStyle name="표준 10 6 3" xfId="3698"/>
    <cellStyle name="표준 10 6 3 2" xfId="28655"/>
    <cellStyle name="표준 10 6 4" xfId="26267"/>
    <cellStyle name="표준 10 6 5" xfId="56403"/>
    <cellStyle name="표준 10 6 6" xfId="1310"/>
    <cellStyle name="표준 10 7" xfId="250"/>
    <cellStyle name="표준 10 7 2" xfId="4245"/>
    <cellStyle name="표준 10 7 2 2" xfId="29202"/>
    <cellStyle name="표준 10 7 3" xfId="26814"/>
    <cellStyle name="표준 10 7 4" xfId="56950"/>
    <cellStyle name="표준 10 7 5" xfId="1857"/>
    <cellStyle name="표준 10 8" xfId="3144"/>
    <cellStyle name="표준 10 8 2" xfId="28101"/>
    <cellStyle name="표준 10 9" xfId="754"/>
    <cellStyle name="표준 11" xfId="218"/>
    <cellStyle name="표준 12" xfId="219"/>
    <cellStyle name="표준 12 10" xfId="61878"/>
    <cellStyle name="표준 13" xfId="228"/>
    <cellStyle name="표준 14" xfId="229"/>
    <cellStyle name="표준 15" xfId="230"/>
    <cellStyle name="표준 15 2" xfId="761"/>
    <cellStyle name="표준 16" xfId="231"/>
    <cellStyle name="표준 17" xfId="232"/>
    <cellStyle name="표준 18" xfId="233"/>
    <cellStyle name="표준 19" xfId="234"/>
    <cellStyle name="표준 2" xfId="1"/>
    <cellStyle name="표준 2 10" xfId="24"/>
    <cellStyle name="표준 2 10 2" xfId="327"/>
    <cellStyle name="표준 2 11" xfId="94"/>
    <cellStyle name="표준 2 11 2" xfId="329"/>
    <cellStyle name="표준 2 12" xfId="95"/>
    <cellStyle name="표준 2 12 2" xfId="331"/>
    <cellStyle name="표준 2 13" xfId="96"/>
    <cellStyle name="표준 2 13 2" xfId="333"/>
    <cellStyle name="표준 2 14" xfId="97"/>
    <cellStyle name="표준 2 14 2" xfId="335"/>
    <cellStyle name="표준 2 15" xfId="98"/>
    <cellStyle name="표준 2 15 2" xfId="337"/>
    <cellStyle name="표준 2 16" xfId="99"/>
    <cellStyle name="표준 2 16 2" xfId="339"/>
    <cellStyle name="표준 2 17" xfId="100"/>
    <cellStyle name="표준 2 18" xfId="101"/>
    <cellStyle name="표준 2 18 2" xfId="755"/>
    <cellStyle name="표준 2 19" xfId="102"/>
    <cellStyle name="표준 2 19 2" xfId="743"/>
    <cellStyle name="표준 2 2" xfId="7"/>
    <cellStyle name="표준 2 2 2" xfId="10"/>
    <cellStyle name="표준 2 2 2 2" xfId="103"/>
    <cellStyle name="표준 2 2 2 2 2" xfId="762"/>
    <cellStyle name="표준 2 2 2 3" xfId="744"/>
    <cellStyle name="표준 2 2 3" xfId="104"/>
    <cellStyle name="표준 2 2 4" xfId="105"/>
    <cellStyle name="표준 2 2 4 2" xfId="310"/>
    <cellStyle name="표준 2 2 5" xfId="106"/>
    <cellStyle name="표준 2 2 6" xfId="107"/>
    <cellStyle name="표준 2 20" xfId="108"/>
    <cellStyle name="표준 2 21" xfId="109"/>
    <cellStyle name="표준 2 22" xfId="110"/>
    <cellStyle name="표준 2 23" xfId="111"/>
    <cellStyle name="표준 2 24" xfId="112"/>
    <cellStyle name="표준 2 25" xfId="113"/>
    <cellStyle name="표준 2 26" xfId="114"/>
    <cellStyle name="표준 2 27" xfId="115"/>
    <cellStyle name="표준 2 28" xfId="116"/>
    <cellStyle name="표준 2 29" xfId="117"/>
    <cellStyle name="표준 2 3" xfId="118"/>
    <cellStyle name="표준 2 3 2" xfId="313"/>
    <cellStyle name="표준 2 30" xfId="119"/>
    <cellStyle name="표준 2 31" xfId="120"/>
    <cellStyle name="표준 2 32" xfId="121"/>
    <cellStyle name="표준 2 33" xfId="122"/>
    <cellStyle name="표준 2 34" xfId="123"/>
    <cellStyle name="표준 2 35" xfId="124"/>
    <cellStyle name="표준 2 36" xfId="125"/>
    <cellStyle name="표준 2 37" xfId="126"/>
    <cellStyle name="표준 2 38" xfId="127"/>
    <cellStyle name="표준 2 39" xfId="128"/>
    <cellStyle name="표준 2 4" xfId="129"/>
    <cellStyle name="표준 2 4 2" xfId="315"/>
    <cellStyle name="표준 2 40" xfId="130"/>
    <cellStyle name="표준 2 41" xfId="131"/>
    <cellStyle name="표준 2 42" xfId="132"/>
    <cellStyle name="표준 2 5" xfId="133"/>
    <cellStyle name="표준 2 5 2" xfId="317"/>
    <cellStyle name="표준 2 6" xfId="134"/>
    <cellStyle name="표준 2 6 2" xfId="319"/>
    <cellStyle name="표준 2 7" xfId="135"/>
    <cellStyle name="표준 2 7 2" xfId="321"/>
    <cellStyle name="표준 2 8" xfId="136"/>
    <cellStyle name="표준 2 8 2" xfId="323"/>
    <cellStyle name="표준 2 9" xfId="137"/>
    <cellStyle name="표준 2 9 2" xfId="325"/>
    <cellStyle name="표준 2_130110_RM-TMP-004_요구사항추적표_v0.0" xfId="745"/>
    <cellStyle name="표준 20" xfId="235"/>
    <cellStyle name="표준 21" xfId="236"/>
    <cellStyle name="표준 21 2" xfId="756"/>
    <cellStyle name="표준 22" xfId="223"/>
    <cellStyle name="표준 22 2" xfId="289"/>
    <cellStyle name="표준 22 3" xfId="307"/>
    <cellStyle name="표준 23" xfId="290"/>
    <cellStyle name="표준 3" xfId="21"/>
    <cellStyle name="표준 3 2" xfId="138"/>
    <cellStyle name="표준 3 2 2" xfId="237"/>
    <cellStyle name="표준 3 3" xfId="139"/>
    <cellStyle name="표준 3 3 2" xfId="238"/>
    <cellStyle name="표준 3 4" xfId="23"/>
    <cellStyle name="표준 3 4 2" xfId="239"/>
    <cellStyle name="표준 3 5" xfId="220"/>
    <cellStyle name="표준 3 5 2" xfId="311"/>
    <cellStyle name="표준 4" xfId="3"/>
    <cellStyle name="표준 4 2" xfId="140"/>
    <cellStyle name="표준 4 2 2" xfId="746"/>
    <cellStyle name="표준 4 3" xfId="141"/>
    <cellStyle name="표준 4 3 10" xfId="55853"/>
    <cellStyle name="표준 4 3 11" xfId="759"/>
    <cellStyle name="표준 4 3 2" xfId="980"/>
    <cellStyle name="표준 4 3 2 2" xfId="1528"/>
    <cellStyle name="표준 4 3 2 2 2" xfId="2623"/>
    <cellStyle name="표준 4 3 2 2 2 2" xfId="5011"/>
    <cellStyle name="표준 4 3 2 2 2 2 2" xfId="29968"/>
    <cellStyle name="표준 4 3 2 2 2 3" xfId="27580"/>
    <cellStyle name="표준 4 3 2 2 2 4" xfId="57716"/>
    <cellStyle name="표준 4 3 2 2 3" xfId="3916"/>
    <cellStyle name="표준 4 3 2 2 3 2" xfId="28873"/>
    <cellStyle name="표준 4 3 2 2 4" xfId="26485"/>
    <cellStyle name="표준 4 3 2 2 5" xfId="56621"/>
    <cellStyle name="표준 4 3 2 3" xfId="2075"/>
    <cellStyle name="표준 4 3 2 3 2" xfId="4463"/>
    <cellStyle name="표준 4 3 2 3 2 2" xfId="29420"/>
    <cellStyle name="표준 4 3 2 3 3" xfId="27032"/>
    <cellStyle name="표준 4 3 2 3 4" xfId="57168"/>
    <cellStyle name="표준 4 3 2 4" xfId="3368"/>
    <cellStyle name="표준 4 3 2 4 2" xfId="28325"/>
    <cellStyle name="표준 4 3 2 5" xfId="25937"/>
    <cellStyle name="표준 4 3 2 6" xfId="56073"/>
    <cellStyle name="표준 4 3 3" xfId="917"/>
    <cellStyle name="표준 4 3 3 2" xfId="1465"/>
    <cellStyle name="표준 4 3 3 2 2" xfId="2560"/>
    <cellStyle name="표준 4 3 3 2 2 2" xfId="4948"/>
    <cellStyle name="표준 4 3 3 2 2 2 2" xfId="29905"/>
    <cellStyle name="표준 4 3 3 2 2 3" xfId="27517"/>
    <cellStyle name="표준 4 3 3 2 2 4" xfId="57653"/>
    <cellStyle name="표준 4 3 3 2 3" xfId="3853"/>
    <cellStyle name="표준 4 3 3 2 3 2" xfId="28810"/>
    <cellStyle name="표준 4 3 3 2 4" xfId="26422"/>
    <cellStyle name="표준 4 3 3 2 5" xfId="56558"/>
    <cellStyle name="표준 4 3 3 3" xfId="2012"/>
    <cellStyle name="표준 4 3 3 3 2" xfId="4400"/>
    <cellStyle name="표준 4 3 3 3 2 2" xfId="29357"/>
    <cellStyle name="표준 4 3 3 3 3" xfId="26969"/>
    <cellStyle name="표준 4 3 3 3 4" xfId="57105"/>
    <cellStyle name="표준 4 3 3 4" xfId="3305"/>
    <cellStyle name="표준 4 3 3 4 2" xfId="28262"/>
    <cellStyle name="표준 4 3 3 5" xfId="25874"/>
    <cellStyle name="표준 4 3 3 6" xfId="56010"/>
    <cellStyle name="표준 4 3 4" xfId="829"/>
    <cellStyle name="표준 4 3 4 2" xfId="1377"/>
    <cellStyle name="표준 4 3 4 2 2" xfId="2472"/>
    <cellStyle name="표준 4 3 4 2 2 2" xfId="4860"/>
    <cellStyle name="표준 4 3 4 2 2 2 2" xfId="29817"/>
    <cellStyle name="표준 4 3 4 2 2 3" xfId="27429"/>
    <cellStyle name="표준 4 3 4 2 2 4" xfId="57565"/>
    <cellStyle name="표준 4 3 4 2 3" xfId="3765"/>
    <cellStyle name="표준 4 3 4 2 3 2" xfId="28722"/>
    <cellStyle name="표준 4 3 4 2 4" xfId="26334"/>
    <cellStyle name="표준 4 3 4 2 5" xfId="56470"/>
    <cellStyle name="표준 4 3 4 3" xfId="1924"/>
    <cellStyle name="표준 4 3 4 3 2" xfId="4312"/>
    <cellStyle name="표준 4 3 4 3 2 2" xfId="29269"/>
    <cellStyle name="표준 4 3 4 3 3" xfId="26881"/>
    <cellStyle name="표준 4 3 4 3 4" xfId="57017"/>
    <cellStyle name="표준 4 3 4 4" xfId="3217"/>
    <cellStyle name="표준 4 3 4 4 2" xfId="28174"/>
    <cellStyle name="표준 4 3 4 5" xfId="25786"/>
    <cellStyle name="표준 4 3 4 6" xfId="55922"/>
    <cellStyle name="표준 4 3 5" xfId="796"/>
    <cellStyle name="표준 4 3 5 2" xfId="1344"/>
    <cellStyle name="표준 4 3 5 2 2" xfId="2439"/>
    <cellStyle name="표준 4 3 5 2 2 2" xfId="4827"/>
    <cellStyle name="표준 4 3 5 2 2 2 2" xfId="29784"/>
    <cellStyle name="표준 4 3 5 2 2 3" xfId="27396"/>
    <cellStyle name="표준 4 3 5 2 2 4" xfId="57532"/>
    <cellStyle name="표준 4 3 5 2 3" xfId="3732"/>
    <cellStyle name="표준 4 3 5 2 3 2" xfId="28689"/>
    <cellStyle name="표준 4 3 5 2 4" xfId="26301"/>
    <cellStyle name="표준 4 3 5 2 5" xfId="56437"/>
    <cellStyle name="표준 4 3 5 3" xfId="1891"/>
    <cellStyle name="표준 4 3 5 3 2" xfId="4279"/>
    <cellStyle name="표준 4 3 5 3 2 2" xfId="29236"/>
    <cellStyle name="표준 4 3 5 3 3" xfId="26848"/>
    <cellStyle name="표준 4 3 5 3 4" xfId="56984"/>
    <cellStyle name="표준 4 3 5 4" xfId="3184"/>
    <cellStyle name="표준 4 3 5 4 2" xfId="28141"/>
    <cellStyle name="표준 4 3 5 5" xfId="25753"/>
    <cellStyle name="표준 4 3 5 6" xfId="55889"/>
    <cellStyle name="표준 4 3 6" xfId="1311"/>
    <cellStyle name="표준 4 3 6 2" xfId="2406"/>
    <cellStyle name="표준 4 3 6 2 2" xfId="4794"/>
    <cellStyle name="표준 4 3 6 2 2 2" xfId="29751"/>
    <cellStyle name="표준 4 3 6 2 3" xfId="27363"/>
    <cellStyle name="표준 4 3 6 2 4" xfId="57499"/>
    <cellStyle name="표준 4 3 6 3" xfId="3699"/>
    <cellStyle name="표준 4 3 6 3 2" xfId="28656"/>
    <cellStyle name="표준 4 3 6 4" xfId="26268"/>
    <cellStyle name="표준 4 3 6 5" xfId="56404"/>
    <cellStyle name="표준 4 3 7" xfId="1858"/>
    <cellStyle name="표준 4 3 7 2" xfId="4246"/>
    <cellStyle name="표준 4 3 7 2 2" xfId="29203"/>
    <cellStyle name="표준 4 3 7 3" xfId="26815"/>
    <cellStyle name="표준 4 3 7 4" xfId="56951"/>
    <cellStyle name="표준 4 3 8" xfId="3147"/>
    <cellStyle name="표준 4 3 8 2" xfId="28104"/>
    <cellStyle name="표준 4 3 9" xfId="25715"/>
    <cellStyle name="표준 4 4" xfId="146"/>
    <cellStyle name="표준 4 74" xfId="757"/>
    <cellStyle name="표준 5" xfId="4"/>
    <cellStyle name="표준 5 2" xfId="142"/>
    <cellStyle name="표준 5 2 2" xfId="241"/>
    <cellStyle name="표준 5 2 3" xfId="240"/>
    <cellStyle name="표준 5 3" xfId="221"/>
    <cellStyle name="표준 6" xfId="147"/>
    <cellStyle name="표준 6 2" xfId="143"/>
    <cellStyle name="표준 6 2 2" xfId="242"/>
    <cellStyle name="표준 6 2 3" xfId="747"/>
    <cellStyle name="표준 6 3" xfId="222"/>
    <cellStyle name="표준 7" xfId="5"/>
    <cellStyle name="표준 7 2" xfId="144"/>
    <cellStyle name="표준 7 2 2" xfId="224"/>
    <cellStyle name="표준 7 2 2 2" xfId="243"/>
    <cellStyle name="표준 7 2 3" xfId="748"/>
    <cellStyle name="표준 7 3" xfId="148"/>
    <cellStyle name="표준 8" xfId="6"/>
    <cellStyle name="표준 8 2" xfId="225"/>
    <cellStyle name="표준 9" xfId="22"/>
    <cellStyle name="표준 9 2" xfId="151"/>
    <cellStyle name="표준 9 2 2" xfId="157"/>
    <cellStyle name="표준 9 2 2 2" xfId="169"/>
    <cellStyle name="표준 9 2 2 2 2" xfId="270"/>
    <cellStyle name="표준 9 2 2 3" xfId="258"/>
    <cellStyle name="표준 9 2 3" xfId="163"/>
    <cellStyle name="표준 9 2 3 2" xfId="264"/>
    <cellStyle name="표준 9 2 4" xfId="252"/>
    <cellStyle name="표준 9 2 5" xfId="753"/>
    <cellStyle name="표준 9 3" xfId="154"/>
    <cellStyle name="표준 9 3 2" xfId="166"/>
    <cellStyle name="표준 9 3 2 2" xfId="267"/>
    <cellStyle name="표준 9 3 3" xfId="255"/>
    <cellStyle name="표준 9 4" xfId="160"/>
    <cellStyle name="표준 9 4 2" xfId="261"/>
    <cellStyle name="표준 9 5" xfId="172"/>
    <cellStyle name="표준 9 5 2" xfId="273"/>
    <cellStyle name="표준 9 6" xfId="226"/>
    <cellStyle name="표준 9 7" xfId="247"/>
    <cellStyle name="標準_NSFL-4____Final" xfId="749"/>
    <cellStyle name="하이퍼링크 2" xfId="145"/>
    <cellStyle name="하이퍼링크 2 2" xfId="750"/>
    <cellStyle name="하이퍼링크 3" xfId="244"/>
    <cellStyle name="하이퍼링크 4" xfId="245"/>
    <cellStyle name="桁区切り_NSFL-4____Final" xfId="75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802275</xdr:colOff>
      <xdr:row>8</xdr:row>
      <xdr:rowOff>16621</xdr:rowOff>
    </xdr:from>
    <xdr:ext cx="1796389" cy="336246"/>
    <xdr:sp macro="" textlink="">
      <xdr:nvSpPr>
        <xdr:cNvPr id="2" name="TextBox 1">
          <a:extLst>
            <a:ext uri="{FF2B5EF4-FFF2-40B4-BE49-F238E27FC236}">
              <a16:creationId xmlns:a16="http://schemas.microsoft.com/office/drawing/2014/main" id="{285AC0E1-3AE6-461C-82E2-6BC21BEE1F16}"/>
            </a:ext>
          </a:extLst>
        </xdr:cNvPr>
        <xdr:cNvSpPr txBox="1"/>
      </xdr:nvSpPr>
      <xdr:spPr>
        <a:xfrm>
          <a:off x="9229099" y="2168150"/>
          <a:ext cx="1796389" cy="33624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ko-KR" sz="1100" b="1">
              <a:solidFill>
                <a:schemeClr val="tx1"/>
              </a:solidFill>
              <a:effectLst/>
              <a:latin typeface="+mn-lt"/>
              <a:ea typeface="+mn-ea"/>
              <a:cs typeface="+mn-cs"/>
            </a:rPr>
            <a:t>[ AI</a:t>
          </a:r>
          <a:r>
            <a:rPr lang="ko-KR" altLang="ko-KR" sz="1100" b="1">
              <a:solidFill>
                <a:schemeClr val="tx1"/>
              </a:solidFill>
              <a:effectLst/>
              <a:latin typeface="+mn-lt"/>
              <a:ea typeface="+mn-ea"/>
              <a:cs typeface="+mn-cs"/>
            </a:rPr>
            <a:t>기반 이동수단 서비스 </a:t>
          </a:r>
          <a:r>
            <a:rPr lang="en-US" altLang="ko-KR" sz="1100" b="1">
              <a:solidFill>
                <a:schemeClr val="tx1"/>
              </a:solidFill>
              <a:effectLst/>
              <a:latin typeface="+mn-lt"/>
              <a:ea typeface="+mn-ea"/>
              <a:cs typeface="+mn-cs"/>
            </a:rPr>
            <a:t>]</a:t>
          </a:r>
          <a:endParaRPr lang="ko-KR" altLang="ko-KR" sz="1600">
            <a:effectLst/>
          </a:endParaRPr>
        </a:p>
      </xdr:txBody>
    </xdr:sp>
    <xdr:clientData/>
  </xdr:oneCellAnchor>
  <xdr:twoCellAnchor>
    <xdr:from>
      <xdr:col>1</xdr:col>
      <xdr:colOff>36285</xdr:colOff>
      <xdr:row>1</xdr:row>
      <xdr:rowOff>81643</xdr:rowOff>
    </xdr:from>
    <xdr:to>
      <xdr:col>6</xdr:col>
      <xdr:colOff>39286</xdr:colOff>
      <xdr:row>2</xdr:row>
      <xdr:rowOff>142571</xdr:rowOff>
    </xdr:to>
    <xdr:grpSp>
      <xdr:nvGrpSpPr>
        <xdr:cNvPr id="4" name="그룹 3">
          <a:extLst>
            <a:ext uri="{FF2B5EF4-FFF2-40B4-BE49-F238E27FC236}">
              <a16:creationId xmlns:a16="http://schemas.microsoft.com/office/drawing/2014/main" id="{48194B4B-32F7-4DD7-B398-ACF236EF2A32}"/>
            </a:ext>
          </a:extLst>
        </xdr:cNvPr>
        <xdr:cNvGrpSpPr/>
      </xdr:nvGrpSpPr>
      <xdr:grpSpPr>
        <a:xfrm>
          <a:off x="574167" y="350584"/>
          <a:ext cx="4933590" cy="329869"/>
          <a:chOff x="485775" y="193913"/>
          <a:chExt cx="4357286" cy="324000"/>
        </a:xfrm>
      </xdr:grpSpPr>
      <xdr:pic>
        <xdr:nvPicPr>
          <xdr:cNvPr id="5" name="그림 4">
            <a:extLst>
              <a:ext uri="{FF2B5EF4-FFF2-40B4-BE49-F238E27FC236}">
                <a16:creationId xmlns:a16="http://schemas.microsoft.com/office/drawing/2014/main" id="{CE37438E-BDC0-C7C8-EF7F-C710CB94B2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4572" y="193913"/>
            <a:ext cx="648489" cy="324000"/>
          </a:xfrm>
          <a:prstGeom prst="rect">
            <a:avLst/>
          </a:prstGeom>
        </xdr:spPr>
      </xdr:pic>
      <xdr:pic>
        <xdr:nvPicPr>
          <xdr:cNvPr id="6" name="그림 5">
            <a:extLst>
              <a:ext uri="{FF2B5EF4-FFF2-40B4-BE49-F238E27FC236}">
                <a16:creationId xmlns:a16="http://schemas.microsoft.com/office/drawing/2014/main" id="{B8A0D088-E982-4231-BAEF-B03B1C7091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5775" y="193913"/>
            <a:ext cx="1699580" cy="324000"/>
          </a:xfrm>
          <a:prstGeom prst="rect">
            <a:avLst/>
          </a:prstGeom>
        </xdr:spPr>
      </xdr:pic>
      <xdr:pic>
        <xdr:nvPicPr>
          <xdr:cNvPr id="7" name="그림 6" descr="텍스트이(가) 표시된 사진&#10;&#10;자동 생성된 설명">
            <a:extLst>
              <a:ext uri="{FF2B5EF4-FFF2-40B4-BE49-F238E27FC236}">
                <a16:creationId xmlns:a16="http://schemas.microsoft.com/office/drawing/2014/main" id="{90CD72B8-65F9-B587-59D4-E683213E65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42344" y="193913"/>
            <a:ext cx="1944000" cy="324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2575560</xdr:colOff>
      <xdr:row>3</xdr:row>
      <xdr:rowOff>0</xdr:rowOff>
    </xdr:to>
    <xdr:grpSp>
      <xdr:nvGrpSpPr>
        <xdr:cNvPr id="2" name="그룹 57">
          <a:extLst>
            <a:ext uri="{FF2B5EF4-FFF2-40B4-BE49-F238E27FC236}">
              <a16:creationId xmlns:a16="http://schemas.microsoft.com/office/drawing/2014/main" id="{00000000-0008-0000-0200-000002000000}"/>
            </a:ext>
          </a:extLst>
        </xdr:cNvPr>
        <xdr:cNvGrpSpPr>
          <a:grpSpLocks/>
        </xdr:cNvGrpSpPr>
      </xdr:nvGrpSpPr>
      <xdr:grpSpPr bwMode="auto">
        <a:xfrm>
          <a:off x="676603" y="210207"/>
          <a:ext cx="19543198" cy="420414"/>
          <a:chOff x="752475" y="57150"/>
          <a:chExt cx="17297400" cy="514350"/>
        </a:xfrm>
      </xdr:grpSpPr>
      <xdr:sp macro="" textlink="">
        <xdr:nvSpPr>
          <xdr:cNvPr id="3" name="직사각형 2">
            <a:extLst>
              <a:ext uri="{FF2B5EF4-FFF2-40B4-BE49-F238E27FC236}">
                <a16:creationId xmlns:a16="http://schemas.microsoft.com/office/drawing/2014/main" id="{00000000-0008-0000-0200-000003000000}"/>
              </a:ext>
            </a:extLst>
          </xdr:cNvPr>
          <xdr:cNvSpPr/>
        </xdr:nvSpPr>
        <xdr:spPr bwMode="auto">
          <a:xfrm>
            <a:off x="752475" y="57150"/>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spc="-100" baseline="0">
                <a:latin typeface="돋움" pitchFamily="50" charset="-127"/>
                <a:ea typeface="돋움" pitchFamily="50" charset="-127"/>
              </a:rPr>
              <a:t>프로젝트 명</a:t>
            </a:r>
          </a:p>
        </xdr:txBody>
      </xdr:sp>
      <xdr:sp macro="" textlink="">
        <xdr:nvSpPr>
          <xdr:cNvPr id="4" name="직사각형 3">
            <a:extLst>
              <a:ext uri="{FF2B5EF4-FFF2-40B4-BE49-F238E27FC236}">
                <a16:creationId xmlns:a16="http://schemas.microsoft.com/office/drawing/2014/main" id="{00000000-0008-0000-0200-000004000000}"/>
              </a:ext>
            </a:extLst>
          </xdr:cNvPr>
          <xdr:cNvSpPr/>
        </xdr:nvSpPr>
        <xdr:spPr bwMode="auto">
          <a:xfrm>
            <a:off x="752475" y="314325"/>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시스템 명</a:t>
            </a:r>
          </a:p>
        </xdr:txBody>
      </xdr:sp>
      <xdr:sp macro="" textlink="">
        <xdr:nvSpPr>
          <xdr:cNvPr id="5" name="직사각형 44">
            <a:extLst>
              <a:ext uri="{FF2B5EF4-FFF2-40B4-BE49-F238E27FC236}">
                <a16:creationId xmlns:a16="http://schemas.microsoft.com/office/drawing/2014/main" id="{00000000-0008-0000-0200-000005000000}"/>
              </a:ext>
            </a:extLst>
          </xdr:cNvPr>
          <xdr:cNvSpPr>
            <a:spLocks noChangeArrowheads="1"/>
          </xdr:cNvSpPr>
        </xdr:nvSpPr>
        <xdr:spPr bwMode="auto">
          <a:xfrm>
            <a:off x="1666070" y="57150"/>
            <a:ext cx="3585861" cy="257175"/>
          </a:xfrm>
          <a:prstGeom prst="rect">
            <a:avLst/>
          </a:prstGeom>
          <a:solidFill>
            <a:srgbClr val="FFFFFF"/>
          </a:solidFill>
          <a:ln w="9525" algn="ctr">
            <a:solidFill>
              <a:srgbClr val="4F81BD"/>
            </a:solidFill>
            <a:round/>
            <a:headEnd/>
            <a:tailEnd/>
          </a:ln>
        </xdr:spPr>
        <xdr:txBody>
          <a:bodyPr anchor="ctr"/>
          <a:lstStyle/>
          <a:p>
            <a:r>
              <a:rPr lang="ko-KR" altLang="en-US" sz="1100" baseline="0">
                <a:effectLst/>
                <a:latin typeface="+mn-lt"/>
                <a:ea typeface="+mn-ea"/>
                <a:cs typeface="+mn-cs"/>
              </a:rPr>
              <a:t>전기차 인식 개선을 위한 무인 택시 구독형 서비스</a:t>
            </a:r>
            <a:endParaRPr lang="en-US" altLang="ko-KR" sz="1100" baseline="0">
              <a:effectLst/>
              <a:latin typeface="+mn-lt"/>
              <a:ea typeface="+mn-ea"/>
              <a:cs typeface="+mn-cs"/>
            </a:endParaRPr>
          </a:p>
        </xdr:txBody>
      </xdr:sp>
      <xdr:sp macro="" textlink="">
        <xdr:nvSpPr>
          <xdr:cNvPr id="6" name="직사각형 45">
            <a:extLst>
              <a:ext uri="{FF2B5EF4-FFF2-40B4-BE49-F238E27FC236}">
                <a16:creationId xmlns:a16="http://schemas.microsoft.com/office/drawing/2014/main" id="{00000000-0008-0000-0200-000006000000}"/>
              </a:ext>
            </a:extLst>
          </xdr:cNvPr>
          <xdr:cNvSpPr>
            <a:spLocks noChangeArrowheads="1"/>
          </xdr:cNvSpPr>
        </xdr:nvSpPr>
        <xdr:spPr bwMode="auto">
          <a:xfrm>
            <a:off x="1666070" y="314325"/>
            <a:ext cx="3585861" cy="257175"/>
          </a:xfrm>
          <a:prstGeom prst="rect">
            <a:avLst/>
          </a:prstGeom>
          <a:solidFill>
            <a:srgbClr val="FFFFFF"/>
          </a:solidFill>
          <a:ln w="9525" algn="ctr">
            <a:solidFill>
              <a:srgbClr val="4F81BD"/>
            </a:solidFill>
            <a:round/>
            <a:headEnd/>
            <a:tailEnd/>
          </a:ln>
        </xdr:spPr>
        <xdr:txBody>
          <a:bodyPr anchor="ctr"/>
          <a:lstStyle/>
          <a:p>
            <a:r>
              <a:rPr lang="ko-KR" altLang="ko-KR" sz="1100" baseline="0">
                <a:effectLst/>
                <a:latin typeface="+mn-lt"/>
                <a:ea typeface="+mn-ea"/>
                <a:cs typeface="+mn-cs"/>
              </a:rPr>
              <a:t> </a:t>
            </a:r>
            <a:endParaRPr lang="ko-KR" altLang="en-US" sz="1000">
              <a:latin typeface="+mn-ea"/>
              <a:ea typeface="+mn-ea"/>
            </a:endParaRPr>
          </a:p>
        </xdr:txBody>
      </xdr:sp>
      <xdr:sp macro="" textlink="">
        <xdr:nvSpPr>
          <xdr:cNvPr id="7" name="직사각형 6">
            <a:extLst>
              <a:ext uri="{FF2B5EF4-FFF2-40B4-BE49-F238E27FC236}">
                <a16:creationId xmlns:a16="http://schemas.microsoft.com/office/drawing/2014/main" id="{00000000-0008-0000-0200-000007000000}"/>
              </a:ext>
            </a:extLst>
          </xdr:cNvPr>
          <xdr:cNvSpPr/>
        </xdr:nvSpPr>
        <xdr:spPr bwMode="auto">
          <a:xfrm>
            <a:off x="5244317" y="57150"/>
            <a:ext cx="327372" cy="514350"/>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lnSpc>
                <a:spcPts val="1200"/>
              </a:lnSpc>
            </a:pPr>
            <a:r>
              <a:rPr lang="ko-KR" altLang="en-US" sz="1000">
                <a:latin typeface="돋움" pitchFamily="50" charset="-127"/>
                <a:ea typeface="돋움" pitchFamily="50" charset="-127"/>
              </a:rPr>
              <a:t>문서명</a:t>
            </a:r>
          </a:p>
        </xdr:txBody>
      </xdr:sp>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5571689" y="57150"/>
            <a:ext cx="8001570" cy="514350"/>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800" b="1">
                <a:solidFill>
                  <a:schemeClr val="accent1"/>
                </a:solidFill>
                <a:latin typeface="+mj-ea"/>
                <a:ea typeface="+mj-ea"/>
              </a:rPr>
              <a:t>요구사항추적표</a:t>
            </a:r>
            <a:r>
              <a:rPr lang="en-US" altLang="ko-KR" sz="1800" b="1">
                <a:solidFill>
                  <a:schemeClr val="accent1"/>
                </a:solidFill>
                <a:latin typeface="+mj-ea"/>
                <a:ea typeface="+mj-ea"/>
              </a:rPr>
              <a:t>(</a:t>
            </a:r>
            <a:r>
              <a:rPr lang="ko-KR" altLang="en-US" sz="1800" b="1">
                <a:solidFill>
                  <a:schemeClr val="accent1"/>
                </a:solidFill>
                <a:latin typeface="+mj-ea"/>
                <a:ea typeface="+mj-ea"/>
              </a:rPr>
              <a:t>기능 및 인터페이스</a:t>
            </a:r>
            <a:r>
              <a:rPr lang="en-US" altLang="ko-KR" sz="1800" b="1">
                <a:solidFill>
                  <a:schemeClr val="accent1"/>
                </a:solidFill>
                <a:latin typeface="+mj-ea"/>
                <a:ea typeface="+mj-ea"/>
              </a:rPr>
              <a:t>)</a:t>
            </a:r>
            <a:endParaRPr lang="ko-KR" altLang="en-US" sz="1800" b="1">
              <a:solidFill>
                <a:schemeClr val="accent1"/>
              </a:solidFill>
              <a:latin typeface="+mj-ea"/>
              <a:ea typeface="+mj-ea"/>
            </a:endParaRPr>
          </a:p>
        </xdr:txBody>
      </xdr:sp>
      <xdr:sp macro="" textlink="">
        <xdr:nvSpPr>
          <xdr:cNvPr id="9" name="직사각형 8">
            <a:extLst>
              <a:ext uri="{FF2B5EF4-FFF2-40B4-BE49-F238E27FC236}">
                <a16:creationId xmlns:a16="http://schemas.microsoft.com/office/drawing/2014/main" id="{00000000-0008-0000-0200-000009000000}"/>
              </a:ext>
            </a:extLst>
          </xdr:cNvPr>
          <xdr:cNvSpPr/>
        </xdr:nvSpPr>
        <xdr:spPr bwMode="auto">
          <a:xfrm>
            <a:off x="13573259" y="57150"/>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문서 관리자</a:t>
            </a:r>
          </a:p>
        </xdr:txBody>
      </xdr:sp>
      <xdr:sp macro="" textlink="">
        <xdr:nvSpPr>
          <xdr:cNvPr id="10" name="직사각형 49">
            <a:extLst>
              <a:ext uri="{FF2B5EF4-FFF2-40B4-BE49-F238E27FC236}">
                <a16:creationId xmlns:a16="http://schemas.microsoft.com/office/drawing/2014/main" id="{00000000-0008-0000-0200-00000A000000}"/>
              </a:ext>
            </a:extLst>
          </xdr:cNvPr>
          <xdr:cNvSpPr>
            <a:spLocks noChangeArrowheads="1"/>
          </xdr:cNvSpPr>
        </xdr:nvSpPr>
        <xdr:spPr bwMode="auto">
          <a:xfrm>
            <a:off x="14502081" y="57150"/>
            <a:ext cx="1301873" cy="257175"/>
          </a:xfrm>
          <a:prstGeom prst="rect">
            <a:avLst/>
          </a:prstGeom>
          <a:solidFill>
            <a:srgbClr val="FFFFFF"/>
          </a:solidFill>
          <a:ln w="9525" algn="ctr">
            <a:solidFill>
              <a:srgbClr val="4F81BD"/>
            </a:solidFill>
            <a:round/>
            <a:headEnd/>
            <a:tailEnd/>
          </a:ln>
        </xdr:spPr>
        <xdr:txBody>
          <a:bodyPr anchor="ctr"/>
          <a:lstStyle/>
          <a:p>
            <a:pPr algn="ctr"/>
            <a:r>
              <a:rPr lang="ko-KR" altLang="en-US" sz="1000">
                <a:latin typeface="+mn-ea"/>
                <a:ea typeface="+mn-ea"/>
              </a:rPr>
              <a:t>김승욱</a:t>
            </a:r>
            <a:endParaRPr lang="en-US" altLang="ko-KR" sz="1000">
              <a:latin typeface="+mn-ea"/>
              <a:ea typeface="+mn-ea"/>
            </a:endParaRPr>
          </a:p>
        </xdr:txBody>
      </xdr:sp>
      <xdr:sp macro="" textlink="">
        <xdr:nvSpPr>
          <xdr:cNvPr id="11" name="직사각형 10">
            <a:extLst>
              <a:ext uri="{FF2B5EF4-FFF2-40B4-BE49-F238E27FC236}">
                <a16:creationId xmlns:a16="http://schemas.microsoft.com/office/drawing/2014/main" id="{00000000-0008-0000-0200-00000B000000}"/>
              </a:ext>
            </a:extLst>
          </xdr:cNvPr>
          <xdr:cNvSpPr/>
        </xdr:nvSpPr>
        <xdr:spPr bwMode="auto">
          <a:xfrm>
            <a:off x="13573259" y="314325"/>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문서번호</a:t>
            </a:r>
          </a:p>
        </xdr:txBody>
      </xdr:sp>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15803954" y="314325"/>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en-US" altLang="ko-KR" sz="1000">
                <a:latin typeface="돋움" pitchFamily="50" charset="-127"/>
                <a:ea typeface="돋움" pitchFamily="50" charset="-127"/>
              </a:rPr>
              <a:t>Version</a:t>
            </a:r>
            <a:endParaRPr lang="ko-KR" altLang="en-US" sz="1000">
              <a:latin typeface="돋움" pitchFamily="50" charset="-127"/>
              <a:ea typeface="돋움" pitchFamily="50" charset="-127"/>
            </a:endParaRPr>
          </a:p>
        </xdr:txBody>
      </xdr:sp>
      <xdr:sp macro="" textlink="">
        <xdr:nvSpPr>
          <xdr:cNvPr id="13" name="직사각형 52">
            <a:extLst>
              <a:ext uri="{FF2B5EF4-FFF2-40B4-BE49-F238E27FC236}">
                <a16:creationId xmlns:a16="http://schemas.microsoft.com/office/drawing/2014/main" id="{00000000-0008-0000-0200-00000D000000}"/>
              </a:ext>
            </a:extLst>
          </xdr:cNvPr>
          <xdr:cNvSpPr>
            <a:spLocks noChangeArrowheads="1"/>
          </xdr:cNvSpPr>
        </xdr:nvSpPr>
        <xdr:spPr bwMode="auto">
          <a:xfrm>
            <a:off x="14502081" y="314325"/>
            <a:ext cx="1301873"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KWP_PM_A02</a:t>
            </a:r>
            <a:endParaRPr lang="ko-KR" altLang="en-US" sz="1000">
              <a:latin typeface="+mn-ea"/>
              <a:ea typeface="+mn-ea"/>
            </a:endParaRPr>
          </a:p>
        </xdr:txBody>
      </xdr:sp>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15803954" y="57150"/>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mj-ea"/>
                <a:ea typeface="+mj-ea"/>
              </a:rPr>
              <a:t>작업일자</a:t>
            </a:r>
          </a:p>
        </xdr:txBody>
      </xdr:sp>
      <xdr:sp macro="" textlink="">
        <xdr:nvSpPr>
          <xdr:cNvPr id="15" name="직사각형 54">
            <a:extLst>
              <a:ext uri="{FF2B5EF4-FFF2-40B4-BE49-F238E27FC236}">
                <a16:creationId xmlns:a16="http://schemas.microsoft.com/office/drawing/2014/main" id="{00000000-0008-0000-0200-00000F000000}"/>
              </a:ext>
            </a:extLst>
          </xdr:cNvPr>
          <xdr:cNvSpPr>
            <a:spLocks noChangeArrowheads="1"/>
          </xdr:cNvSpPr>
        </xdr:nvSpPr>
        <xdr:spPr bwMode="auto">
          <a:xfrm>
            <a:off x="16740389" y="57150"/>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100">
                <a:effectLst/>
                <a:latin typeface="+mn-lt"/>
                <a:ea typeface="+mn-ea"/>
                <a:cs typeface="+mn-cs"/>
              </a:rPr>
              <a:t>2022.07.20</a:t>
            </a:r>
            <a:endParaRPr lang="ko-KR" altLang="en-US" sz="1000">
              <a:latin typeface="+mn-ea"/>
              <a:ea typeface="+mn-ea"/>
            </a:endParaRPr>
          </a:p>
        </xdr:txBody>
      </xdr:sp>
      <xdr:sp macro="" textlink="">
        <xdr:nvSpPr>
          <xdr:cNvPr id="16" name="직사각형 55">
            <a:extLst>
              <a:ext uri="{FF2B5EF4-FFF2-40B4-BE49-F238E27FC236}">
                <a16:creationId xmlns:a16="http://schemas.microsoft.com/office/drawing/2014/main" id="{00000000-0008-0000-0200-000010000000}"/>
              </a:ext>
            </a:extLst>
          </xdr:cNvPr>
          <xdr:cNvSpPr>
            <a:spLocks noChangeArrowheads="1"/>
          </xdr:cNvSpPr>
        </xdr:nvSpPr>
        <xdr:spPr bwMode="auto">
          <a:xfrm>
            <a:off x="16740389" y="314325"/>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1.0</a:t>
            </a:r>
          </a:p>
        </xdr:txBody>
      </xdr:sp>
      <xdr:sp macro="" textlink="">
        <xdr:nvSpPr>
          <xdr:cNvPr id="17" name="직사각형 56">
            <a:extLst>
              <a:ext uri="{FF2B5EF4-FFF2-40B4-BE49-F238E27FC236}">
                <a16:creationId xmlns:a16="http://schemas.microsoft.com/office/drawing/2014/main" id="{00000000-0008-0000-0200-000011000000}"/>
              </a:ext>
            </a:extLst>
          </xdr:cNvPr>
          <xdr:cNvSpPr>
            <a:spLocks noChangeArrowheads="1"/>
          </xdr:cNvSpPr>
        </xdr:nvSpPr>
        <xdr:spPr bwMode="auto">
          <a:xfrm>
            <a:off x="752475" y="57150"/>
            <a:ext cx="17297400" cy="514350"/>
          </a:xfrm>
          <a:prstGeom prst="rect">
            <a:avLst/>
          </a:prstGeom>
          <a:noFill/>
          <a:ln w="28575" algn="ctr">
            <a:solidFill>
              <a:srgbClr val="4F81BD"/>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38100</xdr:rowOff>
    </xdr:from>
    <xdr:to>
      <xdr:col>6</xdr:col>
      <xdr:colOff>0</xdr:colOff>
      <xdr:row>3</xdr:row>
      <xdr:rowOff>38100</xdr:rowOff>
    </xdr:to>
    <xdr:grpSp>
      <xdr:nvGrpSpPr>
        <xdr:cNvPr id="2" name="그룹 57">
          <a:extLst>
            <a:ext uri="{FF2B5EF4-FFF2-40B4-BE49-F238E27FC236}">
              <a16:creationId xmlns:a16="http://schemas.microsoft.com/office/drawing/2014/main" id="{5D29E308-32FB-4AEF-92A1-55272037ABA5}"/>
            </a:ext>
          </a:extLst>
        </xdr:cNvPr>
        <xdr:cNvGrpSpPr>
          <a:grpSpLocks/>
        </xdr:cNvGrpSpPr>
      </xdr:nvGrpSpPr>
      <xdr:grpSpPr bwMode="auto">
        <a:xfrm>
          <a:off x="680357" y="242207"/>
          <a:ext cx="17498786" cy="408214"/>
          <a:chOff x="752475" y="57150"/>
          <a:chExt cx="17297400" cy="514350"/>
        </a:xfrm>
      </xdr:grpSpPr>
      <xdr:sp macro="" textlink="">
        <xdr:nvSpPr>
          <xdr:cNvPr id="3" name="직사각형 2">
            <a:extLst>
              <a:ext uri="{FF2B5EF4-FFF2-40B4-BE49-F238E27FC236}">
                <a16:creationId xmlns:a16="http://schemas.microsoft.com/office/drawing/2014/main" id="{BD3396DF-5442-478B-9CDA-0900FA33C1D1}"/>
              </a:ext>
            </a:extLst>
          </xdr:cNvPr>
          <xdr:cNvSpPr/>
        </xdr:nvSpPr>
        <xdr:spPr bwMode="auto">
          <a:xfrm>
            <a:off x="752475" y="57150"/>
            <a:ext cx="1216334"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spc="-100" baseline="0">
                <a:latin typeface="돋움" pitchFamily="50" charset="-127"/>
                <a:ea typeface="돋움" pitchFamily="50" charset="-127"/>
              </a:rPr>
              <a:t>프로젝트 명</a:t>
            </a:r>
          </a:p>
        </xdr:txBody>
      </xdr:sp>
      <xdr:sp macro="" textlink="">
        <xdr:nvSpPr>
          <xdr:cNvPr id="4" name="직사각형 3">
            <a:extLst>
              <a:ext uri="{FF2B5EF4-FFF2-40B4-BE49-F238E27FC236}">
                <a16:creationId xmlns:a16="http://schemas.microsoft.com/office/drawing/2014/main" id="{3EAFCD39-2EF4-489F-A0EB-EFE8E76466C3}"/>
              </a:ext>
            </a:extLst>
          </xdr:cNvPr>
          <xdr:cNvSpPr/>
        </xdr:nvSpPr>
        <xdr:spPr bwMode="auto">
          <a:xfrm>
            <a:off x="752475" y="314325"/>
            <a:ext cx="1244621"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시스템 명</a:t>
            </a:r>
          </a:p>
        </xdr:txBody>
      </xdr:sp>
      <xdr:sp macro="" textlink="">
        <xdr:nvSpPr>
          <xdr:cNvPr id="5" name="직사각형 44">
            <a:extLst>
              <a:ext uri="{FF2B5EF4-FFF2-40B4-BE49-F238E27FC236}">
                <a16:creationId xmlns:a16="http://schemas.microsoft.com/office/drawing/2014/main" id="{51B99542-D8AE-44FE-9039-75D463B599C2}"/>
              </a:ext>
            </a:extLst>
          </xdr:cNvPr>
          <xdr:cNvSpPr>
            <a:spLocks noChangeArrowheads="1"/>
          </xdr:cNvSpPr>
        </xdr:nvSpPr>
        <xdr:spPr bwMode="auto">
          <a:xfrm>
            <a:off x="1982952" y="57150"/>
            <a:ext cx="3640973" cy="257175"/>
          </a:xfrm>
          <a:prstGeom prst="rect">
            <a:avLst/>
          </a:prstGeom>
          <a:solidFill>
            <a:srgbClr val="FFFFFF"/>
          </a:solidFill>
          <a:ln w="9525" algn="ctr">
            <a:solidFill>
              <a:srgbClr val="4F81BD"/>
            </a:solidFill>
            <a:round/>
            <a:headEnd/>
            <a:tailEnd/>
          </a:ln>
        </xdr:spPr>
        <xdr:txBody>
          <a:bodyPr anchor="ctr"/>
          <a:lstStyle/>
          <a:p>
            <a:r>
              <a:rPr lang="en-US" altLang="ko-KR" sz="1050">
                <a:effectLst/>
              </a:rPr>
              <a:t>AI </a:t>
            </a:r>
            <a:r>
              <a:rPr lang="ko-KR" altLang="en-US" sz="1050">
                <a:effectLst/>
              </a:rPr>
              <a:t>기반 대청댐수계 수질예측 서비스</a:t>
            </a:r>
            <a:endParaRPr lang="ko-KR" altLang="ko-KR" sz="1050">
              <a:effectLst/>
            </a:endParaRPr>
          </a:p>
        </xdr:txBody>
      </xdr:sp>
      <xdr:sp macro="" textlink="">
        <xdr:nvSpPr>
          <xdr:cNvPr id="6" name="직사각형 45">
            <a:extLst>
              <a:ext uri="{FF2B5EF4-FFF2-40B4-BE49-F238E27FC236}">
                <a16:creationId xmlns:a16="http://schemas.microsoft.com/office/drawing/2014/main" id="{78A20CD1-54F1-41F8-BF88-A495DB69876D}"/>
              </a:ext>
            </a:extLst>
          </xdr:cNvPr>
          <xdr:cNvSpPr>
            <a:spLocks noChangeArrowheads="1"/>
          </xdr:cNvSpPr>
        </xdr:nvSpPr>
        <xdr:spPr bwMode="auto">
          <a:xfrm>
            <a:off x="1968808" y="314325"/>
            <a:ext cx="3864964" cy="257175"/>
          </a:xfrm>
          <a:prstGeom prst="rect">
            <a:avLst/>
          </a:prstGeom>
          <a:solidFill>
            <a:srgbClr val="FFFFFF"/>
          </a:solidFill>
          <a:ln w="9525" algn="ctr">
            <a:solidFill>
              <a:srgbClr val="4F81BD"/>
            </a:solidFill>
            <a:round/>
            <a:headEnd/>
            <a:tailEnd/>
          </a:ln>
        </xdr:spPr>
        <xdr:txBody>
          <a:bodyPr anchor="ctr"/>
          <a:lstStyle/>
          <a:p>
            <a:endParaRPr lang="ko-KR" altLang="en-US" sz="1000">
              <a:latin typeface="+mn-ea"/>
              <a:ea typeface="+mn-ea"/>
            </a:endParaRPr>
          </a:p>
        </xdr:txBody>
      </xdr:sp>
      <xdr:sp macro="" textlink="">
        <xdr:nvSpPr>
          <xdr:cNvPr id="7" name="직사각형 6">
            <a:extLst>
              <a:ext uri="{FF2B5EF4-FFF2-40B4-BE49-F238E27FC236}">
                <a16:creationId xmlns:a16="http://schemas.microsoft.com/office/drawing/2014/main" id="{417D630B-B02B-4CEC-8C0C-934F846D9BCB}"/>
              </a:ext>
            </a:extLst>
          </xdr:cNvPr>
          <xdr:cNvSpPr/>
        </xdr:nvSpPr>
        <xdr:spPr bwMode="auto">
          <a:xfrm>
            <a:off x="5608936" y="57150"/>
            <a:ext cx="794421" cy="514350"/>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lnSpc>
                <a:spcPts val="1200"/>
              </a:lnSpc>
            </a:pPr>
            <a:r>
              <a:rPr lang="ko-KR" altLang="en-US" sz="1000">
                <a:latin typeface="돋움" pitchFamily="50" charset="-127"/>
                <a:ea typeface="돋움" pitchFamily="50" charset="-127"/>
              </a:rPr>
              <a:t>문서명</a:t>
            </a:r>
          </a:p>
        </xdr:txBody>
      </xdr:sp>
      <xdr:sp macro="" textlink="">
        <xdr:nvSpPr>
          <xdr:cNvPr id="8" name="직사각형 7">
            <a:extLst>
              <a:ext uri="{FF2B5EF4-FFF2-40B4-BE49-F238E27FC236}">
                <a16:creationId xmlns:a16="http://schemas.microsoft.com/office/drawing/2014/main" id="{86041B56-314B-4A83-9233-E21478DD3044}"/>
              </a:ext>
            </a:extLst>
          </xdr:cNvPr>
          <xdr:cNvSpPr/>
        </xdr:nvSpPr>
        <xdr:spPr bwMode="auto">
          <a:xfrm>
            <a:off x="6418348" y="57150"/>
            <a:ext cx="7154911" cy="514350"/>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800" b="1">
                <a:solidFill>
                  <a:schemeClr val="accent1"/>
                </a:solidFill>
                <a:latin typeface="+mj-ea"/>
                <a:ea typeface="+mj-ea"/>
              </a:rPr>
              <a:t>요구사항추적표</a:t>
            </a:r>
            <a:r>
              <a:rPr lang="en-US" altLang="ko-KR" sz="1800" b="1">
                <a:solidFill>
                  <a:schemeClr val="accent1"/>
                </a:solidFill>
                <a:latin typeface="+mj-ea"/>
                <a:ea typeface="+mj-ea"/>
              </a:rPr>
              <a:t>(</a:t>
            </a:r>
            <a:r>
              <a:rPr lang="ko-KR" altLang="en-US" sz="1800" b="1">
                <a:solidFill>
                  <a:schemeClr val="accent1"/>
                </a:solidFill>
                <a:latin typeface="+mj-ea"/>
                <a:ea typeface="+mj-ea"/>
              </a:rPr>
              <a:t>비기능</a:t>
            </a:r>
            <a:r>
              <a:rPr lang="en-US" altLang="ko-KR" sz="1800" b="1">
                <a:solidFill>
                  <a:schemeClr val="accent1"/>
                </a:solidFill>
                <a:latin typeface="+mj-ea"/>
                <a:ea typeface="+mj-ea"/>
              </a:rPr>
              <a:t>)</a:t>
            </a:r>
            <a:endParaRPr lang="ko-KR" altLang="en-US" sz="1800" b="1">
              <a:solidFill>
                <a:schemeClr val="accent1"/>
              </a:solidFill>
              <a:latin typeface="+mj-ea"/>
              <a:ea typeface="+mj-ea"/>
            </a:endParaRPr>
          </a:p>
        </xdr:txBody>
      </xdr:sp>
      <xdr:sp macro="" textlink="">
        <xdr:nvSpPr>
          <xdr:cNvPr id="9" name="직사각형 8">
            <a:extLst>
              <a:ext uri="{FF2B5EF4-FFF2-40B4-BE49-F238E27FC236}">
                <a16:creationId xmlns:a16="http://schemas.microsoft.com/office/drawing/2014/main" id="{F42CB2F8-098B-4328-BFE3-9774CBC040E9}"/>
              </a:ext>
            </a:extLst>
          </xdr:cNvPr>
          <xdr:cNvSpPr/>
        </xdr:nvSpPr>
        <xdr:spPr bwMode="auto">
          <a:xfrm>
            <a:off x="13573259" y="57150"/>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작성자</a:t>
            </a:r>
          </a:p>
        </xdr:txBody>
      </xdr:sp>
      <xdr:sp macro="" textlink="">
        <xdr:nvSpPr>
          <xdr:cNvPr id="10" name="직사각형 49">
            <a:extLst>
              <a:ext uri="{FF2B5EF4-FFF2-40B4-BE49-F238E27FC236}">
                <a16:creationId xmlns:a16="http://schemas.microsoft.com/office/drawing/2014/main" id="{EB928302-C77E-4A09-BCA7-B489BB55CC61}"/>
              </a:ext>
            </a:extLst>
          </xdr:cNvPr>
          <xdr:cNvSpPr>
            <a:spLocks noChangeArrowheads="1"/>
          </xdr:cNvSpPr>
        </xdr:nvSpPr>
        <xdr:spPr bwMode="auto">
          <a:xfrm>
            <a:off x="14502081" y="57150"/>
            <a:ext cx="1301873" cy="257175"/>
          </a:xfrm>
          <a:prstGeom prst="rect">
            <a:avLst/>
          </a:prstGeom>
          <a:solidFill>
            <a:srgbClr val="FFFFFF"/>
          </a:solidFill>
          <a:ln w="9525" algn="ctr">
            <a:solidFill>
              <a:srgbClr val="4F81BD"/>
            </a:solidFill>
            <a:round/>
            <a:headEnd/>
            <a:tailEnd/>
          </a:ln>
        </xdr:spPr>
        <xdr:txBody>
          <a:bodyPr anchor="ctr"/>
          <a:lstStyle/>
          <a:p>
            <a:pPr algn="ctr"/>
            <a:r>
              <a:rPr lang="ko-KR" altLang="en-US" sz="1000">
                <a:latin typeface="+mn-ea"/>
                <a:ea typeface="+mn-ea"/>
              </a:rPr>
              <a:t>김승욱</a:t>
            </a:r>
          </a:p>
        </xdr:txBody>
      </xdr:sp>
      <xdr:sp macro="" textlink="">
        <xdr:nvSpPr>
          <xdr:cNvPr id="11" name="직사각형 10">
            <a:extLst>
              <a:ext uri="{FF2B5EF4-FFF2-40B4-BE49-F238E27FC236}">
                <a16:creationId xmlns:a16="http://schemas.microsoft.com/office/drawing/2014/main" id="{67D08A2C-58DD-41C1-96B7-3470AE7F7F73}"/>
              </a:ext>
            </a:extLst>
          </xdr:cNvPr>
          <xdr:cNvSpPr/>
        </xdr:nvSpPr>
        <xdr:spPr bwMode="auto">
          <a:xfrm>
            <a:off x="13573259" y="314325"/>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문서번호</a:t>
            </a:r>
          </a:p>
        </xdr:txBody>
      </xdr:sp>
      <xdr:sp macro="" textlink="">
        <xdr:nvSpPr>
          <xdr:cNvPr id="12" name="직사각형 11">
            <a:extLst>
              <a:ext uri="{FF2B5EF4-FFF2-40B4-BE49-F238E27FC236}">
                <a16:creationId xmlns:a16="http://schemas.microsoft.com/office/drawing/2014/main" id="{E5F58934-C1FD-4ADE-97D5-B7C7A1104B11}"/>
              </a:ext>
            </a:extLst>
          </xdr:cNvPr>
          <xdr:cNvSpPr/>
        </xdr:nvSpPr>
        <xdr:spPr bwMode="auto">
          <a:xfrm>
            <a:off x="15803954" y="314325"/>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en-US" altLang="ko-KR" sz="1000">
                <a:latin typeface="돋움" pitchFamily="50" charset="-127"/>
                <a:ea typeface="돋움" pitchFamily="50" charset="-127"/>
              </a:rPr>
              <a:t>Version</a:t>
            </a:r>
            <a:endParaRPr lang="ko-KR" altLang="en-US" sz="1000">
              <a:latin typeface="돋움" pitchFamily="50" charset="-127"/>
              <a:ea typeface="돋움" pitchFamily="50" charset="-127"/>
            </a:endParaRPr>
          </a:p>
        </xdr:txBody>
      </xdr:sp>
      <xdr:sp macro="" textlink="">
        <xdr:nvSpPr>
          <xdr:cNvPr id="13" name="직사각형 52">
            <a:extLst>
              <a:ext uri="{FF2B5EF4-FFF2-40B4-BE49-F238E27FC236}">
                <a16:creationId xmlns:a16="http://schemas.microsoft.com/office/drawing/2014/main" id="{1A2CA302-B88B-41E8-BDF9-131968C3C74C}"/>
              </a:ext>
            </a:extLst>
          </xdr:cNvPr>
          <xdr:cNvSpPr>
            <a:spLocks noChangeArrowheads="1"/>
          </xdr:cNvSpPr>
        </xdr:nvSpPr>
        <xdr:spPr bwMode="auto">
          <a:xfrm>
            <a:off x="14502081" y="314325"/>
            <a:ext cx="1301873"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KWP_PM_A02</a:t>
            </a:r>
            <a:endParaRPr lang="ko-KR" altLang="en-US" sz="1000">
              <a:latin typeface="+mn-ea"/>
              <a:ea typeface="+mn-ea"/>
            </a:endParaRPr>
          </a:p>
        </xdr:txBody>
      </xdr:sp>
      <xdr:sp macro="" textlink="">
        <xdr:nvSpPr>
          <xdr:cNvPr id="14" name="직사각형 13">
            <a:extLst>
              <a:ext uri="{FF2B5EF4-FFF2-40B4-BE49-F238E27FC236}">
                <a16:creationId xmlns:a16="http://schemas.microsoft.com/office/drawing/2014/main" id="{9D12DBC4-B1BA-4C22-B93C-EF0D1E92C4EC}"/>
              </a:ext>
            </a:extLst>
          </xdr:cNvPr>
          <xdr:cNvSpPr/>
        </xdr:nvSpPr>
        <xdr:spPr bwMode="auto">
          <a:xfrm>
            <a:off x="15803954" y="57150"/>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mj-ea"/>
                <a:ea typeface="+mj-ea"/>
              </a:rPr>
              <a:t>작업일자</a:t>
            </a:r>
          </a:p>
        </xdr:txBody>
      </xdr:sp>
      <xdr:sp macro="" textlink="">
        <xdr:nvSpPr>
          <xdr:cNvPr id="15" name="직사각형 54">
            <a:extLst>
              <a:ext uri="{FF2B5EF4-FFF2-40B4-BE49-F238E27FC236}">
                <a16:creationId xmlns:a16="http://schemas.microsoft.com/office/drawing/2014/main" id="{E3D67181-04E8-4F27-9712-00119E07E716}"/>
              </a:ext>
            </a:extLst>
          </xdr:cNvPr>
          <xdr:cNvSpPr>
            <a:spLocks noChangeArrowheads="1"/>
          </xdr:cNvSpPr>
        </xdr:nvSpPr>
        <xdr:spPr bwMode="auto">
          <a:xfrm>
            <a:off x="16740389" y="57150"/>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2022.07.20</a:t>
            </a:r>
          </a:p>
        </xdr:txBody>
      </xdr:sp>
      <xdr:sp macro="" textlink="">
        <xdr:nvSpPr>
          <xdr:cNvPr id="16" name="직사각형 55">
            <a:extLst>
              <a:ext uri="{FF2B5EF4-FFF2-40B4-BE49-F238E27FC236}">
                <a16:creationId xmlns:a16="http://schemas.microsoft.com/office/drawing/2014/main" id="{A396219D-51DB-4B92-9D2D-621C2EA902F8}"/>
              </a:ext>
            </a:extLst>
          </xdr:cNvPr>
          <xdr:cNvSpPr>
            <a:spLocks noChangeArrowheads="1"/>
          </xdr:cNvSpPr>
        </xdr:nvSpPr>
        <xdr:spPr bwMode="auto">
          <a:xfrm>
            <a:off x="16740389" y="314325"/>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1.0</a:t>
            </a:r>
            <a:endParaRPr lang="ko-KR" altLang="en-US" sz="1000">
              <a:latin typeface="+mn-ea"/>
              <a:ea typeface="+mn-ea"/>
            </a:endParaRPr>
          </a:p>
        </xdr:txBody>
      </xdr:sp>
      <xdr:sp macro="" textlink="">
        <xdr:nvSpPr>
          <xdr:cNvPr id="17" name="직사각형 56">
            <a:extLst>
              <a:ext uri="{FF2B5EF4-FFF2-40B4-BE49-F238E27FC236}">
                <a16:creationId xmlns:a16="http://schemas.microsoft.com/office/drawing/2014/main" id="{4D1E9FDC-B3EB-4B47-AAD2-A2DF0DEDF977}"/>
              </a:ext>
            </a:extLst>
          </xdr:cNvPr>
          <xdr:cNvSpPr>
            <a:spLocks noChangeArrowheads="1"/>
          </xdr:cNvSpPr>
        </xdr:nvSpPr>
        <xdr:spPr bwMode="auto">
          <a:xfrm>
            <a:off x="752475" y="57150"/>
            <a:ext cx="17297400" cy="514350"/>
          </a:xfrm>
          <a:prstGeom prst="rect">
            <a:avLst/>
          </a:prstGeom>
          <a:noFill/>
          <a:ln w="28575" algn="ctr">
            <a:solidFill>
              <a:srgbClr val="4F81BD"/>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2575560</xdr:colOff>
      <xdr:row>3</xdr:row>
      <xdr:rowOff>0</xdr:rowOff>
    </xdr:to>
    <xdr:grpSp>
      <xdr:nvGrpSpPr>
        <xdr:cNvPr id="2" name="그룹 57">
          <a:extLst>
            <a:ext uri="{FF2B5EF4-FFF2-40B4-BE49-F238E27FC236}">
              <a16:creationId xmlns:a16="http://schemas.microsoft.com/office/drawing/2014/main" id="{00000000-0008-0000-0300-000002000000}"/>
            </a:ext>
          </a:extLst>
        </xdr:cNvPr>
        <xdr:cNvGrpSpPr>
          <a:grpSpLocks/>
        </xdr:cNvGrpSpPr>
      </xdr:nvGrpSpPr>
      <xdr:grpSpPr bwMode="auto">
        <a:xfrm>
          <a:off x="0" y="46182"/>
          <a:ext cx="28679833" cy="669636"/>
          <a:chOff x="752475" y="57150"/>
          <a:chExt cx="17297400" cy="514350"/>
        </a:xfrm>
      </xdr:grpSpPr>
      <xdr:sp macro="" textlink="">
        <xdr:nvSpPr>
          <xdr:cNvPr id="3" name="직사각형 2">
            <a:extLst>
              <a:ext uri="{FF2B5EF4-FFF2-40B4-BE49-F238E27FC236}">
                <a16:creationId xmlns:a16="http://schemas.microsoft.com/office/drawing/2014/main" id="{00000000-0008-0000-0300-000003000000}"/>
              </a:ext>
            </a:extLst>
          </xdr:cNvPr>
          <xdr:cNvSpPr/>
        </xdr:nvSpPr>
        <xdr:spPr bwMode="auto">
          <a:xfrm>
            <a:off x="752475" y="57150"/>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spc="-100" baseline="0">
                <a:latin typeface="돋움" pitchFamily="50" charset="-127"/>
                <a:ea typeface="돋움" pitchFamily="50" charset="-127"/>
              </a:rPr>
              <a:t>프로젝트 명</a:t>
            </a:r>
          </a:p>
        </xdr:txBody>
      </xdr:sp>
      <xdr:sp macro="" textlink="">
        <xdr:nvSpPr>
          <xdr:cNvPr id="4" name="직사각형 3">
            <a:extLst>
              <a:ext uri="{FF2B5EF4-FFF2-40B4-BE49-F238E27FC236}">
                <a16:creationId xmlns:a16="http://schemas.microsoft.com/office/drawing/2014/main" id="{00000000-0008-0000-0300-000004000000}"/>
              </a:ext>
            </a:extLst>
          </xdr:cNvPr>
          <xdr:cNvSpPr/>
        </xdr:nvSpPr>
        <xdr:spPr bwMode="auto">
          <a:xfrm>
            <a:off x="752475" y="314325"/>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시스템 명</a:t>
            </a:r>
          </a:p>
        </xdr:txBody>
      </xdr:sp>
      <xdr:sp macro="" textlink="">
        <xdr:nvSpPr>
          <xdr:cNvPr id="5" name="직사각형 44">
            <a:extLst>
              <a:ext uri="{FF2B5EF4-FFF2-40B4-BE49-F238E27FC236}">
                <a16:creationId xmlns:a16="http://schemas.microsoft.com/office/drawing/2014/main" id="{00000000-0008-0000-0300-000005000000}"/>
              </a:ext>
            </a:extLst>
          </xdr:cNvPr>
          <xdr:cNvSpPr>
            <a:spLocks noChangeArrowheads="1"/>
          </xdr:cNvSpPr>
        </xdr:nvSpPr>
        <xdr:spPr bwMode="auto">
          <a:xfrm>
            <a:off x="1666070" y="57150"/>
            <a:ext cx="3585861" cy="257175"/>
          </a:xfrm>
          <a:prstGeom prst="rect">
            <a:avLst/>
          </a:prstGeom>
          <a:solidFill>
            <a:srgbClr val="FFFFFF"/>
          </a:solidFill>
          <a:ln w="9525" algn="ctr">
            <a:solidFill>
              <a:srgbClr val="4F81BD"/>
            </a:solidFill>
            <a:round/>
            <a:headEnd/>
            <a:tailEnd/>
          </a:ln>
        </xdr:spPr>
        <xdr:txBody>
          <a:bodyPr anchor="ctr"/>
          <a:lstStyle/>
          <a:p>
            <a:r>
              <a:rPr lang="ko-KR" altLang="ko-KR" sz="1100" baseline="0">
                <a:effectLst/>
                <a:latin typeface="+mn-lt"/>
                <a:ea typeface="+mn-ea"/>
                <a:cs typeface="+mn-cs"/>
              </a:rPr>
              <a:t>국가산림통합정보체계 구축</a:t>
            </a:r>
            <a:r>
              <a:rPr lang="en-US" altLang="ko-KR" sz="1100" baseline="0">
                <a:effectLst/>
                <a:latin typeface="+mn-lt"/>
                <a:ea typeface="+mn-ea"/>
                <a:cs typeface="+mn-cs"/>
              </a:rPr>
              <a:t>(1</a:t>
            </a:r>
            <a:r>
              <a:rPr lang="ko-KR" altLang="ko-KR" sz="1100" baseline="0">
                <a:effectLst/>
                <a:latin typeface="+mn-lt"/>
                <a:ea typeface="+mn-ea"/>
                <a:cs typeface="+mn-cs"/>
              </a:rPr>
              <a:t>차</a:t>
            </a:r>
            <a:r>
              <a:rPr lang="en-US" altLang="ko-KR" sz="1100" baseline="0">
                <a:effectLst/>
                <a:latin typeface="+mn-lt"/>
                <a:ea typeface="+mn-ea"/>
                <a:cs typeface="+mn-cs"/>
              </a:rPr>
              <a:t>) </a:t>
            </a:r>
            <a:r>
              <a:rPr lang="ko-KR" altLang="ko-KR" sz="1100" baseline="0">
                <a:effectLst/>
                <a:latin typeface="+mn-lt"/>
                <a:ea typeface="+mn-ea"/>
                <a:cs typeface="+mn-cs"/>
              </a:rPr>
              <a:t>사업</a:t>
            </a:r>
            <a:endParaRPr lang="ko-KR" altLang="ko-KR" sz="1000">
              <a:effectLst/>
            </a:endParaRPr>
          </a:p>
        </xdr:txBody>
      </xdr:sp>
      <xdr:sp macro="" textlink="">
        <xdr:nvSpPr>
          <xdr:cNvPr id="6" name="직사각형 45">
            <a:extLst>
              <a:ext uri="{FF2B5EF4-FFF2-40B4-BE49-F238E27FC236}">
                <a16:creationId xmlns:a16="http://schemas.microsoft.com/office/drawing/2014/main" id="{00000000-0008-0000-0300-000006000000}"/>
              </a:ext>
            </a:extLst>
          </xdr:cNvPr>
          <xdr:cNvSpPr>
            <a:spLocks noChangeArrowheads="1"/>
          </xdr:cNvSpPr>
        </xdr:nvSpPr>
        <xdr:spPr bwMode="auto">
          <a:xfrm>
            <a:off x="1666070" y="314325"/>
            <a:ext cx="3585861" cy="257175"/>
          </a:xfrm>
          <a:prstGeom prst="rect">
            <a:avLst/>
          </a:prstGeom>
          <a:solidFill>
            <a:srgbClr val="FFFFFF"/>
          </a:solidFill>
          <a:ln w="9525" algn="ctr">
            <a:solidFill>
              <a:srgbClr val="4F81BD"/>
            </a:solidFill>
            <a:round/>
            <a:headEnd/>
            <a:tailEnd/>
          </a:ln>
        </xdr:spPr>
        <xdr:txBody>
          <a:bodyPr anchor="ctr"/>
          <a:lstStyle/>
          <a:p>
            <a:r>
              <a:rPr lang="ko-KR" altLang="en-US" sz="1000">
                <a:latin typeface="+mn-ea"/>
                <a:ea typeface="+mn-ea"/>
              </a:rPr>
              <a:t>국유림경영정보시스템</a:t>
            </a:r>
          </a:p>
        </xdr:txBody>
      </xdr:sp>
      <xdr:sp macro="" textlink="">
        <xdr:nvSpPr>
          <xdr:cNvPr id="7" name="직사각형 6">
            <a:extLst>
              <a:ext uri="{FF2B5EF4-FFF2-40B4-BE49-F238E27FC236}">
                <a16:creationId xmlns:a16="http://schemas.microsoft.com/office/drawing/2014/main" id="{00000000-0008-0000-0300-000007000000}"/>
              </a:ext>
            </a:extLst>
          </xdr:cNvPr>
          <xdr:cNvSpPr/>
        </xdr:nvSpPr>
        <xdr:spPr bwMode="auto">
          <a:xfrm>
            <a:off x="5244317" y="57150"/>
            <a:ext cx="327372" cy="514350"/>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lnSpc>
                <a:spcPts val="1200"/>
              </a:lnSpc>
            </a:pPr>
            <a:r>
              <a:rPr lang="ko-KR" altLang="en-US" sz="1000">
                <a:latin typeface="돋움" pitchFamily="50" charset="-127"/>
                <a:ea typeface="돋움" pitchFamily="50" charset="-127"/>
              </a:rPr>
              <a:t>문서명</a:t>
            </a:r>
          </a:p>
        </xdr:txBody>
      </xdr:sp>
      <xdr:sp macro="" textlink="">
        <xdr:nvSpPr>
          <xdr:cNvPr id="8" name="직사각형 7">
            <a:extLst>
              <a:ext uri="{FF2B5EF4-FFF2-40B4-BE49-F238E27FC236}">
                <a16:creationId xmlns:a16="http://schemas.microsoft.com/office/drawing/2014/main" id="{00000000-0008-0000-0300-000008000000}"/>
              </a:ext>
            </a:extLst>
          </xdr:cNvPr>
          <xdr:cNvSpPr/>
        </xdr:nvSpPr>
        <xdr:spPr bwMode="auto">
          <a:xfrm>
            <a:off x="5571689" y="57150"/>
            <a:ext cx="8001570" cy="514350"/>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800" b="1">
                <a:solidFill>
                  <a:schemeClr val="accent1"/>
                </a:solidFill>
                <a:latin typeface="+mj-ea"/>
                <a:ea typeface="+mj-ea"/>
              </a:rPr>
              <a:t>요구사항추적표</a:t>
            </a:r>
          </a:p>
        </xdr:txBody>
      </xdr:sp>
      <xdr:sp macro="" textlink="">
        <xdr:nvSpPr>
          <xdr:cNvPr id="9" name="직사각형 8">
            <a:extLst>
              <a:ext uri="{FF2B5EF4-FFF2-40B4-BE49-F238E27FC236}">
                <a16:creationId xmlns:a16="http://schemas.microsoft.com/office/drawing/2014/main" id="{00000000-0008-0000-0300-000009000000}"/>
              </a:ext>
            </a:extLst>
          </xdr:cNvPr>
          <xdr:cNvSpPr/>
        </xdr:nvSpPr>
        <xdr:spPr bwMode="auto">
          <a:xfrm>
            <a:off x="13573259" y="57150"/>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작성자</a:t>
            </a:r>
          </a:p>
        </xdr:txBody>
      </xdr:sp>
      <xdr:sp macro="" textlink="">
        <xdr:nvSpPr>
          <xdr:cNvPr id="10" name="직사각형 49">
            <a:extLst>
              <a:ext uri="{FF2B5EF4-FFF2-40B4-BE49-F238E27FC236}">
                <a16:creationId xmlns:a16="http://schemas.microsoft.com/office/drawing/2014/main" id="{00000000-0008-0000-0300-00000A000000}"/>
              </a:ext>
            </a:extLst>
          </xdr:cNvPr>
          <xdr:cNvSpPr>
            <a:spLocks noChangeArrowheads="1"/>
          </xdr:cNvSpPr>
        </xdr:nvSpPr>
        <xdr:spPr bwMode="auto">
          <a:xfrm>
            <a:off x="14502081" y="57150"/>
            <a:ext cx="1301873" cy="257175"/>
          </a:xfrm>
          <a:prstGeom prst="rect">
            <a:avLst/>
          </a:prstGeom>
          <a:solidFill>
            <a:srgbClr val="FFFFFF"/>
          </a:solidFill>
          <a:ln w="9525" algn="ctr">
            <a:solidFill>
              <a:srgbClr val="4F81BD"/>
            </a:solidFill>
            <a:round/>
            <a:headEnd/>
            <a:tailEnd/>
          </a:ln>
        </xdr:spPr>
        <xdr:txBody>
          <a:bodyPr anchor="ctr"/>
          <a:lstStyle/>
          <a:p>
            <a:pPr algn="ctr"/>
            <a:r>
              <a:rPr lang="ko-KR" altLang="en-US" sz="1000">
                <a:latin typeface="+mn-ea"/>
                <a:ea typeface="+mn-ea"/>
              </a:rPr>
              <a:t>권성식</a:t>
            </a:r>
          </a:p>
        </xdr:txBody>
      </xdr:sp>
      <xdr:sp macro="" textlink="">
        <xdr:nvSpPr>
          <xdr:cNvPr id="11" name="직사각형 10">
            <a:extLst>
              <a:ext uri="{FF2B5EF4-FFF2-40B4-BE49-F238E27FC236}">
                <a16:creationId xmlns:a16="http://schemas.microsoft.com/office/drawing/2014/main" id="{00000000-0008-0000-0300-00000B000000}"/>
              </a:ext>
            </a:extLst>
          </xdr:cNvPr>
          <xdr:cNvSpPr/>
        </xdr:nvSpPr>
        <xdr:spPr bwMode="auto">
          <a:xfrm>
            <a:off x="13573259" y="314325"/>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문서번호</a:t>
            </a:r>
          </a:p>
        </xdr:txBody>
      </xdr:sp>
      <xdr:sp macro="" textlink="">
        <xdr:nvSpPr>
          <xdr:cNvPr id="12" name="직사각형 11">
            <a:extLst>
              <a:ext uri="{FF2B5EF4-FFF2-40B4-BE49-F238E27FC236}">
                <a16:creationId xmlns:a16="http://schemas.microsoft.com/office/drawing/2014/main" id="{00000000-0008-0000-0300-00000C000000}"/>
              </a:ext>
            </a:extLst>
          </xdr:cNvPr>
          <xdr:cNvSpPr/>
        </xdr:nvSpPr>
        <xdr:spPr bwMode="auto">
          <a:xfrm>
            <a:off x="15803954" y="314325"/>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en-US" altLang="ko-KR" sz="1000">
                <a:latin typeface="돋움" pitchFamily="50" charset="-127"/>
                <a:ea typeface="돋움" pitchFamily="50" charset="-127"/>
              </a:rPr>
              <a:t>Version</a:t>
            </a:r>
            <a:endParaRPr lang="ko-KR" altLang="en-US" sz="1000">
              <a:latin typeface="돋움" pitchFamily="50" charset="-127"/>
              <a:ea typeface="돋움" pitchFamily="50" charset="-127"/>
            </a:endParaRPr>
          </a:p>
        </xdr:txBody>
      </xdr:sp>
      <xdr:sp macro="" textlink="">
        <xdr:nvSpPr>
          <xdr:cNvPr id="13" name="직사각형 52">
            <a:extLst>
              <a:ext uri="{FF2B5EF4-FFF2-40B4-BE49-F238E27FC236}">
                <a16:creationId xmlns:a16="http://schemas.microsoft.com/office/drawing/2014/main" id="{00000000-0008-0000-0300-00000D000000}"/>
              </a:ext>
            </a:extLst>
          </xdr:cNvPr>
          <xdr:cNvSpPr>
            <a:spLocks noChangeArrowheads="1"/>
          </xdr:cNvSpPr>
        </xdr:nvSpPr>
        <xdr:spPr bwMode="auto">
          <a:xfrm>
            <a:off x="14502081" y="314325"/>
            <a:ext cx="1301873"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A10</a:t>
            </a:r>
            <a:endParaRPr lang="ko-KR" altLang="en-US" sz="1000">
              <a:latin typeface="+mn-ea"/>
              <a:ea typeface="+mn-ea"/>
            </a:endParaRPr>
          </a:p>
        </xdr:txBody>
      </xdr:sp>
      <xdr:sp macro="" textlink="">
        <xdr:nvSpPr>
          <xdr:cNvPr id="14" name="직사각형 13">
            <a:extLst>
              <a:ext uri="{FF2B5EF4-FFF2-40B4-BE49-F238E27FC236}">
                <a16:creationId xmlns:a16="http://schemas.microsoft.com/office/drawing/2014/main" id="{00000000-0008-0000-0300-00000E000000}"/>
              </a:ext>
            </a:extLst>
          </xdr:cNvPr>
          <xdr:cNvSpPr/>
        </xdr:nvSpPr>
        <xdr:spPr bwMode="auto">
          <a:xfrm>
            <a:off x="15803954" y="57150"/>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mj-ea"/>
                <a:ea typeface="+mj-ea"/>
              </a:rPr>
              <a:t>작업일자</a:t>
            </a:r>
          </a:p>
        </xdr:txBody>
      </xdr:sp>
      <xdr:sp macro="" textlink="">
        <xdr:nvSpPr>
          <xdr:cNvPr id="15" name="직사각형 54">
            <a:extLst>
              <a:ext uri="{FF2B5EF4-FFF2-40B4-BE49-F238E27FC236}">
                <a16:creationId xmlns:a16="http://schemas.microsoft.com/office/drawing/2014/main" id="{00000000-0008-0000-0300-00000F000000}"/>
              </a:ext>
            </a:extLst>
          </xdr:cNvPr>
          <xdr:cNvSpPr>
            <a:spLocks noChangeArrowheads="1"/>
          </xdr:cNvSpPr>
        </xdr:nvSpPr>
        <xdr:spPr bwMode="auto">
          <a:xfrm>
            <a:off x="16740389" y="57150"/>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2015.07.31</a:t>
            </a:r>
            <a:endParaRPr lang="ko-KR" altLang="en-US" sz="1000">
              <a:latin typeface="+mn-ea"/>
              <a:ea typeface="+mn-ea"/>
            </a:endParaRPr>
          </a:p>
        </xdr:txBody>
      </xdr:sp>
      <xdr:sp macro="" textlink="">
        <xdr:nvSpPr>
          <xdr:cNvPr id="16" name="직사각형 55">
            <a:extLst>
              <a:ext uri="{FF2B5EF4-FFF2-40B4-BE49-F238E27FC236}">
                <a16:creationId xmlns:a16="http://schemas.microsoft.com/office/drawing/2014/main" id="{00000000-0008-0000-0300-000010000000}"/>
              </a:ext>
            </a:extLst>
          </xdr:cNvPr>
          <xdr:cNvSpPr>
            <a:spLocks noChangeArrowheads="1"/>
          </xdr:cNvSpPr>
        </xdr:nvSpPr>
        <xdr:spPr bwMode="auto">
          <a:xfrm>
            <a:off x="16740389" y="314325"/>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1.0</a:t>
            </a:r>
            <a:endParaRPr lang="ko-KR" altLang="en-US" sz="1000">
              <a:latin typeface="+mn-ea"/>
              <a:ea typeface="+mn-ea"/>
            </a:endParaRPr>
          </a:p>
        </xdr:txBody>
      </xdr:sp>
      <xdr:sp macro="" textlink="">
        <xdr:nvSpPr>
          <xdr:cNvPr id="17" name="직사각형 56">
            <a:extLst>
              <a:ext uri="{FF2B5EF4-FFF2-40B4-BE49-F238E27FC236}">
                <a16:creationId xmlns:a16="http://schemas.microsoft.com/office/drawing/2014/main" id="{00000000-0008-0000-0300-000011000000}"/>
              </a:ext>
            </a:extLst>
          </xdr:cNvPr>
          <xdr:cNvSpPr>
            <a:spLocks noChangeArrowheads="1"/>
          </xdr:cNvSpPr>
        </xdr:nvSpPr>
        <xdr:spPr bwMode="auto">
          <a:xfrm>
            <a:off x="752475" y="57150"/>
            <a:ext cx="17297400" cy="514350"/>
          </a:xfrm>
          <a:prstGeom prst="rect">
            <a:avLst/>
          </a:prstGeom>
          <a:noFill/>
          <a:ln w="28575" algn="ctr">
            <a:solidFill>
              <a:srgbClr val="4F81BD"/>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2575560</xdr:colOff>
      <xdr:row>3</xdr:row>
      <xdr:rowOff>0</xdr:rowOff>
    </xdr:to>
    <xdr:grpSp>
      <xdr:nvGrpSpPr>
        <xdr:cNvPr id="2" name="그룹 57">
          <a:extLst>
            <a:ext uri="{FF2B5EF4-FFF2-40B4-BE49-F238E27FC236}">
              <a16:creationId xmlns:a16="http://schemas.microsoft.com/office/drawing/2014/main" id="{00000000-0008-0000-0400-000002000000}"/>
            </a:ext>
          </a:extLst>
        </xdr:cNvPr>
        <xdr:cNvGrpSpPr>
          <a:grpSpLocks/>
        </xdr:cNvGrpSpPr>
      </xdr:nvGrpSpPr>
      <xdr:grpSpPr bwMode="auto">
        <a:xfrm>
          <a:off x="0" y="46182"/>
          <a:ext cx="26994196" cy="669636"/>
          <a:chOff x="752475" y="57150"/>
          <a:chExt cx="17297400" cy="514350"/>
        </a:xfrm>
      </xdr:grpSpPr>
      <xdr:sp macro="" textlink="">
        <xdr:nvSpPr>
          <xdr:cNvPr id="3" name="직사각형 2">
            <a:extLst>
              <a:ext uri="{FF2B5EF4-FFF2-40B4-BE49-F238E27FC236}">
                <a16:creationId xmlns:a16="http://schemas.microsoft.com/office/drawing/2014/main" id="{00000000-0008-0000-0400-000003000000}"/>
              </a:ext>
            </a:extLst>
          </xdr:cNvPr>
          <xdr:cNvSpPr/>
        </xdr:nvSpPr>
        <xdr:spPr bwMode="auto">
          <a:xfrm>
            <a:off x="752475" y="57150"/>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spc="-100" baseline="0">
                <a:latin typeface="돋움" pitchFamily="50" charset="-127"/>
                <a:ea typeface="돋움" pitchFamily="50" charset="-127"/>
              </a:rPr>
              <a:t>프로젝트 명</a:t>
            </a:r>
          </a:p>
        </xdr:txBody>
      </xdr:sp>
      <xdr:sp macro="" textlink="">
        <xdr:nvSpPr>
          <xdr:cNvPr id="4" name="직사각형 3">
            <a:extLst>
              <a:ext uri="{FF2B5EF4-FFF2-40B4-BE49-F238E27FC236}">
                <a16:creationId xmlns:a16="http://schemas.microsoft.com/office/drawing/2014/main" id="{00000000-0008-0000-0400-000004000000}"/>
              </a:ext>
            </a:extLst>
          </xdr:cNvPr>
          <xdr:cNvSpPr/>
        </xdr:nvSpPr>
        <xdr:spPr bwMode="auto">
          <a:xfrm>
            <a:off x="752475" y="314325"/>
            <a:ext cx="91359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시스템 명</a:t>
            </a:r>
          </a:p>
        </xdr:txBody>
      </xdr:sp>
      <xdr:sp macro="" textlink="">
        <xdr:nvSpPr>
          <xdr:cNvPr id="5" name="직사각형 44">
            <a:extLst>
              <a:ext uri="{FF2B5EF4-FFF2-40B4-BE49-F238E27FC236}">
                <a16:creationId xmlns:a16="http://schemas.microsoft.com/office/drawing/2014/main" id="{00000000-0008-0000-0400-000005000000}"/>
              </a:ext>
            </a:extLst>
          </xdr:cNvPr>
          <xdr:cNvSpPr>
            <a:spLocks noChangeArrowheads="1"/>
          </xdr:cNvSpPr>
        </xdr:nvSpPr>
        <xdr:spPr bwMode="auto">
          <a:xfrm>
            <a:off x="1666070" y="57150"/>
            <a:ext cx="3585861" cy="257175"/>
          </a:xfrm>
          <a:prstGeom prst="rect">
            <a:avLst/>
          </a:prstGeom>
          <a:solidFill>
            <a:srgbClr val="FFFFFF"/>
          </a:solidFill>
          <a:ln w="9525" algn="ctr">
            <a:solidFill>
              <a:srgbClr val="4F81BD"/>
            </a:solidFill>
            <a:round/>
            <a:headEnd/>
            <a:tailEnd/>
          </a:ln>
        </xdr:spPr>
        <xdr:txBody>
          <a:bodyPr anchor="ctr"/>
          <a:lstStyle/>
          <a:p>
            <a:r>
              <a:rPr lang="ko-KR" altLang="ko-KR" sz="1100" baseline="0">
                <a:effectLst/>
                <a:latin typeface="+mn-lt"/>
                <a:ea typeface="+mn-ea"/>
                <a:cs typeface="+mn-cs"/>
              </a:rPr>
              <a:t>국가산림통합정보체계 구축</a:t>
            </a:r>
            <a:r>
              <a:rPr lang="en-US" altLang="ko-KR" sz="1100" baseline="0">
                <a:effectLst/>
                <a:latin typeface="+mn-lt"/>
                <a:ea typeface="+mn-ea"/>
                <a:cs typeface="+mn-cs"/>
              </a:rPr>
              <a:t>(1</a:t>
            </a:r>
            <a:r>
              <a:rPr lang="ko-KR" altLang="ko-KR" sz="1100" baseline="0">
                <a:effectLst/>
                <a:latin typeface="+mn-lt"/>
                <a:ea typeface="+mn-ea"/>
                <a:cs typeface="+mn-cs"/>
              </a:rPr>
              <a:t>차</a:t>
            </a:r>
            <a:r>
              <a:rPr lang="en-US" altLang="ko-KR" sz="1100" baseline="0">
                <a:effectLst/>
                <a:latin typeface="+mn-lt"/>
                <a:ea typeface="+mn-ea"/>
                <a:cs typeface="+mn-cs"/>
              </a:rPr>
              <a:t>) </a:t>
            </a:r>
            <a:r>
              <a:rPr lang="ko-KR" altLang="ko-KR" sz="1100" baseline="0">
                <a:effectLst/>
                <a:latin typeface="+mn-lt"/>
                <a:ea typeface="+mn-ea"/>
                <a:cs typeface="+mn-cs"/>
              </a:rPr>
              <a:t>사업</a:t>
            </a:r>
            <a:endParaRPr lang="ko-KR" altLang="ko-KR" sz="1000">
              <a:effectLst/>
            </a:endParaRPr>
          </a:p>
        </xdr:txBody>
      </xdr:sp>
      <xdr:sp macro="" textlink="">
        <xdr:nvSpPr>
          <xdr:cNvPr id="6" name="직사각형 45">
            <a:extLst>
              <a:ext uri="{FF2B5EF4-FFF2-40B4-BE49-F238E27FC236}">
                <a16:creationId xmlns:a16="http://schemas.microsoft.com/office/drawing/2014/main" id="{00000000-0008-0000-0400-000006000000}"/>
              </a:ext>
            </a:extLst>
          </xdr:cNvPr>
          <xdr:cNvSpPr>
            <a:spLocks noChangeArrowheads="1"/>
          </xdr:cNvSpPr>
        </xdr:nvSpPr>
        <xdr:spPr bwMode="auto">
          <a:xfrm>
            <a:off x="1666070" y="314325"/>
            <a:ext cx="3585861" cy="257175"/>
          </a:xfrm>
          <a:prstGeom prst="rect">
            <a:avLst/>
          </a:prstGeom>
          <a:solidFill>
            <a:srgbClr val="FFFFFF"/>
          </a:solidFill>
          <a:ln w="9525" algn="ctr">
            <a:solidFill>
              <a:srgbClr val="4F81BD"/>
            </a:solidFill>
            <a:round/>
            <a:headEnd/>
            <a:tailEnd/>
          </a:ln>
        </xdr:spPr>
        <xdr:txBody>
          <a:bodyPr anchor="ctr"/>
          <a:lstStyle/>
          <a:p>
            <a:r>
              <a:rPr lang="ko-KR" altLang="en-US" sz="1000">
                <a:latin typeface="+mn-ea"/>
                <a:ea typeface="+mn-ea"/>
              </a:rPr>
              <a:t>국유림경영정보시스템</a:t>
            </a:r>
          </a:p>
        </xdr:txBody>
      </xdr:sp>
      <xdr:sp macro="" textlink="">
        <xdr:nvSpPr>
          <xdr:cNvPr id="7" name="직사각형 6">
            <a:extLst>
              <a:ext uri="{FF2B5EF4-FFF2-40B4-BE49-F238E27FC236}">
                <a16:creationId xmlns:a16="http://schemas.microsoft.com/office/drawing/2014/main" id="{00000000-0008-0000-0400-000007000000}"/>
              </a:ext>
            </a:extLst>
          </xdr:cNvPr>
          <xdr:cNvSpPr/>
        </xdr:nvSpPr>
        <xdr:spPr bwMode="auto">
          <a:xfrm>
            <a:off x="5244317" y="57150"/>
            <a:ext cx="327372" cy="514350"/>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lnSpc>
                <a:spcPts val="1200"/>
              </a:lnSpc>
            </a:pPr>
            <a:r>
              <a:rPr lang="ko-KR" altLang="en-US" sz="1000">
                <a:latin typeface="돋움" pitchFamily="50" charset="-127"/>
                <a:ea typeface="돋움" pitchFamily="50" charset="-127"/>
              </a:rPr>
              <a:t>문서명</a:t>
            </a:r>
          </a:p>
        </xdr:txBody>
      </xdr:sp>
      <xdr:sp macro="" textlink="">
        <xdr:nvSpPr>
          <xdr:cNvPr id="8" name="직사각형 7">
            <a:extLst>
              <a:ext uri="{FF2B5EF4-FFF2-40B4-BE49-F238E27FC236}">
                <a16:creationId xmlns:a16="http://schemas.microsoft.com/office/drawing/2014/main" id="{00000000-0008-0000-0400-000008000000}"/>
              </a:ext>
            </a:extLst>
          </xdr:cNvPr>
          <xdr:cNvSpPr/>
        </xdr:nvSpPr>
        <xdr:spPr bwMode="auto">
          <a:xfrm>
            <a:off x="5571689" y="57150"/>
            <a:ext cx="8001570" cy="514350"/>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800" b="1">
                <a:solidFill>
                  <a:schemeClr val="accent1"/>
                </a:solidFill>
                <a:latin typeface="+mj-ea"/>
                <a:ea typeface="+mj-ea"/>
              </a:rPr>
              <a:t>요구사항추적표</a:t>
            </a:r>
          </a:p>
        </xdr:txBody>
      </xdr:sp>
      <xdr:sp macro="" textlink="">
        <xdr:nvSpPr>
          <xdr:cNvPr id="9" name="직사각형 8">
            <a:extLst>
              <a:ext uri="{FF2B5EF4-FFF2-40B4-BE49-F238E27FC236}">
                <a16:creationId xmlns:a16="http://schemas.microsoft.com/office/drawing/2014/main" id="{00000000-0008-0000-0400-000009000000}"/>
              </a:ext>
            </a:extLst>
          </xdr:cNvPr>
          <xdr:cNvSpPr/>
        </xdr:nvSpPr>
        <xdr:spPr bwMode="auto">
          <a:xfrm>
            <a:off x="13573259" y="57150"/>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작성자</a:t>
            </a:r>
          </a:p>
        </xdr:txBody>
      </xdr:sp>
      <xdr:sp macro="" textlink="">
        <xdr:nvSpPr>
          <xdr:cNvPr id="10" name="직사각형 49">
            <a:extLst>
              <a:ext uri="{FF2B5EF4-FFF2-40B4-BE49-F238E27FC236}">
                <a16:creationId xmlns:a16="http://schemas.microsoft.com/office/drawing/2014/main" id="{00000000-0008-0000-0400-00000A000000}"/>
              </a:ext>
            </a:extLst>
          </xdr:cNvPr>
          <xdr:cNvSpPr>
            <a:spLocks noChangeArrowheads="1"/>
          </xdr:cNvSpPr>
        </xdr:nvSpPr>
        <xdr:spPr bwMode="auto">
          <a:xfrm>
            <a:off x="14502081" y="57150"/>
            <a:ext cx="1301873" cy="257175"/>
          </a:xfrm>
          <a:prstGeom prst="rect">
            <a:avLst/>
          </a:prstGeom>
          <a:solidFill>
            <a:srgbClr val="FFFFFF"/>
          </a:solidFill>
          <a:ln w="9525" algn="ctr">
            <a:solidFill>
              <a:srgbClr val="4F81BD"/>
            </a:solidFill>
            <a:round/>
            <a:headEnd/>
            <a:tailEnd/>
          </a:ln>
        </xdr:spPr>
        <xdr:txBody>
          <a:bodyPr anchor="ctr"/>
          <a:lstStyle/>
          <a:p>
            <a:pPr algn="ctr"/>
            <a:r>
              <a:rPr lang="ko-KR" altLang="en-US" sz="1000">
                <a:latin typeface="+mn-ea"/>
                <a:ea typeface="+mn-ea"/>
              </a:rPr>
              <a:t>권성식</a:t>
            </a:r>
          </a:p>
        </xdr:txBody>
      </xdr:sp>
      <xdr:sp macro="" textlink="">
        <xdr:nvSpPr>
          <xdr:cNvPr id="11" name="직사각형 10">
            <a:extLst>
              <a:ext uri="{FF2B5EF4-FFF2-40B4-BE49-F238E27FC236}">
                <a16:creationId xmlns:a16="http://schemas.microsoft.com/office/drawing/2014/main" id="{00000000-0008-0000-0400-00000B000000}"/>
              </a:ext>
            </a:extLst>
          </xdr:cNvPr>
          <xdr:cNvSpPr/>
        </xdr:nvSpPr>
        <xdr:spPr bwMode="auto">
          <a:xfrm>
            <a:off x="13573259" y="314325"/>
            <a:ext cx="928822"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돋움" pitchFamily="50" charset="-127"/>
                <a:ea typeface="돋움" pitchFamily="50" charset="-127"/>
              </a:rPr>
              <a:t>문서번호</a:t>
            </a:r>
          </a:p>
        </xdr:txBody>
      </xdr:sp>
      <xdr:sp macro="" textlink="">
        <xdr:nvSpPr>
          <xdr:cNvPr id="12" name="직사각형 11">
            <a:extLst>
              <a:ext uri="{FF2B5EF4-FFF2-40B4-BE49-F238E27FC236}">
                <a16:creationId xmlns:a16="http://schemas.microsoft.com/office/drawing/2014/main" id="{00000000-0008-0000-0400-00000C000000}"/>
              </a:ext>
            </a:extLst>
          </xdr:cNvPr>
          <xdr:cNvSpPr/>
        </xdr:nvSpPr>
        <xdr:spPr bwMode="auto">
          <a:xfrm>
            <a:off x="15803954" y="314325"/>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en-US" altLang="ko-KR" sz="1000">
                <a:latin typeface="돋움" pitchFamily="50" charset="-127"/>
                <a:ea typeface="돋움" pitchFamily="50" charset="-127"/>
              </a:rPr>
              <a:t>Version</a:t>
            </a:r>
            <a:endParaRPr lang="ko-KR" altLang="en-US" sz="1000">
              <a:latin typeface="돋움" pitchFamily="50" charset="-127"/>
              <a:ea typeface="돋움" pitchFamily="50" charset="-127"/>
            </a:endParaRPr>
          </a:p>
        </xdr:txBody>
      </xdr:sp>
      <xdr:sp macro="" textlink="">
        <xdr:nvSpPr>
          <xdr:cNvPr id="13" name="직사각형 52">
            <a:extLst>
              <a:ext uri="{FF2B5EF4-FFF2-40B4-BE49-F238E27FC236}">
                <a16:creationId xmlns:a16="http://schemas.microsoft.com/office/drawing/2014/main" id="{00000000-0008-0000-0400-00000D000000}"/>
              </a:ext>
            </a:extLst>
          </xdr:cNvPr>
          <xdr:cNvSpPr>
            <a:spLocks noChangeArrowheads="1"/>
          </xdr:cNvSpPr>
        </xdr:nvSpPr>
        <xdr:spPr bwMode="auto">
          <a:xfrm>
            <a:off x="14502081" y="314325"/>
            <a:ext cx="1301873"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A10</a:t>
            </a:r>
            <a:endParaRPr lang="ko-KR" altLang="en-US" sz="1000">
              <a:latin typeface="+mn-ea"/>
              <a:ea typeface="+mn-ea"/>
            </a:endParaRPr>
          </a:p>
        </xdr:txBody>
      </xdr:sp>
      <xdr:sp macro="" textlink="">
        <xdr:nvSpPr>
          <xdr:cNvPr id="14" name="직사각형 13">
            <a:extLst>
              <a:ext uri="{FF2B5EF4-FFF2-40B4-BE49-F238E27FC236}">
                <a16:creationId xmlns:a16="http://schemas.microsoft.com/office/drawing/2014/main" id="{00000000-0008-0000-0400-00000E000000}"/>
              </a:ext>
            </a:extLst>
          </xdr:cNvPr>
          <xdr:cNvSpPr/>
        </xdr:nvSpPr>
        <xdr:spPr bwMode="auto">
          <a:xfrm>
            <a:off x="15803954" y="57150"/>
            <a:ext cx="936435" cy="257175"/>
          </a:xfrm>
          <a:prstGeom prst="rect">
            <a:avLst/>
          </a:prstGeom>
          <a:solidFill>
            <a:schemeClr val="accent1">
              <a:lumMod val="20000"/>
              <a:lumOff val="80000"/>
            </a:schemeClr>
          </a:solidFill>
          <a:ln w="9525" cap="flat" cmpd="sng" algn="ctr">
            <a:solidFill>
              <a:schemeClr val="accent1"/>
            </a:solidFill>
            <a:prstDash val="solid"/>
            <a:round/>
            <a:headEnd type="none" w="med" len="med"/>
            <a:tailEnd type="none" w="med" len="med"/>
          </a:ln>
          <a:effectLst/>
        </xdr:spPr>
        <xdr:txBody>
          <a:bodyPr vertOverflow="clip" wrap="square" lIns="39600" tIns="0" rIns="39600" bIns="0" rtlCol="0" anchor="ctr" upright="1"/>
          <a:lstStyle/>
          <a:p>
            <a:pPr algn="ctr"/>
            <a:r>
              <a:rPr lang="ko-KR" altLang="en-US" sz="1000">
                <a:latin typeface="+mj-ea"/>
                <a:ea typeface="+mj-ea"/>
              </a:rPr>
              <a:t>작업일자</a:t>
            </a:r>
          </a:p>
        </xdr:txBody>
      </xdr:sp>
      <xdr:sp macro="" textlink="">
        <xdr:nvSpPr>
          <xdr:cNvPr id="15" name="직사각형 54">
            <a:extLst>
              <a:ext uri="{FF2B5EF4-FFF2-40B4-BE49-F238E27FC236}">
                <a16:creationId xmlns:a16="http://schemas.microsoft.com/office/drawing/2014/main" id="{00000000-0008-0000-0400-00000F000000}"/>
              </a:ext>
            </a:extLst>
          </xdr:cNvPr>
          <xdr:cNvSpPr>
            <a:spLocks noChangeArrowheads="1"/>
          </xdr:cNvSpPr>
        </xdr:nvSpPr>
        <xdr:spPr bwMode="auto">
          <a:xfrm>
            <a:off x="16740389" y="57150"/>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2015.07.31</a:t>
            </a:r>
            <a:endParaRPr lang="ko-KR" altLang="en-US" sz="1000">
              <a:latin typeface="+mn-ea"/>
              <a:ea typeface="+mn-ea"/>
            </a:endParaRPr>
          </a:p>
        </xdr:txBody>
      </xdr:sp>
      <xdr:sp macro="" textlink="">
        <xdr:nvSpPr>
          <xdr:cNvPr id="16" name="직사각형 55">
            <a:extLst>
              <a:ext uri="{FF2B5EF4-FFF2-40B4-BE49-F238E27FC236}">
                <a16:creationId xmlns:a16="http://schemas.microsoft.com/office/drawing/2014/main" id="{00000000-0008-0000-0400-000010000000}"/>
              </a:ext>
            </a:extLst>
          </xdr:cNvPr>
          <xdr:cNvSpPr>
            <a:spLocks noChangeArrowheads="1"/>
          </xdr:cNvSpPr>
        </xdr:nvSpPr>
        <xdr:spPr bwMode="auto">
          <a:xfrm>
            <a:off x="16740389" y="314325"/>
            <a:ext cx="1309486" cy="257175"/>
          </a:xfrm>
          <a:prstGeom prst="rect">
            <a:avLst/>
          </a:prstGeom>
          <a:solidFill>
            <a:srgbClr val="FFFFFF"/>
          </a:solidFill>
          <a:ln w="9525" algn="ctr">
            <a:solidFill>
              <a:srgbClr val="4F81BD"/>
            </a:solidFill>
            <a:round/>
            <a:headEnd/>
            <a:tailEnd/>
          </a:ln>
        </xdr:spPr>
        <xdr:txBody>
          <a:bodyPr anchor="ctr"/>
          <a:lstStyle/>
          <a:p>
            <a:pPr algn="ctr"/>
            <a:r>
              <a:rPr lang="en-US" altLang="ko-KR" sz="1000">
                <a:latin typeface="+mn-ea"/>
                <a:ea typeface="+mn-ea"/>
              </a:rPr>
              <a:t>1.0</a:t>
            </a:r>
            <a:endParaRPr lang="ko-KR" altLang="en-US" sz="1000">
              <a:latin typeface="+mn-ea"/>
              <a:ea typeface="+mn-ea"/>
            </a:endParaRPr>
          </a:p>
        </xdr:txBody>
      </xdr:sp>
      <xdr:sp macro="" textlink="">
        <xdr:nvSpPr>
          <xdr:cNvPr id="17" name="직사각형 56">
            <a:extLst>
              <a:ext uri="{FF2B5EF4-FFF2-40B4-BE49-F238E27FC236}">
                <a16:creationId xmlns:a16="http://schemas.microsoft.com/office/drawing/2014/main" id="{00000000-0008-0000-0400-000011000000}"/>
              </a:ext>
            </a:extLst>
          </xdr:cNvPr>
          <xdr:cNvSpPr>
            <a:spLocks noChangeArrowheads="1"/>
          </xdr:cNvSpPr>
        </xdr:nvSpPr>
        <xdr:spPr bwMode="auto">
          <a:xfrm>
            <a:off x="752475" y="57150"/>
            <a:ext cx="17297400" cy="514350"/>
          </a:xfrm>
          <a:prstGeom prst="rect">
            <a:avLst/>
          </a:prstGeom>
          <a:noFill/>
          <a:ln w="28575" algn="ctr">
            <a:solidFill>
              <a:srgbClr val="4F81BD"/>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1025;&#50857;&#49884;&#49828;&#53596;&#47749;_&#50629;&#52404;&#47749;_(AV3_&#51025;&#50857;&#44592;&#45733;&#48516;&#54624;-Ver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100.12.123/kfss_nas/192.168.0.254/&#49328;&#47548;&#52397;%20&#54532;&#47196;&#51229;&#53944;/&#44397;&#44032;&#49328;&#47548;&#51088;&#50896;&#51221;&#48372;&#54868;&#44592;&#48152;&#51312;&#49457;2&#52264;/01.&#54532;&#47196;&#51229;&#53944;&#44288;&#47532;&#48512;&#47928;/10.&#54408;&#51656;&#44288;&#47532;/03.&#54364;&#51456;&#53596;&#54540;&#47551;/&#44060;&#48156;&#47928;&#49436;/1.&#48516;&#49437;/KFI2_PMO_A03_&#50836;&#44396;&#49324;&#54637;&#51221;&#51032;&#49436;(&#53596;&#54540;&#47551;)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44397;&#50976;&#47548;&#44221;&#50689;&#44060;&#48156;\&#49328;&#52636;&#47932;\&#48177;&#50629;_0909\0208_&#51025;&#50857;&#49884;&#49828;&#53596;&#44396;&#49457;&#51312;&#49324;&#5436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0629;&#52404;&#47749;_&#51025;&#50857;&#49884;&#49828;&#53596;&#47749;_(BV2_&#50629;&#47924;&#44396;&#49457;&#46020;-Ver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0629;&#52404;&#47749;_&#51025;&#50857;&#49884;&#49828;&#53596;&#47749;_(BV5_&#50629;&#47924;&#51208;&#52264;&#49444;&#44228;&#46020;-Ver4.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0.100.12.123/kfss_nas/192.168.0.254/&#49328;&#47548;&#52397;_EAMS/EA&#44256;&#46020;&#54868;/03.&#51312;&#49324;&#54364;_2009&#47700;&#53440;/02_&#51025;&#50857;&#44288;&#51216;(AA)/&#51312;&#49324;&#54364;_AV1_&#51025;&#50857;&#49884;&#49828;&#53596;&#44396;&#4945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응용시스템(참고)"/>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검증자료"/>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문서표지"/>
      <sheetName val="사용안내"/>
      <sheetName val="응용시스템구성도"/>
      <sheetName val="응용시스템"/>
      <sheetName val="응용시스템_업무중기능_위치_데이터베이스"/>
      <sheetName val="응용도메인(참고)"/>
      <sheetName val="업무중기능(참조)"/>
      <sheetName val="응용시스템(참고)"/>
      <sheetName val="공통코드"/>
    </sheetNames>
    <sheetDataSet>
      <sheetData sheetId="0"/>
      <sheetData sheetId="1"/>
      <sheetData sheetId="2"/>
      <sheetData sheetId="3"/>
      <sheetData sheetId="4"/>
      <sheetData sheetId="5"/>
      <sheetData sheetId="6"/>
      <sheetData sheetId="7"/>
      <sheetData sheetId="8">
        <row r="2">
          <cell r="A2" t="str">
            <v xml:space="preserve">개발완료 및 운용중 </v>
          </cell>
          <cell r="F2" t="str">
            <v>정부대전청사1동</v>
          </cell>
        </row>
        <row r="3">
          <cell r="A3" t="str">
            <v xml:space="preserve">개발완료 및 운용예정 </v>
          </cell>
          <cell r="F3" t="str">
            <v>광주정부통합전산센터</v>
          </cell>
        </row>
        <row r="4">
          <cell r="A4" t="str">
            <v xml:space="preserve">개발예정 </v>
          </cell>
          <cell r="F4" t="str">
            <v>국립산림과학원(서울)</v>
          </cell>
        </row>
        <row r="5">
          <cell r="A5" t="str">
            <v xml:space="preserve">개발미정 </v>
          </cell>
          <cell r="F5" t="str">
            <v>국립산림품종관리센터(충북)</v>
          </cell>
        </row>
        <row r="6">
          <cell r="A6" t="str">
            <v xml:space="preserve">폐기예정 </v>
          </cell>
          <cell r="F6" t="str">
            <v>국립수목원(경기)</v>
          </cell>
        </row>
        <row r="7">
          <cell r="A7" t="str">
            <v xml:space="preserve">폐기 </v>
          </cell>
          <cell r="F7" t="str">
            <v>국립자연휴양림관리소(대전)</v>
          </cell>
        </row>
        <row r="8">
          <cell r="F8" t="str">
            <v>산림인력개발원(경기)</v>
          </cell>
        </row>
        <row r="9">
          <cell r="F9" t="str">
            <v>산림항공관리본부(서울)</v>
          </cell>
        </row>
        <row r="10">
          <cell r="A10" t="str">
            <v xml:space="preserve">Host-based </v>
          </cell>
        </row>
        <row r="11">
          <cell r="A11" t="str">
            <v xml:space="preserve">Client/Sever-based </v>
          </cell>
        </row>
        <row r="12">
          <cell r="A12" t="str">
            <v xml:space="preserve">Web-based </v>
          </cell>
        </row>
        <row r="13">
          <cell r="A13" t="str">
            <v>홈페이지</v>
          </cell>
        </row>
        <row r="14">
          <cell r="A14" t="str">
            <v xml:space="preserve">기타(직접기재) </v>
          </cell>
        </row>
        <row r="15">
          <cell r="A15" t="str">
            <v>Web-based&amp; Client/Sever-based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업무대기능(참고)"/>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코드"/>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코드"/>
    </sheetNames>
    <sheetDataSet>
      <sheetData sheetId="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topLeftCell="A8" zoomScale="85" zoomScaleNormal="85" zoomScaleSheetLayoutView="100" workbookViewId="0">
      <selection activeCell="R19" sqref="R19"/>
    </sheetView>
  </sheetViews>
  <sheetFormatPr defaultColWidth="10" defaultRowHeight="16.5"/>
  <cols>
    <col min="1" max="1" width="7.125" style="95" customWidth="1"/>
    <col min="2" max="12" width="12.875" style="95" customWidth="1"/>
    <col min="13" max="13" width="8.125" style="95" customWidth="1"/>
    <col min="14" max="16384" width="10" style="86"/>
  </cols>
  <sheetData>
    <row r="1" spans="1:13" ht="21" customHeight="1">
      <c r="A1" s="83"/>
      <c r="B1" s="84"/>
      <c r="C1" s="84"/>
      <c r="D1" s="84"/>
      <c r="E1" s="84"/>
      <c r="F1" s="84"/>
      <c r="G1" s="84"/>
      <c r="H1" s="84"/>
      <c r="I1" s="84"/>
      <c r="J1" s="84"/>
      <c r="K1" s="84"/>
      <c r="L1" s="84"/>
      <c r="M1" s="85"/>
    </row>
    <row r="2" spans="1:13" ht="21" customHeight="1">
      <c r="A2" s="87"/>
      <c r="B2" s="88"/>
      <c r="C2" s="88"/>
      <c r="D2" s="88"/>
      <c r="E2" s="88"/>
      <c r="F2" s="88"/>
      <c r="G2" s="88"/>
      <c r="H2" s="88"/>
      <c r="I2" s="88"/>
      <c r="J2" s="88"/>
      <c r="K2" s="88"/>
      <c r="L2" s="88"/>
      <c r="M2" s="89"/>
    </row>
    <row r="3" spans="1:13" ht="21" customHeight="1">
      <c r="A3" s="87"/>
      <c r="B3" s="88"/>
      <c r="C3" s="88"/>
      <c r="D3" s="88"/>
      <c r="E3" s="88"/>
      <c r="F3" s="88"/>
      <c r="G3" s="88"/>
      <c r="H3" s="88"/>
      <c r="I3" s="88"/>
      <c r="J3" s="90" t="s">
        <v>595</v>
      </c>
      <c r="K3" s="191"/>
      <c r="L3" s="191"/>
      <c r="M3" s="89"/>
    </row>
    <row r="4" spans="1:13" ht="21" customHeight="1">
      <c r="A4" s="87"/>
      <c r="B4" s="88"/>
      <c r="C4" s="88"/>
      <c r="D4" s="88"/>
      <c r="E4" s="88"/>
      <c r="F4" s="88"/>
      <c r="G4" s="88"/>
      <c r="H4" s="88"/>
      <c r="I4" s="88"/>
      <c r="J4" s="88"/>
      <c r="K4" s="88"/>
      <c r="L4" s="88"/>
      <c r="M4" s="89"/>
    </row>
    <row r="5" spans="1:13" ht="21" customHeight="1">
      <c r="A5" s="87"/>
      <c r="B5" s="88"/>
      <c r="C5" s="88"/>
      <c r="D5" s="88"/>
      <c r="E5" s="88"/>
      <c r="F5" s="88"/>
      <c r="G5" s="88"/>
      <c r="H5" s="88"/>
      <c r="I5" s="88"/>
      <c r="J5" s="88"/>
      <c r="K5" s="88"/>
      <c r="L5" s="88"/>
      <c r="M5" s="89"/>
    </row>
    <row r="6" spans="1:13" ht="21" customHeight="1">
      <c r="A6" s="87"/>
      <c r="B6" s="88"/>
      <c r="C6" s="88"/>
      <c r="D6" s="88"/>
      <c r="E6" s="88"/>
      <c r="F6" s="88"/>
      <c r="G6" s="88"/>
      <c r="H6" s="88"/>
      <c r="I6" s="88"/>
      <c r="J6" s="88"/>
      <c r="K6" s="88"/>
      <c r="L6" s="88"/>
      <c r="M6" s="89"/>
    </row>
    <row r="7" spans="1:13" ht="21" customHeight="1">
      <c r="A7" s="87"/>
      <c r="B7" s="88"/>
      <c r="C7" s="88"/>
      <c r="D7" s="88"/>
      <c r="E7" s="88"/>
      <c r="F7" s="88"/>
      <c r="G7" s="88"/>
      <c r="H7" s="88"/>
      <c r="I7" s="88"/>
      <c r="J7" s="88"/>
      <c r="K7" s="88"/>
      <c r="L7" s="88"/>
      <c r="M7" s="89"/>
    </row>
    <row r="8" spans="1:13" ht="21" customHeight="1">
      <c r="A8" s="87"/>
      <c r="B8" s="88"/>
      <c r="C8" s="88"/>
      <c r="D8" s="88"/>
      <c r="E8" s="88"/>
      <c r="F8" s="88"/>
      <c r="G8" s="88"/>
      <c r="H8" s="88"/>
      <c r="I8" s="88"/>
      <c r="J8" s="88"/>
      <c r="K8" s="88"/>
      <c r="L8" s="88"/>
      <c r="M8" s="89"/>
    </row>
    <row r="9" spans="1:13" ht="21" customHeight="1">
      <c r="A9" s="87"/>
      <c r="B9" s="88"/>
      <c r="C9" s="88"/>
      <c r="D9" s="88"/>
      <c r="E9" s="88"/>
      <c r="F9" s="88"/>
      <c r="G9" s="88"/>
      <c r="H9" s="88"/>
      <c r="I9" s="88"/>
      <c r="J9" s="88"/>
      <c r="K9" s="88"/>
      <c r="L9" s="88"/>
      <c r="M9" s="89"/>
    </row>
    <row r="10" spans="1:13" ht="21" customHeight="1">
      <c r="A10" s="87"/>
      <c r="B10" s="88"/>
      <c r="C10" s="88"/>
      <c r="D10" s="88"/>
      <c r="E10" s="88"/>
      <c r="F10" s="88"/>
      <c r="G10" s="88"/>
      <c r="H10" s="88"/>
      <c r="I10" s="88"/>
      <c r="J10" s="88"/>
      <c r="K10" s="88"/>
      <c r="L10" s="88"/>
      <c r="M10" s="89"/>
    </row>
    <row r="11" spans="1:13" ht="21" customHeight="1">
      <c r="A11" s="87"/>
      <c r="B11" s="192" t="s">
        <v>600</v>
      </c>
      <c r="C11" s="192"/>
      <c r="D11" s="192"/>
      <c r="E11" s="192"/>
      <c r="F11" s="192"/>
      <c r="G11" s="192"/>
      <c r="H11" s="192"/>
      <c r="I11" s="192"/>
      <c r="J11" s="192"/>
      <c r="K11" s="192"/>
      <c r="L11" s="192"/>
      <c r="M11" s="89"/>
    </row>
    <row r="12" spans="1:13" ht="21" customHeight="1">
      <c r="A12" s="87"/>
      <c r="B12" s="193"/>
      <c r="C12" s="193"/>
      <c r="D12" s="193"/>
      <c r="E12" s="193"/>
      <c r="F12" s="193"/>
      <c r="G12" s="193"/>
      <c r="H12" s="193"/>
      <c r="I12" s="193"/>
      <c r="J12" s="193"/>
      <c r="K12" s="193"/>
      <c r="L12" s="193"/>
      <c r="M12" s="89"/>
    </row>
    <row r="13" spans="1:13" ht="21" customHeight="1">
      <c r="A13" s="87"/>
      <c r="B13" s="193"/>
      <c r="C13" s="193"/>
      <c r="D13" s="193"/>
      <c r="E13" s="193"/>
      <c r="F13" s="193"/>
      <c r="G13" s="193"/>
      <c r="H13" s="193"/>
      <c r="I13" s="193"/>
      <c r="J13" s="193"/>
      <c r="K13" s="193"/>
      <c r="L13" s="193"/>
      <c r="M13" s="89"/>
    </row>
    <row r="14" spans="1:13" ht="21" customHeight="1">
      <c r="A14" s="87"/>
      <c r="B14" s="193"/>
      <c r="C14" s="193"/>
      <c r="D14" s="193"/>
      <c r="E14" s="193"/>
      <c r="F14" s="193"/>
      <c r="G14" s="193"/>
      <c r="H14" s="193"/>
      <c r="I14" s="193"/>
      <c r="J14" s="193"/>
      <c r="K14" s="193"/>
      <c r="L14" s="193"/>
      <c r="M14" s="89"/>
    </row>
    <row r="15" spans="1:13" ht="21" customHeight="1" thickBot="1">
      <c r="A15" s="87"/>
      <c r="B15" s="194"/>
      <c r="C15" s="194"/>
      <c r="D15" s="194"/>
      <c r="E15" s="194"/>
      <c r="F15" s="194"/>
      <c r="G15" s="194"/>
      <c r="H15" s="194"/>
      <c r="I15" s="194"/>
      <c r="J15" s="194"/>
      <c r="K15" s="194"/>
      <c r="L15" s="194"/>
      <c r="M15" s="89"/>
    </row>
    <row r="16" spans="1:13" ht="21" customHeight="1" thickTop="1">
      <c r="A16" s="87"/>
      <c r="B16" s="88"/>
      <c r="C16" s="88"/>
      <c r="D16" s="88"/>
      <c r="E16" s="88"/>
      <c r="F16" s="88"/>
      <c r="G16" s="88"/>
      <c r="H16" s="88"/>
      <c r="I16" s="88"/>
      <c r="J16" s="88"/>
      <c r="K16" s="88"/>
      <c r="L16" s="88"/>
      <c r="M16" s="89"/>
    </row>
    <row r="17" spans="1:13" ht="21" customHeight="1">
      <c r="A17" s="87"/>
      <c r="B17" s="88"/>
      <c r="C17" s="88"/>
      <c r="D17" s="88"/>
      <c r="E17" s="88"/>
      <c r="F17" s="91"/>
      <c r="G17" s="88"/>
      <c r="H17" s="88"/>
      <c r="I17" s="88"/>
      <c r="J17" s="88"/>
      <c r="K17" s="88"/>
      <c r="L17" s="88"/>
      <c r="M17" s="89"/>
    </row>
    <row r="18" spans="1:13" ht="21" customHeight="1">
      <c r="A18" s="87"/>
      <c r="B18" s="88"/>
      <c r="C18" s="88"/>
      <c r="D18" s="88"/>
      <c r="E18" s="88"/>
      <c r="F18" s="91"/>
      <c r="G18" s="88"/>
      <c r="H18" s="88"/>
      <c r="I18" s="88"/>
      <c r="J18" s="88"/>
      <c r="K18" s="88"/>
      <c r="L18" s="88"/>
      <c r="M18" s="89"/>
    </row>
    <row r="19" spans="1:13" ht="21" customHeight="1">
      <c r="A19" s="87"/>
      <c r="B19" s="88"/>
      <c r="C19" s="88"/>
      <c r="D19" s="88"/>
      <c r="E19" s="88"/>
      <c r="F19" s="91"/>
      <c r="G19" s="88"/>
      <c r="H19" s="88"/>
      <c r="I19" s="88"/>
      <c r="J19" s="88"/>
      <c r="K19" s="88"/>
      <c r="L19" s="88"/>
      <c r="M19" s="89"/>
    </row>
    <row r="20" spans="1:13" ht="21" customHeight="1">
      <c r="A20" s="87"/>
      <c r="B20" s="88"/>
      <c r="C20" s="88"/>
      <c r="D20" s="88"/>
      <c r="E20" s="88"/>
      <c r="F20" s="88"/>
      <c r="G20" s="88"/>
      <c r="H20" s="88"/>
      <c r="I20" s="88"/>
      <c r="J20" s="88"/>
      <c r="K20" s="88"/>
      <c r="L20" s="88"/>
      <c r="M20" s="89"/>
    </row>
    <row r="21" spans="1:13" ht="21" customHeight="1">
      <c r="A21" s="87"/>
      <c r="B21" s="88"/>
      <c r="C21" s="88"/>
      <c r="D21" s="88"/>
      <c r="E21" s="88"/>
      <c r="F21" s="88"/>
      <c r="G21" s="88"/>
      <c r="H21" s="88"/>
      <c r="I21" s="88"/>
      <c r="J21" s="88"/>
      <c r="K21" s="88"/>
      <c r="L21" s="88"/>
      <c r="M21" s="89"/>
    </row>
    <row r="22" spans="1:13" ht="21" customHeight="1">
      <c r="A22" s="87"/>
      <c r="B22" s="88"/>
      <c r="C22" s="88"/>
      <c r="D22" s="88"/>
      <c r="E22" s="88"/>
      <c r="F22" s="212">
        <v>45266</v>
      </c>
      <c r="G22" s="213"/>
      <c r="H22" s="213"/>
      <c r="I22" s="88"/>
      <c r="J22" s="88"/>
      <c r="K22" s="88"/>
      <c r="L22" s="88"/>
      <c r="M22" s="89"/>
    </row>
    <row r="23" spans="1:13" ht="21" customHeight="1">
      <c r="A23" s="87"/>
      <c r="B23" s="88"/>
      <c r="C23" s="88"/>
      <c r="D23" s="88"/>
      <c r="E23" s="88"/>
      <c r="F23" s="213"/>
      <c r="G23" s="213"/>
      <c r="H23" s="213"/>
      <c r="I23" s="88"/>
      <c r="J23" s="88"/>
      <c r="K23" s="88"/>
      <c r="L23" s="88"/>
      <c r="M23" s="89"/>
    </row>
    <row r="24" spans="1:13" ht="21" customHeight="1">
      <c r="A24" s="87"/>
      <c r="B24" s="88"/>
      <c r="C24" s="88"/>
      <c r="D24" s="88"/>
      <c r="E24" s="88"/>
      <c r="F24" s="88"/>
      <c r="G24" s="88"/>
      <c r="H24" s="88"/>
      <c r="I24" s="88"/>
      <c r="J24" s="88"/>
      <c r="K24" s="88"/>
      <c r="L24" s="88"/>
      <c r="M24" s="89"/>
    </row>
    <row r="25" spans="1:13" ht="21" customHeight="1">
      <c r="A25" s="87"/>
      <c r="B25" s="88"/>
      <c r="C25" s="88"/>
      <c r="D25" s="88"/>
      <c r="E25" s="88"/>
      <c r="F25" s="88"/>
      <c r="G25" s="88"/>
      <c r="H25" s="88"/>
      <c r="I25" s="88"/>
      <c r="J25" s="88"/>
      <c r="K25" s="88"/>
      <c r="L25" s="88"/>
      <c r="M25" s="89"/>
    </row>
    <row r="26" spans="1:13" ht="21" customHeight="1">
      <c r="A26" s="87"/>
      <c r="B26" s="88"/>
      <c r="C26" s="88"/>
      <c r="D26" s="88"/>
      <c r="E26" s="88"/>
      <c r="F26" s="88"/>
      <c r="G26" s="88"/>
      <c r="H26" s="88"/>
      <c r="I26" s="88"/>
      <c r="J26" s="88"/>
      <c r="K26" s="88"/>
      <c r="L26" s="88"/>
      <c r="M26" s="89"/>
    </row>
    <row r="27" spans="1:13" ht="21" customHeight="1">
      <c r="A27" s="87"/>
      <c r="B27" s="88"/>
      <c r="C27" s="88"/>
      <c r="D27" s="88"/>
      <c r="E27" s="88"/>
      <c r="F27" s="88"/>
      <c r="G27" s="88"/>
      <c r="H27" s="88"/>
      <c r="I27" s="88"/>
      <c r="J27" s="88"/>
      <c r="K27" s="88"/>
      <c r="L27" s="88"/>
      <c r="M27" s="89"/>
    </row>
    <row r="28" spans="1:13" ht="21" customHeight="1">
      <c r="A28" s="87"/>
      <c r="B28" s="88"/>
      <c r="C28" s="88"/>
      <c r="D28" s="88"/>
      <c r="E28" s="88"/>
      <c r="F28" s="88"/>
      <c r="G28" s="88"/>
      <c r="H28" s="88"/>
      <c r="I28" s="88"/>
      <c r="J28" s="88"/>
      <c r="K28" s="88"/>
      <c r="L28" s="88"/>
      <c r="M28" s="89"/>
    </row>
    <row r="29" spans="1:13" ht="21" customHeight="1" thickBot="1">
      <c r="A29" s="92"/>
      <c r="B29" s="93"/>
      <c r="C29" s="93"/>
      <c r="D29" s="93"/>
      <c r="E29" s="93"/>
      <c r="F29" s="93"/>
      <c r="G29" s="93"/>
      <c r="H29" s="93"/>
      <c r="I29" s="93"/>
      <c r="J29" s="93"/>
      <c r="K29" s="93"/>
      <c r="L29" s="93"/>
      <c r="M29" s="94"/>
    </row>
  </sheetData>
  <mergeCells count="3">
    <mergeCell ref="K3:L3"/>
    <mergeCell ref="B11:L15"/>
    <mergeCell ref="F22:H23"/>
  </mergeCells>
  <phoneticPr fontId="13" type="noConversion"/>
  <printOptions horizontalCentered="1" verticalCentered="1"/>
  <pageMargins left="0.70866141732283472" right="0.70866141732283472" top="0.74803149606299213" bottom="0.74803149606299213" header="0.31496062992125984" footer="0.31496062992125984"/>
  <pageSetup paperSize="9" scale="8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view="pageBreakPreview" zoomScale="85" zoomScaleNormal="70" zoomScaleSheetLayoutView="85" workbookViewId="0">
      <selection activeCell="B2" sqref="B2"/>
    </sheetView>
  </sheetViews>
  <sheetFormatPr defaultColWidth="10" defaultRowHeight="16.5"/>
  <cols>
    <col min="1" max="1" width="7.125" style="122" customWidth="1"/>
    <col min="2" max="2" width="12.875" style="123" customWidth="1"/>
    <col min="3" max="3" width="12.875" style="124" customWidth="1"/>
    <col min="4" max="10" width="12.875" style="122" customWidth="1"/>
    <col min="11" max="12" width="12.875" style="123" customWidth="1"/>
    <col min="13" max="13" width="8.125" style="122" customWidth="1"/>
    <col min="14" max="16384" width="10" style="101"/>
  </cols>
  <sheetData>
    <row r="1" spans="1:13" ht="21" customHeight="1">
      <c r="A1" s="96"/>
      <c r="B1" s="97"/>
      <c r="C1" s="98"/>
      <c r="D1" s="99"/>
      <c r="E1" s="99"/>
      <c r="F1" s="99"/>
      <c r="G1" s="99"/>
      <c r="H1" s="99"/>
      <c r="I1" s="99"/>
      <c r="J1" s="99"/>
      <c r="K1" s="97"/>
      <c r="L1" s="97"/>
      <c r="M1" s="100"/>
    </row>
    <row r="2" spans="1:13" ht="21" customHeight="1">
      <c r="A2" s="102"/>
      <c r="B2" s="103"/>
      <c r="C2" s="104"/>
      <c r="D2" s="105"/>
      <c r="E2" s="105"/>
      <c r="F2" s="105"/>
      <c r="G2" s="105"/>
      <c r="H2" s="105"/>
      <c r="I2" s="105"/>
      <c r="J2" s="105"/>
      <c r="K2" s="195" t="str">
        <f>'1. 표지'!B11</f>
        <v>요구사항 추적표</v>
      </c>
      <c r="L2" s="195"/>
      <c r="M2" s="106"/>
    </row>
    <row r="3" spans="1:13" ht="31.5">
      <c r="A3" s="102"/>
      <c r="B3" s="107"/>
      <c r="C3" s="108"/>
      <c r="D3" s="109"/>
      <c r="E3" s="109"/>
      <c r="F3" s="109"/>
      <c r="G3" s="109"/>
      <c r="H3" s="109"/>
      <c r="I3" s="109"/>
      <c r="J3" s="109"/>
      <c r="K3" s="107"/>
      <c r="L3" s="107"/>
      <c r="M3" s="106"/>
    </row>
    <row r="4" spans="1:13" ht="21" customHeight="1">
      <c r="A4" s="102"/>
      <c r="B4" s="196" t="s">
        <v>596</v>
      </c>
      <c r="C4" s="196"/>
      <c r="D4" s="196"/>
      <c r="E4" s="196"/>
      <c r="F4" s="196"/>
      <c r="G4" s="196"/>
      <c r="H4" s="196"/>
      <c r="I4" s="196"/>
      <c r="J4" s="196"/>
      <c r="K4" s="196"/>
      <c r="L4" s="196"/>
      <c r="M4" s="106"/>
    </row>
    <row r="5" spans="1:13" ht="21" customHeight="1">
      <c r="A5" s="102"/>
      <c r="B5" s="110"/>
      <c r="C5" s="104"/>
      <c r="D5" s="105"/>
      <c r="E5" s="105"/>
      <c r="F5" s="105"/>
      <c r="G5" s="105"/>
      <c r="H5" s="105"/>
      <c r="I5" s="105"/>
      <c r="J5" s="105"/>
      <c r="K5" s="110"/>
      <c r="L5" s="110"/>
      <c r="M5" s="106"/>
    </row>
    <row r="6" spans="1:13" ht="21" customHeight="1">
      <c r="A6" s="102"/>
      <c r="B6" s="111" t="s">
        <v>462</v>
      </c>
      <c r="C6" s="112" t="s">
        <v>597</v>
      </c>
      <c r="D6" s="197" t="s">
        <v>464</v>
      </c>
      <c r="E6" s="197"/>
      <c r="F6" s="197" t="s">
        <v>598</v>
      </c>
      <c r="G6" s="197"/>
      <c r="H6" s="197"/>
      <c r="I6" s="197"/>
      <c r="J6" s="197"/>
      <c r="K6" s="111" t="s">
        <v>463</v>
      </c>
      <c r="L6" s="111" t="s">
        <v>599</v>
      </c>
      <c r="M6" s="106"/>
    </row>
    <row r="7" spans="1:13" ht="21" customHeight="1">
      <c r="A7" s="102"/>
      <c r="B7" s="214">
        <v>0.1</v>
      </c>
      <c r="C7" s="215">
        <v>45266</v>
      </c>
      <c r="D7" s="216" t="s">
        <v>1034</v>
      </c>
      <c r="E7" s="217"/>
      <c r="F7" s="216" t="s">
        <v>1035</v>
      </c>
      <c r="G7" s="218"/>
      <c r="H7" s="218"/>
      <c r="I7" s="218"/>
      <c r="J7" s="217"/>
      <c r="K7" s="214" t="s">
        <v>1036</v>
      </c>
      <c r="L7" s="113"/>
      <c r="M7" s="106"/>
    </row>
    <row r="8" spans="1:13" ht="21" customHeight="1">
      <c r="A8" s="102"/>
      <c r="B8" s="113"/>
      <c r="C8" s="114"/>
      <c r="D8" s="198"/>
      <c r="E8" s="199"/>
      <c r="F8" s="198"/>
      <c r="G8" s="200"/>
      <c r="H8" s="200"/>
      <c r="I8" s="200"/>
      <c r="J8" s="199"/>
      <c r="K8" s="113"/>
      <c r="L8" s="113"/>
      <c r="M8" s="106"/>
    </row>
    <row r="9" spans="1:13" ht="21" customHeight="1">
      <c r="A9" s="102"/>
      <c r="B9" s="113"/>
      <c r="C9" s="114"/>
      <c r="D9" s="198"/>
      <c r="E9" s="199"/>
      <c r="F9" s="198"/>
      <c r="G9" s="200"/>
      <c r="H9" s="200"/>
      <c r="I9" s="200"/>
      <c r="J9" s="199"/>
      <c r="K9" s="113"/>
      <c r="L9" s="113"/>
      <c r="M9" s="106"/>
    </row>
    <row r="10" spans="1:13" ht="21" customHeight="1">
      <c r="A10" s="102"/>
      <c r="B10" s="113"/>
      <c r="C10" s="114"/>
      <c r="D10" s="198"/>
      <c r="E10" s="199"/>
      <c r="F10" s="198"/>
      <c r="G10" s="200"/>
      <c r="H10" s="200"/>
      <c r="I10" s="200"/>
      <c r="J10" s="199"/>
      <c r="K10" s="113"/>
      <c r="L10" s="113"/>
      <c r="M10" s="106"/>
    </row>
    <row r="11" spans="1:13" ht="21" customHeight="1">
      <c r="A11" s="102"/>
      <c r="B11" s="113"/>
      <c r="C11" s="114"/>
      <c r="D11" s="198"/>
      <c r="E11" s="199"/>
      <c r="F11" s="198"/>
      <c r="G11" s="200"/>
      <c r="H11" s="200"/>
      <c r="I11" s="200"/>
      <c r="J11" s="199"/>
      <c r="K11" s="113"/>
      <c r="L11" s="113"/>
      <c r="M11" s="106"/>
    </row>
    <row r="12" spans="1:13" ht="21" customHeight="1">
      <c r="A12" s="102"/>
      <c r="B12" s="115"/>
      <c r="C12" s="116"/>
      <c r="D12" s="198"/>
      <c r="E12" s="199"/>
      <c r="F12" s="198"/>
      <c r="G12" s="200"/>
      <c r="H12" s="200"/>
      <c r="I12" s="200"/>
      <c r="J12" s="199"/>
      <c r="K12" s="115"/>
      <c r="L12" s="115"/>
      <c r="M12" s="106"/>
    </row>
    <row r="13" spans="1:13" ht="21" customHeight="1">
      <c r="A13" s="102"/>
      <c r="B13" s="115"/>
      <c r="C13" s="116"/>
      <c r="D13" s="198"/>
      <c r="E13" s="199"/>
      <c r="F13" s="198"/>
      <c r="G13" s="200"/>
      <c r="H13" s="200"/>
      <c r="I13" s="200"/>
      <c r="J13" s="199"/>
      <c r="K13" s="115"/>
      <c r="L13" s="115"/>
      <c r="M13" s="106"/>
    </row>
    <row r="14" spans="1:13" ht="21" customHeight="1">
      <c r="A14" s="102"/>
      <c r="B14" s="115"/>
      <c r="C14" s="116"/>
      <c r="D14" s="198"/>
      <c r="E14" s="199"/>
      <c r="F14" s="198"/>
      <c r="G14" s="200"/>
      <c r="H14" s="200"/>
      <c r="I14" s="200"/>
      <c r="J14" s="199"/>
      <c r="K14" s="115"/>
      <c r="L14" s="115"/>
      <c r="M14" s="106"/>
    </row>
    <row r="15" spans="1:13" ht="21" customHeight="1">
      <c r="A15" s="102"/>
      <c r="B15" s="115"/>
      <c r="C15" s="116"/>
      <c r="D15" s="198"/>
      <c r="E15" s="199"/>
      <c r="F15" s="198"/>
      <c r="G15" s="200"/>
      <c r="H15" s="200"/>
      <c r="I15" s="200"/>
      <c r="J15" s="199"/>
      <c r="K15" s="115"/>
      <c r="L15" s="115"/>
      <c r="M15" s="106"/>
    </row>
    <row r="16" spans="1:13" ht="21" customHeight="1">
      <c r="A16" s="102"/>
      <c r="B16" s="115"/>
      <c r="C16" s="116"/>
      <c r="D16" s="198"/>
      <c r="E16" s="199"/>
      <c r="F16" s="198"/>
      <c r="G16" s="200"/>
      <c r="H16" s="200"/>
      <c r="I16" s="200"/>
      <c r="J16" s="199"/>
      <c r="K16" s="115"/>
      <c r="L16" s="115"/>
      <c r="M16" s="106"/>
    </row>
    <row r="17" spans="1:13" ht="21" customHeight="1">
      <c r="A17" s="102"/>
      <c r="B17" s="113"/>
      <c r="C17" s="114"/>
      <c r="D17" s="198"/>
      <c r="E17" s="199"/>
      <c r="F17" s="198"/>
      <c r="G17" s="200"/>
      <c r="H17" s="200"/>
      <c r="I17" s="200"/>
      <c r="J17" s="199"/>
      <c r="K17" s="113"/>
      <c r="L17" s="113"/>
      <c r="M17" s="106"/>
    </row>
    <row r="18" spans="1:13" ht="21" customHeight="1">
      <c r="A18" s="102"/>
      <c r="B18" s="113"/>
      <c r="C18" s="114"/>
      <c r="D18" s="198"/>
      <c r="E18" s="199"/>
      <c r="F18" s="198"/>
      <c r="G18" s="200"/>
      <c r="H18" s="200"/>
      <c r="I18" s="200"/>
      <c r="J18" s="199"/>
      <c r="K18" s="113"/>
      <c r="L18" s="113"/>
      <c r="M18" s="106"/>
    </row>
    <row r="19" spans="1:13" ht="21" customHeight="1">
      <c r="A19" s="102"/>
      <c r="B19" s="113"/>
      <c r="C19" s="114"/>
      <c r="D19" s="198"/>
      <c r="E19" s="199"/>
      <c r="F19" s="198"/>
      <c r="G19" s="200"/>
      <c r="H19" s="200"/>
      <c r="I19" s="200"/>
      <c r="J19" s="199"/>
      <c r="K19" s="113"/>
      <c r="L19" s="113"/>
      <c r="M19" s="106"/>
    </row>
    <row r="20" spans="1:13" ht="21" customHeight="1">
      <c r="A20" s="102"/>
      <c r="B20" s="113"/>
      <c r="C20" s="114"/>
      <c r="D20" s="198"/>
      <c r="E20" s="199"/>
      <c r="F20" s="198"/>
      <c r="G20" s="200"/>
      <c r="H20" s="200"/>
      <c r="I20" s="200"/>
      <c r="J20" s="199"/>
      <c r="K20" s="113"/>
      <c r="L20" s="113"/>
      <c r="M20" s="106"/>
    </row>
    <row r="21" spans="1:13" ht="21" customHeight="1">
      <c r="A21" s="102"/>
      <c r="B21" s="113"/>
      <c r="C21" s="114"/>
      <c r="D21" s="198"/>
      <c r="E21" s="199"/>
      <c r="F21" s="198"/>
      <c r="G21" s="200"/>
      <c r="H21" s="200"/>
      <c r="I21" s="200"/>
      <c r="J21" s="199"/>
      <c r="K21" s="113"/>
      <c r="L21" s="113"/>
      <c r="M21" s="106"/>
    </row>
    <row r="22" spans="1:13" ht="21" customHeight="1">
      <c r="A22" s="102"/>
      <c r="B22" s="113"/>
      <c r="C22" s="114"/>
      <c r="D22" s="198"/>
      <c r="E22" s="199"/>
      <c r="F22" s="198"/>
      <c r="G22" s="200"/>
      <c r="H22" s="200"/>
      <c r="I22" s="200"/>
      <c r="J22" s="199"/>
      <c r="K22" s="113"/>
      <c r="L22" s="113"/>
      <c r="M22" s="106"/>
    </row>
    <row r="23" spans="1:13" ht="21" customHeight="1">
      <c r="A23" s="102"/>
      <c r="B23" s="113"/>
      <c r="C23" s="114"/>
      <c r="D23" s="198"/>
      <c r="E23" s="199"/>
      <c r="F23" s="198"/>
      <c r="G23" s="200"/>
      <c r="H23" s="200"/>
      <c r="I23" s="200"/>
      <c r="J23" s="199"/>
      <c r="K23" s="113"/>
      <c r="L23" s="113"/>
      <c r="M23" s="106"/>
    </row>
    <row r="24" spans="1:13" ht="21" customHeight="1">
      <c r="A24" s="102"/>
      <c r="B24" s="113"/>
      <c r="C24" s="114"/>
      <c r="D24" s="198"/>
      <c r="E24" s="199"/>
      <c r="F24" s="198"/>
      <c r="G24" s="200"/>
      <c r="H24" s="200"/>
      <c r="I24" s="200"/>
      <c r="J24" s="199"/>
      <c r="K24" s="113"/>
      <c r="L24" s="113"/>
      <c r="M24" s="106"/>
    </row>
    <row r="25" spans="1:13" ht="21" customHeight="1">
      <c r="A25" s="102"/>
      <c r="B25" s="110"/>
      <c r="C25" s="104"/>
      <c r="D25" s="105"/>
      <c r="E25" s="105"/>
      <c r="F25" s="105"/>
      <c r="G25" s="105"/>
      <c r="H25" s="105"/>
      <c r="I25" s="105"/>
      <c r="J25" s="105"/>
      <c r="K25" s="110"/>
      <c r="L25" s="110"/>
      <c r="M25" s="106"/>
    </row>
    <row r="26" spans="1:13" ht="21" customHeight="1">
      <c r="A26" s="102"/>
      <c r="B26" s="110"/>
      <c r="C26" s="104"/>
      <c r="D26" s="105"/>
      <c r="E26" s="105"/>
      <c r="F26" s="105"/>
      <c r="G26" s="105"/>
      <c r="H26" s="105"/>
      <c r="I26" s="105"/>
      <c r="J26" s="105"/>
      <c r="K26" s="110"/>
      <c r="L26" s="110"/>
      <c r="M26" s="106"/>
    </row>
    <row r="27" spans="1:13" ht="21" customHeight="1">
      <c r="A27" s="102"/>
      <c r="B27" s="110"/>
      <c r="C27" s="104"/>
      <c r="D27" s="105"/>
      <c r="E27" s="105"/>
      <c r="F27" s="105"/>
      <c r="G27" s="105"/>
      <c r="H27" s="105"/>
      <c r="I27" s="105"/>
      <c r="J27" s="105"/>
      <c r="K27" s="110"/>
      <c r="L27" s="110"/>
      <c r="M27" s="106"/>
    </row>
    <row r="28" spans="1:13" ht="21" customHeight="1">
      <c r="A28" s="102"/>
      <c r="B28" s="110"/>
      <c r="C28" s="104"/>
      <c r="D28" s="105"/>
      <c r="E28" s="105"/>
      <c r="F28" s="105"/>
      <c r="G28" s="105"/>
      <c r="H28" s="105"/>
      <c r="I28" s="105"/>
      <c r="J28" s="105"/>
      <c r="K28" s="110"/>
      <c r="L28" s="110"/>
      <c r="M28" s="106"/>
    </row>
    <row r="29" spans="1:13" ht="21" customHeight="1" thickBot="1">
      <c r="A29" s="117"/>
      <c r="B29" s="118"/>
      <c r="C29" s="119"/>
      <c r="D29" s="120"/>
      <c r="E29" s="120"/>
      <c r="F29" s="120"/>
      <c r="G29" s="120"/>
      <c r="H29" s="120"/>
      <c r="I29" s="120"/>
      <c r="J29" s="120"/>
      <c r="K29" s="118"/>
      <c r="L29" s="118"/>
      <c r="M29" s="121"/>
    </row>
  </sheetData>
  <mergeCells count="40">
    <mergeCell ref="D23:E23"/>
    <mergeCell ref="F23:J23"/>
    <mergeCell ref="D24:E24"/>
    <mergeCell ref="F24:J24"/>
    <mergeCell ref="D20:E20"/>
    <mergeCell ref="F20:J20"/>
    <mergeCell ref="D21:E21"/>
    <mergeCell ref="F21:J21"/>
    <mergeCell ref="D22:E22"/>
    <mergeCell ref="F22:J22"/>
    <mergeCell ref="D17:E17"/>
    <mergeCell ref="F17:J17"/>
    <mergeCell ref="D18:E18"/>
    <mergeCell ref="F18:J18"/>
    <mergeCell ref="D19:E19"/>
    <mergeCell ref="F19:J19"/>
    <mergeCell ref="D14:E14"/>
    <mergeCell ref="F14:J14"/>
    <mergeCell ref="D15:E15"/>
    <mergeCell ref="F15:J15"/>
    <mergeCell ref="D16:E16"/>
    <mergeCell ref="F16:J16"/>
    <mergeCell ref="D11:E11"/>
    <mergeCell ref="F11:J11"/>
    <mergeCell ref="D12:E12"/>
    <mergeCell ref="F12:J12"/>
    <mergeCell ref="D13:E13"/>
    <mergeCell ref="F13:J13"/>
    <mergeCell ref="D8:E8"/>
    <mergeCell ref="F8:J8"/>
    <mergeCell ref="D9:E9"/>
    <mergeCell ref="F9:J9"/>
    <mergeCell ref="D10:E10"/>
    <mergeCell ref="F10:J10"/>
    <mergeCell ref="K2:L2"/>
    <mergeCell ref="B4:L4"/>
    <mergeCell ref="D6:E6"/>
    <mergeCell ref="F6:J6"/>
    <mergeCell ref="D7:E7"/>
    <mergeCell ref="F7:J7"/>
  </mergeCells>
  <phoneticPr fontId="13" type="noConversion"/>
  <printOptions horizontalCentered="1" verticalCentered="1"/>
  <pageMargins left="0.70866141732283472" right="0.70866141732283472" top="0.74803149606299213" bottom="0.74803149606299213"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K429"/>
  <sheetViews>
    <sheetView showGridLines="0" tabSelected="1" zoomScale="145" zoomScaleNormal="145" zoomScaleSheetLayoutView="70" workbookViewId="0">
      <pane xSplit="3" ySplit="6" topLeftCell="D10" activePane="bottomRight" state="frozen"/>
      <selection pane="topRight" activeCell="D1" sqref="D1"/>
      <selection pane="bottomLeft" activeCell="A7" sqref="A7"/>
      <selection pane="bottomRight" activeCell="C9" sqref="C9"/>
    </sheetView>
  </sheetViews>
  <sheetFormatPr defaultColWidth="8.875" defaultRowHeight="16.5"/>
  <cols>
    <col min="1" max="1" width="8.875" style="160"/>
    <col min="2" max="2" width="17.25" style="76" customWidth="1"/>
    <col min="3" max="3" width="36.125" style="133" customWidth="1"/>
    <col min="4" max="4" width="61.875" style="76" customWidth="1"/>
    <col min="5" max="5" width="12.875" style="76" customWidth="1"/>
    <col min="6" max="6" width="18.125" style="163" customWidth="1"/>
    <col min="7" max="7" width="19.125" style="163" customWidth="1"/>
    <col min="8" max="8" width="16.875" style="163" customWidth="1"/>
    <col min="9" max="9" width="18.5" style="163" customWidth="1"/>
    <col min="10" max="10" width="21.875" style="163" customWidth="1"/>
    <col min="11" max="11" width="34.5" style="161" customWidth="1"/>
    <col min="12" max="12" width="4.125" style="76" customWidth="1"/>
    <col min="13" max="249" width="9" style="76"/>
    <col min="250" max="250" width="14.125" style="76" customWidth="1"/>
    <col min="251" max="251" width="36.125" style="76" customWidth="1"/>
    <col min="252" max="252" width="8.5" style="76" customWidth="1"/>
    <col min="253" max="253" width="25.125" style="76" customWidth="1"/>
    <col min="254" max="254" width="22.125" style="76" customWidth="1"/>
    <col min="255" max="255" width="20.625" style="76" customWidth="1"/>
    <col min="256" max="256" width="24.625" style="76" customWidth="1"/>
    <col min="257" max="257" width="34.5" style="76" customWidth="1"/>
    <col min="258" max="505" width="9" style="76"/>
    <col min="506" max="506" width="14.125" style="76" customWidth="1"/>
    <col min="507" max="507" width="36.125" style="76" customWidth="1"/>
    <col min="508" max="508" width="8.5" style="76" customWidth="1"/>
    <col min="509" max="509" width="25.125" style="76" customWidth="1"/>
    <col min="510" max="510" width="22.125" style="76" customWidth="1"/>
    <col min="511" max="511" width="20.625" style="76" customWidth="1"/>
    <col min="512" max="512" width="24.625" style="76" customWidth="1"/>
    <col min="513" max="513" width="34.5" style="76" customWidth="1"/>
    <col min="514" max="761" width="9" style="76"/>
    <col min="762" max="762" width="14.125" style="76" customWidth="1"/>
    <col min="763" max="763" width="36.125" style="76" customWidth="1"/>
    <col min="764" max="764" width="8.5" style="76" customWidth="1"/>
    <col min="765" max="765" width="25.125" style="76" customWidth="1"/>
    <col min="766" max="766" width="22.125" style="76" customWidth="1"/>
    <col min="767" max="767" width="20.625" style="76" customWidth="1"/>
    <col min="768" max="768" width="24.625" style="76" customWidth="1"/>
    <col min="769" max="769" width="34.5" style="76" customWidth="1"/>
    <col min="770" max="1017" width="9" style="76"/>
    <col min="1018" max="1018" width="14.125" style="76" customWidth="1"/>
    <col min="1019" max="1019" width="36.125" style="76" customWidth="1"/>
    <col min="1020" max="1020" width="8.5" style="76" customWidth="1"/>
    <col min="1021" max="1021" width="25.125" style="76" customWidth="1"/>
    <col min="1022" max="1022" width="22.125" style="76" customWidth="1"/>
    <col min="1023" max="1023" width="20.625" style="76" customWidth="1"/>
    <col min="1024" max="1024" width="24.625" style="76" customWidth="1"/>
    <col min="1025" max="1025" width="34.5" style="76" customWidth="1"/>
    <col min="1026" max="1273" width="9" style="76"/>
    <col min="1274" max="1274" width="14.125" style="76" customWidth="1"/>
    <col min="1275" max="1275" width="36.125" style="76" customWidth="1"/>
    <col min="1276" max="1276" width="8.5" style="76" customWidth="1"/>
    <col min="1277" max="1277" width="25.125" style="76" customWidth="1"/>
    <col min="1278" max="1278" width="22.125" style="76" customWidth="1"/>
    <col min="1279" max="1279" width="20.625" style="76" customWidth="1"/>
    <col min="1280" max="1280" width="24.625" style="76" customWidth="1"/>
    <col min="1281" max="1281" width="34.5" style="76" customWidth="1"/>
    <col min="1282" max="1529" width="9" style="76"/>
    <col min="1530" max="1530" width="14.125" style="76" customWidth="1"/>
    <col min="1531" max="1531" width="36.125" style="76" customWidth="1"/>
    <col min="1532" max="1532" width="8.5" style="76" customWidth="1"/>
    <col min="1533" max="1533" width="25.125" style="76" customWidth="1"/>
    <col min="1534" max="1534" width="22.125" style="76" customWidth="1"/>
    <col min="1535" max="1535" width="20.625" style="76" customWidth="1"/>
    <col min="1536" max="1536" width="24.625" style="76" customWidth="1"/>
    <col min="1537" max="1537" width="34.5" style="76" customWidth="1"/>
    <col min="1538" max="1785" width="9" style="76"/>
    <col min="1786" max="1786" width="14.125" style="76" customWidth="1"/>
    <col min="1787" max="1787" width="36.125" style="76" customWidth="1"/>
    <col min="1788" max="1788" width="8.5" style="76" customWidth="1"/>
    <col min="1789" max="1789" width="25.125" style="76" customWidth="1"/>
    <col min="1790" max="1790" width="22.125" style="76" customWidth="1"/>
    <col min="1791" max="1791" width="20.625" style="76" customWidth="1"/>
    <col min="1792" max="1792" width="24.625" style="76" customWidth="1"/>
    <col min="1793" max="1793" width="34.5" style="76" customWidth="1"/>
    <col min="1794" max="2041" width="9" style="76"/>
    <col min="2042" max="2042" width="14.125" style="76" customWidth="1"/>
    <col min="2043" max="2043" width="36.125" style="76" customWidth="1"/>
    <col min="2044" max="2044" width="8.5" style="76" customWidth="1"/>
    <col min="2045" max="2045" width="25.125" style="76" customWidth="1"/>
    <col min="2046" max="2046" width="22.125" style="76" customWidth="1"/>
    <col min="2047" max="2047" width="20.625" style="76" customWidth="1"/>
    <col min="2048" max="2048" width="24.625" style="76" customWidth="1"/>
    <col min="2049" max="2049" width="34.5" style="76" customWidth="1"/>
    <col min="2050" max="2297" width="9" style="76"/>
    <col min="2298" max="2298" width="14.125" style="76" customWidth="1"/>
    <col min="2299" max="2299" width="36.125" style="76" customWidth="1"/>
    <col min="2300" max="2300" width="8.5" style="76" customWidth="1"/>
    <col min="2301" max="2301" width="25.125" style="76" customWidth="1"/>
    <col min="2302" max="2302" width="22.125" style="76" customWidth="1"/>
    <col min="2303" max="2303" width="20.625" style="76" customWidth="1"/>
    <col min="2304" max="2304" width="24.625" style="76" customWidth="1"/>
    <col min="2305" max="2305" width="34.5" style="76" customWidth="1"/>
    <col min="2306" max="2553" width="9" style="76"/>
    <col min="2554" max="2554" width="14.125" style="76" customWidth="1"/>
    <col min="2555" max="2555" width="36.125" style="76" customWidth="1"/>
    <col min="2556" max="2556" width="8.5" style="76" customWidth="1"/>
    <col min="2557" max="2557" width="25.125" style="76" customWidth="1"/>
    <col min="2558" max="2558" width="22.125" style="76" customWidth="1"/>
    <col min="2559" max="2559" width="20.625" style="76" customWidth="1"/>
    <col min="2560" max="2560" width="24.625" style="76" customWidth="1"/>
    <col min="2561" max="2561" width="34.5" style="76" customWidth="1"/>
    <col min="2562" max="2809" width="9" style="76"/>
    <col min="2810" max="2810" width="14.125" style="76" customWidth="1"/>
    <col min="2811" max="2811" width="36.125" style="76" customWidth="1"/>
    <col min="2812" max="2812" width="8.5" style="76" customWidth="1"/>
    <col min="2813" max="2813" width="25.125" style="76" customWidth="1"/>
    <col min="2814" max="2814" width="22.125" style="76" customWidth="1"/>
    <col min="2815" max="2815" width="20.625" style="76" customWidth="1"/>
    <col min="2816" max="2816" width="24.625" style="76" customWidth="1"/>
    <col min="2817" max="2817" width="34.5" style="76" customWidth="1"/>
    <col min="2818" max="3065" width="9" style="76"/>
    <col min="3066" max="3066" width="14.125" style="76" customWidth="1"/>
    <col min="3067" max="3067" width="36.125" style="76" customWidth="1"/>
    <col min="3068" max="3068" width="8.5" style="76" customWidth="1"/>
    <col min="3069" max="3069" width="25.125" style="76" customWidth="1"/>
    <col min="3070" max="3070" width="22.125" style="76" customWidth="1"/>
    <col min="3071" max="3071" width="20.625" style="76" customWidth="1"/>
    <col min="3072" max="3072" width="24.625" style="76" customWidth="1"/>
    <col min="3073" max="3073" width="34.5" style="76" customWidth="1"/>
    <col min="3074" max="3321" width="9" style="76"/>
    <col min="3322" max="3322" width="14.125" style="76" customWidth="1"/>
    <col min="3323" max="3323" width="36.125" style="76" customWidth="1"/>
    <col min="3324" max="3324" width="8.5" style="76" customWidth="1"/>
    <col min="3325" max="3325" width="25.125" style="76" customWidth="1"/>
    <col min="3326" max="3326" width="22.125" style="76" customWidth="1"/>
    <col min="3327" max="3327" width="20.625" style="76" customWidth="1"/>
    <col min="3328" max="3328" width="24.625" style="76" customWidth="1"/>
    <col min="3329" max="3329" width="34.5" style="76" customWidth="1"/>
    <col min="3330" max="3577" width="9" style="76"/>
    <col min="3578" max="3578" width="14.125" style="76" customWidth="1"/>
    <col min="3579" max="3579" width="36.125" style="76" customWidth="1"/>
    <col min="3580" max="3580" width="8.5" style="76" customWidth="1"/>
    <col min="3581" max="3581" width="25.125" style="76" customWidth="1"/>
    <col min="3582" max="3582" width="22.125" style="76" customWidth="1"/>
    <col min="3583" max="3583" width="20.625" style="76" customWidth="1"/>
    <col min="3584" max="3584" width="24.625" style="76" customWidth="1"/>
    <col min="3585" max="3585" width="34.5" style="76" customWidth="1"/>
    <col min="3586" max="3833" width="9" style="76"/>
    <col min="3834" max="3834" width="14.125" style="76" customWidth="1"/>
    <col min="3835" max="3835" width="36.125" style="76" customWidth="1"/>
    <col min="3836" max="3836" width="8.5" style="76" customWidth="1"/>
    <col min="3837" max="3837" width="25.125" style="76" customWidth="1"/>
    <col min="3838" max="3838" width="22.125" style="76" customWidth="1"/>
    <col min="3839" max="3839" width="20.625" style="76" customWidth="1"/>
    <col min="3840" max="3840" width="24.625" style="76" customWidth="1"/>
    <col min="3841" max="3841" width="34.5" style="76" customWidth="1"/>
    <col min="3842" max="4089" width="9" style="76"/>
    <col min="4090" max="4090" width="14.125" style="76" customWidth="1"/>
    <col min="4091" max="4091" width="36.125" style="76" customWidth="1"/>
    <col min="4092" max="4092" width="8.5" style="76" customWidth="1"/>
    <col min="4093" max="4093" width="25.125" style="76" customWidth="1"/>
    <col min="4094" max="4094" width="22.125" style="76" customWidth="1"/>
    <col min="4095" max="4095" width="20.625" style="76" customWidth="1"/>
    <col min="4096" max="4096" width="24.625" style="76" customWidth="1"/>
    <col min="4097" max="4097" width="34.5" style="76" customWidth="1"/>
    <col min="4098" max="4345" width="9" style="76"/>
    <col min="4346" max="4346" width="14.125" style="76" customWidth="1"/>
    <col min="4347" max="4347" width="36.125" style="76" customWidth="1"/>
    <col min="4348" max="4348" width="8.5" style="76" customWidth="1"/>
    <col min="4349" max="4349" width="25.125" style="76" customWidth="1"/>
    <col min="4350" max="4350" width="22.125" style="76" customWidth="1"/>
    <col min="4351" max="4351" width="20.625" style="76" customWidth="1"/>
    <col min="4352" max="4352" width="24.625" style="76" customWidth="1"/>
    <col min="4353" max="4353" width="34.5" style="76" customWidth="1"/>
    <col min="4354" max="4601" width="9" style="76"/>
    <col min="4602" max="4602" width="14.125" style="76" customWidth="1"/>
    <col min="4603" max="4603" width="36.125" style="76" customWidth="1"/>
    <col min="4604" max="4604" width="8.5" style="76" customWidth="1"/>
    <col min="4605" max="4605" width="25.125" style="76" customWidth="1"/>
    <col min="4606" max="4606" width="22.125" style="76" customWidth="1"/>
    <col min="4607" max="4607" width="20.625" style="76" customWidth="1"/>
    <col min="4608" max="4608" width="24.625" style="76" customWidth="1"/>
    <col min="4609" max="4609" width="34.5" style="76" customWidth="1"/>
    <col min="4610" max="4857" width="9" style="76"/>
    <col min="4858" max="4858" width="14.125" style="76" customWidth="1"/>
    <col min="4859" max="4859" width="36.125" style="76" customWidth="1"/>
    <col min="4860" max="4860" width="8.5" style="76" customWidth="1"/>
    <col min="4861" max="4861" width="25.125" style="76" customWidth="1"/>
    <col min="4862" max="4862" width="22.125" style="76" customWidth="1"/>
    <col min="4863" max="4863" width="20.625" style="76" customWidth="1"/>
    <col min="4864" max="4864" width="24.625" style="76" customWidth="1"/>
    <col min="4865" max="4865" width="34.5" style="76" customWidth="1"/>
    <col min="4866" max="5113" width="9" style="76"/>
    <col min="5114" max="5114" width="14.125" style="76" customWidth="1"/>
    <col min="5115" max="5115" width="36.125" style="76" customWidth="1"/>
    <col min="5116" max="5116" width="8.5" style="76" customWidth="1"/>
    <col min="5117" max="5117" width="25.125" style="76" customWidth="1"/>
    <col min="5118" max="5118" width="22.125" style="76" customWidth="1"/>
    <col min="5119" max="5119" width="20.625" style="76" customWidth="1"/>
    <col min="5120" max="5120" width="24.625" style="76" customWidth="1"/>
    <col min="5121" max="5121" width="34.5" style="76" customWidth="1"/>
    <col min="5122" max="5369" width="9" style="76"/>
    <col min="5370" max="5370" width="14.125" style="76" customWidth="1"/>
    <col min="5371" max="5371" width="36.125" style="76" customWidth="1"/>
    <col min="5372" max="5372" width="8.5" style="76" customWidth="1"/>
    <col min="5373" max="5373" width="25.125" style="76" customWidth="1"/>
    <col min="5374" max="5374" width="22.125" style="76" customWidth="1"/>
    <col min="5375" max="5375" width="20.625" style="76" customWidth="1"/>
    <col min="5376" max="5376" width="24.625" style="76" customWidth="1"/>
    <col min="5377" max="5377" width="34.5" style="76" customWidth="1"/>
    <col min="5378" max="5625" width="9" style="76"/>
    <col min="5626" max="5626" width="14.125" style="76" customWidth="1"/>
    <col min="5627" max="5627" width="36.125" style="76" customWidth="1"/>
    <col min="5628" max="5628" width="8.5" style="76" customWidth="1"/>
    <col min="5629" max="5629" width="25.125" style="76" customWidth="1"/>
    <col min="5630" max="5630" width="22.125" style="76" customWidth="1"/>
    <col min="5631" max="5631" width="20.625" style="76" customWidth="1"/>
    <col min="5632" max="5632" width="24.625" style="76" customWidth="1"/>
    <col min="5633" max="5633" width="34.5" style="76" customWidth="1"/>
    <col min="5634" max="5881" width="9" style="76"/>
    <col min="5882" max="5882" width="14.125" style="76" customWidth="1"/>
    <col min="5883" max="5883" width="36.125" style="76" customWidth="1"/>
    <col min="5884" max="5884" width="8.5" style="76" customWidth="1"/>
    <col min="5885" max="5885" width="25.125" style="76" customWidth="1"/>
    <col min="5886" max="5886" width="22.125" style="76" customWidth="1"/>
    <col min="5887" max="5887" width="20.625" style="76" customWidth="1"/>
    <col min="5888" max="5888" width="24.625" style="76" customWidth="1"/>
    <col min="5889" max="5889" width="34.5" style="76" customWidth="1"/>
    <col min="5890" max="6137" width="9" style="76"/>
    <col min="6138" max="6138" width="14.125" style="76" customWidth="1"/>
    <col min="6139" max="6139" width="36.125" style="76" customWidth="1"/>
    <col min="6140" max="6140" width="8.5" style="76" customWidth="1"/>
    <col min="6141" max="6141" width="25.125" style="76" customWidth="1"/>
    <col min="6142" max="6142" width="22.125" style="76" customWidth="1"/>
    <col min="6143" max="6143" width="20.625" style="76" customWidth="1"/>
    <col min="6144" max="6144" width="24.625" style="76" customWidth="1"/>
    <col min="6145" max="6145" width="34.5" style="76" customWidth="1"/>
    <col min="6146" max="6393" width="9" style="76"/>
    <col min="6394" max="6394" width="14.125" style="76" customWidth="1"/>
    <col min="6395" max="6395" width="36.125" style="76" customWidth="1"/>
    <col min="6396" max="6396" width="8.5" style="76" customWidth="1"/>
    <col min="6397" max="6397" width="25.125" style="76" customWidth="1"/>
    <col min="6398" max="6398" width="22.125" style="76" customWidth="1"/>
    <col min="6399" max="6399" width="20.625" style="76" customWidth="1"/>
    <col min="6400" max="6400" width="24.625" style="76" customWidth="1"/>
    <col min="6401" max="6401" width="34.5" style="76" customWidth="1"/>
    <col min="6402" max="6649" width="9" style="76"/>
    <col min="6650" max="6650" width="14.125" style="76" customWidth="1"/>
    <col min="6651" max="6651" width="36.125" style="76" customWidth="1"/>
    <col min="6652" max="6652" width="8.5" style="76" customWidth="1"/>
    <col min="6653" max="6653" width="25.125" style="76" customWidth="1"/>
    <col min="6654" max="6654" width="22.125" style="76" customWidth="1"/>
    <col min="6655" max="6655" width="20.625" style="76" customWidth="1"/>
    <col min="6656" max="6656" width="24.625" style="76" customWidth="1"/>
    <col min="6657" max="6657" width="34.5" style="76" customWidth="1"/>
    <col min="6658" max="6905" width="9" style="76"/>
    <col min="6906" max="6906" width="14.125" style="76" customWidth="1"/>
    <col min="6907" max="6907" width="36.125" style="76" customWidth="1"/>
    <col min="6908" max="6908" width="8.5" style="76" customWidth="1"/>
    <col min="6909" max="6909" width="25.125" style="76" customWidth="1"/>
    <col min="6910" max="6910" width="22.125" style="76" customWidth="1"/>
    <col min="6911" max="6911" width="20.625" style="76" customWidth="1"/>
    <col min="6912" max="6912" width="24.625" style="76" customWidth="1"/>
    <col min="6913" max="6913" width="34.5" style="76" customWidth="1"/>
    <col min="6914" max="7161" width="9" style="76"/>
    <col min="7162" max="7162" width="14.125" style="76" customWidth="1"/>
    <col min="7163" max="7163" width="36.125" style="76" customWidth="1"/>
    <col min="7164" max="7164" width="8.5" style="76" customWidth="1"/>
    <col min="7165" max="7165" width="25.125" style="76" customWidth="1"/>
    <col min="7166" max="7166" width="22.125" style="76" customWidth="1"/>
    <col min="7167" max="7167" width="20.625" style="76" customWidth="1"/>
    <col min="7168" max="7168" width="24.625" style="76" customWidth="1"/>
    <col min="7169" max="7169" width="34.5" style="76" customWidth="1"/>
    <col min="7170" max="7417" width="9" style="76"/>
    <col min="7418" max="7418" width="14.125" style="76" customWidth="1"/>
    <col min="7419" max="7419" width="36.125" style="76" customWidth="1"/>
    <col min="7420" max="7420" width="8.5" style="76" customWidth="1"/>
    <col min="7421" max="7421" width="25.125" style="76" customWidth="1"/>
    <col min="7422" max="7422" width="22.125" style="76" customWidth="1"/>
    <col min="7423" max="7423" width="20.625" style="76" customWidth="1"/>
    <col min="7424" max="7424" width="24.625" style="76" customWidth="1"/>
    <col min="7425" max="7425" width="34.5" style="76" customWidth="1"/>
    <col min="7426" max="7673" width="9" style="76"/>
    <col min="7674" max="7674" width="14.125" style="76" customWidth="1"/>
    <col min="7675" max="7675" width="36.125" style="76" customWidth="1"/>
    <col min="7676" max="7676" width="8.5" style="76" customWidth="1"/>
    <col min="7677" max="7677" width="25.125" style="76" customWidth="1"/>
    <col min="7678" max="7678" width="22.125" style="76" customWidth="1"/>
    <col min="7679" max="7679" width="20.625" style="76" customWidth="1"/>
    <col min="7680" max="7680" width="24.625" style="76" customWidth="1"/>
    <col min="7681" max="7681" width="34.5" style="76" customWidth="1"/>
    <col min="7682" max="7929" width="9" style="76"/>
    <col min="7930" max="7930" width="14.125" style="76" customWidth="1"/>
    <col min="7931" max="7931" width="36.125" style="76" customWidth="1"/>
    <col min="7932" max="7932" width="8.5" style="76" customWidth="1"/>
    <col min="7933" max="7933" width="25.125" style="76" customWidth="1"/>
    <col min="7934" max="7934" width="22.125" style="76" customWidth="1"/>
    <col min="7935" max="7935" width="20.625" style="76" customWidth="1"/>
    <col min="7936" max="7936" width="24.625" style="76" customWidth="1"/>
    <col min="7937" max="7937" width="34.5" style="76" customWidth="1"/>
    <col min="7938" max="8185" width="9" style="76"/>
    <col min="8186" max="8186" width="14.125" style="76" customWidth="1"/>
    <col min="8187" max="8187" width="36.125" style="76" customWidth="1"/>
    <col min="8188" max="8188" width="8.5" style="76" customWidth="1"/>
    <col min="8189" max="8189" width="25.125" style="76" customWidth="1"/>
    <col min="8190" max="8190" width="22.125" style="76" customWidth="1"/>
    <col min="8191" max="8191" width="20.625" style="76" customWidth="1"/>
    <col min="8192" max="8192" width="24.625" style="76" customWidth="1"/>
    <col min="8193" max="8193" width="34.5" style="76" customWidth="1"/>
    <col min="8194" max="8441" width="9" style="76"/>
    <col min="8442" max="8442" width="14.125" style="76" customWidth="1"/>
    <col min="8443" max="8443" width="36.125" style="76" customWidth="1"/>
    <col min="8444" max="8444" width="8.5" style="76" customWidth="1"/>
    <col min="8445" max="8445" width="25.125" style="76" customWidth="1"/>
    <col min="8446" max="8446" width="22.125" style="76" customWidth="1"/>
    <col min="8447" max="8447" width="20.625" style="76" customWidth="1"/>
    <col min="8448" max="8448" width="24.625" style="76" customWidth="1"/>
    <col min="8449" max="8449" width="34.5" style="76" customWidth="1"/>
    <col min="8450" max="8697" width="9" style="76"/>
    <col min="8698" max="8698" width="14.125" style="76" customWidth="1"/>
    <col min="8699" max="8699" width="36.125" style="76" customWidth="1"/>
    <col min="8700" max="8700" width="8.5" style="76" customWidth="1"/>
    <col min="8701" max="8701" width="25.125" style="76" customWidth="1"/>
    <col min="8702" max="8702" width="22.125" style="76" customWidth="1"/>
    <col min="8703" max="8703" width="20.625" style="76" customWidth="1"/>
    <col min="8704" max="8704" width="24.625" style="76" customWidth="1"/>
    <col min="8705" max="8705" width="34.5" style="76" customWidth="1"/>
    <col min="8706" max="8953" width="9" style="76"/>
    <col min="8954" max="8954" width="14.125" style="76" customWidth="1"/>
    <col min="8955" max="8955" width="36.125" style="76" customWidth="1"/>
    <col min="8956" max="8956" width="8.5" style="76" customWidth="1"/>
    <col min="8957" max="8957" width="25.125" style="76" customWidth="1"/>
    <col min="8958" max="8958" width="22.125" style="76" customWidth="1"/>
    <col min="8959" max="8959" width="20.625" style="76" customWidth="1"/>
    <col min="8960" max="8960" width="24.625" style="76" customWidth="1"/>
    <col min="8961" max="8961" width="34.5" style="76" customWidth="1"/>
    <col min="8962" max="9209" width="9" style="76"/>
    <col min="9210" max="9210" width="14.125" style="76" customWidth="1"/>
    <col min="9211" max="9211" width="36.125" style="76" customWidth="1"/>
    <col min="9212" max="9212" width="8.5" style="76" customWidth="1"/>
    <col min="9213" max="9213" width="25.125" style="76" customWidth="1"/>
    <col min="9214" max="9214" width="22.125" style="76" customWidth="1"/>
    <col min="9215" max="9215" width="20.625" style="76" customWidth="1"/>
    <col min="9216" max="9216" width="24.625" style="76" customWidth="1"/>
    <col min="9217" max="9217" width="34.5" style="76" customWidth="1"/>
    <col min="9218" max="9465" width="9" style="76"/>
    <col min="9466" max="9466" width="14.125" style="76" customWidth="1"/>
    <col min="9467" max="9467" width="36.125" style="76" customWidth="1"/>
    <col min="9468" max="9468" width="8.5" style="76" customWidth="1"/>
    <col min="9469" max="9469" width="25.125" style="76" customWidth="1"/>
    <col min="9470" max="9470" width="22.125" style="76" customWidth="1"/>
    <col min="9471" max="9471" width="20.625" style="76" customWidth="1"/>
    <col min="9472" max="9472" width="24.625" style="76" customWidth="1"/>
    <col min="9473" max="9473" width="34.5" style="76" customWidth="1"/>
    <col min="9474" max="9721" width="9" style="76"/>
    <col min="9722" max="9722" width="14.125" style="76" customWidth="1"/>
    <col min="9723" max="9723" width="36.125" style="76" customWidth="1"/>
    <col min="9724" max="9724" width="8.5" style="76" customWidth="1"/>
    <col min="9725" max="9725" width="25.125" style="76" customWidth="1"/>
    <col min="9726" max="9726" width="22.125" style="76" customWidth="1"/>
    <col min="9727" max="9727" width="20.625" style="76" customWidth="1"/>
    <col min="9728" max="9728" width="24.625" style="76" customWidth="1"/>
    <col min="9729" max="9729" width="34.5" style="76" customWidth="1"/>
    <col min="9730" max="9977" width="9" style="76"/>
    <col min="9978" max="9978" width="14.125" style="76" customWidth="1"/>
    <col min="9979" max="9979" width="36.125" style="76" customWidth="1"/>
    <col min="9980" max="9980" width="8.5" style="76" customWidth="1"/>
    <col min="9981" max="9981" width="25.125" style="76" customWidth="1"/>
    <col min="9982" max="9982" width="22.125" style="76" customWidth="1"/>
    <col min="9983" max="9983" width="20.625" style="76" customWidth="1"/>
    <col min="9984" max="9984" width="24.625" style="76" customWidth="1"/>
    <col min="9985" max="9985" width="34.5" style="76" customWidth="1"/>
    <col min="9986" max="10233" width="9" style="76"/>
    <col min="10234" max="10234" width="14.125" style="76" customWidth="1"/>
    <col min="10235" max="10235" width="36.125" style="76" customWidth="1"/>
    <col min="10236" max="10236" width="8.5" style="76" customWidth="1"/>
    <col min="10237" max="10237" width="25.125" style="76" customWidth="1"/>
    <col min="10238" max="10238" width="22.125" style="76" customWidth="1"/>
    <col min="10239" max="10239" width="20.625" style="76" customWidth="1"/>
    <col min="10240" max="10240" width="24.625" style="76" customWidth="1"/>
    <col min="10241" max="10241" width="34.5" style="76" customWidth="1"/>
    <col min="10242" max="10489" width="9" style="76"/>
    <col min="10490" max="10490" width="14.125" style="76" customWidth="1"/>
    <col min="10491" max="10491" width="36.125" style="76" customWidth="1"/>
    <col min="10492" max="10492" width="8.5" style="76" customWidth="1"/>
    <col min="10493" max="10493" width="25.125" style="76" customWidth="1"/>
    <col min="10494" max="10494" width="22.125" style="76" customWidth="1"/>
    <col min="10495" max="10495" width="20.625" style="76" customWidth="1"/>
    <col min="10496" max="10496" width="24.625" style="76" customWidth="1"/>
    <col min="10497" max="10497" width="34.5" style="76" customWidth="1"/>
    <col min="10498" max="10745" width="9" style="76"/>
    <col min="10746" max="10746" width="14.125" style="76" customWidth="1"/>
    <col min="10747" max="10747" width="36.125" style="76" customWidth="1"/>
    <col min="10748" max="10748" width="8.5" style="76" customWidth="1"/>
    <col min="10749" max="10749" width="25.125" style="76" customWidth="1"/>
    <col min="10750" max="10750" width="22.125" style="76" customWidth="1"/>
    <col min="10751" max="10751" width="20.625" style="76" customWidth="1"/>
    <col min="10752" max="10752" width="24.625" style="76" customWidth="1"/>
    <col min="10753" max="10753" width="34.5" style="76" customWidth="1"/>
    <col min="10754" max="11001" width="9" style="76"/>
    <col min="11002" max="11002" width="14.125" style="76" customWidth="1"/>
    <col min="11003" max="11003" width="36.125" style="76" customWidth="1"/>
    <col min="11004" max="11004" width="8.5" style="76" customWidth="1"/>
    <col min="11005" max="11005" width="25.125" style="76" customWidth="1"/>
    <col min="11006" max="11006" width="22.125" style="76" customWidth="1"/>
    <col min="11007" max="11007" width="20.625" style="76" customWidth="1"/>
    <col min="11008" max="11008" width="24.625" style="76" customWidth="1"/>
    <col min="11009" max="11009" width="34.5" style="76" customWidth="1"/>
    <col min="11010" max="11257" width="9" style="76"/>
    <col min="11258" max="11258" width="14.125" style="76" customWidth="1"/>
    <col min="11259" max="11259" width="36.125" style="76" customWidth="1"/>
    <col min="11260" max="11260" width="8.5" style="76" customWidth="1"/>
    <col min="11261" max="11261" width="25.125" style="76" customWidth="1"/>
    <col min="11262" max="11262" width="22.125" style="76" customWidth="1"/>
    <col min="11263" max="11263" width="20.625" style="76" customWidth="1"/>
    <col min="11264" max="11264" width="24.625" style="76" customWidth="1"/>
    <col min="11265" max="11265" width="34.5" style="76" customWidth="1"/>
    <col min="11266" max="11513" width="9" style="76"/>
    <col min="11514" max="11514" width="14.125" style="76" customWidth="1"/>
    <col min="11515" max="11515" width="36.125" style="76" customWidth="1"/>
    <col min="11516" max="11516" width="8.5" style="76" customWidth="1"/>
    <col min="11517" max="11517" width="25.125" style="76" customWidth="1"/>
    <col min="11518" max="11518" width="22.125" style="76" customWidth="1"/>
    <col min="11519" max="11519" width="20.625" style="76" customWidth="1"/>
    <col min="11520" max="11520" width="24.625" style="76" customWidth="1"/>
    <col min="11521" max="11521" width="34.5" style="76" customWidth="1"/>
    <col min="11522" max="11769" width="9" style="76"/>
    <col min="11770" max="11770" width="14.125" style="76" customWidth="1"/>
    <col min="11771" max="11771" width="36.125" style="76" customWidth="1"/>
    <col min="11772" max="11772" width="8.5" style="76" customWidth="1"/>
    <col min="11773" max="11773" width="25.125" style="76" customWidth="1"/>
    <col min="11774" max="11774" width="22.125" style="76" customWidth="1"/>
    <col min="11775" max="11775" width="20.625" style="76" customWidth="1"/>
    <col min="11776" max="11776" width="24.625" style="76" customWidth="1"/>
    <col min="11777" max="11777" width="34.5" style="76" customWidth="1"/>
    <col min="11778" max="12025" width="9" style="76"/>
    <col min="12026" max="12026" width="14.125" style="76" customWidth="1"/>
    <col min="12027" max="12027" width="36.125" style="76" customWidth="1"/>
    <col min="12028" max="12028" width="8.5" style="76" customWidth="1"/>
    <col min="12029" max="12029" width="25.125" style="76" customWidth="1"/>
    <col min="12030" max="12030" width="22.125" style="76" customWidth="1"/>
    <col min="12031" max="12031" width="20.625" style="76" customWidth="1"/>
    <col min="12032" max="12032" width="24.625" style="76" customWidth="1"/>
    <col min="12033" max="12033" width="34.5" style="76" customWidth="1"/>
    <col min="12034" max="12281" width="9" style="76"/>
    <col min="12282" max="12282" width="14.125" style="76" customWidth="1"/>
    <col min="12283" max="12283" width="36.125" style="76" customWidth="1"/>
    <col min="12284" max="12284" width="8.5" style="76" customWidth="1"/>
    <col min="12285" max="12285" width="25.125" style="76" customWidth="1"/>
    <col min="12286" max="12286" width="22.125" style="76" customWidth="1"/>
    <col min="12287" max="12287" width="20.625" style="76" customWidth="1"/>
    <col min="12288" max="12288" width="24.625" style="76" customWidth="1"/>
    <col min="12289" max="12289" width="34.5" style="76" customWidth="1"/>
    <col min="12290" max="12537" width="9" style="76"/>
    <col min="12538" max="12538" width="14.125" style="76" customWidth="1"/>
    <col min="12539" max="12539" width="36.125" style="76" customWidth="1"/>
    <col min="12540" max="12540" width="8.5" style="76" customWidth="1"/>
    <col min="12541" max="12541" width="25.125" style="76" customWidth="1"/>
    <col min="12542" max="12542" width="22.125" style="76" customWidth="1"/>
    <col min="12543" max="12543" width="20.625" style="76" customWidth="1"/>
    <col min="12544" max="12544" width="24.625" style="76" customWidth="1"/>
    <col min="12545" max="12545" width="34.5" style="76" customWidth="1"/>
    <col min="12546" max="12793" width="9" style="76"/>
    <col min="12794" max="12794" width="14.125" style="76" customWidth="1"/>
    <col min="12795" max="12795" width="36.125" style="76" customWidth="1"/>
    <col min="12796" max="12796" width="8.5" style="76" customWidth="1"/>
    <col min="12797" max="12797" width="25.125" style="76" customWidth="1"/>
    <col min="12798" max="12798" width="22.125" style="76" customWidth="1"/>
    <col min="12799" max="12799" width="20.625" style="76" customWidth="1"/>
    <col min="12800" max="12800" width="24.625" style="76" customWidth="1"/>
    <col min="12801" max="12801" width="34.5" style="76" customWidth="1"/>
    <col min="12802" max="13049" width="9" style="76"/>
    <col min="13050" max="13050" width="14.125" style="76" customWidth="1"/>
    <col min="13051" max="13051" width="36.125" style="76" customWidth="1"/>
    <col min="13052" max="13052" width="8.5" style="76" customWidth="1"/>
    <col min="13053" max="13053" width="25.125" style="76" customWidth="1"/>
    <col min="13054" max="13054" width="22.125" style="76" customWidth="1"/>
    <col min="13055" max="13055" width="20.625" style="76" customWidth="1"/>
    <col min="13056" max="13056" width="24.625" style="76" customWidth="1"/>
    <col min="13057" max="13057" width="34.5" style="76" customWidth="1"/>
    <col min="13058" max="13305" width="9" style="76"/>
    <col min="13306" max="13306" width="14.125" style="76" customWidth="1"/>
    <col min="13307" max="13307" width="36.125" style="76" customWidth="1"/>
    <col min="13308" max="13308" width="8.5" style="76" customWidth="1"/>
    <col min="13309" max="13309" width="25.125" style="76" customWidth="1"/>
    <col min="13310" max="13310" width="22.125" style="76" customWidth="1"/>
    <col min="13311" max="13311" width="20.625" style="76" customWidth="1"/>
    <col min="13312" max="13312" width="24.625" style="76" customWidth="1"/>
    <col min="13313" max="13313" width="34.5" style="76" customWidth="1"/>
    <col min="13314" max="13561" width="9" style="76"/>
    <col min="13562" max="13562" width="14.125" style="76" customWidth="1"/>
    <col min="13563" max="13563" width="36.125" style="76" customWidth="1"/>
    <col min="13564" max="13564" width="8.5" style="76" customWidth="1"/>
    <col min="13565" max="13565" width="25.125" style="76" customWidth="1"/>
    <col min="13566" max="13566" width="22.125" style="76" customWidth="1"/>
    <col min="13567" max="13567" width="20.625" style="76" customWidth="1"/>
    <col min="13568" max="13568" width="24.625" style="76" customWidth="1"/>
    <col min="13569" max="13569" width="34.5" style="76" customWidth="1"/>
    <col min="13570" max="13817" width="9" style="76"/>
    <col min="13818" max="13818" width="14.125" style="76" customWidth="1"/>
    <col min="13819" max="13819" width="36.125" style="76" customWidth="1"/>
    <col min="13820" max="13820" width="8.5" style="76" customWidth="1"/>
    <col min="13821" max="13821" width="25.125" style="76" customWidth="1"/>
    <col min="13822" max="13822" width="22.125" style="76" customWidth="1"/>
    <col min="13823" max="13823" width="20.625" style="76" customWidth="1"/>
    <col min="13824" max="13824" width="24.625" style="76" customWidth="1"/>
    <col min="13825" max="13825" width="34.5" style="76" customWidth="1"/>
    <col min="13826" max="14073" width="9" style="76"/>
    <col min="14074" max="14074" width="14.125" style="76" customWidth="1"/>
    <col min="14075" max="14075" width="36.125" style="76" customWidth="1"/>
    <col min="14076" max="14076" width="8.5" style="76" customWidth="1"/>
    <col min="14077" max="14077" width="25.125" style="76" customWidth="1"/>
    <col min="14078" max="14078" width="22.125" style="76" customWidth="1"/>
    <col min="14079" max="14079" width="20.625" style="76" customWidth="1"/>
    <col min="14080" max="14080" width="24.625" style="76" customWidth="1"/>
    <col min="14081" max="14081" width="34.5" style="76" customWidth="1"/>
    <col min="14082" max="14329" width="9" style="76"/>
    <col min="14330" max="14330" width="14.125" style="76" customWidth="1"/>
    <col min="14331" max="14331" width="36.125" style="76" customWidth="1"/>
    <col min="14332" max="14332" width="8.5" style="76" customWidth="1"/>
    <col min="14333" max="14333" width="25.125" style="76" customWidth="1"/>
    <col min="14334" max="14334" width="22.125" style="76" customWidth="1"/>
    <col min="14335" max="14335" width="20.625" style="76" customWidth="1"/>
    <col min="14336" max="14336" width="24.625" style="76" customWidth="1"/>
    <col min="14337" max="14337" width="34.5" style="76" customWidth="1"/>
    <col min="14338" max="14585" width="9" style="76"/>
    <col min="14586" max="14586" width="14.125" style="76" customWidth="1"/>
    <col min="14587" max="14587" width="36.125" style="76" customWidth="1"/>
    <col min="14588" max="14588" width="8.5" style="76" customWidth="1"/>
    <col min="14589" max="14589" width="25.125" style="76" customWidth="1"/>
    <col min="14590" max="14590" width="22.125" style="76" customWidth="1"/>
    <col min="14591" max="14591" width="20.625" style="76" customWidth="1"/>
    <col min="14592" max="14592" width="24.625" style="76" customWidth="1"/>
    <col min="14593" max="14593" width="34.5" style="76" customWidth="1"/>
    <col min="14594" max="14841" width="9" style="76"/>
    <col min="14842" max="14842" width="14.125" style="76" customWidth="1"/>
    <col min="14843" max="14843" width="36.125" style="76" customWidth="1"/>
    <col min="14844" max="14844" width="8.5" style="76" customWidth="1"/>
    <col min="14845" max="14845" width="25.125" style="76" customWidth="1"/>
    <col min="14846" max="14846" width="22.125" style="76" customWidth="1"/>
    <col min="14847" max="14847" width="20.625" style="76" customWidth="1"/>
    <col min="14848" max="14848" width="24.625" style="76" customWidth="1"/>
    <col min="14849" max="14849" width="34.5" style="76" customWidth="1"/>
    <col min="14850" max="15097" width="9" style="76"/>
    <col min="15098" max="15098" width="14.125" style="76" customWidth="1"/>
    <col min="15099" max="15099" width="36.125" style="76" customWidth="1"/>
    <col min="15100" max="15100" width="8.5" style="76" customWidth="1"/>
    <col min="15101" max="15101" width="25.125" style="76" customWidth="1"/>
    <col min="15102" max="15102" width="22.125" style="76" customWidth="1"/>
    <col min="15103" max="15103" width="20.625" style="76" customWidth="1"/>
    <col min="15104" max="15104" width="24.625" style="76" customWidth="1"/>
    <col min="15105" max="15105" width="34.5" style="76" customWidth="1"/>
    <col min="15106" max="15353" width="9" style="76"/>
    <col min="15354" max="15354" width="14.125" style="76" customWidth="1"/>
    <col min="15355" max="15355" width="36.125" style="76" customWidth="1"/>
    <col min="15356" max="15356" width="8.5" style="76" customWidth="1"/>
    <col min="15357" max="15357" width="25.125" style="76" customWidth="1"/>
    <col min="15358" max="15358" width="22.125" style="76" customWidth="1"/>
    <col min="15359" max="15359" width="20.625" style="76" customWidth="1"/>
    <col min="15360" max="15360" width="24.625" style="76" customWidth="1"/>
    <col min="15361" max="15361" width="34.5" style="76" customWidth="1"/>
    <col min="15362" max="15609" width="9" style="76"/>
    <col min="15610" max="15610" width="14.125" style="76" customWidth="1"/>
    <col min="15611" max="15611" width="36.125" style="76" customWidth="1"/>
    <col min="15612" max="15612" width="8.5" style="76" customWidth="1"/>
    <col min="15613" max="15613" width="25.125" style="76" customWidth="1"/>
    <col min="15614" max="15614" width="22.125" style="76" customWidth="1"/>
    <col min="15615" max="15615" width="20.625" style="76" customWidth="1"/>
    <col min="15616" max="15616" width="24.625" style="76" customWidth="1"/>
    <col min="15617" max="15617" width="34.5" style="76" customWidth="1"/>
    <col min="15618" max="15865" width="9" style="76"/>
    <col min="15866" max="15866" width="14.125" style="76" customWidth="1"/>
    <col min="15867" max="15867" width="36.125" style="76" customWidth="1"/>
    <col min="15868" max="15868" width="8.5" style="76" customWidth="1"/>
    <col min="15869" max="15869" width="25.125" style="76" customWidth="1"/>
    <col min="15870" max="15870" width="22.125" style="76" customWidth="1"/>
    <col min="15871" max="15871" width="20.625" style="76" customWidth="1"/>
    <col min="15872" max="15872" width="24.625" style="76" customWidth="1"/>
    <col min="15873" max="15873" width="34.5" style="76" customWidth="1"/>
    <col min="15874" max="16121" width="9" style="76"/>
    <col min="16122" max="16122" width="14.125" style="76" customWidth="1"/>
    <col min="16123" max="16123" width="36.125" style="76" customWidth="1"/>
    <col min="16124" max="16124" width="8.5" style="76" customWidth="1"/>
    <col min="16125" max="16125" width="25.125" style="76" customWidth="1"/>
    <col min="16126" max="16126" width="22.125" style="76" customWidth="1"/>
    <col min="16127" max="16127" width="20.625" style="76" customWidth="1"/>
    <col min="16128" max="16128" width="24.625" style="76" customWidth="1"/>
    <col min="16129" max="16129" width="34.5" style="76" customWidth="1"/>
    <col min="16130" max="16381" width="9" style="76"/>
    <col min="16382" max="16384" width="9" style="76" customWidth="1"/>
  </cols>
  <sheetData>
    <row r="5" spans="1:11">
      <c r="B5" s="204" t="s">
        <v>452</v>
      </c>
      <c r="C5" s="205"/>
      <c r="D5" s="206"/>
      <c r="E5" s="201" t="s">
        <v>2</v>
      </c>
      <c r="F5" s="134" t="s">
        <v>453</v>
      </c>
      <c r="G5" s="134" t="s">
        <v>465</v>
      </c>
      <c r="H5" s="134" t="s">
        <v>454</v>
      </c>
      <c r="I5" s="134" t="s">
        <v>455</v>
      </c>
      <c r="J5" s="134" t="s">
        <v>456</v>
      </c>
      <c r="K5" s="135" t="s">
        <v>9</v>
      </c>
    </row>
    <row r="6" spans="1:11">
      <c r="A6" s="160" t="s">
        <v>594</v>
      </c>
      <c r="B6" s="134" t="s">
        <v>0</v>
      </c>
      <c r="C6" s="136" t="s">
        <v>1</v>
      </c>
      <c r="D6" s="134" t="s">
        <v>477</v>
      </c>
      <c r="E6" s="202"/>
      <c r="F6" s="134" t="s">
        <v>3</v>
      </c>
      <c r="G6" s="134" t="s">
        <v>466</v>
      </c>
      <c r="H6" s="134" t="s">
        <v>5</v>
      </c>
      <c r="I6" s="134" t="s">
        <v>7</v>
      </c>
      <c r="J6" s="134" t="s">
        <v>457</v>
      </c>
      <c r="K6" s="135"/>
    </row>
    <row r="7" spans="1:11" ht="40.5">
      <c r="A7" s="160">
        <v>1</v>
      </c>
      <c r="B7" s="165" t="s">
        <v>602</v>
      </c>
      <c r="C7" s="219"/>
      <c r="D7" s="167" t="s">
        <v>660</v>
      </c>
      <c r="E7" s="169" t="s">
        <v>755</v>
      </c>
      <c r="F7" s="75" t="s">
        <v>935</v>
      </c>
      <c r="G7" s="145" t="s">
        <v>936</v>
      </c>
      <c r="H7" s="179" t="s">
        <v>937</v>
      </c>
      <c r="I7" s="139"/>
      <c r="J7" s="140"/>
      <c r="K7" s="142"/>
    </row>
    <row r="8" spans="1:11" ht="33">
      <c r="A8" s="160">
        <v>2</v>
      </c>
      <c r="B8" s="165" t="s">
        <v>603</v>
      </c>
      <c r="C8" s="219"/>
      <c r="D8" s="167" t="s">
        <v>661</v>
      </c>
      <c r="E8" s="169" t="s">
        <v>755</v>
      </c>
      <c r="F8" s="145" t="s">
        <v>935</v>
      </c>
      <c r="G8" s="147" t="s">
        <v>938</v>
      </c>
      <c r="H8" s="147" t="s">
        <v>937</v>
      </c>
      <c r="I8" s="139"/>
      <c r="J8" s="140"/>
      <c r="K8" s="142"/>
    </row>
    <row r="9" spans="1:11" ht="40.5">
      <c r="A9" s="160">
        <v>3</v>
      </c>
      <c r="B9" s="165" t="s">
        <v>604</v>
      </c>
      <c r="C9" s="166" t="s">
        <v>480</v>
      </c>
      <c r="D9" s="167" t="s">
        <v>662</v>
      </c>
      <c r="E9" s="169" t="s">
        <v>755</v>
      </c>
      <c r="F9" s="145" t="s">
        <v>939</v>
      </c>
      <c r="G9" s="145" t="s">
        <v>936</v>
      </c>
      <c r="H9" s="147" t="s">
        <v>940</v>
      </c>
      <c r="I9" s="143"/>
      <c r="J9" s="144"/>
      <c r="K9" s="142"/>
    </row>
    <row r="10" spans="1:11" ht="33">
      <c r="A10" s="160">
        <v>4</v>
      </c>
      <c r="B10" s="165" t="s">
        <v>605</v>
      </c>
      <c r="C10" s="166" t="s">
        <v>480</v>
      </c>
      <c r="D10" s="167" t="s">
        <v>663</v>
      </c>
      <c r="E10" s="169" t="s">
        <v>755</v>
      </c>
      <c r="F10" s="147" t="s">
        <v>939</v>
      </c>
      <c r="G10" s="147" t="s">
        <v>938</v>
      </c>
      <c r="H10" s="147" t="s">
        <v>940</v>
      </c>
      <c r="I10" s="143"/>
      <c r="J10" s="144"/>
      <c r="K10" s="142"/>
    </row>
    <row r="11" spans="1:11" ht="33">
      <c r="A11" s="160">
        <v>5</v>
      </c>
      <c r="B11" s="165" t="s">
        <v>606</v>
      </c>
      <c r="C11" s="166" t="s">
        <v>656</v>
      </c>
      <c r="D11" s="167" t="s">
        <v>501</v>
      </c>
      <c r="E11" s="169" t="s">
        <v>753</v>
      </c>
      <c r="F11" s="145" t="s">
        <v>941</v>
      </c>
      <c r="G11" s="145" t="s">
        <v>942</v>
      </c>
      <c r="H11" s="147" t="s">
        <v>943</v>
      </c>
      <c r="I11" s="139"/>
      <c r="J11" s="144"/>
      <c r="K11" s="142"/>
    </row>
    <row r="12" spans="1:11">
      <c r="A12" s="160">
        <v>6</v>
      </c>
      <c r="B12" s="165" t="s">
        <v>607</v>
      </c>
      <c r="C12" s="166" t="s">
        <v>656</v>
      </c>
      <c r="D12" s="167" t="s">
        <v>502</v>
      </c>
      <c r="E12" s="169" t="s">
        <v>753</v>
      </c>
      <c r="F12" s="147" t="s">
        <v>941</v>
      </c>
      <c r="G12" s="147" t="s">
        <v>942</v>
      </c>
      <c r="H12" s="147" t="s">
        <v>943</v>
      </c>
      <c r="I12" s="139"/>
      <c r="J12" s="144"/>
      <c r="K12" s="142"/>
    </row>
    <row r="13" spans="1:11">
      <c r="A13" s="160">
        <v>7</v>
      </c>
      <c r="B13" s="165" t="s">
        <v>608</v>
      </c>
      <c r="C13" s="166" t="s">
        <v>656</v>
      </c>
      <c r="D13" s="167" t="s">
        <v>503</v>
      </c>
      <c r="E13" s="169" t="s">
        <v>753</v>
      </c>
      <c r="F13" s="145" t="s">
        <v>941</v>
      </c>
      <c r="G13" s="145" t="s">
        <v>942</v>
      </c>
      <c r="H13" s="147" t="s">
        <v>943</v>
      </c>
      <c r="I13" s="139"/>
      <c r="J13" s="144"/>
      <c r="K13" s="142"/>
    </row>
    <row r="14" spans="1:11" ht="82.5">
      <c r="A14" s="160">
        <v>8</v>
      </c>
      <c r="B14" s="165" t="s">
        <v>609</v>
      </c>
      <c r="C14" s="166" t="s">
        <v>656</v>
      </c>
      <c r="D14" s="167" t="s">
        <v>664</v>
      </c>
      <c r="E14" s="169" t="s">
        <v>755</v>
      </c>
      <c r="F14" s="141"/>
      <c r="G14" s="138"/>
      <c r="H14" s="138"/>
      <c r="I14" s="139"/>
      <c r="J14" s="144"/>
      <c r="K14" s="142" t="s">
        <v>981</v>
      </c>
    </row>
    <row r="15" spans="1:11" ht="99">
      <c r="A15" s="160">
        <v>9</v>
      </c>
      <c r="B15" s="165" t="s">
        <v>610</v>
      </c>
      <c r="C15" s="166" t="s">
        <v>656</v>
      </c>
      <c r="D15" s="167" t="s">
        <v>665</v>
      </c>
      <c r="E15" s="169" t="s">
        <v>755</v>
      </c>
      <c r="F15" s="141"/>
      <c r="G15" s="141"/>
      <c r="H15" s="138"/>
      <c r="I15" s="139"/>
      <c r="J15" s="144"/>
      <c r="K15" s="142" t="s">
        <v>981</v>
      </c>
    </row>
    <row r="16" spans="1:11">
      <c r="A16" s="160">
        <v>10</v>
      </c>
      <c r="B16" s="165" t="s">
        <v>611</v>
      </c>
      <c r="C16" s="166" t="s">
        <v>656</v>
      </c>
      <c r="D16" s="167" t="s">
        <v>666</v>
      </c>
      <c r="E16" s="169" t="s">
        <v>753</v>
      </c>
      <c r="F16" s="145" t="s">
        <v>935</v>
      </c>
      <c r="G16" s="147" t="s">
        <v>938</v>
      </c>
      <c r="H16" s="147" t="s">
        <v>937</v>
      </c>
      <c r="I16" s="139"/>
      <c r="J16" s="144"/>
      <c r="K16" s="142"/>
    </row>
    <row r="17" spans="1:11" ht="33">
      <c r="A17" s="160">
        <v>11</v>
      </c>
      <c r="B17" s="165" t="s">
        <v>612</v>
      </c>
      <c r="C17" s="166" t="s">
        <v>483</v>
      </c>
      <c r="D17" s="167" t="s">
        <v>667</v>
      </c>
      <c r="E17" s="169" t="s">
        <v>755</v>
      </c>
      <c r="F17" s="147" t="s">
        <v>944</v>
      </c>
      <c r="G17" s="147"/>
      <c r="H17" s="147" t="s">
        <v>945</v>
      </c>
      <c r="I17" s="139"/>
      <c r="J17" s="144"/>
      <c r="K17" s="142"/>
    </row>
    <row r="18" spans="1:11" ht="49.5">
      <c r="A18" s="160">
        <v>12</v>
      </c>
      <c r="B18" s="165" t="s">
        <v>613</v>
      </c>
      <c r="C18" s="166" t="s">
        <v>483</v>
      </c>
      <c r="D18" s="167" t="s">
        <v>668</v>
      </c>
      <c r="E18" s="169" t="s">
        <v>753</v>
      </c>
      <c r="F18" s="145" t="s">
        <v>944</v>
      </c>
      <c r="G18" s="147"/>
      <c r="H18" s="147" t="s">
        <v>945</v>
      </c>
      <c r="I18" s="139"/>
      <c r="J18" s="144"/>
      <c r="K18" s="142"/>
    </row>
    <row r="19" spans="1:11" ht="49.5">
      <c r="A19" s="160">
        <v>13</v>
      </c>
      <c r="B19" s="165" t="s">
        <v>614</v>
      </c>
      <c r="C19" s="166" t="s">
        <v>483</v>
      </c>
      <c r="D19" s="167" t="s">
        <v>669</v>
      </c>
      <c r="E19" s="169" t="s">
        <v>755</v>
      </c>
      <c r="F19" s="180" t="s">
        <v>946</v>
      </c>
      <c r="G19" s="145"/>
      <c r="H19" s="147" t="s">
        <v>947</v>
      </c>
      <c r="I19" s="139"/>
      <c r="J19" s="144"/>
      <c r="K19" s="142"/>
    </row>
    <row r="20" spans="1:11">
      <c r="A20" s="160">
        <v>14</v>
      </c>
      <c r="B20" s="165" t="s">
        <v>615</v>
      </c>
      <c r="C20" s="166" t="s">
        <v>483</v>
      </c>
      <c r="D20" s="167" t="s">
        <v>670</v>
      </c>
      <c r="E20" s="169" t="s">
        <v>755</v>
      </c>
      <c r="F20" s="141" t="s">
        <v>982</v>
      </c>
      <c r="G20" s="138"/>
      <c r="H20" s="138"/>
      <c r="I20" s="139"/>
      <c r="J20" s="144"/>
      <c r="K20" s="142"/>
    </row>
    <row r="21" spans="1:11" ht="94.5">
      <c r="A21" s="160">
        <v>15</v>
      </c>
      <c r="B21" s="165" t="s">
        <v>616</v>
      </c>
      <c r="C21" s="166" t="s">
        <v>485</v>
      </c>
      <c r="D21" s="168" t="s">
        <v>506</v>
      </c>
      <c r="E21" s="169" t="s">
        <v>753</v>
      </c>
      <c r="F21" s="145" t="s">
        <v>984</v>
      </c>
      <c r="G21" s="145"/>
      <c r="H21" s="145" t="s">
        <v>915</v>
      </c>
      <c r="I21" s="79"/>
      <c r="J21" s="146"/>
      <c r="K21" s="142"/>
    </row>
    <row r="22" spans="1:11" ht="94.5">
      <c r="A22" s="160">
        <v>16</v>
      </c>
      <c r="B22" s="165" t="s">
        <v>617</v>
      </c>
      <c r="C22" s="166" t="s">
        <v>485</v>
      </c>
      <c r="D22" s="167" t="s">
        <v>671</v>
      </c>
      <c r="E22" s="169" t="s">
        <v>753</v>
      </c>
      <c r="F22" s="147" t="s">
        <v>984</v>
      </c>
      <c r="G22" s="147"/>
      <c r="H22" s="145" t="s">
        <v>915</v>
      </c>
      <c r="I22" s="79"/>
      <c r="J22" s="146"/>
      <c r="K22" s="142"/>
    </row>
    <row r="23" spans="1:11" ht="94.5">
      <c r="A23" s="160">
        <v>17</v>
      </c>
      <c r="B23" s="165" t="s">
        <v>618</v>
      </c>
      <c r="C23" s="166" t="s">
        <v>485</v>
      </c>
      <c r="D23" s="167" t="s">
        <v>672</v>
      </c>
      <c r="E23" s="171" t="s">
        <v>755</v>
      </c>
      <c r="F23" s="145" t="s">
        <v>984</v>
      </c>
      <c r="G23" s="145"/>
      <c r="H23" s="145" t="s">
        <v>916</v>
      </c>
      <c r="I23" s="79"/>
      <c r="J23" s="146"/>
      <c r="K23" s="142"/>
    </row>
    <row r="24" spans="1:11" ht="94.5">
      <c r="A24" s="160">
        <v>18</v>
      </c>
      <c r="B24" s="165" t="s">
        <v>619</v>
      </c>
      <c r="C24" s="166" t="s">
        <v>485</v>
      </c>
      <c r="D24" s="167" t="s">
        <v>673</v>
      </c>
      <c r="E24" s="169" t="s">
        <v>753</v>
      </c>
      <c r="F24" s="147" t="s">
        <v>984</v>
      </c>
      <c r="G24" s="147"/>
      <c r="H24" s="145" t="s">
        <v>916</v>
      </c>
      <c r="I24" s="79"/>
      <c r="J24" s="146"/>
      <c r="K24" s="142"/>
    </row>
    <row r="25" spans="1:11" ht="115.5">
      <c r="A25" s="160">
        <v>19</v>
      </c>
      <c r="B25" s="165" t="s">
        <v>620</v>
      </c>
      <c r="C25" s="166" t="s">
        <v>486</v>
      </c>
      <c r="D25" s="167" t="s">
        <v>674</v>
      </c>
      <c r="E25" s="169" t="s">
        <v>753</v>
      </c>
      <c r="F25" s="147" t="s">
        <v>948</v>
      </c>
      <c r="G25" s="147"/>
      <c r="H25" s="147" t="s">
        <v>949</v>
      </c>
      <c r="I25" s="79"/>
      <c r="J25" s="146"/>
      <c r="K25" s="142"/>
    </row>
    <row r="26" spans="1:11" ht="49.5">
      <c r="A26" s="160">
        <v>20</v>
      </c>
      <c r="B26" s="165" t="s">
        <v>621</v>
      </c>
      <c r="C26" s="166" t="s">
        <v>488</v>
      </c>
      <c r="D26" s="167" t="s">
        <v>675</v>
      </c>
      <c r="E26" s="169" t="s">
        <v>753</v>
      </c>
      <c r="F26" s="145" t="s">
        <v>950</v>
      </c>
      <c r="G26" s="145" t="s">
        <v>951</v>
      </c>
      <c r="H26" s="145" t="s">
        <v>952</v>
      </c>
      <c r="I26" s="79"/>
      <c r="J26" s="146"/>
      <c r="K26" s="142"/>
    </row>
    <row r="27" spans="1:11" ht="66">
      <c r="A27" s="160">
        <v>21</v>
      </c>
      <c r="B27" s="165" t="s">
        <v>622</v>
      </c>
      <c r="C27" s="166" t="s">
        <v>488</v>
      </c>
      <c r="D27" s="168" t="s">
        <v>676</v>
      </c>
      <c r="E27" s="169" t="s">
        <v>753</v>
      </c>
      <c r="F27" s="145" t="s">
        <v>950</v>
      </c>
      <c r="G27" s="145"/>
      <c r="H27" s="145" t="s">
        <v>952</v>
      </c>
      <c r="I27" s="138"/>
      <c r="J27" s="138"/>
      <c r="K27" s="138"/>
    </row>
    <row r="28" spans="1:11" ht="82.5">
      <c r="A28" s="160">
        <v>22</v>
      </c>
      <c r="B28" s="165" t="s">
        <v>623</v>
      </c>
      <c r="C28" s="166" t="s">
        <v>489</v>
      </c>
      <c r="D28" s="168" t="s">
        <v>677</v>
      </c>
      <c r="E28" s="169" t="s">
        <v>753</v>
      </c>
      <c r="F28" s="147" t="s">
        <v>953</v>
      </c>
      <c r="G28" s="147" t="s">
        <v>954</v>
      </c>
      <c r="H28" s="147" t="s">
        <v>955</v>
      </c>
      <c r="I28" s="144"/>
      <c r="J28" s="144"/>
      <c r="K28" s="142"/>
    </row>
    <row r="29" spans="1:11" ht="49.5">
      <c r="A29" s="160">
        <v>23</v>
      </c>
      <c r="B29" s="165" t="s">
        <v>624</v>
      </c>
      <c r="C29" s="166" t="s">
        <v>489</v>
      </c>
      <c r="D29" s="167" t="s">
        <v>678</v>
      </c>
      <c r="E29" s="169" t="s">
        <v>755</v>
      </c>
      <c r="F29" s="138" t="s">
        <v>984</v>
      </c>
      <c r="G29" s="141"/>
      <c r="H29" s="138"/>
      <c r="I29" s="140"/>
      <c r="J29" s="144"/>
      <c r="K29" s="142"/>
    </row>
    <row r="30" spans="1:11" ht="82.5">
      <c r="A30" s="160">
        <v>24</v>
      </c>
      <c r="B30" s="165" t="s">
        <v>625</v>
      </c>
      <c r="C30" s="166" t="s">
        <v>657</v>
      </c>
      <c r="D30" s="167" t="s">
        <v>679</v>
      </c>
      <c r="E30" s="169" t="s">
        <v>753</v>
      </c>
      <c r="F30" s="147" t="s">
        <v>956</v>
      </c>
      <c r="G30" s="147"/>
      <c r="H30" s="147" t="s">
        <v>952</v>
      </c>
      <c r="I30" s="144"/>
      <c r="J30" s="144"/>
      <c r="K30" s="142"/>
    </row>
    <row r="31" spans="1:11" ht="54">
      <c r="A31" s="160">
        <v>25</v>
      </c>
      <c r="B31" s="165" t="s">
        <v>626</v>
      </c>
      <c r="C31" s="166" t="s">
        <v>490</v>
      </c>
      <c r="D31" s="168" t="s">
        <v>508</v>
      </c>
      <c r="E31" s="169" t="s">
        <v>753</v>
      </c>
      <c r="F31" s="145" t="s">
        <v>950</v>
      </c>
      <c r="G31" s="147" t="s">
        <v>957</v>
      </c>
      <c r="H31" s="145" t="s">
        <v>952</v>
      </c>
      <c r="I31" s="138"/>
      <c r="J31" s="138"/>
      <c r="K31" s="138"/>
    </row>
    <row r="32" spans="1:11" ht="33">
      <c r="A32" s="160">
        <v>26</v>
      </c>
      <c r="B32" s="165" t="s">
        <v>627</v>
      </c>
      <c r="C32" s="166" t="s">
        <v>491</v>
      </c>
      <c r="D32" s="168" t="s">
        <v>680</v>
      </c>
      <c r="E32" s="169" t="s">
        <v>753</v>
      </c>
      <c r="F32" s="147" t="s">
        <v>958</v>
      </c>
      <c r="G32" s="147"/>
      <c r="H32" s="147" t="s">
        <v>959</v>
      </c>
      <c r="I32" s="138"/>
      <c r="J32" s="138"/>
      <c r="K32" s="138"/>
    </row>
    <row r="33" spans="1:11" ht="33">
      <c r="A33" s="160">
        <v>27</v>
      </c>
      <c r="B33" s="165" t="s">
        <v>628</v>
      </c>
      <c r="C33" s="166" t="s">
        <v>491</v>
      </c>
      <c r="D33" s="166" t="s">
        <v>681</v>
      </c>
      <c r="E33" s="169" t="s">
        <v>753</v>
      </c>
      <c r="F33" s="145" t="s">
        <v>960</v>
      </c>
      <c r="G33" s="145"/>
      <c r="H33" s="61" t="s">
        <v>961</v>
      </c>
      <c r="I33" s="79"/>
      <c r="J33" s="140"/>
      <c r="K33" s="142"/>
    </row>
    <row r="34" spans="1:11">
      <c r="A34" s="160">
        <v>28</v>
      </c>
      <c r="B34" s="165" t="s">
        <v>629</v>
      </c>
      <c r="C34" s="166" t="s">
        <v>491</v>
      </c>
      <c r="D34" s="167" t="s">
        <v>509</v>
      </c>
      <c r="E34" s="169" t="s">
        <v>753</v>
      </c>
      <c r="F34" s="147" t="s">
        <v>960</v>
      </c>
      <c r="G34" s="147"/>
      <c r="H34" s="147" t="s">
        <v>961</v>
      </c>
      <c r="I34" s="79"/>
      <c r="J34" s="140"/>
      <c r="K34" s="142"/>
    </row>
    <row r="35" spans="1:11">
      <c r="A35" s="160">
        <v>29</v>
      </c>
      <c r="B35" s="165" t="s">
        <v>630</v>
      </c>
      <c r="C35" s="166" t="s">
        <v>492</v>
      </c>
      <c r="D35" s="167" t="s">
        <v>510</v>
      </c>
      <c r="E35" s="169" t="s">
        <v>753</v>
      </c>
      <c r="F35" s="145" t="s">
        <v>960</v>
      </c>
      <c r="G35" s="145"/>
      <c r="H35" s="145" t="s">
        <v>961</v>
      </c>
      <c r="I35" s="79"/>
      <c r="J35" s="140"/>
      <c r="K35" s="142"/>
    </row>
    <row r="36" spans="1:11" ht="33">
      <c r="A36" s="160">
        <v>30</v>
      </c>
      <c r="B36" s="165" t="s">
        <v>631</v>
      </c>
      <c r="C36" s="166" t="s">
        <v>493</v>
      </c>
      <c r="D36" s="167" t="s">
        <v>511</v>
      </c>
      <c r="E36" s="169" t="s">
        <v>753</v>
      </c>
      <c r="F36" s="147" t="s">
        <v>962</v>
      </c>
      <c r="G36" s="147"/>
      <c r="H36" s="147" t="s">
        <v>963</v>
      </c>
      <c r="I36" s="79"/>
      <c r="J36" s="140"/>
      <c r="K36" s="142"/>
    </row>
    <row r="37" spans="1:11" ht="33">
      <c r="A37" s="160">
        <v>31</v>
      </c>
      <c r="B37" s="165" t="s">
        <v>632</v>
      </c>
      <c r="C37" s="166" t="s">
        <v>493</v>
      </c>
      <c r="D37" s="167" t="s">
        <v>512</v>
      </c>
      <c r="E37" s="169" t="s">
        <v>753</v>
      </c>
      <c r="F37" s="145" t="s">
        <v>935</v>
      </c>
      <c r="G37" s="145" t="s">
        <v>964</v>
      </c>
      <c r="H37" s="145" t="s">
        <v>965</v>
      </c>
      <c r="I37" s="79"/>
      <c r="J37" s="140"/>
      <c r="K37" s="142"/>
    </row>
    <row r="38" spans="1:11">
      <c r="A38" s="160">
        <v>32</v>
      </c>
      <c r="B38" s="165" t="s">
        <v>633</v>
      </c>
      <c r="C38" s="166" t="s">
        <v>493</v>
      </c>
      <c r="D38" s="167" t="s">
        <v>513</v>
      </c>
      <c r="E38" s="169" t="s">
        <v>753</v>
      </c>
      <c r="F38" s="147" t="s">
        <v>966</v>
      </c>
      <c r="G38" s="147" t="s">
        <v>967</v>
      </c>
      <c r="H38" s="147" t="s">
        <v>968</v>
      </c>
      <c r="I38" s="79"/>
      <c r="J38" s="140"/>
      <c r="K38" s="142"/>
    </row>
    <row r="39" spans="1:11">
      <c r="A39" s="160">
        <v>33</v>
      </c>
      <c r="B39" s="165" t="s">
        <v>634</v>
      </c>
      <c r="C39" s="166" t="s">
        <v>496</v>
      </c>
      <c r="D39" s="167" t="s">
        <v>516</v>
      </c>
      <c r="E39" s="169" t="s">
        <v>753</v>
      </c>
      <c r="F39" s="147" t="s">
        <v>944</v>
      </c>
      <c r="G39" s="147"/>
      <c r="H39" s="147" t="s">
        <v>945</v>
      </c>
      <c r="I39" s="79"/>
      <c r="J39" s="140"/>
      <c r="K39" s="142"/>
    </row>
    <row r="40" spans="1:11">
      <c r="A40" s="160">
        <v>34</v>
      </c>
      <c r="B40" s="165" t="s">
        <v>635</v>
      </c>
      <c r="C40" s="166" t="s">
        <v>496</v>
      </c>
      <c r="D40" s="167" t="s">
        <v>517</v>
      </c>
      <c r="E40" s="169" t="s">
        <v>753</v>
      </c>
      <c r="F40" s="147" t="s">
        <v>944</v>
      </c>
      <c r="G40" s="147"/>
      <c r="H40" s="147" t="s">
        <v>945</v>
      </c>
      <c r="I40" s="79"/>
      <c r="J40" s="140"/>
      <c r="K40" s="142"/>
    </row>
    <row r="41" spans="1:11" ht="40.5">
      <c r="A41" s="160">
        <v>35</v>
      </c>
      <c r="B41" s="165" t="s">
        <v>636</v>
      </c>
      <c r="C41" s="166" t="s">
        <v>496</v>
      </c>
      <c r="D41" s="167" t="s">
        <v>518</v>
      </c>
      <c r="E41" s="169" t="s">
        <v>753</v>
      </c>
      <c r="F41" s="147" t="s">
        <v>944</v>
      </c>
      <c r="G41" s="147" t="s">
        <v>969</v>
      </c>
      <c r="H41" s="147" t="s">
        <v>945</v>
      </c>
      <c r="I41" s="79"/>
      <c r="J41" s="140"/>
      <c r="K41" s="142"/>
    </row>
    <row r="42" spans="1:11">
      <c r="A42" s="160">
        <v>36</v>
      </c>
      <c r="B42" s="165" t="s">
        <v>637</v>
      </c>
      <c r="C42" s="166" t="s">
        <v>497</v>
      </c>
      <c r="D42" s="167" t="s">
        <v>519</v>
      </c>
      <c r="E42" s="169" t="s">
        <v>753</v>
      </c>
      <c r="F42" s="145" t="s">
        <v>970</v>
      </c>
      <c r="G42" s="145"/>
      <c r="H42" s="145" t="s">
        <v>971</v>
      </c>
      <c r="I42" s="79"/>
      <c r="J42" s="140"/>
      <c r="K42" s="142"/>
    </row>
    <row r="43" spans="1:11">
      <c r="A43" s="160">
        <v>37</v>
      </c>
      <c r="B43" s="165" t="s">
        <v>638</v>
      </c>
      <c r="C43" s="166" t="s">
        <v>497</v>
      </c>
      <c r="D43" s="167" t="s">
        <v>520</v>
      </c>
      <c r="E43" s="169" t="s">
        <v>753</v>
      </c>
      <c r="F43" s="145" t="s">
        <v>970</v>
      </c>
      <c r="G43" s="145"/>
      <c r="H43" s="145" t="s">
        <v>971</v>
      </c>
      <c r="I43" s="79"/>
      <c r="J43" s="140"/>
      <c r="K43" s="142"/>
    </row>
    <row r="44" spans="1:11">
      <c r="A44" s="160">
        <v>38</v>
      </c>
      <c r="B44" s="165" t="s">
        <v>639</v>
      </c>
      <c r="C44" s="166" t="s">
        <v>497</v>
      </c>
      <c r="D44" s="167" t="s">
        <v>521</v>
      </c>
      <c r="E44" s="169" t="s">
        <v>753</v>
      </c>
      <c r="F44" s="145" t="s">
        <v>970</v>
      </c>
      <c r="G44" s="145"/>
      <c r="H44" s="145" t="s">
        <v>971</v>
      </c>
      <c r="I44" s="79"/>
      <c r="J44" s="140"/>
      <c r="K44" s="142"/>
    </row>
    <row r="45" spans="1:11">
      <c r="A45" s="160">
        <v>39</v>
      </c>
      <c r="B45" s="165" t="s">
        <v>640</v>
      </c>
      <c r="C45" s="166" t="s">
        <v>498</v>
      </c>
      <c r="D45" s="167" t="s">
        <v>522</v>
      </c>
      <c r="E45" s="169" t="s">
        <v>753</v>
      </c>
      <c r="F45" s="147" t="s">
        <v>972</v>
      </c>
      <c r="G45" s="147"/>
      <c r="H45" s="147" t="s">
        <v>973</v>
      </c>
      <c r="I45" s="79"/>
      <c r="J45" s="140"/>
      <c r="K45" s="142"/>
    </row>
    <row r="46" spans="1:11">
      <c r="A46" s="160">
        <v>40</v>
      </c>
      <c r="B46" s="165" t="s">
        <v>641</v>
      </c>
      <c r="C46" s="166" t="s">
        <v>498</v>
      </c>
      <c r="D46" s="167" t="s">
        <v>523</v>
      </c>
      <c r="E46" s="169" t="s">
        <v>753</v>
      </c>
      <c r="F46" s="147" t="s">
        <v>972</v>
      </c>
      <c r="G46" s="147"/>
      <c r="H46" s="147" t="s">
        <v>973</v>
      </c>
      <c r="I46" s="79"/>
      <c r="J46" s="140"/>
      <c r="K46" s="142"/>
    </row>
    <row r="47" spans="1:11">
      <c r="A47" s="160">
        <v>41</v>
      </c>
      <c r="B47" s="165" t="s">
        <v>642</v>
      </c>
      <c r="C47" s="166" t="s">
        <v>498</v>
      </c>
      <c r="D47" s="167" t="s">
        <v>524</v>
      </c>
      <c r="E47" s="169" t="s">
        <v>753</v>
      </c>
      <c r="F47" s="147" t="s">
        <v>972</v>
      </c>
      <c r="G47" s="147"/>
      <c r="H47" s="147" t="s">
        <v>973</v>
      </c>
      <c r="I47" s="79"/>
      <c r="J47" s="140"/>
      <c r="K47" s="142"/>
    </row>
    <row r="48" spans="1:11">
      <c r="A48" s="160">
        <v>42</v>
      </c>
      <c r="B48" s="165" t="s">
        <v>643</v>
      </c>
      <c r="C48" s="166" t="s">
        <v>499</v>
      </c>
      <c r="D48" s="167" t="s">
        <v>525</v>
      </c>
      <c r="E48" s="169" t="s">
        <v>753</v>
      </c>
      <c r="F48" s="147" t="s">
        <v>974</v>
      </c>
      <c r="G48" s="147"/>
      <c r="H48" s="147" t="s">
        <v>975</v>
      </c>
      <c r="I48" s="79"/>
      <c r="J48" s="140"/>
      <c r="K48" s="142"/>
    </row>
    <row r="49" spans="1:11">
      <c r="A49" s="160">
        <v>43</v>
      </c>
      <c r="B49" s="165" t="s">
        <v>644</v>
      </c>
      <c r="C49" s="166" t="s">
        <v>499</v>
      </c>
      <c r="D49" s="166" t="s">
        <v>526</v>
      </c>
      <c r="E49" s="169" t="s">
        <v>753</v>
      </c>
      <c r="F49" s="147" t="s">
        <v>974</v>
      </c>
      <c r="G49" s="147"/>
      <c r="H49" s="147" t="s">
        <v>975</v>
      </c>
      <c r="I49" s="79"/>
      <c r="J49" s="140"/>
      <c r="K49" s="142"/>
    </row>
    <row r="50" spans="1:11">
      <c r="A50" s="160">
        <v>44</v>
      </c>
      <c r="B50" s="165" t="s">
        <v>645</v>
      </c>
      <c r="C50" s="166" t="s">
        <v>499</v>
      </c>
      <c r="D50" s="166" t="s">
        <v>527</v>
      </c>
      <c r="E50" s="169" t="s">
        <v>753</v>
      </c>
      <c r="F50" s="147" t="s">
        <v>974</v>
      </c>
      <c r="G50" s="147"/>
      <c r="H50" s="147" t="s">
        <v>975</v>
      </c>
      <c r="I50" s="79"/>
      <c r="J50" s="140"/>
      <c r="K50" s="142"/>
    </row>
    <row r="51" spans="1:11">
      <c r="A51" s="160">
        <v>45</v>
      </c>
      <c r="B51" s="165" t="s">
        <v>646</v>
      </c>
      <c r="C51" s="166" t="s">
        <v>499</v>
      </c>
      <c r="D51" s="166" t="s">
        <v>528</v>
      </c>
      <c r="E51" s="169" t="s">
        <v>753</v>
      </c>
      <c r="F51" s="147" t="s">
        <v>974</v>
      </c>
      <c r="G51" s="147"/>
      <c r="H51" s="147" t="s">
        <v>975</v>
      </c>
      <c r="I51" s="139"/>
      <c r="J51" s="140"/>
      <c r="K51" s="142"/>
    </row>
    <row r="52" spans="1:11">
      <c r="A52" s="160">
        <v>46</v>
      </c>
      <c r="B52" s="165" t="s">
        <v>647</v>
      </c>
      <c r="C52" s="166" t="s">
        <v>658</v>
      </c>
      <c r="D52" s="168" t="s">
        <v>682</v>
      </c>
      <c r="E52" s="169" t="s">
        <v>753</v>
      </c>
      <c r="F52" s="145" t="s">
        <v>935</v>
      </c>
      <c r="G52" s="145" t="s">
        <v>976</v>
      </c>
      <c r="H52" s="147" t="s">
        <v>937</v>
      </c>
      <c r="I52" s="139"/>
      <c r="J52" s="144"/>
      <c r="K52" s="142"/>
    </row>
    <row r="53" spans="1:11">
      <c r="A53" s="160">
        <v>47</v>
      </c>
      <c r="B53" s="165" t="s">
        <v>648</v>
      </c>
      <c r="C53" s="166" t="s">
        <v>658</v>
      </c>
      <c r="D53" s="168" t="s">
        <v>683</v>
      </c>
      <c r="E53" s="169" t="s">
        <v>753</v>
      </c>
      <c r="F53" s="145" t="s">
        <v>966</v>
      </c>
      <c r="G53" s="145" t="s">
        <v>977</v>
      </c>
      <c r="H53" s="147" t="s">
        <v>968</v>
      </c>
      <c r="I53" s="139"/>
      <c r="J53" s="144"/>
      <c r="K53" s="142"/>
    </row>
    <row r="54" spans="1:11" ht="33">
      <c r="A54" s="160">
        <v>48</v>
      </c>
      <c r="B54" s="165" t="s">
        <v>649</v>
      </c>
      <c r="C54" s="166" t="s">
        <v>658</v>
      </c>
      <c r="D54" s="168" t="s">
        <v>684</v>
      </c>
      <c r="E54" s="169" t="s">
        <v>753</v>
      </c>
      <c r="F54" s="145" t="s">
        <v>939</v>
      </c>
      <c r="G54" s="145"/>
      <c r="H54" s="147" t="s">
        <v>940</v>
      </c>
      <c r="I54" s="139"/>
      <c r="J54" s="144"/>
      <c r="K54" s="142"/>
    </row>
    <row r="55" spans="1:11" ht="33">
      <c r="A55" s="160">
        <v>49</v>
      </c>
      <c r="B55" s="165" t="s">
        <v>650</v>
      </c>
      <c r="C55" s="166" t="s">
        <v>658</v>
      </c>
      <c r="D55" s="168" t="s">
        <v>685</v>
      </c>
      <c r="E55" s="169" t="s">
        <v>753</v>
      </c>
      <c r="F55" s="145" t="s">
        <v>978</v>
      </c>
      <c r="G55" s="145"/>
      <c r="H55" s="147" t="s">
        <v>979</v>
      </c>
      <c r="I55" s="139"/>
      <c r="J55" s="144"/>
      <c r="K55" s="142"/>
    </row>
    <row r="56" spans="1:11">
      <c r="A56" s="160">
        <v>50</v>
      </c>
      <c r="B56" s="165" t="s">
        <v>651</v>
      </c>
      <c r="C56" s="166" t="s">
        <v>658</v>
      </c>
      <c r="D56" s="168" t="s">
        <v>686</v>
      </c>
      <c r="E56" s="169" t="s">
        <v>753</v>
      </c>
      <c r="F56" s="145" t="s">
        <v>962</v>
      </c>
      <c r="G56" s="145"/>
      <c r="H56" s="147" t="s">
        <v>963</v>
      </c>
      <c r="I56" s="139"/>
      <c r="J56" s="144"/>
      <c r="K56" s="142"/>
    </row>
    <row r="57" spans="1:11">
      <c r="A57" s="160">
        <v>51</v>
      </c>
      <c r="B57" s="165" t="s">
        <v>652</v>
      </c>
      <c r="C57" s="166" t="s">
        <v>659</v>
      </c>
      <c r="D57" s="166" t="s">
        <v>687</v>
      </c>
      <c r="E57" s="169" t="s">
        <v>753</v>
      </c>
      <c r="F57" s="141"/>
      <c r="G57" s="141"/>
      <c r="H57" s="138"/>
      <c r="I57" s="139"/>
      <c r="J57" s="144"/>
      <c r="K57" s="142" t="s">
        <v>980</v>
      </c>
    </row>
    <row r="58" spans="1:11">
      <c r="A58" s="160">
        <v>52</v>
      </c>
      <c r="B58" s="165" t="s">
        <v>653</v>
      </c>
      <c r="C58" s="166" t="s">
        <v>659</v>
      </c>
      <c r="D58" s="166" t="s">
        <v>688</v>
      </c>
      <c r="E58" s="169" t="s">
        <v>753</v>
      </c>
      <c r="F58" s="141"/>
      <c r="G58" s="141"/>
      <c r="H58" s="138"/>
      <c r="I58" s="139"/>
      <c r="J58" s="144"/>
      <c r="K58" s="142" t="s">
        <v>980</v>
      </c>
    </row>
    <row r="59" spans="1:11">
      <c r="A59" s="160">
        <v>53</v>
      </c>
      <c r="B59" s="165" t="s">
        <v>654</v>
      </c>
      <c r="C59" s="166" t="s">
        <v>659</v>
      </c>
      <c r="D59" s="166" t="s">
        <v>689</v>
      </c>
      <c r="E59" s="169" t="s">
        <v>753</v>
      </c>
      <c r="F59" s="141"/>
      <c r="G59" s="141"/>
      <c r="H59" s="138"/>
      <c r="I59" s="139"/>
      <c r="J59" s="144"/>
      <c r="K59" s="142" t="s">
        <v>980</v>
      </c>
    </row>
    <row r="60" spans="1:11">
      <c r="A60" s="160">
        <v>54</v>
      </c>
      <c r="B60" s="165" t="s">
        <v>655</v>
      </c>
      <c r="C60" s="166" t="s">
        <v>659</v>
      </c>
      <c r="D60" s="167" t="s">
        <v>690</v>
      </c>
      <c r="E60" s="169" t="s">
        <v>753</v>
      </c>
      <c r="F60" s="141"/>
      <c r="G60" s="141"/>
      <c r="H60" s="138"/>
      <c r="I60" s="139"/>
      <c r="J60" s="144"/>
      <c r="K60" s="142" t="s">
        <v>980</v>
      </c>
    </row>
    <row r="61" spans="1:11">
      <c r="A61" s="160">
        <v>55</v>
      </c>
      <c r="B61" s="165" t="s">
        <v>691</v>
      </c>
      <c r="C61" s="166" t="s">
        <v>656</v>
      </c>
      <c r="D61" s="167" t="s">
        <v>500</v>
      </c>
      <c r="E61" s="169" t="s">
        <v>753</v>
      </c>
      <c r="F61" s="145" t="s">
        <v>935</v>
      </c>
      <c r="G61" s="147" t="s">
        <v>938</v>
      </c>
      <c r="H61" s="147" t="s">
        <v>937</v>
      </c>
      <c r="I61" s="139"/>
      <c r="J61" s="144"/>
      <c r="K61" s="142"/>
    </row>
    <row r="62" spans="1:11">
      <c r="A62" s="160">
        <v>56</v>
      </c>
      <c r="B62" s="165" t="s">
        <v>692</v>
      </c>
      <c r="C62" s="166" t="s">
        <v>481</v>
      </c>
      <c r="D62" s="167" t="s">
        <v>504</v>
      </c>
      <c r="E62" s="169" t="s">
        <v>753</v>
      </c>
      <c r="F62" s="145" t="s">
        <v>941</v>
      </c>
      <c r="G62" s="145" t="s">
        <v>942</v>
      </c>
      <c r="H62" s="147" t="s">
        <v>943</v>
      </c>
      <c r="I62" s="139"/>
      <c r="J62" s="144"/>
      <c r="K62" s="142"/>
    </row>
    <row r="63" spans="1:11">
      <c r="A63" s="160">
        <v>57</v>
      </c>
      <c r="B63" s="165" t="s">
        <v>693</v>
      </c>
      <c r="C63" s="166" t="s">
        <v>481</v>
      </c>
      <c r="D63" s="167" t="s">
        <v>699</v>
      </c>
      <c r="E63" s="169" t="s">
        <v>753</v>
      </c>
      <c r="F63" s="145" t="s">
        <v>941</v>
      </c>
      <c r="G63" s="145" t="s">
        <v>942</v>
      </c>
      <c r="H63" s="147" t="s">
        <v>943</v>
      </c>
      <c r="I63" s="139"/>
      <c r="J63" s="144"/>
      <c r="K63" s="142"/>
    </row>
    <row r="64" spans="1:11">
      <c r="A64" s="160">
        <v>58</v>
      </c>
      <c r="B64" s="165" t="s">
        <v>694</v>
      </c>
      <c r="C64" s="166" t="s">
        <v>481</v>
      </c>
      <c r="D64" s="167" t="s">
        <v>700</v>
      </c>
      <c r="E64" s="169" t="s">
        <v>753</v>
      </c>
      <c r="F64" s="145" t="s">
        <v>941</v>
      </c>
      <c r="G64" s="145" t="s">
        <v>942</v>
      </c>
      <c r="H64" s="147" t="s">
        <v>943</v>
      </c>
      <c r="I64" s="139"/>
      <c r="J64" s="144"/>
      <c r="K64" s="142"/>
    </row>
    <row r="65" spans="1:11" ht="49.5">
      <c r="A65" s="160">
        <v>59</v>
      </c>
      <c r="B65" s="165" t="s">
        <v>695</v>
      </c>
      <c r="C65" s="166" t="s">
        <v>481</v>
      </c>
      <c r="D65" s="188" t="s">
        <v>1037</v>
      </c>
      <c r="E65" s="169" t="s">
        <v>755</v>
      </c>
      <c r="F65" s="141"/>
      <c r="G65" s="141"/>
      <c r="H65" s="138"/>
      <c r="I65" s="139"/>
      <c r="J65" s="144"/>
      <c r="K65" s="142" t="s">
        <v>981</v>
      </c>
    </row>
    <row r="66" spans="1:11" ht="66">
      <c r="A66" s="160">
        <v>60</v>
      </c>
      <c r="B66" s="165" t="s">
        <v>696</v>
      </c>
      <c r="C66" s="166" t="s">
        <v>481</v>
      </c>
      <c r="D66" s="167" t="s">
        <v>701</v>
      </c>
      <c r="E66" s="169" t="s">
        <v>755</v>
      </c>
      <c r="F66" s="141"/>
      <c r="G66" s="141"/>
      <c r="H66" s="138"/>
      <c r="I66" s="139"/>
      <c r="J66" s="144"/>
      <c r="K66" s="142" t="s">
        <v>981</v>
      </c>
    </row>
    <row r="67" spans="1:11" ht="49.5">
      <c r="A67" s="160">
        <v>61</v>
      </c>
      <c r="B67" s="165" t="s">
        <v>697</v>
      </c>
      <c r="C67" s="166" t="s">
        <v>481</v>
      </c>
      <c r="D67" s="167" t="s">
        <v>702</v>
      </c>
      <c r="E67" s="169" t="s">
        <v>753</v>
      </c>
      <c r="F67" s="145" t="s">
        <v>935</v>
      </c>
      <c r="G67" s="147" t="s">
        <v>938</v>
      </c>
      <c r="H67" s="147" t="s">
        <v>937</v>
      </c>
      <c r="I67" s="139"/>
      <c r="J67" s="144"/>
      <c r="K67" s="142"/>
    </row>
    <row r="68" spans="1:11">
      <c r="A68" s="160">
        <v>62</v>
      </c>
      <c r="B68" s="165" t="s">
        <v>698</v>
      </c>
      <c r="C68" s="166" t="s">
        <v>493</v>
      </c>
      <c r="D68" s="167" t="s">
        <v>514</v>
      </c>
      <c r="E68" s="169" t="s">
        <v>753</v>
      </c>
      <c r="F68" s="145" t="s">
        <v>935</v>
      </c>
      <c r="G68" s="147" t="s">
        <v>938</v>
      </c>
      <c r="H68" s="147" t="s">
        <v>937</v>
      </c>
      <c r="I68" s="139"/>
      <c r="J68" s="144"/>
      <c r="K68" s="142"/>
    </row>
    <row r="69" spans="1:11">
      <c r="B69" s="81"/>
      <c r="C69" s="148"/>
      <c r="D69" s="148"/>
      <c r="E69" s="137"/>
      <c r="F69" s="141"/>
      <c r="G69" s="141"/>
      <c r="H69" s="138"/>
      <c r="I69" s="139"/>
      <c r="J69" s="144"/>
      <c r="K69" s="142"/>
    </row>
    <row r="70" spans="1:11">
      <c r="B70" s="81"/>
      <c r="C70" s="148"/>
      <c r="D70" s="148"/>
      <c r="E70" s="137"/>
      <c r="F70" s="141"/>
      <c r="G70" s="141"/>
      <c r="H70" s="138"/>
      <c r="I70" s="139"/>
      <c r="J70" s="144"/>
      <c r="K70" s="142"/>
    </row>
    <row r="71" spans="1:11">
      <c r="B71" s="81"/>
      <c r="C71" s="148"/>
      <c r="D71" s="148"/>
      <c r="E71" s="137"/>
      <c r="F71" s="141"/>
      <c r="G71" s="141"/>
      <c r="H71" s="138"/>
      <c r="I71" s="139"/>
      <c r="J71" s="144"/>
      <c r="K71" s="142"/>
    </row>
    <row r="72" spans="1:11">
      <c r="B72" s="81"/>
      <c r="C72" s="148"/>
      <c r="D72" s="148"/>
      <c r="E72" s="137"/>
      <c r="F72" s="141"/>
      <c r="G72" s="141"/>
      <c r="H72" s="138"/>
      <c r="I72" s="139"/>
      <c r="J72" s="144"/>
      <c r="K72" s="142"/>
    </row>
    <row r="73" spans="1:11">
      <c r="B73" s="81"/>
      <c r="C73" s="148"/>
      <c r="D73" s="148"/>
      <c r="E73" s="137"/>
      <c r="F73" s="141"/>
      <c r="G73" s="141"/>
      <c r="H73" s="138"/>
      <c r="I73" s="139"/>
      <c r="J73" s="144"/>
      <c r="K73" s="142"/>
    </row>
    <row r="74" spans="1:11">
      <c r="B74" s="81"/>
      <c r="C74" s="148"/>
      <c r="D74" s="148"/>
      <c r="E74" s="137"/>
      <c r="F74" s="141"/>
      <c r="G74" s="141"/>
      <c r="H74" s="138"/>
      <c r="I74" s="139"/>
      <c r="J74" s="144"/>
      <c r="K74" s="142"/>
    </row>
    <row r="75" spans="1:11">
      <c r="B75" s="81"/>
      <c r="C75" s="148"/>
      <c r="D75" s="148"/>
      <c r="E75" s="137"/>
      <c r="F75" s="141"/>
      <c r="G75" s="141"/>
      <c r="H75" s="138"/>
      <c r="I75" s="139"/>
      <c r="J75" s="144"/>
      <c r="K75" s="142"/>
    </row>
    <row r="76" spans="1:11">
      <c r="B76" s="81"/>
      <c r="C76" s="148"/>
      <c r="D76" s="148"/>
      <c r="E76" s="137"/>
      <c r="F76" s="141"/>
      <c r="G76" s="141"/>
      <c r="H76" s="138"/>
      <c r="I76" s="139"/>
      <c r="J76" s="144"/>
      <c r="K76" s="142"/>
    </row>
    <row r="77" spans="1:11">
      <c r="B77" s="81"/>
      <c r="C77" s="148"/>
      <c r="D77" s="148"/>
      <c r="E77" s="137"/>
      <c r="F77" s="141"/>
      <c r="G77" s="141"/>
      <c r="H77" s="138"/>
      <c r="I77" s="139"/>
      <c r="J77" s="144"/>
      <c r="K77" s="142"/>
    </row>
    <row r="78" spans="1:11">
      <c r="B78" s="81"/>
      <c r="C78" s="148"/>
      <c r="D78" s="148"/>
      <c r="E78" s="137"/>
      <c r="F78" s="141"/>
      <c r="G78" s="141"/>
      <c r="H78" s="138"/>
      <c r="I78" s="139"/>
      <c r="J78" s="144"/>
      <c r="K78" s="142"/>
    </row>
    <row r="79" spans="1:11">
      <c r="B79" s="81"/>
      <c r="C79" s="148"/>
      <c r="D79" s="148"/>
      <c r="E79" s="137"/>
      <c r="F79" s="141"/>
      <c r="G79" s="141"/>
      <c r="H79" s="138"/>
      <c r="I79" s="139"/>
      <c r="J79" s="144"/>
      <c r="K79" s="142"/>
    </row>
    <row r="80" spans="1:11">
      <c r="B80" s="81"/>
      <c r="C80" s="148"/>
      <c r="D80" s="148"/>
      <c r="E80" s="137"/>
      <c r="F80" s="141"/>
      <c r="G80" s="141"/>
      <c r="H80" s="138"/>
      <c r="I80" s="139"/>
      <c r="J80" s="144"/>
      <c r="K80" s="142"/>
    </row>
    <row r="81" spans="2:11">
      <c r="B81" s="81"/>
      <c r="C81" s="148"/>
      <c r="D81" s="148"/>
      <c r="E81" s="137"/>
      <c r="F81" s="141"/>
      <c r="G81" s="141"/>
      <c r="H81" s="138"/>
      <c r="I81" s="139"/>
      <c r="J81" s="144"/>
      <c r="K81" s="142"/>
    </row>
    <row r="82" spans="2:11">
      <c r="B82" s="81"/>
      <c r="C82" s="148"/>
      <c r="D82" s="148"/>
      <c r="E82" s="137"/>
      <c r="F82" s="141"/>
      <c r="G82" s="141"/>
      <c r="H82" s="138"/>
      <c r="I82" s="139"/>
      <c r="J82" s="144"/>
      <c r="K82" s="142"/>
    </row>
    <row r="83" spans="2:11">
      <c r="B83" s="81"/>
      <c r="C83" s="148"/>
      <c r="D83" s="148"/>
      <c r="E83" s="137"/>
      <c r="F83" s="141"/>
      <c r="G83" s="141"/>
      <c r="H83" s="138"/>
      <c r="I83" s="139"/>
      <c r="J83" s="144"/>
      <c r="K83" s="142"/>
    </row>
    <row r="84" spans="2:11">
      <c r="B84" s="81"/>
      <c r="C84" s="148"/>
      <c r="D84" s="148"/>
      <c r="E84" s="137"/>
      <c r="F84" s="141"/>
      <c r="G84" s="141"/>
      <c r="H84" s="138"/>
      <c r="I84" s="139"/>
      <c r="J84" s="144"/>
      <c r="K84" s="142"/>
    </row>
    <row r="85" spans="2:11">
      <c r="B85" s="81"/>
      <c r="C85" s="148"/>
      <c r="D85" s="148"/>
      <c r="E85" s="137"/>
      <c r="F85" s="141"/>
      <c r="G85" s="141"/>
      <c r="H85" s="138"/>
      <c r="I85" s="139"/>
      <c r="J85" s="144"/>
      <c r="K85" s="142"/>
    </row>
    <row r="86" spans="2:11">
      <c r="B86" s="81"/>
      <c r="C86" s="148"/>
      <c r="D86" s="148"/>
      <c r="E86" s="137"/>
      <c r="F86" s="141"/>
      <c r="G86" s="141"/>
      <c r="H86" s="138"/>
      <c r="I86" s="139"/>
      <c r="J86" s="144"/>
      <c r="K86" s="142"/>
    </row>
    <row r="87" spans="2:11">
      <c r="B87" s="81"/>
      <c r="C87" s="148"/>
      <c r="D87" s="148"/>
      <c r="E87" s="137"/>
      <c r="F87" s="141"/>
      <c r="G87" s="141"/>
      <c r="H87" s="138"/>
      <c r="I87" s="139"/>
      <c r="J87" s="144"/>
      <c r="K87" s="142"/>
    </row>
    <row r="88" spans="2:11">
      <c r="B88" s="81"/>
      <c r="C88" s="148"/>
      <c r="D88" s="148"/>
      <c r="E88" s="137"/>
      <c r="F88" s="141"/>
      <c r="G88" s="141"/>
      <c r="H88" s="138"/>
      <c r="I88" s="139"/>
      <c r="J88" s="144"/>
      <c r="K88" s="142"/>
    </row>
    <row r="89" spans="2:11">
      <c r="B89" s="81"/>
      <c r="C89" s="148"/>
      <c r="D89" s="148"/>
      <c r="E89" s="137"/>
      <c r="F89" s="141"/>
      <c r="G89" s="141"/>
      <c r="H89" s="138"/>
      <c r="I89" s="139"/>
      <c r="J89" s="144"/>
      <c r="K89" s="142"/>
    </row>
    <row r="90" spans="2:11">
      <c r="B90" s="81"/>
      <c r="C90" s="148"/>
      <c r="D90" s="148"/>
      <c r="E90" s="137"/>
      <c r="F90" s="141"/>
      <c r="G90" s="141"/>
      <c r="H90" s="138"/>
      <c r="I90" s="139"/>
      <c r="J90" s="144"/>
      <c r="K90" s="142"/>
    </row>
    <row r="91" spans="2:11">
      <c r="B91" s="81"/>
      <c r="C91" s="148"/>
      <c r="D91" s="148"/>
      <c r="E91" s="137"/>
      <c r="F91" s="141"/>
      <c r="G91" s="141"/>
      <c r="H91" s="138"/>
      <c r="I91" s="139"/>
      <c r="J91" s="144"/>
      <c r="K91" s="142"/>
    </row>
    <row r="92" spans="2:11">
      <c r="B92" s="81"/>
      <c r="C92" s="148"/>
      <c r="D92" s="148"/>
      <c r="E92" s="137"/>
      <c r="F92" s="141"/>
      <c r="G92" s="141"/>
      <c r="H92" s="138"/>
      <c r="I92" s="139"/>
      <c r="J92" s="144"/>
      <c r="K92" s="142"/>
    </row>
    <row r="93" spans="2:11">
      <c r="B93" s="81"/>
      <c r="C93" s="148"/>
      <c r="D93" s="148"/>
      <c r="E93" s="137"/>
      <c r="F93" s="141"/>
      <c r="G93" s="141"/>
      <c r="H93" s="138"/>
      <c r="I93" s="139"/>
      <c r="J93" s="144"/>
      <c r="K93" s="142"/>
    </row>
    <row r="94" spans="2:11">
      <c r="B94" s="81"/>
      <c r="C94" s="148"/>
      <c r="D94" s="148"/>
      <c r="E94" s="137"/>
      <c r="F94" s="141"/>
      <c r="G94" s="141"/>
      <c r="H94" s="138"/>
      <c r="I94" s="139"/>
      <c r="J94" s="144"/>
      <c r="K94" s="142"/>
    </row>
    <row r="95" spans="2:11">
      <c r="B95" s="81"/>
      <c r="C95" s="148"/>
      <c r="D95" s="148"/>
      <c r="E95" s="137"/>
      <c r="F95" s="141"/>
      <c r="G95" s="141"/>
      <c r="H95" s="138"/>
      <c r="I95" s="139"/>
      <c r="J95" s="144"/>
      <c r="K95" s="142"/>
    </row>
    <row r="96" spans="2:11">
      <c r="B96" s="81"/>
      <c r="C96" s="148"/>
      <c r="D96" s="148"/>
      <c r="E96" s="137"/>
      <c r="F96" s="141"/>
      <c r="G96" s="141"/>
      <c r="H96" s="138"/>
      <c r="I96" s="139"/>
      <c r="J96" s="144"/>
      <c r="K96" s="142"/>
    </row>
    <row r="97" spans="2:11">
      <c r="B97" s="81"/>
      <c r="C97" s="148"/>
      <c r="D97" s="148"/>
      <c r="E97" s="137"/>
      <c r="F97" s="141"/>
      <c r="G97" s="141"/>
      <c r="H97" s="138"/>
      <c r="I97" s="139"/>
      <c r="J97" s="144"/>
      <c r="K97" s="142"/>
    </row>
    <row r="98" spans="2:11">
      <c r="B98" s="81"/>
      <c r="C98" s="148"/>
      <c r="D98" s="148"/>
      <c r="E98" s="137"/>
      <c r="F98" s="141"/>
      <c r="G98" s="141"/>
      <c r="H98" s="138"/>
      <c r="I98" s="139"/>
      <c r="J98" s="144"/>
      <c r="K98" s="142"/>
    </row>
    <row r="99" spans="2:11">
      <c r="B99" s="81"/>
      <c r="C99" s="148"/>
      <c r="D99" s="148"/>
      <c r="E99" s="137"/>
      <c r="F99" s="141"/>
      <c r="G99" s="141"/>
      <c r="H99" s="138"/>
      <c r="I99" s="139"/>
      <c r="J99" s="144"/>
      <c r="K99" s="142"/>
    </row>
    <row r="100" spans="2:11">
      <c r="B100" s="81"/>
      <c r="C100" s="148"/>
      <c r="D100" s="148"/>
      <c r="E100" s="137"/>
      <c r="F100" s="141"/>
      <c r="G100" s="141"/>
      <c r="H100" s="138"/>
      <c r="I100" s="139"/>
      <c r="J100" s="144"/>
      <c r="K100" s="142"/>
    </row>
    <row r="101" spans="2:11">
      <c r="B101" s="81"/>
      <c r="C101" s="148"/>
      <c r="D101" s="148"/>
      <c r="E101" s="137"/>
      <c r="F101" s="141"/>
      <c r="G101" s="141"/>
      <c r="H101" s="138"/>
      <c r="I101" s="139"/>
      <c r="J101" s="144"/>
      <c r="K101" s="142"/>
    </row>
    <row r="102" spans="2:11">
      <c r="B102" s="81"/>
      <c r="C102" s="148"/>
      <c r="D102" s="148"/>
      <c r="E102" s="137"/>
      <c r="F102" s="141"/>
      <c r="G102" s="141"/>
      <c r="H102" s="138"/>
      <c r="I102" s="139"/>
      <c r="J102" s="144"/>
      <c r="K102" s="142"/>
    </row>
    <row r="103" spans="2:11">
      <c r="B103" s="81"/>
      <c r="C103" s="148"/>
      <c r="D103" s="148"/>
      <c r="E103" s="137"/>
      <c r="F103" s="141"/>
      <c r="G103" s="141"/>
      <c r="H103" s="138"/>
      <c r="I103" s="139"/>
      <c r="J103" s="144"/>
      <c r="K103" s="142"/>
    </row>
    <row r="104" spans="2:11">
      <c r="B104" s="81"/>
      <c r="C104" s="148"/>
      <c r="D104" s="148"/>
      <c r="E104" s="137"/>
      <c r="F104" s="141"/>
      <c r="G104" s="141"/>
      <c r="H104" s="138"/>
      <c r="I104" s="139"/>
      <c r="J104" s="144"/>
      <c r="K104" s="142"/>
    </row>
    <row r="105" spans="2:11">
      <c r="B105" s="81"/>
      <c r="C105" s="148"/>
      <c r="D105" s="148"/>
      <c r="E105" s="137"/>
      <c r="F105" s="141"/>
      <c r="G105" s="141"/>
      <c r="H105" s="138"/>
      <c r="I105" s="139"/>
      <c r="J105" s="144"/>
      <c r="K105" s="142"/>
    </row>
    <row r="106" spans="2:11">
      <c r="B106" s="81"/>
      <c r="C106" s="148"/>
      <c r="D106" s="148"/>
      <c r="E106" s="137"/>
      <c r="F106" s="141"/>
      <c r="G106" s="141"/>
      <c r="H106" s="138"/>
      <c r="I106" s="139"/>
      <c r="J106" s="144"/>
      <c r="K106" s="142"/>
    </row>
    <row r="107" spans="2:11">
      <c r="B107" s="81"/>
      <c r="C107" s="148"/>
      <c r="D107" s="148"/>
      <c r="E107" s="137"/>
      <c r="F107" s="141"/>
      <c r="G107" s="141"/>
      <c r="H107" s="138"/>
      <c r="I107" s="139"/>
      <c r="J107" s="144"/>
      <c r="K107" s="142"/>
    </row>
    <row r="108" spans="2:11">
      <c r="B108" s="81"/>
      <c r="C108" s="148"/>
      <c r="D108" s="148"/>
      <c r="E108" s="137"/>
      <c r="F108" s="141"/>
      <c r="G108" s="141"/>
      <c r="H108" s="138"/>
      <c r="I108" s="139"/>
      <c r="J108" s="144"/>
      <c r="K108" s="142"/>
    </row>
    <row r="109" spans="2:11">
      <c r="B109" s="81"/>
      <c r="C109" s="148"/>
      <c r="D109" s="148"/>
      <c r="E109" s="137"/>
      <c r="F109" s="141"/>
      <c r="G109" s="141"/>
      <c r="H109" s="138"/>
      <c r="I109" s="139"/>
      <c r="J109" s="144"/>
      <c r="K109" s="142"/>
    </row>
    <row r="110" spans="2:11">
      <c r="B110" s="81"/>
      <c r="C110" s="148"/>
      <c r="D110" s="148"/>
      <c r="E110" s="137"/>
      <c r="F110" s="141"/>
      <c r="G110" s="141"/>
      <c r="H110" s="138"/>
      <c r="I110" s="139"/>
      <c r="J110" s="144"/>
      <c r="K110" s="142"/>
    </row>
    <row r="111" spans="2:11">
      <c r="B111" s="81"/>
      <c r="C111" s="148"/>
      <c r="D111" s="148"/>
      <c r="E111" s="137"/>
      <c r="F111" s="141"/>
      <c r="G111" s="141"/>
      <c r="H111" s="138"/>
      <c r="I111" s="139"/>
      <c r="J111" s="144"/>
      <c r="K111" s="142"/>
    </row>
    <row r="112" spans="2:11">
      <c r="B112" s="81"/>
      <c r="C112" s="148"/>
      <c r="D112" s="148"/>
      <c r="E112" s="137"/>
      <c r="F112" s="141"/>
      <c r="G112" s="141"/>
      <c r="H112" s="138"/>
      <c r="I112" s="139"/>
      <c r="J112" s="144"/>
      <c r="K112" s="142"/>
    </row>
    <row r="113" spans="2:11">
      <c r="B113" s="81"/>
      <c r="C113" s="148"/>
      <c r="D113" s="148"/>
      <c r="E113" s="137"/>
      <c r="F113" s="141"/>
      <c r="G113" s="141"/>
      <c r="H113" s="138"/>
      <c r="I113" s="139"/>
      <c r="J113" s="144"/>
      <c r="K113" s="142"/>
    </row>
    <row r="114" spans="2:11">
      <c r="B114" s="81"/>
      <c r="C114" s="148"/>
      <c r="D114" s="148"/>
      <c r="E114" s="137"/>
      <c r="F114" s="141"/>
      <c r="G114" s="141"/>
      <c r="H114" s="138"/>
      <c r="I114" s="139"/>
      <c r="J114" s="144"/>
      <c r="K114" s="142"/>
    </row>
    <row r="115" spans="2:11">
      <c r="B115" s="81"/>
      <c r="C115" s="148"/>
      <c r="D115" s="148"/>
      <c r="E115" s="137"/>
      <c r="F115" s="141"/>
      <c r="G115" s="141"/>
      <c r="H115" s="138"/>
      <c r="I115" s="139"/>
      <c r="J115" s="144"/>
      <c r="K115" s="142"/>
    </row>
    <row r="116" spans="2:11">
      <c r="B116" s="81"/>
      <c r="C116" s="148"/>
      <c r="D116" s="148"/>
      <c r="E116" s="137"/>
      <c r="F116" s="141"/>
      <c r="G116" s="141"/>
      <c r="H116" s="138"/>
      <c r="I116" s="139"/>
      <c r="J116" s="144"/>
      <c r="K116" s="142"/>
    </row>
    <row r="117" spans="2:11">
      <c r="B117" s="81"/>
      <c r="C117" s="148"/>
      <c r="D117" s="148"/>
      <c r="E117" s="137"/>
      <c r="F117" s="141"/>
      <c r="G117" s="141"/>
      <c r="H117" s="138"/>
      <c r="I117" s="139"/>
      <c r="J117" s="144"/>
      <c r="K117" s="142"/>
    </row>
    <row r="118" spans="2:11">
      <c r="B118" s="81"/>
      <c r="C118" s="148"/>
      <c r="D118" s="148"/>
      <c r="E118" s="137"/>
      <c r="F118" s="141"/>
      <c r="G118" s="141"/>
      <c r="H118" s="138"/>
      <c r="I118" s="139"/>
      <c r="J118" s="144"/>
      <c r="K118" s="142"/>
    </row>
    <row r="119" spans="2:11">
      <c r="B119" s="81"/>
      <c r="C119" s="148"/>
      <c r="D119" s="148"/>
      <c r="E119" s="137"/>
      <c r="F119" s="141"/>
      <c r="G119" s="141"/>
      <c r="H119" s="138"/>
      <c r="I119" s="139"/>
      <c r="J119" s="144"/>
      <c r="K119" s="142"/>
    </row>
    <row r="120" spans="2:11">
      <c r="B120" s="81"/>
      <c r="C120" s="148"/>
      <c r="D120" s="148"/>
      <c r="E120" s="137"/>
      <c r="F120" s="141"/>
      <c r="G120" s="141"/>
      <c r="H120" s="138"/>
      <c r="I120" s="139"/>
      <c r="J120" s="144"/>
      <c r="K120" s="142"/>
    </row>
    <row r="121" spans="2:11">
      <c r="B121" s="81"/>
      <c r="C121" s="148"/>
      <c r="D121" s="148"/>
      <c r="E121" s="137"/>
      <c r="F121" s="141"/>
      <c r="G121" s="141"/>
      <c r="H121" s="138"/>
      <c r="I121" s="139"/>
      <c r="J121" s="144"/>
      <c r="K121" s="142"/>
    </row>
    <row r="122" spans="2:11">
      <c r="B122" s="81"/>
      <c r="C122" s="148"/>
      <c r="D122" s="148"/>
      <c r="E122" s="137"/>
      <c r="F122" s="141"/>
      <c r="G122" s="141"/>
      <c r="H122" s="138"/>
      <c r="I122" s="139"/>
      <c r="J122" s="144"/>
      <c r="K122" s="142"/>
    </row>
    <row r="123" spans="2:11">
      <c r="B123" s="81"/>
      <c r="C123" s="148"/>
      <c r="D123" s="148"/>
      <c r="E123" s="137"/>
      <c r="F123" s="141"/>
      <c r="G123" s="141"/>
      <c r="H123" s="138"/>
      <c r="I123" s="139"/>
      <c r="J123" s="144"/>
      <c r="K123" s="142"/>
    </row>
    <row r="124" spans="2:11">
      <c r="B124" s="81"/>
      <c r="C124" s="148"/>
      <c r="D124" s="148"/>
      <c r="E124" s="137"/>
      <c r="F124" s="141"/>
      <c r="G124" s="141"/>
      <c r="H124" s="138"/>
      <c r="I124" s="139"/>
      <c r="J124" s="144"/>
      <c r="K124" s="142"/>
    </row>
    <row r="125" spans="2:11">
      <c r="B125" s="81"/>
      <c r="C125" s="148"/>
      <c r="D125" s="148"/>
      <c r="E125" s="137"/>
      <c r="F125" s="141"/>
      <c r="G125" s="141"/>
      <c r="H125" s="138"/>
      <c r="I125" s="139"/>
      <c r="J125" s="144"/>
      <c r="K125" s="142"/>
    </row>
    <row r="126" spans="2:11">
      <c r="B126" s="81"/>
      <c r="C126" s="148"/>
      <c r="D126" s="148"/>
      <c r="E126" s="137"/>
      <c r="F126" s="141"/>
      <c r="G126" s="141"/>
      <c r="H126" s="138"/>
      <c r="I126" s="139"/>
      <c r="J126" s="144"/>
      <c r="K126" s="142"/>
    </row>
    <row r="127" spans="2:11">
      <c r="B127" s="81"/>
      <c r="C127" s="148"/>
      <c r="D127" s="148"/>
      <c r="E127" s="137"/>
      <c r="F127" s="141"/>
      <c r="G127" s="141"/>
      <c r="H127" s="138"/>
      <c r="I127" s="139"/>
      <c r="J127" s="144"/>
      <c r="K127" s="142"/>
    </row>
    <row r="128" spans="2:11">
      <c r="B128" s="81"/>
      <c r="C128" s="148"/>
      <c r="D128" s="148"/>
      <c r="E128" s="137"/>
      <c r="F128" s="141"/>
      <c r="G128" s="141"/>
      <c r="H128" s="138"/>
      <c r="I128" s="139"/>
      <c r="J128" s="144"/>
      <c r="K128" s="142"/>
    </row>
    <row r="129" spans="2:11">
      <c r="B129" s="81"/>
      <c r="C129" s="148"/>
      <c r="D129" s="148"/>
      <c r="E129" s="137"/>
      <c r="F129" s="141"/>
      <c r="G129" s="141"/>
      <c r="H129" s="138"/>
      <c r="I129" s="139"/>
      <c r="J129" s="144"/>
      <c r="K129" s="142"/>
    </row>
    <row r="130" spans="2:11">
      <c r="B130" s="81"/>
      <c r="C130" s="148"/>
      <c r="D130" s="148"/>
      <c r="E130" s="137"/>
      <c r="F130" s="141"/>
      <c r="G130" s="141"/>
      <c r="H130" s="138"/>
      <c r="I130" s="139"/>
      <c r="J130" s="144"/>
      <c r="K130" s="142"/>
    </row>
    <row r="131" spans="2:11">
      <c r="B131" s="81"/>
      <c r="C131" s="148"/>
      <c r="D131" s="148"/>
      <c r="E131" s="137"/>
      <c r="F131" s="141"/>
      <c r="G131" s="141"/>
      <c r="H131" s="138"/>
      <c r="I131" s="139"/>
      <c r="J131" s="144"/>
      <c r="K131" s="142"/>
    </row>
    <row r="132" spans="2:11">
      <c r="B132" s="81"/>
      <c r="C132" s="148"/>
      <c r="D132" s="148"/>
      <c r="E132" s="137"/>
      <c r="F132" s="141"/>
      <c r="G132" s="141"/>
      <c r="H132" s="138"/>
      <c r="I132" s="139"/>
      <c r="J132" s="144"/>
      <c r="K132" s="142"/>
    </row>
    <row r="133" spans="2:11">
      <c r="B133" s="81"/>
      <c r="C133" s="148"/>
      <c r="D133" s="148"/>
      <c r="E133" s="137"/>
      <c r="F133" s="141"/>
      <c r="G133" s="141"/>
      <c r="H133" s="138"/>
      <c r="I133" s="139"/>
      <c r="J133" s="144"/>
      <c r="K133" s="142"/>
    </row>
    <row r="134" spans="2:11">
      <c r="B134" s="81"/>
      <c r="C134" s="148"/>
      <c r="D134" s="148"/>
      <c r="E134" s="137"/>
      <c r="F134" s="141"/>
      <c r="G134" s="141"/>
      <c r="H134" s="138"/>
      <c r="I134" s="139"/>
      <c r="J134" s="144"/>
      <c r="K134" s="142"/>
    </row>
    <row r="135" spans="2:11">
      <c r="B135" s="81"/>
      <c r="C135" s="148"/>
      <c r="D135" s="148"/>
      <c r="E135" s="137"/>
      <c r="F135" s="141"/>
      <c r="G135" s="141"/>
      <c r="H135" s="138"/>
      <c r="I135" s="139"/>
      <c r="J135" s="144"/>
      <c r="K135" s="142"/>
    </row>
    <row r="136" spans="2:11">
      <c r="B136" s="81"/>
      <c r="C136" s="148"/>
      <c r="D136" s="148"/>
      <c r="E136" s="137"/>
      <c r="F136" s="141"/>
      <c r="G136" s="141"/>
      <c r="H136" s="138"/>
      <c r="I136" s="139"/>
      <c r="J136" s="144"/>
      <c r="K136" s="142"/>
    </row>
    <row r="137" spans="2:11">
      <c r="B137" s="81"/>
      <c r="C137" s="148"/>
      <c r="D137" s="148"/>
      <c r="E137" s="137"/>
      <c r="F137" s="141"/>
      <c r="G137" s="141"/>
      <c r="H137" s="138"/>
      <c r="I137" s="139"/>
      <c r="J137" s="144"/>
      <c r="K137" s="142"/>
    </row>
    <row r="138" spans="2:11">
      <c r="B138" s="81"/>
      <c r="C138" s="148"/>
      <c r="D138" s="148"/>
      <c r="E138" s="137"/>
      <c r="F138" s="141"/>
      <c r="G138" s="141"/>
      <c r="H138" s="138"/>
      <c r="I138" s="139"/>
      <c r="J138" s="144"/>
      <c r="K138" s="142"/>
    </row>
    <row r="139" spans="2:11">
      <c r="B139" s="81"/>
      <c r="C139" s="148"/>
      <c r="D139" s="148"/>
      <c r="E139" s="137"/>
      <c r="F139" s="141"/>
      <c r="G139" s="141"/>
      <c r="H139" s="138"/>
      <c r="I139" s="139"/>
      <c r="J139" s="144"/>
      <c r="K139" s="142"/>
    </row>
    <row r="140" spans="2:11">
      <c r="B140" s="81"/>
      <c r="C140" s="148"/>
      <c r="D140" s="148"/>
      <c r="E140" s="137"/>
      <c r="F140" s="141"/>
      <c r="G140" s="141"/>
      <c r="H140" s="138"/>
      <c r="I140" s="139"/>
      <c r="J140" s="144"/>
      <c r="K140" s="142"/>
    </row>
    <row r="141" spans="2:11">
      <c r="B141" s="81"/>
      <c r="C141" s="148"/>
      <c r="D141" s="148"/>
      <c r="E141" s="137"/>
      <c r="F141" s="141"/>
      <c r="G141" s="141"/>
      <c r="H141" s="138"/>
      <c r="I141" s="139"/>
      <c r="J141" s="144"/>
      <c r="K141" s="142"/>
    </row>
    <row r="142" spans="2:11">
      <c r="B142" s="81"/>
      <c r="C142" s="148"/>
      <c r="D142" s="148"/>
      <c r="E142" s="137"/>
      <c r="F142" s="141"/>
      <c r="G142" s="141"/>
      <c r="H142" s="138"/>
      <c r="I142" s="139"/>
      <c r="J142" s="144"/>
      <c r="K142" s="142"/>
    </row>
    <row r="143" spans="2:11">
      <c r="B143" s="81"/>
      <c r="C143" s="148"/>
      <c r="D143" s="148"/>
      <c r="E143" s="137"/>
      <c r="F143" s="141"/>
      <c r="G143" s="141"/>
      <c r="H143" s="138"/>
      <c r="I143" s="139"/>
      <c r="J143" s="144"/>
      <c r="K143" s="142"/>
    </row>
    <row r="144" spans="2:11">
      <c r="B144" s="81"/>
      <c r="C144" s="148"/>
      <c r="D144" s="148"/>
      <c r="E144" s="137"/>
      <c r="F144" s="141"/>
      <c r="G144" s="141"/>
      <c r="H144" s="138"/>
      <c r="I144" s="139"/>
      <c r="J144" s="144"/>
      <c r="K144" s="142"/>
    </row>
    <row r="145" spans="2:11">
      <c r="B145" s="81"/>
      <c r="C145" s="148"/>
      <c r="D145" s="148"/>
      <c r="E145" s="137"/>
      <c r="F145" s="141"/>
      <c r="G145" s="141"/>
      <c r="H145" s="138"/>
      <c r="I145" s="139"/>
      <c r="J145" s="144"/>
      <c r="K145" s="142"/>
    </row>
    <row r="146" spans="2:11">
      <c r="B146" s="81"/>
      <c r="C146" s="148"/>
      <c r="D146" s="148"/>
      <c r="E146" s="137"/>
      <c r="F146" s="141"/>
      <c r="G146" s="141"/>
      <c r="H146" s="138"/>
      <c r="I146" s="139"/>
      <c r="J146" s="144"/>
      <c r="K146" s="142"/>
    </row>
    <row r="147" spans="2:11">
      <c r="B147" s="81"/>
      <c r="C147" s="148"/>
      <c r="D147" s="148"/>
      <c r="E147" s="137"/>
      <c r="F147" s="141"/>
      <c r="G147" s="141"/>
      <c r="H147" s="138"/>
      <c r="I147" s="139"/>
      <c r="J147" s="144"/>
      <c r="K147" s="142"/>
    </row>
    <row r="148" spans="2:11">
      <c r="B148" s="81"/>
      <c r="C148" s="148"/>
      <c r="D148" s="148"/>
      <c r="E148" s="137"/>
      <c r="F148" s="141"/>
      <c r="G148" s="141"/>
      <c r="H148" s="138"/>
      <c r="I148" s="139"/>
      <c r="J148" s="144"/>
      <c r="K148" s="142"/>
    </row>
    <row r="149" spans="2:11">
      <c r="B149" s="81"/>
      <c r="C149" s="148"/>
      <c r="D149" s="148"/>
      <c r="E149" s="137"/>
      <c r="F149" s="141"/>
      <c r="G149" s="141"/>
      <c r="H149" s="138"/>
      <c r="I149" s="139"/>
      <c r="J149" s="144"/>
      <c r="K149" s="142"/>
    </row>
    <row r="150" spans="2:11">
      <c r="B150" s="81"/>
      <c r="C150" s="148"/>
      <c r="D150" s="148"/>
      <c r="E150" s="137"/>
      <c r="F150" s="141"/>
      <c r="G150" s="141"/>
      <c r="H150" s="138"/>
      <c r="I150" s="139"/>
      <c r="J150" s="144"/>
      <c r="K150" s="142"/>
    </row>
    <row r="151" spans="2:11">
      <c r="B151" s="81"/>
      <c r="C151" s="148"/>
      <c r="D151" s="148"/>
      <c r="E151" s="137"/>
      <c r="F151" s="141"/>
      <c r="G151" s="141"/>
      <c r="H151" s="138"/>
      <c r="I151" s="139"/>
      <c r="J151" s="144"/>
      <c r="K151" s="142"/>
    </row>
    <row r="152" spans="2:11">
      <c r="B152" s="81"/>
      <c r="C152" s="148"/>
      <c r="D152" s="148"/>
      <c r="E152" s="137"/>
      <c r="F152" s="141"/>
      <c r="G152" s="141"/>
      <c r="H152" s="138"/>
      <c r="I152" s="139"/>
      <c r="J152" s="144"/>
      <c r="K152" s="142"/>
    </row>
    <row r="153" spans="2:11">
      <c r="B153" s="81"/>
      <c r="C153" s="148"/>
      <c r="D153" s="148"/>
      <c r="E153" s="137"/>
      <c r="F153" s="141"/>
      <c r="G153" s="141"/>
      <c r="H153" s="138"/>
      <c r="I153" s="139"/>
      <c r="J153" s="144"/>
      <c r="K153" s="142"/>
    </row>
    <row r="154" spans="2:11">
      <c r="B154" s="81"/>
      <c r="C154" s="148"/>
      <c r="D154" s="148"/>
      <c r="E154" s="137"/>
      <c r="F154" s="141"/>
      <c r="G154" s="141"/>
      <c r="H154" s="138"/>
      <c r="I154" s="139"/>
      <c r="J154" s="144"/>
      <c r="K154" s="142"/>
    </row>
    <row r="155" spans="2:11">
      <c r="B155" s="81"/>
      <c r="C155" s="148"/>
      <c r="D155" s="148"/>
      <c r="E155" s="137"/>
      <c r="F155" s="141"/>
      <c r="G155" s="141"/>
      <c r="H155" s="138"/>
      <c r="I155" s="139"/>
      <c r="J155" s="144"/>
      <c r="K155" s="142"/>
    </row>
    <row r="156" spans="2:11">
      <c r="B156" s="81"/>
      <c r="C156" s="148"/>
      <c r="D156" s="148"/>
      <c r="E156" s="137"/>
      <c r="F156" s="141"/>
      <c r="G156" s="141"/>
      <c r="H156" s="138"/>
      <c r="I156" s="139"/>
      <c r="J156" s="144"/>
      <c r="K156" s="142"/>
    </row>
    <row r="157" spans="2:11">
      <c r="B157" s="81"/>
      <c r="C157" s="148"/>
      <c r="D157" s="148"/>
      <c r="E157" s="137"/>
      <c r="F157" s="141"/>
      <c r="G157" s="141"/>
      <c r="H157" s="138"/>
      <c r="I157" s="139"/>
      <c r="J157" s="144"/>
      <c r="K157" s="142"/>
    </row>
    <row r="158" spans="2:11">
      <c r="B158" s="81"/>
      <c r="C158" s="148"/>
      <c r="D158" s="148"/>
      <c r="E158" s="137"/>
      <c r="F158" s="141"/>
      <c r="G158" s="141"/>
      <c r="H158" s="138"/>
      <c r="I158" s="139"/>
      <c r="J158" s="144"/>
      <c r="K158" s="142"/>
    </row>
    <row r="159" spans="2:11">
      <c r="B159" s="81"/>
      <c r="C159" s="148"/>
      <c r="D159" s="148"/>
      <c r="E159" s="137"/>
      <c r="F159" s="141"/>
      <c r="G159" s="141"/>
      <c r="H159" s="138"/>
      <c r="I159" s="139"/>
      <c r="J159" s="144"/>
      <c r="K159" s="142"/>
    </row>
    <row r="160" spans="2:11">
      <c r="B160" s="81"/>
      <c r="C160" s="148"/>
      <c r="D160" s="148"/>
      <c r="E160" s="137"/>
      <c r="F160" s="141"/>
      <c r="G160" s="141"/>
      <c r="H160" s="138"/>
      <c r="I160" s="139"/>
      <c r="J160" s="144"/>
      <c r="K160" s="142"/>
    </row>
    <row r="161" spans="2:11">
      <c r="B161" s="81"/>
      <c r="C161" s="148"/>
      <c r="D161" s="148"/>
      <c r="E161" s="137"/>
      <c r="F161" s="141"/>
      <c r="G161" s="141"/>
      <c r="H161" s="138"/>
      <c r="I161" s="139"/>
      <c r="J161" s="144"/>
      <c r="K161" s="142"/>
    </row>
    <row r="162" spans="2:11">
      <c r="B162" s="81"/>
      <c r="C162" s="148"/>
      <c r="D162" s="148"/>
      <c r="E162" s="137"/>
      <c r="F162" s="141"/>
      <c r="G162" s="141"/>
      <c r="H162" s="138"/>
      <c r="I162" s="139"/>
      <c r="J162" s="144"/>
      <c r="K162" s="142"/>
    </row>
    <row r="163" spans="2:11">
      <c r="B163" s="81"/>
      <c r="C163" s="148"/>
      <c r="D163" s="148"/>
      <c r="E163" s="137"/>
      <c r="F163" s="141"/>
      <c r="G163" s="141"/>
      <c r="H163" s="138"/>
      <c r="I163" s="139"/>
      <c r="J163" s="144"/>
      <c r="K163" s="142"/>
    </row>
    <row r="164" spans="2:11">
      <c r="B164" s="81"/>
      <c r="C164" s="148"/>
      <c r="D164" s="148"/>
      <c r="E164" s="137"/>
      <c r="F164" s="141"/>
      <c r="G164" s="141"/>
      <c r="H164" s="138"/>
      <c r="I164" s="139"/>
      <c r="J164" s="144"/>
      <c r="K164" s="142"/>
    </row>
    <row r="165" spans="2:11">
      <c r="B165" s="81"/>
      <c r="C165" s="148"/>
      <c r="D165" s="148"/>
      <c r="E165" s="137"/>
      <c r="F165" s="141"/>
      <c r="G165" s="141"/>
      <c r="H165" s="138"/>
      <c r="I165" s="139"/>
      <c r="J165" s="144"/>
      <c r="K165" s="142"/>
    </row>
    <row r="166" spans="2:11">
      <c r="B166" s="81"/>
      <c r="C166" s="148"/>
      <c r="D166" s="148"/>
      <c r="E166" s="137"/>
      <c r="F166" s="141"/>
      <c r="G166" s="141"/>
      <c r="H166" s="138"/>
      <c r="I166" s="139"/>
      <c r="J166" s="144"/>
      <c r="K166" s="142"/>
    </row>
    <row r="167" spans="2:11">
      <c r="B167" s="81"/>
      <c r="C167" s="148"/>
      <c r="D167" s="148"/>
      <c r="E167" s="137"/>
      <c r="F167" s="141"/>
      <c r="G167" s="141"/>
      <c r="H167" s="138"/>
      <c r="I167" s="139"/>
      <c r="J167" s="144"/>
      <c r="K167" s="142"/>
    </row>
    <row r="168" spans="2:11">
      <c r="B168" s="81"/>
      <c r="C168" s="148"/>
      <c r="D168" s="148"/>
      <c r="E168" s="137"/>
      <c r="F168" s="141"/>
      <c r="G168" s="141"/>
      <c r="H168" s="138"/>
      <c r="I168" s="139"/>
      <c r="J168" s="144"/>
      <c r="K168" s="142"/>
    </row>
    <row r="169" spans="2:11">
      <c r="B169" s="81"/>
      <c r="C169" s="148"/>
      <c r="D169" s="148"/>
      <c r="E169" s="137"/>
      <c r="F169" s="141"/>
      <c r="G169" s="141"/>
      <c r="H169" s="138"/>
      <c r="I169" s="139"/>
      <c r="J169" s="144"/>
      <c r="K169" s="142"/>
    </row>
    <row r="170" spans="2:11">
      <c r="B170" s="81"/>
      <c r="C170" s="148"/>
      <c r="D170" s="148"/>
      <c r="E170" s="137"/>
      <c r="F170" s="141"/>
      <c r="G170" s="141"/>
      <c r="H170" s="138"/>
      <c r="I170" s="139"/>
      <c r="J170" s="144"/>
      <c r="K170" s="142"/>
    </row>
    <row r="171" spans="2:11">
      <c r="B171" s="81"/>
      <c r="C171" s="148"/>
      <c r="D171" s="148"/>
      <c r="E171" s="137"/>
      <c r="F171" s="141"/>
      <c r="G171" s="141"/>
      <c r="H171" s="138"/>
      <c r="I171" s="139"/>
      <c r="J171" s="144"/>
      <c r="K171" s="142"/>
    </row>
    <row r="172" spans="2:11">
      <c r="B172" s="81"/>
      <c r="C172" s="148"/>
      <c r="D172" s="148"/>
      <c r="E172" s="137"/>
      <c r="F172" s="141"/>
      <c r="G172" s="141"/>
      <c r="H172" s="138"/>
      <c r="I172" s="139"/>
      <c r="J172" s="144"/>
      <c r="K172" s="142"/>
    </row>
    <row r="173" spans="2:11">
      <c r="B173" s="81"/>
      <c r="C173" s="148"/>
      <c r="D173" s="148"/>
      <c r="E173" s="137"/>
      <c r="F173" s="141"/>
      <c r="G173" s="141"/>
      <c r="H173" s="138"/>
      <c r="I173" s="139"/>
      <c r="J173" s="144"/>
      <c r="K173" s="142"/>
    </row>
    <row r="174" spans="2:11">
      <c r="B174" s="81"/>
      <c r="C174" s="148"/>
      <c r="D174" s="148"/>
      <c r="E174" s="137"/>
      <c r="F174" s="141"/>
      <c r="G174" s="141"/>
      <c r="H174" s="138"/>
      <c r="I174" s="139"/>
      <c r="J174" s="144"/>
      <c r="K174" s="142"/>
    </row>
    <row r="175" spans="2:11">
      <c r="B175" s="81"/>
      <c r="C175" s="148"/>
      <c r="D175" s="148"/>
      <c r="E175" s="137"/>
      <c r="F175" s="141"/>
      <c r="G175" s="141"/>
      <c r="H175" s="138"/>
      <c r="I175" s="139"/>
      <c r="J175" s="144"/>
      <c r="K175" s="142"/>
    </row>
    <row r="176" spans="2:11">
      <c r="B176" s="81"/>
      <c r="C176" s="148"/>
      <c r="D176" s="148"/>
      <c r="E176" s="137"/>
      <c r="F176" s="141"/>
      <c r="G176" s="141"/>
      <c r="H176" s="138"/>
      <c r="I176" s="139"/>
      <c r="J176" s="144"/>
      <c r="K176" s="142"/>
    </row>
    <row r="177" spans="2:11">
      <c r="B177" s="81"/>
      <c r="C177" s="148"/>
      <c r="D177" s="148"/>
      <c r="E177" s="137"/>
      <c r="F177" s="141"/>
      <c r="G177" s="141"/>
      <c r="H177" s="138"/>
      <c r="I177" s="139"/>
      <c r="J177" s="144"/>
      <c r="K177" s="142"/>
    </row>
    <row r="178" spans="2:11">
      <c r="B178" s="81"/>
      <c r="C178" s="148"/>
      <c r="D178" s="148"/>
      <c r="E178" s="137"/>
      <c r="F178" s="141"/>
      <c r="G178" s="141"/>
      <c r="H178" s="138"/>
      <c r="I178" s="139"/>
      <c r="J178" s="144"/>
      <c r="K178" s="142"/>
    </row>
    <row r="179" spans="2:11">
      <c r="B179" s="81"/>
      <c r="C179" s="148"/>
      <c r="D179" s="148"/>
      <c r="E179" s="137"/>
      <c r="F179" s="141"/>
      <c r="G179" s="141"/>
      <c r="H179" s="138"/>
      <c r="I179" s="139"/>
      <c r="J179" s="144"/>
      <c r="K179" s="142"/>
    </row>
    <row r="180" spans="2:11">
      <c r="B180" s="81"/>
      <c r="C180" s="148"/>
      <c r="D180" s="148"/>
      <c r="E180" s="137"/>
      <c r="F180" s="141"/>
      <c r="G180" s="141"/>
      <c r="H180" s="138"/>
      <c r="I180" s="139"/>
      <c r="J180" s="144"/>
      <c r="K180" s="142"/>
    </row>
    <row r="181" spans="2:11">
      <c r="B181" s="81"/>
      <c r="C181" s="148"/>
      <c r="D181" s="148"/>
      <c r="E181" s="137"/>
      <c r="F181" s="141"/>
      <c r="G181" s="141"/>
      <c r="H181" s="138"/>
      <c r="I181" s="139"/>
      <c r="J181" s="144"/>
      <c r="K181" s="142"/>
    </row>
    <row r="182" spans="2:11">
      <c r="B182" s="81"/>
      <c r="C182" s="148"/>
      <c r="D182" s="148"/>
      <c r="E182" s="137"/>
      <c r="F182" s="141"/>
      <c r="G182" s="141"/>
      <c r="H182" s="138"/>
      <c r="I182" s="139"/>
      <c r="J182" s="144"/>
      <c r="K182" s="142"/>
    </row>
    <row r="183" spans="2:11">
      <c r="B183" s="81"/>
      <c r="C183" s="148"/>
      <c r="D183" s="148"/>
      <c r="E183" s="137"/>
      <c r="F183" s="141"/>
      <c r="G183" s="141"/>
      <c r="H183" s="138"/>
      <c r="I183" s="139"/>
      <c r="J183" s="144"/>
      <c r="K183" s="142"/>
    </row>
    <row r="184" spans="2:11">
      <c r="B184" s="81"/>
      <c r="C184" s="148"/>
      <c r="D184" s="148"/>
      <c r="E184" s="137"/>
      <c r="F184" s="141"/>
      <c r="G184" s="141"/>
      <c r="H184" s="138"/>
      <c r="I184" s="139"/>
      <c r="J184" s="144"/>
      <c r="K184" s="142"/>
    </row>
    <row r="185" spans="2:11">
      <c r="B185" s="81"/>
      <c r="C185" s="148"/>
      <c r="D185" s="148"/>
      <c r="E185" s="137"/>
      <c r="F185" s="141"/>
      <c r="G185" s="141"/>
      <c r="H185" s="138"/>
      <c r="I185" s="139"/>
      <c r="J185" s="144"/>
      <c r="K185" s="142"/>
    </row>
    <row r="186" spans="2:11">
      <c r="B186" s="81"/>
      <c r="C186" s="148"/>
      <c r="D186" s="148"/>
      <c r="E186" s="137"/>
      <c r="F186" s="141"/>
      <c r="G186" s="141"/>
      <c r="H186" s="138"/>
      <c r="I186" s="139"/>
      <c r="J186" s="144"/>
      <c r="K186" s="142"/>
    </row>
    <row r="187" spans="2:11">
      <c r="B187" s="81"/>
      <c r="C187" s="148"/>
      <c r="D187" s="148"/>
      <c r="E187" s="137"/>
      <c r="F187" s="141"/>
      <c r="G187" s="141"/>
      <c r="H187" s="138"/>
      <c r="I187" s="139"/>
      <c r="J187" s="144"/>
      <c r="K187" s="142"/>
    </row>
    <row r="188" spans="2:11">
      <c r="B188" s="81"/>
      <c r="C188" s="148"/>
      <c r="D188" s="148"/>
      <c r="E188" s="137"/>
      <c r="F188" s="141"/>
      <c r="G188" s="141"/>
      <c r="H188" s="138"/>
      <c r="I188" s="139"/>
      <c r="J188" s="144"/>
      <c r="K188" s="142"/>
    </row>
    <row r="189" spans="2:11">
      <c r="B189" s="81"/>
      <c r="C189" s="148"/>
      <c r="D189" s="148"/>
      <c r="E189" s="137"/>
      <c r="F189" s="141"/>
      <c r="G189" s="141"/>
      <c r="H189" s="138"/>
      <c r="I189" s="139"/>
      <c r="J189" s="144"/>
      <c r="K189" s="142"/>
    </row>
    <row r="190" spans="2:11">
      <c r="B190" s="81"/>
      <c r="C190" s="148"/>
      <c r="D190" s="148"/>
      <c r="E190" s="137"/>
      <c r="F190" s="141"/>
      <c r="G190" s="141"/>
      <c r="H190" s="138"/>
      <c r="I190" s="139"/>
      <c r="J190" s="144"/>
      <c r="K190" s="142"/>
    </row>
    <row r="191" spans="2:11">
      <c r="B191" s="81"/>
      <c r="C191" s="148"/>
      <c r="D191" s="148"/>
      <c r="E191" s="137"/>
      <c r="F191" s="141"/>
      <c r="G191" s="141"/>
      <c r="H191" s="138"/>
      <c r="I191" s="139"/>
      <c r="J191" s="144"/>
      <c r="K191" s="142"/>
    </row>
    <row r="192" spans="2:11">
      <c r="B192" s="81"/>
      <c r="C192" s="148"/>
      <c r="D192" s="148"/>
      <c r="E192" s="137"/>
      <c r="F192" s="141"/>
      <c r="G192" s="141"/>
      <c r="H192" s="138"/>
      <c r="I192" s="139"/>
      <c r="J192" s="144"/>
      <c r="K192" s="142"/>
    </row>
    <row r="193" spans="2:11">
      <c r="B193" s="81"/>
      <c r="C193" s="148"/>
      <c r="D193" s="148"/>
      <c r="E193" s="137"/>
      <c r="F193" s="141"/>
      <c r="G193" s="141"/>
      <c r="H193" s="138"/>
      <c r="I193" s="139"/>
      <c r="J193" s="144"/>
      <c r="K193" s="142"/>
    </row>
    <row r="194" spans="2:11">
      <c r="B194" s="81"/>
      <c r="C194" s="148"/>
      <c r="D194" s="148"/>
      <c r="E194" s="137"/>
      <c r="F194" s="141"/>
      <c r="G194" s="141"/>
      <c r="H194" s="138"/>
      <c r="I194" s="139"/>
      <c r="J194" s="144"/>
      <c r="K194" s="142"/>
    </row>
    <row r="195" spans="2:11">
      <c r="B195" s="81"/>
      <c r="C195" s="148"/>
      <c r="D195" s="148"/>
      <c r="E195" s="137"/>
      <c r="F195" s="141"/>
      <c r="G195" s="141"/>
      <c r="H195" s="138"/>
      <c r="I195" s="139"/>
      <c r="J195" s="144"/>
      <c r="K195" s="142"/>
    </row>
    <row r="196" spans="2:11">
      <c r="B196" s="81"/>
      <c r="C196" s="148"/>
      <c r="D196" s="148"/>
      <c r="E196" s="137"/>
      <c r="F196" s="141"/>
      <c r="G196" s="141"/>
      <c r="H196" s="138"/>
      <c r="I196" s="139"/>
      <c r="J196" s="144"/>
      <c r="K196" s="142"/>
    </row>
    <row r="197" spans="2:11">
      <c r="B197" s="81"/>
      <c r="C197" s="148"/>
      <c r="D197" s="148"/>
      <c r="E197" s="137"/>
      <c r="F197" s="141"/>
      <c r="G197" s="141"/>
      <c r="H197" s="138"/>
      <c r="I197" s="139"/>
      <c r="J197" s="144"/>
      <c r="K197" s="142"/>
    </row>
    <row r="198" spans="2:11">
      <c r="B198" s="81"/>
      <c r="C198" s="148"/>
      <c r="D198" s="148"/>
      <c r="E198" s="137"/>
      <c r="F198" s="141"/>
      <c r="G198" s="141"/>
      <c r="H198" s="138"/>
      <c r="I198" s="139"/>
      <c r="J198" s="144"/>
      <c r="K198" s="142"/>
    </row>
    <row r="199" spans="2:11">
      <c r="B199" s="81"/>
      <c r="C199" s="148"/>
      <c r="D199" s="148"/>
      <c r="E199" s="137"/>
      <c r="F199" s="141"/>
      <c r="G199" s="141"/>
      <c r="H199" s="138"/>
      <c r="I199" s="139"/>
      <c r="J199" s="144"/>
      <c r="K199" s="142"/>
    </row>
    <row r="200" spans="2:11">
      <c r="B200" s="81"/>
      <c r="C200" s="148"/>
      <c r="D200" s="148"/>
      <c r="E200" s="137"/>
      <c r="F200" s="141"/>
      <c r="G200" s="141"/>
      <c r="H200" s="138"/>
      <c r="I200" s="139"/>
      <c r="J200" s="144"/>
      <c r="K200" s="142"/>
    </row>
    <row r="201" spans="2:11">
      <c r="B201" s="81"/>
      <c r="C201" s="148"/>
      <c r="D201" s="148"/>
      <c r="E201" s="137"/>
      <c r="F201" s="141"/>
      <c r="G201" s="141"/>
      <c r="H201" s="138"/>
      <c r="I201" s="139"/>
      <c r="J201" s="144"/>
      <c r="K201" s="142"/>
    </row>
    <row r="202" spans="2:11">
      <c r="B202" s="81"/>
      <c r="C202" s="148"/>
      <c r="D202" s="148"/>
      <c r="E202" s="137"/>
      <c r="F202" s="141"/>
      <c r="G202" s="141"/>
      <c r="H202" s="138"/>
      <c r="I202" s="139"/>
      <c r="J202" s="144"/>
      <c r="K202" s="142"/>
    </row>
    <row r="203" spans="2:11">
      <c r="B203" s="81"/>
      <c r="C203" s="148"/>
      <c r="D203" s="148"/>
      <c r="E203" s="137"/>
      <c r="F203" s="141"/>
      <c r="G203" s="141"/>
      <c r="H203" s="138"/>
      <c r="I203" s="139"/>
      <c r="J203" s="144"/>
      <c r="K203" s="142"/>
    </row>
    <row r="204" spans="2:11">
      <c r="B204" s="81"/>
      <c r="C204" s="148"/>
      <c r="D204" s="148"/>
      <c r="E204" s="137"/>
      <c r="F204" s="141"/>
      <c r="G204" s="141"/>
      <c r="H204" s="138"/>
      <c r="I204" s="139"/>
      <c r="J204" s="144"/>
      <c r="K204" s="142"/>
    </row>
    <row r="205" spans="2:11">
      <c r="B205" s="81"/>
      <c r="C205" s="148"/>
      <c r="D205" s="148"/>
      <c r="E205" s="137"/>
      <c r="F205" s="141"/>
      <c r="G205" s="141"/>
      <c r="H205" s="138"/>
      <c r="I205" s="139"/>
      <c r="J205" s="144"/>
      <c r="K205" s="142"/>
    </row>
    <row r="206" spans="2:11">
      <c r="B206" s="81"/>
      <c r="C206" s="148"/>
      <c r="D206" s="148"/>
      <c r="E206" s="137"/>
      <c r="F206" s="141"/>
      <c r="G206" s="141"/>
      <c r="H206" s="138"/>
      <c r="I206" s="139"/>
      <c r="J206" s="144"/>
      <c r="K206" s="142"/>
    </row>
    <row r="207" spans="2:11">
      <c r="B207" s="81"/>
      <c r="C207" s="148"/>
      <c r="D207" s="148"/>
      <c r="E207" s="137"/>
      <c r="F207" s="141"/>
      <c r="G207" s="141"/>
      <c r="H207" s="138"/>
      <c r="I207" s="139"/>
      <c r="J207" s="144"/>
      <c r="K207" s="142"/>
    </row>
    <row r="208" spans="2:11">
      <c r="B208" s="81"/>
      <c r="C208" s="148"/>
      <c r="D208" s="148"/>
      <c r="E208" s="137"/>
      <c r="F208" s="141"/>
      <c r="G208" s="141"/>
      <c r="H208" s="138"/>
      <c r="I208" s="139"/>
      <c r="J208" s="144"/>
      <c r="K208" s="142"/>
    </row>
    <row r="209" spans="2:11">
      <c r="B209" s="81"/>
      <c r="C209" s="148"/>
      <c r="D209" s="148"/>
      <c r="E209" s="137"/>
      <c r="F209" s="141"/>
      <c r="G209" s="141"/>
      <c r="H209" s="138"/>
      <c r="I209" s="139"/>
      <c r="J209" s="144"/>
      <c r="K209" s="142"/>
    </row>
    <row r="210" spans="2:11">
      <c r="B210" s="81"/>
      <c r="C210" s="148"/>
      <c r="D210" s="148"/>
      <c r="E210" s="137"/>
      <c r="F210" s="141"/>
      <c r="G210" s="141"/>
      <c r="H210" s="138"/>
      <c r="I210" s="139"/>
      <c r="J210" s="144"/>
      <c r="K210" s="142"/>
    </row>
    <row r="211" spans="2:11">
      <c r="B211" s="81"/>
      <c r="C211" s="148"/>
      <c r="D211" s="148"/>
      <c r="E211" s="137"/>
      <c r="F211" s="141"/>
      <c r="G211" s="141"/>
      <c r="H211" s="138"/>
      <c r="I211" s="139"/>
      <c r="J211" s="144"/>
      <c r="K211" s="142"/>
    </row>
    <row r="212" spans="2:11">
      <c r="B212" s="81"/>
      <c r="C212" s="148"/>
      <c r="D212" s="148"/>
      <c r="E212" s="137"/>
      <c r="F212" s="141"/>
      <c r="G212" s="141"/>
      <c r="H212" s="138"/>
      <c r="I212" s="139"/>
      <c r="J212" s="144"/>
      <c r="K212" s="142"/>
    </row>
    <row r="213" spans="2:11">
      <c r="B213" s="81"/>
      <c r="C213" s="148"/>
      <c r="D213" s="148"/>
      <c r="E213" s="137"/>
      <c r="F213" s="141"/>
      <c r="G213" s="141"/>
      <c r="H213" s="138"/>
      <c r="I213" s="139"/>
      <c r="J213" s="144"/>
      <c r="K213" s="142"/>
    </row>
    <row r="214" spans="2:11">
      <c r="B214" s="81"/>
      <c r="C214" s="148"/>
      <c r="D214" s="148"/>
      <c r="E214" s="137"/>
      <c r="F214" s="141"/>
      <c r="G214" s="141"/>
      <c r="H214" s="138"/>
      <c r="I214" s="139"/>
      <c r="J214" s="144"/>
      <c r="K214" s="142"/>
    </row>
    <row r="215" spans="2:11">
      <c r="B215" s="81"/>
      <c r="C215" s="148"/>
      <c r="D215" s="148"/>
      <c r="E215" s="137"/>
      <c r="F215" s="141"/>
      <c r="G215" s="141"/>
      <c r="H215" s="138"/>
      <c r="I215" s="139"/>
      <c r="J215" s="144"/>
      <c r="K215" s="142"/>
    </row>
    <row r="216" spans="2:11">
      <c r="B216" s="81"/>
      <c r="C216" s="148"/>
      <c r="D216" s="148"/>
      <c r="E216" s="137"/>
      <c r="F216" s="141"/>
      <c r="G216" s="141"/>
      <c r="H216" s="138"/>
      <c r="I216" s="139"/>
      <c r="J216" s="144"/>
      <c r="K216" s="142"/>
    </row>
    <row r="217" spans="2:11">
      <c r="B217" s="81"/>
      <c r="C217" s="148"/>
      <c r="D217" s="148"/>
      <c r="E217" s="137"/>
      <c r="F217" s="141"/>
      <c r="G217" s="141"/>
      <c r="H217" s="138"/>
      <c r="I217" s="139"/>
      <c r="J217" s="144"/>
      <c r="K217" s="142"/>
    </row>
    <row r="218" spans="2:11">
      <c r="B218" s="81"/>
      <c r="C218" s="148"/>
      <c r="D218" s="148"/>
      <c r="E218" s="137"/>
      <c r="F218" s="141"/>
      <c r="G218" s="141"/>
      <c r="H218" s="138"/>
      <c r="I218" s="139"/>
      <c r="J218" s="144"/>
      <c r="K218" s="142"/>
    </row>
    <row r="219" spans="2:11">
      <c r="B219" s="81"/>
      <c r="C219" s="148"/>
      <c r="D219" s="148"/>
      <c r="E219" s="137"/>
      <c r="F219" s="141"/>
      <c r="G219" s="141"/>
      <c r="H219" s="138"/>
      <c r="I219" s="139"/>
      <c r="J219" s="144"/>
      <c r="K219" s="142"/>
    </row>
    <row r="220" spans="2:11">
      <c r="B220" s="81"/>
      <c r="C220" s="148"/>
      <c r="D220" s="148"/>
      <c r="E220" s="137"/>
      <c r="F220" s="141"/>
      <c r="G220" s="141"/>
      <c r="H220" s="138"/>
      <c r="I220" s="139"/>
      <c r="J220" s="144"/>
      <c r="K220" s="142"/>
    </row>
    <row r="221" spans="2:11">
      <c r="B221" s="81"/>
      <c r="C221" s="148"/>
      <c r="D221" s="148"/>
      <c r="E221" s="137"/>
      <c r="F221" s="141"/>
      <c r="G221" s="141"/>
      <c r="H221" s="138"/>
      <c r="I221" s="139"/>
      <c r="J221" s="144"/>
      <c r="K221" s="142"/>
    </row>
    <row r="222" spans="2:11">
      <c r="B222" s="81"/>
      <c r="C222" s="148"/>
      <c r="D222" s="148"/>
      <c r="E222" s="137"/>
      <c r="F222" s="141"/>
      <c r="G222" s="141"/>
      <c r="H222" s="138"/>
      <c r="I222" s="139"/>
      <c r="J222" s="144"/>
      <c r="K222" s="142"/>
    </row>
    <row r="223" spans="2:11">
      <c r="B223" s="81"/>
      <c r="C223" s="148"/>
      <c r="D223" s="148"/>
      <c r="E223" s="137"/>
      <c r="F223" s="141"/>
      <c r="G223" s="141"/>
      <c r="H223" s="138"/>
      <c r="I223" s="139"/>
      <c r="J223" s="144"/>
      <c r="K223" s="142"/>
    </row>
    <row r="224" spans="2:11">
      <c r="B224" s="81"/>
      <c r="C224" s="148"/>
      <c r="D224" s="148"/>
      <c r="E224" s="137"/>
      <c r="F224" s="141"/>
      <c r="G224" s="141"/>
      <c r="H224" s="138"/>
      <c r="I224" s="139"/>
      <c r="J224" s="144"/>
      <c r="K224" s="142"/>
    </row>
    <row r="225" spans="2:11">
      <c r="B225" s="81"/>
      <c r="C225" s="148"/>
      <c r="D225" s="148"/>
      <c r="E225" s="137"/>
      <c r="F225" s="141"/>
      <c r="G225" s="141"/>
      <c r="H225" s="138"/>
      <c r="I225" s="139"/>
      <c r="J225" s="144"/>
      <c r="K225" s="142"/>
    </row>
    <row r="226" spans="2:11">
      <c r="B226" s="81"/>
      <c r="C226" s="148"/>
      <c r="D226" s="148"/>
      <c r="E226" s="137"/>
      <c r="F226" s="141"/>
      <c r="G226" s="141"/>
      <c r="H226" s="138"/>
      <c r="I226" s="139"/>
      <c r="J226" s="144"/>
      <c r="K226" s="142"/>
    </row>
    <row r="227" spans="2:11">
      <c r="B227" s="81"/>
      <c r="C227" s="148"/>
      <c r="D227" s="148"/>
      <c r="E227" s="137"/>
      <c r="F227" s="141"/>
      <c r="G227" s="141"/>
      <c r="H227" s="138"/>
      <c r="I227" s="139"/>
      <c r="J227" s="144"/>
      <c r="K227" s="142"/>
    </row>
    <row r="228" spans="2:11">
      <c r="B228" s="81"/>
      <c r="C228" s="148"/>
      <c r="D228" s="148"/>
      <c r="E228" s="137"/>
      <c r="F228" s="141"/>
      <c r="G228" s="141"/>
      <c r="H228" s="138"/>
      <c r="I228" s="139"/>
      <c r="J228" s="144"/>
      <c r="K228" s="142"/>
    </row>
    <row r="229" spans="2:11">
      <c r="B229" s="81"/>
      <c r="C229" s="148"/>
      <c r="D229" s="148"/>
      <c r="E229" s="137"/>
      <c r="F229" s="141"/>
      <c r="G229" s="141"/>
      <c r="H229" s="138"/>
      <c r="I229" s="139"/>
      <c r="J229" s="144"/>
      <c r="K229" s="142"/>
    </row>
    <row r="230" spans="2:11">
      <c r="B230" s="81"/>
      <c r="C230" s="148"/>
      <c r="D230" s="148"/>
      <c r="E230" s="137"/>
      <c r="F230" s="141"/>
      <c r="G230" s="141"/>
      <c r="H230" s="138"/>
      <c r="I230" s="139"/>
      <c r="J230" s="144"/>
      <c r="K230" s="142"/>
    </row>
    <row r="231" spans="2:11">
      <c r="B231" s="81"/>
      <c r="C231" s="148"/>
      <c r="D231" s="148"/>
      <c r="E231" s="137"/>
      <c r="F231" s="141"/>
      <c r="G231" s="141"/>
      <c r="H231" s="138"/>
      <c r="I231" s="139"/>
      <c r="J231" s="144"/>
      <c r="K231" s="142"/>
    </row>
    <row r="232" spans="2:11">
      <c r="B232" s="81"/>
      <c r="C232" s="148"/>
      <c r="D232" s="148"/>
      <c r="E232" s="137"/>
      <c r="F232" s="141"/>
      <c r="G232" s="141"/>
      <c r="H232" s="138"/>
      <c r="I232" s="139"/>
      <c r="J232" s="144"/>
      <c r="K232" s="142"/>
    </row>
    <row r="233" spans="2:11">
      <c r="B233" s="81"/>
      <c r="C233" s="148"/>
      <c r="D233" s="148"/>
      <c r="E233" s="137"/>
      <c r="F233" s="141"/>
      <c r="G233" s="141"/>
      <c r="H233" s="138"/>
      <c r="I233" s="139"/>
      <c r="J233" s="144"/>
      <c r="K233" s="142"/>
    </row>
    <row r="234" spans="2:11">
      <c r="B234" s="81"/>
      <c r="C234" s="148"/>
      <c r="D234" s="148"/>
      <c r="E234" s="137"/>
      <c r="F234" s="141"/>
      <c r="G234" s="141"/>
      <c r="H234" s="138"/>
      <c r="I234" s="139"/>
      <c r="J234" s="144"/>
      <c r="K234" s="142"/>
    </row>
    <row r="235" spans="2:11">
      <c r="B235" s="81"/>
      <c r="C235" s="148"/>
      <c r="D235" s="148"/>
      <c r="E235" s="137"/>
      <c r="F235" s="141"/>
      <c r="G235" s="141"/>
      <c r="H235" s="138"/>
      <c r="I235" s="139"/>
      <c r="J235" s="144"/>
      <c r="K235" s="142"/>
    </row>
    <row r="236" spans="2:11">
      <c r="B236" s="81"/>
      <c r="C236" s="148"/>
      <c r="D236" s="148"/>
      <c r="E236" s="137"/>
      <c r="F236" s="141"/>
      <c r="G236" s="141"/>
      <c r="H236" s="138"/>
      <c r="I236" s="139"/>
      <c r="J236" s="144"/>
      <c r="K236" s="142"/>
    </row>
    <row r="237" spans="2:11">
      <c r="B237" s="81"/>
      <c r="C237" s="148"/>
      <c r="D237" s="148"/>
      <c r="E237" s="137"/>
      <c r="F237" s="141"/>
      <c r="G237" s="141"/>
      <c r="H237" s="138"/>
      <c r="I237" s="139"/>
      <c r="J237" s="144"/>
      <c r="K237" s="142"/>
    </row>
    <row r="238" spans="2:11">
      <c r="B238" s="81"/>
      <c r="C238" s="148"/>
      <c r="D238" s="148"/>
      <c r="E238" s="137"/>
      <c r="F238" s="141"/>
      <c r="G238" s="141"/>
      <c r="H238" s="138"/>
      <c r="I238" s="139"/>
      <c r="J238" s="144"/>
      <c r="K238" s="142"/>
    </row>
    <row r="239" spans="2:11">
      <c r="B239" s="81"/>
      <c r="C239" s="148"/>
      <c r="D239" s="148"/>
      <c r="E239" s="137"/>
      <c r="F239" s="141"/>
      <c r="G239" s="141"/>
      <c r="H239" s="138"/>
      <c r="I239" s="139"/>
      <c r="J239" s="144"/>
      <c r="K239" s="142"/>
    </row>
    <row r="240" spans="2:11">
      <c r="B240" s="81"/>
      <c r="C240" s="148"/>
      <c r="D240" s="148"/>
      <c r="E240" s="137"/>
      <c r="F240" s="141"/>
      <c r="G240" s="141"/>
      <c r="H240" s="138"/>
      <c r="I240" s="139"/>
      <c r="J240" s="144"/>
      <c r="K240" s="142"/>
    </row>
    <row r="241" spans="2:11">
      <c r="B241" s="81"/>
      <c r="C241" s="148"/>
      <c r="D241" s="148"/>
      <c r="E241" s="137"/>
      <c r="F241" s="141"/>
      <c r="G241" s="141"/>
      <c r="H241" s="138"/>
      <c r="I241" s="139"/>
      <c r="J241" s="144"/>
      <c r="K241" s="142"/>
    </row>
    <row r="242" spans="2:11">
      <c r="B242" s="81"/>
      <c r="C242" s="148"/>
      <c r="D242" s="148"/>
      <c r="E242" s="137"/>
      <c r="F242" s="141"/>
      <c r="G242" s="141"/>
      <c r="H242" s="138"/>
      <c r="I242" s="139"/>
      <c r="J242" s="144"/>
      <c r="K242" s="142"/>
    </row>
    <row r="243" spans="2:11">
      <c r="B243" s="81"/>
      <c r="C243" s="148"/>
      <c r="D243" s="148"/>
      <c r="E243" s="137"/>
      <c r="F243" s="141"/>
      <c r="G243" s="141"/>
      <c r="H243" s="138"/>
      <c r="I243" s="139"/>
      <c r="J243" s="144"/>
      <c r="K243" s="142"/>
    </row>
    <row r="244" spans="2:11">
      <c r="B244" s="81"/>
      <c r="C244" s="148"/>
      <c r="D244" s="148"/>
      <c r="E244" s="137"/>
      <c r="F244" s="141"/>
      <c r="G244" s="141"/>
      <c r="H244" s="138"/>
      <c r="I244" s="139"/>
      <c r="J244" s="144"/>
      <c r="K244" s="142"/>
    </row>
    <row r="245" spans="2:11">
      <c r="B245" s="81"/>
      <c r="C245" s="148"/>
      <c r="D245" s="148"/>
      <c r="E245" s="137"/>
      <c r="F245" s="141"/>
      <c r="G245" s="141"/>
      <c r="H245" s="138"/>
      <c r="I245" s="139"/>
      <c r="J245" s="144"/>
      <c r="K245" s="142"/>
    </row>
    <row r="246" spans="2:11">
      <c r="B246" s="81"/>
      <c r="C246" s="148"/>
      <c r="D246" s="148"/>
      <c r="E246" s="137"/>
      <c r="F246" s="141"/>
      <c r="G246" s="141"/>
      <c r="H246" s="138"/>
      <c r="I246" s="139"/>
      <c r="J246" s="144"/>
      <c r="K246" s="142"/>
    </row>
    <row r="247" spans="2:11">
      <c r="B247" s="81"/>
      <c r="C247" s="148"/>
      <c r="D247" s="148"/>
      <c r="E247" s="137"/>
      <c r="F247" s="141"/>
      <c r="G247" s="141"/>
      <c r="H247" s="138"/>
      <c r="I247" s="139"/>
      <c r="J247" s="144"/>
      <c r="K247" s="142"/>
    </row>
    <row r="248" spans="2:11">
      <c r="B248" s="81"/>
      <c r="C248" s="148"/>
      <c r="D248" s="148"/>
      <c r="E248" s="137"/>
      <c r="F248" s="141"/>
      <c r="G248" s="141"/>
      <c r="H248" s="138"/>
      <c r="I248" s="139"/>
      <c r="J248" s="144"/>
      <c r="K248" s="142"/>
    </row>
    <row r="249" spans="2:11">
      <c r="B249" s="81"/>
      <c r="C249" s="148"/>
      <c r="D249" s="148"/>
      <c r="E249" s="137"/>
      <c r="F249" s="141"/>
      <c r="G249" s="141"/>
      <c r="H249" s="138"/>
      <c r="I249" s="139"/>
      <c r="J249" s="144"/>
      <c r="K249" s="142"/>
    </row>
    <row r="250" spans="2:11">
      <c r="B250" s="81"/>
      <c r="C250" s="148"/>
      <c r="D250" s="148"/>
      <c r="E250" s="137"/>
      <c r="F250" s="141"/>
      <c r="G250" s="141"/>
      <c r="H250" s="138"/>
      <c r="I250" s="139"/>
      <c r="J250" s="144"/>
      <c r="K250" s="142"/>
    </row>
    <row r="251" spans="2:11">
      <c r="B251" s="81"/>
      <c r="C251" s="148"/>
      <c r="D251" s="148"/>
      <c r="E251" s="137"/>
      <c r="F251" s="141"/>
      <c r="G251" s="141"/>
      <c r="H251" s="138"/>
      <c r="I251" s="139"/>
      <c r="J251" s="144"/>
      <c r="K251" s="142"/>
    </row>
    <row r="252" spans="2:11">
      <c r="B252" s="81"/>
      <c r="C252" s="148"/>
      <c r="D252" s="148"/>
      <c r="E252" s="137"/>
      <c r="F252" s="141"/>
      <c r="G252" s="141"/>
      <c r="H252" s="138"/>
      <c r="I252" s="139"/>
      <c r="J252" s="144"/>
      <c r="K252" s="142"/>
    </row>
    <row r="253" spans="2:11">
      <c r="B253" s="81"/>
      <c r="C253" s="148"/>
      <c r="D253" s="148"/>
      <c r="E253" s="137"/>
      <c r="F253" s="141"/>
      <c r="G253" s="141"/>
      <c r="H253" s="138"/>
      <c r="I253" s="139"/>
      <c r="J253" s="144"/>
      <c r="K253" s="142"/>
    </row>
    <row r="254" spans="2:11">
      <c r="B254" s="81"/>
      <c r="C254" s="148"/>
      <c r="D254" s="148"/>
      <c r="E254" s="137"/>
      <c r="F254" s="141"/>
      <c r="G254" s="141"/>
      <c r="H254" s="138"/>
      <c r="I254" s="139"/>
      <c r="J254" s="144"/>
      <c r="K254" s="142"/>
    </row>
    <row r="255" spans="2:11">
      <c r="B255" s="81"/>
      <c r="C255" s="148"/>
      <c r="D255" s="148"/>
      <c r="E255" s="137"/>
      <c r="F255" s="141"/>
      <c r="G255" s="141"/>
      <c r="H255" s="138"/>
      <c r="I255" s="139"/>
      <c r="J255" s="144"/>
      <c r="K255" s="142"/>
    </row>
    <row r="256" spans="2:11">
      <c r="B256" s="81"/>
      <c r="C256" s="148"/>
      <c r="D256" s="148"/>
      <c r="E256" s="137"/>
      <c r="F256" s="141"/>
      <c r="G256" s="141"/>
      <c r="H256" s="138"/>
      <c r="I256" s="139"/>
      <c r="J256" s="144"/>
      <c r="K256" s="142"/>
    </row>
    <row r="257" spans="2:11">
      <c r="B257" s="81"/>
      <c r="C257" s="148"/>
      <c r="D257" s="148"/>
      <c r="E257" s="137"/>
      <c r="F257" s="141"/>
      <c r="G257" s="141"/>
      <c r="H257" s="138"/>
      <c r="I257" s="139"/>
      <c r="J257" s="144"/>
      <c r="K257" s="142"/>
    </row>
    <row r="258" spans="2:11">
      <c r="B258" s="81"/>
      <c r="C258" s="148"/>
      <c r="D258" s="148"/>
      <c r="E258" s="137"/>
      <c r="F258" s="141"/>
      <c r="G258" s="141"/>
      <c r="H258" s="138"/>
      <c r="I258" s="139"/>
      <c r="J258" s="144"/>
      <c r="K258" s="142"/>
    </row>
    <row r="259" spans="2:11">
      <c r="B259" s="81"/>
      <c r="C259" s="148"/>
      <c r="D259" s="148"/>
      <c r="E259" s="137"/>
      <c r="F259" s="141"/>
      <c r="G259" s="141"/>
      <c r="H259" s="138"/>
      <c r="I259" s="139"/>
      <c r="J259" s="144"/>
      <c r="K259" s="142"/>
    </row>
    <row r="260" spans="2:11">
      <c r="B260" s="81"/>
      <c r="C260" s="148"/>
      <c r="D260" s="148"/>
      <c r="E260" s="137"/>
      <c r="F260" s="141"/>
      <c r="G260" s="141"/>
      <c r="H260" s="138"/>
      <c r="I260" s="139"/>
      <c r="J260" s="144"/>
      <c r="K260" s="142"/>
    </row>
    <row r="261" spans="2:11">
      <c r="B261" s="81"/>
      <c r="C261" s="148"/>
      <c r="D261" s="148"/>
      <c r="E261" s="137"/>
      <c r="F261" s="141"/>
      <c r="G261" s="141"/>
      <c r="H261" s="138"/>
      <c r="I261" s="139"/>
      <c r="J261" s="144"/>
      <c r="K261" s="142"/>
    </row>
    <row r="262" spans="2:11">
      <c r="B262" s="81"/>
      <c r="C262" s="148"/>
      <c r="D262" s="148"/>
      <c r="E262" s="137"/>
      <c r="F262" s="141"/>
      <c r="G262" s="141"/>
      <c r="H262" s="138"/>
      <c r="I262" s="139"/>
      <c r="J262" s="144"/>
      <c r="K262" s="142"/>
    </row>
    <row r="263" spans="2:11">
      <c r="B263" s="81"/>
      <c r="C263" s="148"/>
      <c r="D263" s="148"/>
      <c r="E263" s="137"/>
      <c r="F263" s="141"/>
      <c r="G263" s="141"/>
      <c r="H263" s="138"/>
      <c r="I263" s="139"/>
      <c r="J263" s="144"/>
      <c r="K263" s="142"/>
    </row>
    <row r="264" spans="2:11">
      <c r="B264" s="81"/>
      <c r="C264" s="148"/>
      <c r="D264" s="148"/>
      <c r="E264" s="137"/>
      <c r="F264" s="141"/>
      <c r="G264" s="141"/>
      <c r="H264" s="138"/>
      <c r="I264" s="139"/>
      <c r="J264" s="144"/>
      <c r="K264" s="142"/>
    </row>
    <row r="265" spans="2:11">
      <c r="B265" s="81"/>
      <c r="C265" s="148"/>
      <c r="D265" s="148"/>
      <c r="E265" s="137"/>
      <c r="F265" s="141"/>
      <c r="G265" s="141"/>
      <c r="H265" s="138"/>
      <c r="I265" s="139"/>
      <c r="J265" s="144"/>
      <c r="K265" s="142"/>
    </row>
    <row r="266" spans="2:11">
      <c r="B266" s="81"/>
      <c r="C266" s="148"/>
      <c r="D266" s="148"/>
      <c r="E266" s="137"/>
      <c r="F266" s="141"/>
      <c r="G266" s="141"/>
      <c r="H266" s="138"/>
      <c r="I266" s="139"/>
      <c r="J266" s="144"/>
      <c r="K266" s="142"/>
    </row>
    <row r="267" spans="2:11">
      <c r="B267" s="81"/>
      <c r="C267" s="148"/>
      <c r="D267" s="148"/>
      <c r="E267" s="137"/>
      <c r="F267" s="141"/>
      <c r="G267" s="141"/>
      <c r="H267" s="138"/>
      <c r="I267" s="139"/>
      <c r="J267" s="144"/>
      <c r="K267" s="142"/>
    </row>
    <row r="268" spans="2:11">
      <c r="B268" s="81"/>
      <c r="C268" s="148"/>
      <c r="D268" s="148"/>
      <c r="E268" s="137"/>
      <c r="F268" s="141"/>
      <c r="G268" s="141"/>
      <c r="H268" s="138"/>
      <c r="I268" s="139"/>
      <c r="J268" s="144"/>
      <c r="K268" s="142"/>
    </row>
    <row r="269" spans="2:11">
      <c r="B269" s="81"/>
      <c r="C269" s="148"/>
      <c r="D269" s="148"/>
      <c r="E269" s="137"/>
      <c r="F269" s="141"/>
      <c r="G269" s="141"/>
      <c r="H269" s="138"/>
      <c r="I269" s="139"/>
      <c r="J269" s="144"/>
      <c r="K269" s="142"/>
    </row>
    <row r="270" spans="2:11">
      <c r="B270" s="81"/>
      <c r="C270" s="148"/>
      <c r="D270" s="148"/>
      <c r="E270" s="137"/>
      <c r="F270" s="141"/>
      <c r="G270" s="141"/>
      <c r="H270" s="138"/>
      <c r="I270" s="139"/>
      <c r="J270" s="144"/>
      <c r="K270" s="142"/>
    </row>
    <row r="271" spans="2:11">
      <c r="B271" s="81"/>
      <c r="C271" s="148"/>
      <c r="D271" s="148"/>
      <c r="E271" s="137"/>
      <c r="F271" s="141"/>
      <c r="G271" s="141"/>
      <c r="H271" s="138"/>
      <c r="I271" s="139"/>
      <c r="J271" s="144"/>
      <c r="K271" s="142"/>
    </row>
    <row r="272" spans="2:11">
      <c r="B272" s="81"/>
      <c r="C272" s="148"/>
      <c r="D272" s="148"/>
      <c r="E272" s="137"/>
      <c r="F272" s="141"/>
      <c r="G272" s="141"/>
      <c r="H272" s="138"/>
      <c r="I272" s="139"/>
      <c r="J272" s="144"/>
      <c r="K272" s="142"/>
    </row>
    <row r="273" spans="2:11">
      <c r="B273" s="81"/>
      <c r="C273" s="148"/>
      <c r="D273" s="148"/>
      <c r="E273" s="137"/>
      <c r="F273" s="141"/>
      <c r="G273" s="141"/>
      <c r="H273" s="138"/>
      <c r="I273" s="139"/>
      <c r="J273" s="144"/>
      <c r="K273" s="142"/>
    </row>
    <row r="274" spans="2:11">
      <c r="B274" s="81"/>
      <c r="C274" s="148"/>
      <c r="D274" s="148"/>
      <c r="E274" s="137"/>
      <c r="F274" s="141"/>
      <c r="G274" s="141"/>
      <c r="H274" s="138"/>
      <c r="I274" s="139"/>
      <c r="J274" s="144"/>
      <c r="K274" s="142"/>
    </row>
    <row r="275" spans="2:11">
      <c r="B275" s="81"/>
      <c r="C275" s="148"/>
      <c r="D275" s="148"/>
      <c r="E275" s="137"/>
      <c r="F275" s="141"/>
      <c r="G275" s="141"/>
      <c r="H275" s="138"/>
      <c r="I275" s="139"/>
      <c r="J275" s="144"/>
      <c r="K275" s="142"/>
    </row>
    <row r="276" spans="2:11">
      <c r="B276" s="81"/>
      <c r="C276" s="148"/>
      <c r="D276" s="148"/>
      <c r="E276" s="137"/>
      <c r="F276" s="141"/>
      <c r="G276" s="141"/>
      <c r="H276" s="138"/>
      <c r="I276" s="139"/>
      <c r="J276" s="144"/>
      <c r="K276" s="142"/>
    </row>
    <row r="277" spans="2:11">
      <c r="B277" s="81"/>
      <c r="C277" s="148"/>
      <c r="D277" s="148"/>
      <c r="E277" s="137"/>
      <c r="F277" s="141"/>
      <c r="G277" s="141"/>
      <c r="H277" s="138"/>
      <c r="I277" s="139"/>
      <c r="J277" s="144"/>
      <c r="K277" s="142"/>
    </row>
    <row r="278" spans="2:11">
      <c r="B278" s="81"/>
      <c r="C278" s="148"/>
      <c r="D278" s="148"/>
      <c r="E278" s="137"/>
      <c r="F278" s="141"/>
      <c r="G278" s="141"/>
      <c r="H278" s="138"/>
      <c r="I278" s="139"/>
      <c r="J278" s="144"/>
      <c r="K278" s="142"/>
    </row>
    <row r="279" spans="2:11">
      <c r="B279" s="81"/>
      <c r="C279" s="148"/>
      <c r="D279" s="148"/>
      <c r="E279" s="137"/>
      <c r="F279" s="141"/>
      <c r="G279" s="141"/>
      <c r="H279" s="138"/>
      <c r="I279" s="139"/>
      <c r="J279" s="144"/>
      <c r="K279" s="142"/>
    </row>
    <row r="280" spans="2:11">
      <c r="B280" s="81"/>
      <c r="C280" s="148"/>
      <c r="D280" s="148"/>
      <c r="E280" s="137"/>
      <c r="F280" s="141"/>
      <c r="G280" s="141"/>
      <c r="H280" s="138"/>
      <c r="I280" s="139"/>
      <c r="J280" s="144"/>
      <c r="K280" s="142"/>
    </row>
    <row r="281" spans="2:11">
      <c r="B281" s="81"/>
      <c r="C281" s="148"/>
      <c r="D281" s="148"/>
      <c r="E281" s="137"/>
      <c r="F281" s="141"/>
      <c r="G281" s="141"/>
      <c r="H281" s="138"/>
      <c r="I281" s="139"/>
      <c r="J281" s="144"/>
      <c r="K281" s="142"/>
    </row>
    <row r="282" spans="2:11">
      <c r="B282" s="81"/>
      <c r="C282" s="148"/>
      <c r="D282" s="148"/>
      <c r="E282" s="137"/>
      <c r="F282" s="141"/>
      <c r="G282" s="141"/>
      <c r="H282" s="138"/>
      <c r="I282" s="139"/>
      <c r="J282" s="144"/>
      <c r="K282" s="142"/>
    </row>
    <row r="283" spans="2:11">
      <c r="B283" s="81"/>
      <c r="C283" s="148"/>
      <c r="D283" s="148"/>
      <c r="E283" s="137"/>
      <c r="F283" s="141"/>
      <c r="G283" s="141"/>
      <c r="H283" s="138"/>
      <c r="I283" s="139"/>
      <c r="J283" s="144"/>
      <c r="K283" s="142"/>
    </row>
    <row r="284" spans="2:11">
      <c r="B284" s="81"/>
      <c r="C284" s="148"/>
      <c r="D284" s="148"/>
      <c r="E284" s="137"/>
      <c r="F284" s="141"/>
      <c r="G284" s="141"/>
      <c r="H284" s="138"/>
      <c r="I284" s="139"/>
      <c r="J284" s="144"/>
      <c r="K284" s="142"/>
    </row>
    <row r="285" spans="2:11">
      <c r="B285" s="81"/>
      <c r="C285" s="148"/>
      <c r="D285" s="148"/>
      <c r="E285" s="137"/>
      <c r="F285" s="141"/>
      <c r="G285" s="141"/>
      <c r="H285" s="138"/>
      <c r="I285" s="139"/>
      <c r="J285" s="144"/>
      <c r="K285" s="142"/>
    </row>
    <row r="286" spans="2:11">
      <c r="B286" s="81"/>
      <c r="C286" s="148"/>
      <c r="D286" s="148"/>
      <c r="E286" s="137"/>
      <c r="F286" s="141"/>
      <c r="G286" s="141"/>
      <c r="H286" s="138"/>
      <c r="I286" s="139"/>
      <c r="J286" s="144"/>
      <c r="K286" s="142"/>
    </row>
    <row r="287" spans="2:11">
      <c r="B287" s="81"/>
      <c r="C287" s="148"/>
      <c r="D287" s="148"/>
      <c r="E287" s="137"/>
      <c r="F287" s="141"/>
      <c r="G287" s="141"/>
      <c r="H287" s="138"/>
      <c r="I287" s="139"/>
      <c r="J287" s="144"/>
      <c r="K287" s="142"/>
    </row>
    <row r="288" spans="2:11">
      <c r="B288" s="81"/>
      <c r="C288" s="148"/>
      <c r="D288" s="148"/>
      <c r="E288" s="137"/>
      <c r="F288" s="141"/>
      <c r="G288" s="141"/>
      <c r="H288" s="138"/>
      <c r="I288" s="139"/>
      <c r="J288" s="144"/>
      <c r="K288" s="142"/>
    </row>
    <row r="289" spans="2:11">
      <c r="B289" s="81"/>
      <c r="C289" s="148"/>
      <c r="D289" s="148"/>
      <c r="E289" s="137"/>
      <c r="F289" s="141"/>
      <c r="G289" s="141"/>
      <c r="H289" s="138"/>
      <c r="I289" s="139"/>
      <c r="J289" s="144"/>
      <c r="K289" s="142"/>
    </row>
    <row r="290" spans="2:11">
      <c r="B290" s="81"/>
      <c r="C290" s="148"/>
      <c r="D290" s="148"/>
      <c r="E290" s="137"/>
      <c r="F290" s="141"/>
      <c r="G290" s="141"/>
      <c r="H290" s="138"/>
      <c r="I290" s="139"/>
      <c r="J290" s="144"/>
      <c r="K290" s="142"/>
    </row>
    <row r="291" spans="2:11">
      <c r="B291" s="81"/>
      <c r="C291" s="148"/>
      <c r="D291" s="148"/>
      <c r="E291" s="137"/>
      <c r="F291" s="141"/>
      <c r="G291" s="141"/>
      <c r="H291" s="138"/>
      <c r="I291" s="139"/>
      <c r="J291" s="144"/>
      <c r="K291" s="142"/>
    </row>
    <row r="292" spans="2:11">
      <c r="B292" s="81"/>
      <c r="C292" s="148"/>
      <c r="D292" s="148"/>
      <c r="E292" s="137"/>
      <c r="F292" s="141"/>
      <c r="G292" s="141"/>
      <c r="H292" s="138"/>
      <c r="I292" s="139"/>
      <c r="J292" s="144"/>
      <c r="K292" s="142"/>
    </row>
    <row r="293" spans="2:11">
      <c r="B293" s="81"/>
      <c r="C293" s="148"/>
      <c r="D293" s="148"/>
      <c r="E293" s="137"/>
      <c r="F293" s="141"/>
      <c r="G293" s="141"/>
      <c r="H293" s="138"/>
      <c r="I293" s="139"/>
      <c r="J293" s="144"/>
      <c r="K293" s="142"/>
    </row>
    <row r="294" spans="2:11">
      <c r="B294" s="81"/>
      <c r="C294" s="148"/>
      <c r="D294" s="148"/>
      <c r="E294" s="137"/>
      <c r="F294" s="141"/>
      <c r="G294" s="141"/>
      <c r="H294" s="138"/>
      <c r="I294" s="139"/>
      <c r="J294" s="144"/>
      <c r="K294" s="142"/>
    </row>
    <row r="295" spans="2:11">
      <c r="B295" s="81"/>
      <c r="C295" s="148"/>
      <c r="D295" s="148"/>
      <c r="E295" s="137"/>
      <c r="F295" s="141"/>
      <c r="G295" s="141"/>
      <c r="H295" s="138"/>
      <c r="I295" s="139"/>
      <c r="J295" s="144"/>
      <c r="K295" s="142"/>
    </row>
    <row r="296" spans="2:11">
      <c r="B296" s="81"/>
      <c r="C296" s="148"/>
      <c r="D296" s="148"/>
      <c r="E296" s="137"/>
      <c r="F296" s="141"/>
      <c r="G296" s="141"/>
      <c r="H296" s="138"/>
      <c r="I296" s="139"/>
      <c r="J296" s="144"/>
      <c r="K296" s="142"/>
    </row>
    <row r="297" spans="2:11">
      <c r="B297" s="81"/>
      <c r="C297" s="148"/>
      <c r="D297" s="148"/>
      <c r="E297" s="137"/>
      <c r="F297" s="141"/>
      <c r="G297" s="141"/>
      <c r="H297" s="138"/>
      <c r="I297" s="139"/>
      <c r="J297" s="144"/>
      <c r="K297" s="142"/>
    </row>
    <row r="298" spans="2:11">
      <c r="B298" s="81"/>
      <c r="C298" s="148"/>
      <c r="D298" s="148"/>
      <c r="E298" s="137"/>
      <c r="F298" s="141"/>
      <c r="G298" s="141"/>
      <c r="H298" s="138"/>
      <c r="I298" s="139"/>
      <c r="J298" s="144"/>
      <c r="K298" s="142"/>
    </row>
    <row r="299" spans="2:11">
      <c r="B299" s="81"/>
      <c r="C299" s="148"/>
      <c r="D299" s="148"/>
      <c r="E299" s="137"/>
      <c r="F299" s="141"/>
      <c r="G299" s="141"/>
      <c r="H299" s="138"/>
      <c r="I299" s="139"/>
      <c r="J299" s="144"/>
      <c r="K299" s="142"/>
    </row>
    <row r="300" spans="2:11">
      <c r="B300" s="81"/>
      <c r="C300" s="148"/>
      <c r="D300" s="148"/>
      <c r="E300" s="137"/>
      <c r="F300" s="141"/>
      <c r="G300" s="141"/>
      <c r="H300" s="138"/>
      <c r="I300" s="139"/>
      <c r="J300" s="144"/>
      <c r="K300" s="142"/>
    </row>
    <row r="301" spans="2:11">
      <c r="B301" s="81"/>
      <c r="C301" s="148"/>
      <c r="D301" s="148"/>
      <c r="E301" s="137"/>
      <c r="F301" s="141"/>
      <c r="G301" s="141"/>
      <c r="H301" s="138"/>
      <c r="I301" s="139"/>
      <c r="J301" s="144"/>
      <c r="K301" s="142"/>
    </row>
    <row r="302" spans="2:11">
      <c r="B302" s="81"/>
      <c r="C302" s="148"/>
      <c r="D302" s="148"/>
      <c r="E302" s="137"/>
      <c r="F302" s="141"/>
      <c r="G302" s="141"/>
      <c r="H302" s="138"/>
      <c r="I302" s="139"/>
      <c r="J302" s="144"/>
      <c r="K302" s="142"/>
    </row>
    <row r="303" spans="2:11">
      <c r="B303" s="81"/>
      <c r="C303" s="148"/>
      <c r="D303" s="148"/>
      <c r="E303" s="137"/>
      <c r="F303" s="141"/>
      <c r="G303" s="141"/>
      <c r="H303" s="138"/>
      <c r="I303" s="139"/>
      <c r="J303" s="144"/>
      <c r="K303" s="142"/>
    </row>
    <row r="304" spans="2:11">
      <c r="B304" s="81"/>
      <c r="C304" s="148"/>
      <c r="D304" s="148"/>
      <c r="E304" s="137"/>
      <c r="F304" s="141"/>
      <c r="G304" s="141"/>
      <c r="H304" s="138"/>
      <c r="I304" s="139"/>
      <c r="J304" s="144"/>
      <c r="K304" s="142"/>
    </row>
    <row r="305" spans="2:11">
      <c r="B305" s="81"/>
      <c r="C305" s="148"/>
      <c r="D305" s="148"/>
      <c r="E305" s="137"/>
      <c r="F305" s="141"/>
      <c r="G305" s="141"/>
      <c r="H305" s="138"/>
      <c r="I305" s="139"/>
      <c r="J305" s="144"/>
      <c r="K305" s="142"/>
    </row>
    <row r="306" spans="2:11">
      <c r="B306" s="81"/>
      <c r="C306" s="148"/>
      <c r="D306" s="148"/>
      <c r="E306" s="137"/>
      <c r="F306" s="141"/>
      <c r="G306" s="141"/>
      <c r="H306" s="138"/>
      <c r="I306" s="139"/>
      <c r="J306" s="144"/>
      <c r="K306" s="142"/>
    </row>
    <row r="307" spans="2:11">
      <c r="B307" s="81"/>
      <c r="C307" s="148"/>
      <c r="D307" s="148"/>
      <c r="E307" s="137"/>
      <c r="F307" s="141"/>
      <c r="G307" s="141"/>
      <c r="H307" s="138"/>
      <c r="I307" s="139"/>
      <c r="J307" s="144"/>
      <c r="K307" s="142"/>
    </row>
    <row r="308" spans="2:11">
      <c r="B308" s="81"/>
      <c r="C308" s="148"/>
      <c r="D308" s="148"/>
      <c r="E308" s="137"/>
      <c r="F308" s="141"/>
      <c r="G308" s="141"/>
      <c r="H308" s="138"/>
      <c r="I308" s="139"/>
      <c r="J308" s="144"/>
      <c r="K308" s="142"/>
    </row>
    <row r="309" spans="2:11">
      <c r="B309" s="81"/>
      <c r="C309" s="148"/>
      <c r="D309" s="148"/>
      <c r="E309" s="137"/>
      <c r="F309" s="141"/>
      <c r="G309" s="141"/>
      <c r="H309" s="138"/>
      <c r="I309" s="139"/>
      <c r="J309" s="144"/>
      <c r="K309" s="142"/>
    </row>
    <row r="310" spans="2:11">
      <c r="B310" s="81"/>
      <c r="C310" s="148"/>
      <c r="D310" s="148"/>
      <c r="E310" s="137"/>
      <c r="F310" s="141"/>
      <c r="G310" s="141"/>
      <c r="H310" s="138"/>
      <c r="I310" s="139"/>
      <c r="J310" s="144"/>
      <c r="K310" s="142"/>
    </row>
    <row r="311" spans="2:11">
      <c r="B311" s="81"/>
      <c r="C311" s="148"/>
      <c r="D311" s="148"/>
      <c r="E311" s="137"/>
      <c r="F311" s="141"/>
      <c r="G311" s="141"/>
      <c r="H311" s="138"/>
      <c r="I311" s="139"/>
      <c r="J311" s="144"/>
      <c r="K311" s="142"/>
    </row>
    <row r="312" spans="2:11">
      <c r="B312" s="81"/>
      <c r="C312" s="148"/>
      <c r="D312" s="148"/>
      <c r="E312" s="137"/>
      <c r="F312" s="141"/>
      <c r="G312" s="141"/>
      <c r="H312" s="138"/>
      <c r="I312" s="139"/>
      <c r="J312" s="144"/>
      <c r="K312" s="142"/>
    </row>
    <row r="313" spans="2:11">
      <c r="B313" s="81"/>
      <c r="C313" s="148"/>
      <c r="D313" s="148"/>
      <c r="E313" s="137"/>
      <c r="F313" s="141"/>
      <c r="G313" s="141"/>
      <c r="H313" s="138"/>
      <c r="I313" s="139"/>
      <c r="J313" s="144"/>
      <c r="K313" s="142"/>
    </row>
    <row r="314" spans="2:11">
      <c r="B314" s="81"/>
      <c r="C314" s="148"/>
      <c r="D314" s="148"/>
      <c r="E314" s="137"/>
      <c r="F314" s="141"/>
      <c r="G314" s="141"/>
      <c r="H314" s="138"/>
      <c r="I314" s="139"/>
      <c r="J314" s="144"/>
      <c r="K314" s="142"/>
    </row>
    <row r="315" spans="2:11">
      <c r="B315" s="81"/>
      <c r="C315" s="148"/>
      <c r="D315" s="148"/>
      <c r="E315" s="137"/>
      <c r="F315" s="141"/>
      <c r="G315" s="141"/>
      <c r="H315" s="138"/>
      <c r="I315" s="139"/>
      <c r="J315" s="144"/>
      <c r="K315" s="142"/>
    </row>
    <row r="316" spans="2:11">
      <c r="B316" s="81"/>
      <c r="C316" s="148"/>
      <c r="D316" s="148"/>
      <c r="E316" s="137"/>
      <c r="F316" s="141"/>
      <c r="G316" s="141"/>
      <c r="H316" s="138"/>
      <c r="I316" s="139"/>
      <c r="J316" s="144"/>
      <c r="K316" s="142"/>
    </row>
    <row r="317" spans="2:11">
      <c r="B317" s="81"/>
      <c r="C317" s="148"/>
      <c r="D317" s="148"/>
      <c r="E317" s="137"/>
      <c r="F317" s="141"/>
      <c r="G317" s="141"/>
      <c r="H317" s="138"/>
      <c r="I317" s="139"/>
      <c r="J317" s="144"/>
      <c r="K317" s="142"/>
    </row>
    <row r="318" spans="2:11">
      <c r="B318" s="81"/>
      <c r="C318" s="148"/>
      <c r="D318" s="148"/>
      <c r="E318" s="137"/>
      <c r="F318" s="141"/>
      <c r="G318" s="141"/>
      <c r="H318" s="138"/>
      <c r="I318" s="139"/>
      <c r="J318" s="144"/>
      <c r="K318" s="142"/>
    </row>
    <row r="319" spans="2:11">
      <c r="B319" s="81"/>
      <c r="C319" s="148"/>
      <c r="D319" s="148"/>
      <c r="E319" s="137"/>
      <c r="F319" s="141"/>
      <c r="G319" s="141"/>
      <c r="H319" s="138"/>
      <c r="I319" s="139"/>
      <c r="J319" s="144"/>
      <c r="K319" s="142"/>
    </row>
    <row r="320" spans="2:11">
      <c r="B320" s="81"/>
      <c r="C320" s="148"/>
      <c r="D320" s="148"/>
      <c r="E320" s="137"/>
      <c r="F320" s="141"/>
      <c r="G320" s="141"/>
      <c r="H320" s="138"/>
      <c r="I320" s="139"/>
      <c r="J320" s="144"/>
      <c r="K320" s="142"/>
    </row>
    <row r="321" spans="2:11">
      <c r="B321" s="81"/>
      <c r="C321" s="148"/>
      <c r="D321" s="148"/>
      <c r="E321" s="137"/>
      <c r="F321" s="141"/>
      <c r="G321" s="141"/>
      <c r="H321" s="138"/>
      <c r="I321" s="139"/>
      <c r="J321" s="144"/>
      <c r="K321" s="142"/>
    </row>
    <row r="322" spans="2:11">
      <c r="B322" s="81"/>
      <c r="C322" s="148"/>
      <c r="D322" s="148"/>
      <c r="E322" s="137"/>
      <c r="F322" s="141"/>
      <c r="G322" s="141"/>
      <c r="H322" s="138"/>
      <c r="I322" s="139"/>
      <c r="J322" s="144"/>
      <c r="K322" s="142"/>
    </row>
    <row r="323" spans="2:11">
      <c r="B323" s="81"/>
      <c r="C323" s="148"/>
      <c r="D323" s="148"/>
      <c r="E323" s="137"/>
      <c r="F323" s="141"/>
      <c r="G323" s="141"/>
      <c r="H323" s="138"/>
      <c r="I323" s="139"/>
      <c r="J323" s="144"/>
      <c r="K323" s="142"/>
    </row>
    <row r="324" spans="2:11">
      <c r="B324" s="81"/>
      <c r="C324" s="148"/>
      <c r="D324" s="148"/>
      <c r="E324" s="137"/>
      <c r="F324" s="141"/>
      <c r="G324" s="141"/>
      <c r="H324" s="138"/>
      <c r="I324" s="139"/>
      <c r="J324" s="144"/>
      <c r="K324" s="142"/>
    </row>
    <row r="325" spans="2:11">
      <c r="B325" s="81"/>
      <c r="C325" s="148"/>
      <c r="D325" s="148"/>
      <c r="E325" s="137"/>
      <c r="F325" s="141"/>
      <c r="G325" s="141"/>
      <c r="H325" s="138"/>
      <c r="I325" s="139"/>
      <c r="J325" s="144"/>
      <c r="K325" s="142"/>
    </row>
    <row r="326" spans="2:11">
      <c r="B326" s="81"/>
      <c r="C326" s="148"/>
      <c r="D326" s="148"/>
      <c r="E326" s="137"/>
      <c r="F326" s="141"/>
      <c r="G326" s="141"/>
      <c r="H326" s="138"/>
      <c r="I326" s="139"/>
      <c r="J326" s="144"/>
      <c r="K326" s="142"/>
    </row>
    <row r="327" spans="2:11">
      <c r="B327" s="81"/>
      <c r="C327" s="148"/>
      <c r="D327" s="148"/>
      <c r="E327" s="137"/>
      <c r="F327" s="141"/>
      <c r="G327" s="141"/>
      <c r="H327" s="138"/>
      <c r="I327" s="139"/>
      <c r="J327" s="144"/>
      <c r="K327" s="142"/>
    </row>
    <row r="328" spans="2:11">
      <c r="B328" s="81"/>
      <c r="C328" s="148"/>
      <c r="D328" s="148"/>
      <c r="E328" s="137"/>
      <c r="F328" s="141"/>
      <c r="G328" s="141"/>
      <c r="H328" s="138"/>
      <c r="I328" s="139"/>
      <c r="J328" s="144"/>
      <c r="K328" s="142"/>
    </row>
    <row r="329" spans="2:11">
      <c r="B329" s="81"/>
      <c r="C329" s="148"/>
      <c r="D329" s="148"/>
      <c r="E329" s="137"/>
      <c r="F329" s="141"/>
      <c r="G329" s="141"/>
      <c r="H329" s="138"/>
      <c r="I329" s="139"/>
      <c r="J329" s="144"/>
      <c r="K329" s="142"/>
    </row>
    <row r="330" spans="2:11">
      <c r="B330" s="81"/>
      <c r="C330" s="148"/>
      <c r="D330" s="148"/>
      <c r="E330" s="137"/>
      <c r="F330" s="141"/>
      <c r="G330" s="141"/>
      <c r="H330" s="138"/>
      <c r="I330" s="139"/>
      <c r="J330" s="144"/>
      <c r="K330" s="142"/>
    </row>
    <row r="331" spans="2:11">
      <c r="B331" s="81"/>
      <c r="C331" s="148"/>
      <c r="D331" s="148"/>
      <c r="E331" s="137"/>
      <c r="F331" s="141"/>
      <c r="G331" s="141"/>
      <c r="H331" s="138"/>
      <c r="I331" s="139"/>
      <c r="J331" s="144"/>
      <c r="K331" s="142"/>
    </row>
    <row r="332" spans="2:11">
      <c r="B332" s="81"/>
      <c r="C332" s="148"/>
      <c r="D332" s="148"/>
      <c r="E332" s="137"/>
      <c r="F332" s="141"/>
      <c r="G332" s="141"/>
      <c r="H332" s="138"/>
      <c r="I332" s="139"/>
      <c r="J332" s="144"/>
      <c r="K332" s="142"/>
    </row>
    <row r="333" spans="2:11">
      <c r="B333" s="81"/>
      <c r="C333" s="148"/>
      <c r="D333" s="148"/>
      <c r="E333" s="137"/>
      <c r="F333" s="141"/>
      <c r="G333" s="141"/>
      <c r="H333" s="138"/>
      <c r="I333" s="139"/>
      <c r="J333" s="144"/>
      <c r="K333" s="142"/>
    </row>
    <row r="334" spans="2:11">
      <c r="B334" s="81"/>
      <c r="C334" s="148"/>
      <c r="D334" s="148"/>
      <c r="E334" s="137"/>
      <c r="F334" s="141"/>
      <c r="G334" s="141"/>
      <c r="H334" s="138"/>
      <c r="I334" s="139"/>
      <c r="J334" s="144"/>
      <c r="K334" s="142"/>
    </row>
    <row r="335" spans="2:11">
      <c r="B335" s="81"/>
      <c r="C335" s="148"/>
      <c r="D335" s="148"/>
      <c r="E335" s="137"/>
      <c r="F335" s="141"/>
      <c r="G335" s="141"/>
      <c r="H335" s="138"/>
      <c r="I335" s="139"/>
      <c r="J335" s="144"/>
      <c r="K335" s="142"/>
    </row>
    <row r="336" spans="2:11">
      <c r="B336" s="81"/>
      <c r="C336" s="148"/>
      <c r="D336" s="148"/>
      <c r="E336" s="137"/>
      <c r="F336" s="141"/>
      <c r="G336" s="141"/>
      <c r="H336" s="138"/>
      <c r="I336" s="139"/>
      <c r="J336" s="144"/>
      <c r="K336" s="142"/>
    </row>
    <row r="337" spans="2:11">
      <c r="B337" s="81"/>
      <c r="C337" s="148"/>
      <c r="D337" s="148"/>
      <c r="E337" s="137"/>
      <c r="F337" s="141"/>
      <c r="G337" s="141"/>
      <c r="H337" s="138"/>
      <c r="I337" s="139"/>
      <c r="J337" s="144"/>
      <c r="K337" s="142"/>
    </row>
    <row r="338" spans="2:11">
      <c r="B338" s="81"/>
      <c r="C338" s="148"/>
      <c r="D338" s="148"/>
      <c r="E338" s="137"/>
      <c r="F338" s="141"/>
      <c r="G338" s="141"/>
      <c r="H338" s="138"/>
      <c r="I338" s="139"/>
      <c r="J338" s="144"/>
      <c r="K338" s="142"/>
    </row>
    <row r="339" spans="2:11">
      <c r="B339" s="81"/>
      <c r="C339" s="148"/>
      <c r="D339" s="148"/>
      <c r="E339" s="137"/>
      <c r="F339" s="141"/>
      <c r="G339" s="141"/>
      <c r="H339" s="138"/>
      <c r="I339" s="139"/>
      <c r="J339" s="144"/>
      <c r="K339" s="142"/>
    </row>
    <row r="340" spans="2:11">
      <c r="B340" s="81"/>
      <c r="C340" s="148"/>
      <c r="D340" s="148"/>
      <c r="E340" s="137"/>
      <c r="F340" s="141"/>
      <c r="G340" s="141"/>
      <c r="H340" s="138"/>
      <c r="I340" s="139"/>
      <c r="J340" s="144"/>
      <c r="K340" s="142"/>
    </row>
    <row r="341" spans="2:11">
      <c r="B341" s="81"/>
      <c r="C341" s="148"/>
      <c r="D341" s="148"/>
      <c r="E341" s="137"/>
      <c r="F341" s="141"/>
      <c r="G341" s="141"/>
      <c r="H341" s="138"/>
      <c r="I341" s="139"/>
      <c r="J341" s="144"/>
      <c r="K341" s="142"/>
    </row>
    <row r="342" spans="2:11">
      <c r="B342" s="81"/>
      <c r="C342" s="148"/>
      <c r="D342" s="148"/>
      <c r="E342" s="137"/>
      <c r="F342" s="141"/>
      <c r="G342" s="141"/>
      <c r="H342" s="138"/>
      <c r="I342" s="139"/>
      <c r="J342" s="144"/>
      <c r="K342" s="142"/>
    </row>
    <row r="343" spans="2:11">
      <c r="B343" s="81"/>
      <c r="C343" s="148"/>
      <c r="D343" s="148"/>
      <c r="E343" s="137"/>
      <c r="F343" s="141"/>
      <c r="G343" s="141"/>
      <c r="H343" s="138"/>
      <c r="I343" s="139"/>
      <c r="J343" s="144"/>
      <c r="K343" s="142"/>
    </row>
    <row r="344" spans="2:11">
      <c r="B344" s="81"/>
      <c r="C344" s="148"/>
      <c r="D344" s="148"/>
      <c r="E344" s="137"/>
      <c r="F344" s="141"/>
      <c r="G344" s="141"/>
      <c r="H344" s="138"/>
      <c r="I344" s="139"/>
      <c r="J344" s="144"/>
      <c r="K344" s="142"/>
    </row>
    <row r="345" spans="2:11">
      <c r="B345" s="81"/>
      <c r="C345" s="148"/>
      <c r="D345" s="148"/>
      <c r="E345" s="137"/>
      <c r="F345" s="141"/>
      <c r="G345" s="141"/>
      <c r="H345" s="138"/>
      <c r="I345" s="139"/>
      <c r="J345" s="144"/>
      <c r="K345" s="142"/>
    </row>
    <row r="346" spans="2:11">
      <c r="B346" s="81"/>
      <c r="C346" s="148"/>
      <c r="D346" s="148"/>
      <c r="E346" s="137"/>
      <c r="F346" s="141"/>
      <c r="G346" s="141"/>
      <c r="H346" s="138"/>
      <c r="I346" s="139"/>
      <c r="J346" s="144"/>
      <c r="K346" s="142"/>
    </row>
    <row r="347" spans="2:11">
      <c r="B347" s="81"/>
      <c r="C347" s="148"/>
      <c r="D347" s="148"/>
      <c r="E347" s="137"/>
      <c r="F347" s="141"/>
      <c r="G347" s="141"/>
      <c r="H347" s="138"/>
      <c r="I347" s="139"/>
      <c r="J347" s="144"/>
      <c r="K347" s="142"/>
    </row>
    <row r="348" spans="2:11">
      <c r="B348" s="81"/>
      <c r="C348" s="148"/>
      <c r="D348" s="148"/>
      <c r="E348" s="137"/>
      <c r="F348" s="141"/>
      <c r="G348" s="141"/>
      <c r="H348" s="138"/>
      <c r="I348" s="139"/>
      <c r="J348" s="144"/>
      <c r="K348" s="142"/>
    </row>
    <row r="349" spans="2:11">
      <c r="B349" s="81"/>
      <c r="C349" s="148"/>
      <c r="D349" s="148"/>
      <c r="E349" s="137"/>
      <c r="F349" s="141"/>
      <c r="G349" s="141"/>
      <c r="H349" s="138"/>
      <c r="I349" s="139"/>
      <c r="J349" s="144"/>
      <c r="K349" s="142"/>
    </row>
    <row r="350" spans="2:11">
      <c r="B350" s="81"/>
      <c r="C350" s="148"/>
      <c r="D350" s="148"/>
      <c r="E350" s="137"/>
      <c r="F350" s="141"/>
      <c r="G350" s="141"/>
      <c r="H350" s="138"/>
      <c r="I350" s="139"/>
      <c r="J350" s="144"/>
      <c r="K350" s="142"/>
    </row>
    <row r="351" spans="2:11">
      <c r="B351" s="81"/>
      <c r="C351" s="148"/>
      <c r="D351" s="148"/>
      <c r="E351" s="137"/>
      <c r="F351" s="141"/>
      <c r="G351" s="141"/>
      <c r="H351" s="138"/>
      <c r="I351" s="139"/>
      <c r="J351" s="144"/>
      <c r="K351" s="142"/>
    </row>
    <row r="352" spans="2:11">
      <c r="B352" s="81"/>
      <c r="C352" s="148"/>
      <c r="D352" s="148"/>
      <c r="E352" s="137"/>
      <c r="F352" s="141"/>
      <c r="G352" s="141"/>
      <c r="H352" s="138"/>
      <c r="I352" s="139"/>
      <c r="J352" s="144"/>
      <c r="K352" s="142"/>
    </row>
    <row r="353" spans="2:11">
      <c r="B353" s="81"/>
      <c r="C353" s="148"/>
      <c r="D353" s="148"/>
      <c r="E353" s="137"/>
      <c r="F353" s="141"/>
      <c r="G353" s="141"/>
      <c r="H353" s="138"/>
      <c r="I353" s="139"/>
      <c r="J353" s="144"/>
      <c r="K353" s="142"/>
    </row>
    <row r="354" spans="2:11">
      <c r="B354" s="81"/>
      <c r="C354" s="148"/>
      <c r="D354" s="148"/>
      <c r="E354" s="137"/>
      <c r="F354" s="141"/>
      <c r="G354" s="141"/>
      <c r="H354" s="138"/>
      <c r="I354" s="139"/>
      <c r="J354" s="144"/>
      <c r="K354" s="142"/>
    </row>
    <row r="355" spans="2:11">
      <c r="B355" s="81"/>
      <c r="C355" s="148"/>
      <c r="D355" s="148"/>
      <c r="E355" s="137"/>
      <c r="F355" s="141"/>
      <c r="G355" s="141"/>
      <c r="H355" s="138"/>
      <c r="I355" s="139"/>
      <c r="J355" s="144"/>
      <c r="K355" s="142"/>
    </row>
    <row r="356" spans="2:11">
      <c r="B356" s="81"/>
      <c r="C356" s="148"/>
      <c r="D356" s="148"/>
      <c r="E356" s="137"/>
      <c r="F356" s="141"/>
      <c r="G356" s="141"/>
      <c r="H356" s="138"/>
      <c r="I356" s="139"/>
      <c r="J356" s="144"/>
      <c r="K356" s="142"/>
    </row>
    <row r="357" spans="2:11">
      <c r="B357" s="81"/>
      <c r="C357" s="148"/>
      <c r="D357" s="148"/>
      <c r="E357" s="137"/>
      <c r="F357" s="141"/>
      <c r="G357" s="141"/>
      <c r="H357" s="138"/>
      <c r="I357" s="139"/>
      <c r="J357" s="144"/>
      <c r="K357" s="142"/>
    </row>
    <row r="358" spans="2:11">
      <c r="B358" s="81"/>
      <c r="C358" s="148"/>
      <c r="D358" s="148"/>
      <c r="E358" s="137"/>
      <c r="F358" s="141"/>
      <c r="G358" s="141"/>
      <c r="H358" s="138"/>
      <c r="I358" s="139"/>
      <c r="J358" s="144"/>
      <c r="K358" s="142"/>
    </row>
    <row r="359" spans="2:11">
      <c r="B359" s="81"/>
      <c r="C359" s="148"/>
      <c r="D359" s="148"/>
      <c r="E359" s="137"/>
      <c r="F359" s="141"/>
      <c r="G359" s="141"/>
      <c r="H359" s="138"/>
      <c r="I359" s="139"/>
      <c r="J359" s="144"/>
      <c r="K359" s="142"/>
    </row>
    <row r="360" spans="2:11">
      <c r="B360" s="81"/>
      <c r="C360" s="148"/>
      <c r="D360" s="148"/>
      <c r="E360" s="137"/>
      <c r="F360" s="141"/>
      <c r="G360" s="141"/>
      <c r="H360" s="138"/>
      <c r="I360" s="139"/>
      <c r="J360" s="144"/>
      <c r="K360" s="142"/>
    </row>
    <row r="361" spans="2:11">
      <c r="B361" s="81"/>
      <c r="C361" s="148"/>
      <c r="D361" s="148"/>
      <c r="E361" s="137"/>
      <c r="F361" s="141"/>
      <c r="G361" s="141"/>
      <c r="H361" s="138"/>
      <c r="I361" s="139"/>
      <c r="J361" s="144"/>
      <c r="K361" s="142"/>
    </row>
    <row r="362" spans="2:11">
      <c r="B362" s="81"/>
      <c r="C362" s="148"/>
      <c r="D362" s="148"/>
      <c r="E362" s="137"/>
      <c r="F362" s="141"/>
      <c r="G362" s="141"/>
      <c r="H362" s="138"/>
      <c r="I362" s="139"/>
      <c r="J362" s="144"/>
      <c r="K362" s="142"/>
    </row>
    <row r="363" spans="2:11">
      <c r="B363" s="81"/>
      <c r="C363" s="148"/>
      <c r="D363" s="148"/>
      <c r="E363" s="137"/>
      <c r="F363" s="141"/>
      <c r="G363" s="141"/>
      <c r="H363" s="138"/>
      <c r="I363" s="139"/>
      <c r="J363" s="144"/>
      <c r="K363" s="142"/>
    </row>
    <row r="364" spans="2:11">
      <c r="B364" s="81"/>
      <c r="C364" s="148"/>
      <c r="D364" s="148"/>
      <c r="E364" s="137"/>
      <c r="F364" s="141"/>
      <c r="G364" s="141"/>
      <c r="H364" s="138"/>
      <c r="I364" s="139"/>
      <c r="J364" s="144"/>
      <c r="K364" s="142"/>
    </row>
    <row r="365" spans="2:11">
      <c r="B365" s="81"/>
      <c r="C365" s="148"/>
      <c r="D365" s="148"/>
      <c r="E365" s="137"/>
      <c r="F365" s="141"/>
      <c r="G365" s="141"/>
      <c r="H365" s="138"/>
      <c r="I365" s="139"/>
      <c r="J365" s="144"/>
      <c r="K365" s="142"/>
    </row>
    <row r="366" spans="2:11">
      <c r="B366" s="81"/>
      <c r="C366" s="148"/>
      <c r="D366" s="148"/>
      <c r="E366" s="137"/>
      <c r="F366" s="141"/>
      <c r="G366" s="141"/>
      <c r="H366" s="138"/>
      <c r="I366" s="139"/>
      <c r="J366" s="144"/>
      <c r="K366" s="142"/>
    </row>
    <row r="367" spans="2:11">
      <c r="B367" s="81"/>
      <c r="C367" s="148"/>
      <c r="D367" s="148"/>
      <c r="E367" s="137"/>
      <c r="F367" s="141"/>
      <c r="G367" s="141"/>
      <c r="H367" s="138"/>
      <c r="I367" s="139"/>
      <c r="J367" s="144"/>
      <c r="K367" s="142"/>
    </row>
    <row r="368" spans="2:11">
      <c r="B368" s="81"/>
      <c r="C368" s="148"/>
      <c r="D368" s="148"/>
      <c r="E368" s="137"/>
      <c r="F368" s="141"/>
      <c r="G368" s="141"/>
      <c r="H368" s="138"/>
      <c r="I368" s="139"/>
      <c r="J368" s="144"/>
      <c r="K368" s="142"/>
    </row>
    <row r="369" spans="2:11">
      <c r="B369" s="81"/>
      <c r="C369" s="148"/>
      <c r="D369" s="148"/>
      <c r="E369" s="137"/>
      <c r="F369" s="141"/>
      <c r="G369" s="141"/>
      <c r="H369" s="138"/>
      <c r="I369" s="139"/>
      <c r="J369" s="144"/>
      <c r="K369" s="142"/>
    </row>
    <row r="370" spans="2:11">
      <c r="B370" s="81"/>
      <c r="C370" s="148"/>
      <c r="D370" s="148"/>
      <c r="E370" s="137"/>
      <c r="F370" s="141"/>
      <c r="G370" s="141"/>
      <c r="H370" s="138"/>
      <c r="I370" s="139"/>
      <c r="J370" s="144"/>
      <c r="K370" s="142"/>
    </row>
    <row r="371" spans="2:11">
      <c r="B371" s="81"/>
      <c r="C371" s="148"/>
      <c r="D371" s="148"/>
      <c r="E371" s="137"/>
      <c r="F371" s="141"/>
      <c r="G371" s="141"/>
      <c r="H371" s="138"/>
      <c r="I371" s="139"/>
      <c r="J371" s="144"/>
      <c r="K371" s="142"/>
    </row>
    <row r="372" spans="2:11">
      <c r="B372" s="81"/>
      <c r="C372" s="148"/>
      <c r="D372" s="148"/>
      <c r="E372" s="137"/>
      <c r="F372" s="141"/>
      <c r="G372" s="141"/>
      <c r="H372" s="138"/>
      <c r="I372" s="139"/>
      <c r="J372" s="144"/>
      <c r="K372" s="142"/>
    </row>
    <row r="373" spans="2:11">
      <c r="B373" s="81"/>
      <c r="C373" s="148"/>
      <c r="D373" s="148"/>
      <c r="E373" s="137"/>
      <c r="F373" s="141"/>
      <c r="G373" s="141"/>
      <c r="H373" s="138"/>
      <c r="I373" s="139"/>
      <c r="J373" s="144"/>
      <c r="K373" s="142"/>
    </row>
    <row r="374" spans="2:11">
      <c r="B374" s="81"/>
      <c r="C374" s="148"/>
      <c r="D374" s="148"/>
      <c r="E374" s="137"/>
      <c r="F374" s="141"/>
      <c r="G374" s="141"/>
      <c r="H374" s="138"/>
      <c r="I374" s="139"/>
      <c r="J374" s="144"/>
      <c r="K374" s="142"/>
    </row>
    <row r="375" spans="2:11">
      <c r="B375" s="81"/>
      <c r="C375" s="148"/>
      <c r="D375" s="148"/>
      <c r="E375" s="137"/>
      <c r="F375" s="141"/>
      <c r="G375" s="141"/>
      <c r="H375" s="138"/>
      <c r="I375" s="139"/>
      <c r="J375" s="144"/>
      <c r="K375" s="142"/>
    </row>
    <row r="376" spans="2:11">
      <c r="B376" s="81"/>
      <c r="C376" s="148"/>
      <c r="D376" s="148"/>
      <c r="E376" s="137"/>
      <c r="F376" s="141"/>
      <c r="G376" s="141"/>
      <c r="H376" s="138"/>
      <c r="I376" s="139"/>
      <c r="J376" s="144"/>
      <c r="K376" s="142"/>
    </row>
    <row r="377" spans="2:11">
      <c r="B377" s="81"/>
      <c r="C377" s="148"/>
      <c r="D377" s="148"/>
      <c r="E377" s="137"/>
      <c r="F377" s="141"/>
      <c r="G377" s="141"/>
      <c r="H377" s="138"/>
      <c r="I377" s="139"/>
      <c r="J377" s="144"/>
      <c r="K377" s="142"/>
    </row>
    <row r="378" spans="2:11">
      <c r="B378" s="81"/>
      <c r="C378" s="148"/>
      <c r="D378" s="148"/>
      <c r="E378" s="137"/>
      <c r="F378" s="141"/>
      <c r="G378" s="141"/>
      <c r="H378" s="138"/>
      <c r="I378" s="139"/>
      <c r="J378" s="144"/>
      <c r="K378" s="142"/>
    </row>
    <row r="379" spans="2:11">
      <c r="B379" s="81"/>
      <c r="C379" s="148"/>
      <c r="D379" s="148"/>
      <c r="E379" s="137"/>
      <c r="F379" s="141"/>
      <c r="G379" s="141"/>
      <c r="H379" s="138"/>
      <c r="I379" s="139"/>
      <c r="J379" s="144"/>
      <c r="K379" s="142"/>
    </row>
    <row r="380" spans="2:11">
      <c r="B380" s="81"/>
      <c r="C380" s="148"/>
      <c r="D380" s="148"/>
      <c r="E380" s="137"/>
      <c r="F380" s="141"/>
      <c r="G380" s="141"/>
      <c r="H380" s="138"/>
      <c r="I380" s="139"/>
      <c r="J380" s="144"/>
      <c r="K380" s="142"/>
    </row>
    <row r="381" spans="2:11">
      <c r="B381" s="81"/>
      <c r="C381" s="148"/>
      <c r="D381" s="148"/>
      <c r="E381" s="137"/>
      <c r="F381" s="141"/>
      <c r="G381" s="141"/>
      <c r="H381" s="138"/>
      <c r="I381" s="139"/>
      <c r="J381" s="144"/>
      <c r="K381" s="142"/>
    </row>
    <row r="382" spans="2:11">
      <c r="B382" s="80"/>
      <c r="C382" s="148"/>
      <c r="D382" s="148"/>
      <c r="E382" s="137"/>
      <c r="F382" s="141"/>
      <c r="G382" s="141"/>
      <c r="H382" s="138"/>
      <c r="I382" s="139"/>
      <c r="J382" s="140"/>
      <c r="K382" s="142"/>
    </row>
    <row r="383" spans="2:11">
      <c r="B383" s="80"/>
      <c r="C383" s="148"/>
      <c r="D383" s="148"/>
      <c r="E383" s="137"/>
      <c r="F383" s="138"/>
      <c r="G383" s="138"/>
      <c r="H383" s="138"/>
      <c r="I383" s="139"/>
      <c r="J383" s="144"/>
      <c r="K383" s="142"/>
    </row>
    <row r="384" spans="2:11">
      <c r="B384" s="80"/>
      <c r="C384" s="148"/>
      <c r="D384" s="148"/>
      <c r="E384" s="137"/>
      <c r="F384" s="141"/>
      <c r="G384" s="141"/>
      <c r="H384" s="138"/>
      <c r="I384" s="139"/>
      <c r="J384" s="140"/>
      <c r="K384" s="142"/>
    </row>
    <row r="385" spans="2:11">
      <c r="B385" s="80"/>
      <c r="C385" s="148"/>
      <c r="D385" s="148"/>
      <c r="E385" s="137"/>
      <c r="F385" s="138"/>
      <c r="G385" s="138"/>
      <c r="H385" s="138"/>
      <c r="I385" s="139"/>
      <c r="J385" s="144"/>
      <c r="K385" s="142"/>
    </row>
    <row r="386" spans="2:11">
      <c r="B386" s="149"/>
      <c r="C386" s="148"/>
      <c r="D386" s="148"/>
      <c r="E386" s="137"/>
      <c r="F386" s="141"/>
      <c r="G386" s="141"/>
      <c r="H386" s="141"/>
      <c r="I386" s="141"/>
      <c r="J386" s="141"/>
      <c r="K386" s="141"/>
    </row>
    <row r="387" spans="2:11">
      <c r="B387" s="149"/>
      <c r="C387" s="148"/>
      <c r="D387" s="148"/>
      <c r="E387" s="137"/>
      <c r="F387" s="138"/>
      <c r="G387" s="138"/>
      <c r="H387" s="138"/>
      <c r="I387" s="139"/>
      <c r="J387" s="144"/>
      <c r="K387" s="142"/>
    </row>
    <row r="388" spans="2:11">
      <c r="B388" s="149"/>
      <c r="C388" s="148"/>
      <c r="D388" s="148"/>
      <c r="E388" s="137"/>
      <c r="F388" s="141"/>
      <c r="G388" s="141"/>
      <c r="H388" s="138"/>
      <c r="I388" s="139"/>
      <c r="J388" s="140"/>
      <c r="K388" s="142"/>
    </row>
    <row r="389" spans="2:11">
      <c r="B389" s="149"/>
      <c r="C389" s="148"/>
      <c r="D389" s="148"/>
      <c r="E389" s="137"/>
      <c r="F389" s="138"/>
      <c r="G389" s="138"/>
      <c r="H389" s="138"/>
      <c r="I389" s="139"/>
      <c r="J389" s="144"/>
      <c r="K389" s="142"/>
    </row>
    <row r="390" spans="2:11">
      <c r="B390" s="149"/>
      <c r="C390" s="148"/>
      <c r="D390" s="148"/>
      <c r="E390" s="137"/>
      <c r="F390" s="138"/>
      <c r="G390" s="138"/>
      <c r="H390" s="138"/>
      <c r="I390" s="139"/>
      <c r="J390" s="144"/>
      <c r="K390" s="142"/>
    </row>
    <row r="391" spans="2:11">
      <c r="B391" s="149"/>
      <c r="C391" s="148"/>
      <c r="D391" s="148"/>
      <c r="E391" s="137"/>
      <c r="F391" s="141"/>
      <c r="G391" s="141"/>
      <c r="H391" s="138"/>
      <c r="I391" s="139"/>
      <c r="J391" s="144"/>
      <c r="K391" s="142"/>
    </row>
    <row r="392" spans="2:11">
      <c r="B392" s="149"/>
      <c r="C392" s="148"/>
      <c r="D392" s="148"/>
      <c r="E392" s="137"/>
      <c r="F392" s="138"/>
      <c r="G392" s="138"/>
      <c r="H392" s="138"/>
      <c r="I392" s="139"/>
      <c r="J392" s="144"/>
      <c r="K392" s="142"/>
    </row>
    <row r="393" spans="2:11">
      <c r="B393" s="149"/>
      <c r="C393" s="148"/>
      <c r="D393" s="148"/>
      <c r="E393" s="137"/>
      <c r="F393" s="141"/>
      <c r="G393" s="141"/>
      <c r="H393" s="138"/>
      <c r="I393" s="139"/>
      <c r="J393" s="140"/>
      <c r="K393" s="142"/>
    </row>
    <row r="394" spans="2:11">
      <c r="B394" s="149"/>
      <c r="C394" s="148"/>
      <c r="D394" s="148"/>
      <c r="E394" s="137"/>
      <c r="F394" s="138"/>
      <c r="G394" s="138"/>
      <c r="H394" s="138"/>
      <c r="I394" s="139"/>
      <c r="J394" s="144"/>
      <c r="K394" s="142"/>
    </row>
    <row r="395" spans="2:11">
      <c r="B395" s="149"/>
      <c r="C395" s="148"/>
      <c r="D395" s="148"/>
      <c r="E395" s="137"/>
      <c r="F395" s="141"/>
      <c r="G395" s="141"/>
      <c r="H395" s="138"/>
      <c r="I395" s="139"/>
      <c r="J395" s="144"/>
      <c r="K395" s="142"/>
    </row>
    <row r="396" spans="2:11">
      <c r="B396" s="149"/>
      <c r="C396" s="148"/>
      <c r="D396" s="148"/>
      <c r="E396" s="137"/>
      <c r="F396" s="141"/>
      <c r="G396" s="141"/>
      <c r="H396" s="138"/>
      <c r="I396" s="139"/>
      <c r="J396" s="140"/>
      <c r="K396" s="142"/>
    </row>
    <row r="397" spans="2:11">
      <c r="B397" s="149"/>
      <c r="C397" s="148"/>
      <c r="D397" s="148"/>
      <c r="E397" s="137"/>
      <c r="F397" s="141"/>
      <c r="G397" s="141"/>
      <c r="H397" s="138"/>
      <c r="I397" s="139"/>
      <c r="J397" s="140"/>
      <c r="K397" s="142"/>
    </row>
    <row r="398" spans="2:11">
      <c r="B398" s="150"/>
      <c r="C398" s="151"/>
      <c r="D398" s="152"/>
      <c r="E398" s="137"/>
      <c r="F398" s="141"/>
      <c r="G398" s="141"/>
      <c r="H398" s="141"/>
      <c r="I398" s="79"/>
      <c r="J398" s="140"/>
      <c r="K398" s="142"/>
    </row>
    <row r="399" spans="2:11">
      <c r="B399" s="150"/>
      <c r="C399" s="151"/>
      <c r="D399" s="152"/>
      <c r="E399" s="137"/>
      <c r="F399" s="141"/>
      <c r="G399" s="141"/>
      <c r="H399" s="141"/>
      <c r="I399" s="79"/>
      <c r="J399" s="140"/>
      <c r="K399" s="142"/>
    </row>
    <row r="400" spans="2:11">
      <c r="B400" s="150"/>
      <c r="C400" s="151"/>
      <c r="D400" s="152"/>
      <c r="E400" s="137"/>
      <c r="F400" s="141"/>
      <c r="G400" s="141"/>
      <c r="H400" s="141"/>
      <c r="I400" s="79"/>
      <c r="J400" s="140"/>
      <c r="K400" s="142"/>
    </row>
    <row r="401" spans="2:11">
      <c r="B401" s="150"/>
      <c r="C401" s="151"/>
      <c r="D401" s="152"/>
      <c r="E401" s="137"/>
      <c r="F401" s="141"/>
      <c r="G401" s="141"/>
      <c r="H401" s="141"/>
      <c r="I401" s="79"/>
      <c r="J401" s="140"/>
      <c r="K401" s="142"/>
    </row>
    <row r="402" spans="2:11">
      <c r="B402" s="150"/>
      <c r="C402" s="151"/>
      <c r="D402" s="152"/>
      <c r="E402" s="137"/>
      <c r="F402" s="141"/>
      <c r="G402" s="141"/>
      <c r="H402" s="141"/>
      <c r="I402" s="79"/>
      <c r="J402" s="146"/>
      <c r="K402" s="142"/>
    </row>
    <row r="403" spans="2:11">
      <c r="B403" s="150"/>
      <c r="C403" s="151"/>
      <c r="D403" s="152"/>
      <c r="E403" s="137"/>
      <c r="F403" s="141"/>
      <c r="G403" s="141"/>
      <c r="H403" s="141"/>
      <c r="I403" s="79"/>
      <c r="J403" s="146"/>
      <c r="K403" s="142"/>
    </row>
    <row r="404" spans="2:11">
      <c r="B404" s="150"/>
      <c r="C404" s="151"/>
      <c r="D404" s="152"/>
      <c r="E404" s="137"/>
      <c r="F404" s="141"/>
      <c r="G404" s="141"/>
      <c r="H404" s="141"/>
      <c r="I404" s="79"/>
      <c r="J404" s="146"/>
      <c r="K404" s="142"/>
    </row>
    <row r="405" spans="2:11">
      <c r="B405" s="150"/>
      <c r="C405" s="151"/>
      <c r="D405" s="152"/>
      <c r="E405" s="137"/>
      <c r="F405" s="141"/>
      <c r="G405" s="141"/>
      <c r="H405" s="141"/>
      <c r="I405" s="79"/>
      <c r="J405" s="146"/>
      <c r="K405" s="142"/>
    </row>
    <row r="406" spans="2:11">
      <c r="B406" s="150"/>
      <c r="C406" s="151"/>
      <c r="D406" s="152"/>
      <c r="E406" s="137"/>
      <c r="F406" s="141"/>
      <c r="G406" s="141"/>
      <c r="H406" s="141"/>
      <c r="I406" s="79"/>
      <c r="J406" s="146"/>
      <c r="K406" s="142"/>
    </row>
    <row r="407" spans="2:11">
      <c r="B407" s="150"/>
      <c r="C407" s="151"/>
      <c r="D407" s="152"/>
      <c r="E407" s="137"/>
      <c r="F407" s="141"/>
      <c r="G407" s="141"/>
      <c r="H407" s="138"/>
      <c r="I407" s="79"/>
      <c r="J407" s="146"/>
      <c r="K407" s="142"/>
    </row>
    <row r="408" spans="2:11">
      <c r="B408" s="150"/>
      <c r="C408" s="151"/>
      <c r="D408" s="152"/>
      <c r="E408" s="137"/>
      <c r="F408" s="141"/>
      <c r="G408" s="141"/>
      <c r="H408" s="138"/>
      <c r="I408" s="79"/>
      <c r="J408" s="146"/>
      <c r="K408" s="142"/>
    </row>
    <row r="409" spans="2:11">
      <c r="B409" s="150"/>
      <c r="C409" s="151"/>
      <c r="D409" s="152"/>
      <c r="E409" s="137"/>
      <c r="F409" s="138"/>
      <c r="G409" s="138"/>
      <c r="H409" s="138"/>
      <c r="I409" s="79"/>
      <c r="J409" s="146"/>
      <c r="K409" s="142"/>
    </row>
    <row r="411" spans="2:11">
      <c r="B411" s="153" t="s">
        <v>468</v>
      </c>
      <c r="C411" s="125"/>
      <c r="D411" s="126"/>
      <c r="E411" s="126"/>
      <c r="F411" s="154"/>
      <c r="G411" s="154"/>
      <c r="H411" s="154"/>
      <c r="I411" s="154"/>
      <c r="J411" s="154"/>
      <c r="K411" s="155"/>
    </row>
    <row r="412" spans="2:11">
      <c r="B412" s="129" t="s">
        <v>601</v>
      </c>
      <c r="C412" s="127"/>
      <c r="D412" s="128"/>
      <c r="E412" s="128"/>
      <c r="F412" s="156"/>
      <c r="G412" s="156"/>
      <c r="H412" s="156"/>
      <c r="I412" s="156"/>
      <c r="J412" s="156"/>
      <c r="K412" s="157"/>
    </row>
    <row r="413" spans="2:11">
      <c r="B413" s="129" t="s">
        <v>458</v>
      </c>
      <c r="C413" s="127"/>
      <c r="D413" s="128"/>
      <c r="E413" s="128"/>
      <c r="F413" s="156"/>
      <c r="G413" s="156"/>
      <c r="H413" s="156"/>
      <c r="I413" s="156"/>
      <c r="J413" s="156"/>
      <c r="K413" s="157"/>
    </row>
    <row r="414" spans="2:11">
      <c r="B414" s="129" t="s">
        <v>461</v>
      </c>
      <c r="C414" s="127"/>
      <c r="D414" s="128"/>
      <c r="E414" s="128"/>
      <c r="F414" s="156"/>
      <c r="G414" s="156"/>
      <c r="H414" s="156"/>
      <c r="I414" s="156"/>
      <c r="J414" s="156"/>
      <c r="K414" s="157"/>
    </row>
    <row r="415" spans="2:11">
      <c r="B415" s="129" t="s">
        <v>460</v>
      </c>
      <c r="C415" s="127"/>
      <c r="D415" s="128"/>
      <c r="E415" s="128"/>
      <c r="F415" s="156"/>
      <c r="G415" s="156"/>
      <c r="H415" s="156"/>
      <c r="I415" s="156"/>
      <c r="J415" s="156"/>
      <c r="K415" s="157"/>
    </row>
    <row r="416" spans="2:11">
      <c r="B416" s="129" t="s">
        <v>459</v>
      </c>
      <c r="C416" s="127"/>
      <c r="D416" s="128"/>
      <c r="E416" s="128"/>
      <c r="F416" s="156"/>
      <c r="G416" s="156"/>
      <c r="H416" s="156"/>
      <c r="I416" s="156"/>
      <c r="J416" s="156"/>
      <c r="K416" s="157"/>
    </row>
    <row r="417" spans="2:11">
      <c r="B417" s="130" t="s">
        <v>469</v>
      </c>
      <c r="C417" s="131"/>
      <c r="D417" s="132"/>
      <c r="E417" s="132"/>
      <c r="F417" s="158"/>
      <c r="G417" s="158"/>
      <c r="H417" s="158"/>
      <c r="I417" s="158"/>
      <c r="J417" s="158"/>
      <c r="K417" s="159"/>
    </row>
    <row r="419" spans="2:11">
      <c r="F419" s="203" t="s">
        <v>470</v>
      </c>
      <c r="G419" s="203"/>
      <c r="H419" s="82" t="s">
        <v>471</v>
      </c>
      <c r="I419" s="82" t="s">
        <v>472</v>
      </c>
      <c r="J419" s="160"/>
    </row>
    <row r="420" spans="2:11">
      <c r="F420" s="78" t="s">
        <v>473</v>
      </c>
      <c r="G420" s="77">
        <v>3310</v>
      </c>
      <c r="H420" s="77">
        <v>81</v>
      </c>
      <c r="I420" s="162">
        <v>1181</v>
      </c>
      <c r="J420" s="160"/>
    </row>
    <row r="421" spans="2:11">
      <c r="F421" s="78" t="s">
        <v>474</v>
      </c>
      <c r="G421" s="162">
        <v>3273</v>
      </c>
      <c r="H421" s="162">
        <v>16</v>
      </c>
      <c r="I421" s="162">
        <v>29</v>
      </c>
      <c r="J421" s="160"/>
    </row>
    <row r="422" spans="2:11">
      <c r="F422" s="78" t="s">
        <v>475</v>
      </c>
      <c r="G422" s="162">
        <v>1</v>
      </c>
      <c r="H422" s="162">
        <v>1</v>
      </c>
      <c r="I422" s="162">
        <v>5</v>
      </c>
    </row>
    <row r="423" spans="2:11">
      <c r="F423" s="78" t="s">
        <v>476</v>
      </c>
      <c r="G423" s="162">
        <f>SUM(G420:G422)</f>
        <v>6584</v>
      </c>
      <c r="H423" s="162">
        <f>SUM(H420:H422)</f>
        <v>98</v>
      </c>
      <c r="I423" s="162">
        <f>SUM(I420:I422)</f>
        <v>1215</v>
      </c>
    </row>
    <row r="424" spans="2:11">
      <c r="F424" s="160"/>
      <c r="G424" s="160"/>
      <c r="H424" s="160"/>
      <c r="I424" s="160"/>
    </row>
    <row r="425" spans="2:11">
      <c r="F425" s="160"/>
      <c r="G425" s="160"/>
      <c r="H425" s="160"/>
    </row>
    <row r="426" spans="2:11">
      <c r="F426" s="160"/>
      <c r="G426" s="160"/>
      <c r="H426" s="160"/>
    </row>
    <row r="427" spans="2:11">
      <c r="F427" s="160"/>
      <c r="G427" s="160"/>
      <c r="H427" s="160"/>
    </row>
    <row r="428" spans="2:11">
      <c r="F428" s="160"/>
      <c r="G428" s="160"/>
      <c r="H428" s="160"/>
    </row>
    <row r="429" spans="2:11">
      <c r="F429" s="160"/>
      <c r="G429" s="160"/>
      <c r="H429" s="160"/>
    </row>
  </sheetData>
  <autoFilter ref="A6:K68"/>
  <mergeCells count="3">
    <mergeCell ref="E5:E6"/>
    <mergeCell ref="F419:G419"/>
    <mergeCell ref="B5:D5"/>
  </mergeCells>
  <phoneticPr fontId="9" type="noConversion"/>
  <dataValidations count="1">
    <dataValidation type="list" allowBlank="1" showInputMessage="1" showErrorMessage="1" sqref="E61:E68 E7:E51">
      <formula1>"수용,미수용,조건부 수용"</formula1>
    </dataValidation>
  </dataValidations>
  <pageMargins left="0.59055118110236227" right="0.55118110236220474" top="0.82677165354330717" bottom="0.43307086614173229" header="0.74803149606299213" footer="0.31496062992125984"/>
  <pageSetup paperSize="8" scale="23" orientation="landscape" r:id="rId1"/>
  <headerFooter>
    <oddFooter>&amp;C&amp;P / &amp;N</oddFooter>
  </headerFooter>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26"/>
  <sheetViews>
    <sheetView showGridLines="0" zoomScale="70" zoomScaleNormal="70" zoomScaleSheetLayoutView="70" workbookViewId="0">
      <pane xSplit="3" ySplit="6" topLeftCell="D7" activePane="bottomRight" state="frozen"/>
      <selection pane="topRight" activeCell="D1" sqref="D1"/>
      <selection pane="bottomLeft" activeCell="A7" sqref="A7"/>
      <selection pane="bottomRight" activeCell="H13" sqref="H13"/>
    </sheetView>
  </sheetViews>
  <sheetFormatPr defaultColWidth="8.875" defaultRowHeight="16.5"/>
  <cols>
    <col min="1" max="1" width="8.875" style="160"/>
    <col min="2" max="2" width="19.875" style="76" customWidth="1"/>
    <col min="3" max="3" width="40.625" style="76" customWidth="1"/>
    <col min="4" max="4" width="100" style="76" customWidth="1"/>
    <col min="5" max="5" width="15.125" style="76" customWidth="1"/>
    <col min="6" max="6" width="53.875" style="133" customWidth="1"/>
    <col min="7" max="16384" width="8.875" style="76"/>
  </cols>
  <sheetData>
    <row r="5" spans="1:6">
      <c r="B5" s="209" t="s">
        <v>452</v>
      </c>
      <c r="C5" s="210"/>
      <c r="D5" s="211"/>
      <c r="E5" s="207" t="s">
        <v>2</v>
      </c>
      <c r="F5" s="207" t="s">
        <v>467</v>
      </c>
    </row>
    <row r="6" spans="1:6">
      <c r="A6" s="160" t="s">
        <v>593</v>
      </c>
      <c r="B6" s="164" t="s">
        <v>0</v>
      </c>
      <c r="C6" s="164" t="s">
        <v>1</v>
      </c>
      <c r="D6" s="164" t="s">
        <v>477</v>
      </c>
      <c r="E6" s="208"/>
      <c r="F6" s="208"/>
    </row>
    <row r="7" spans="1:6" ht="49.5">
      <c r="A7" s="160">
        <v>1</v>
      </c>
      <c r="B7" s="165" t="s">
        <v>703</v>
      </c>
      <c r="C7" s="166" t="s">
        <v>727</v>
      </c>
      <c r="D7" s="167" t="s">
        <v>732</v>
      </c>
      <c r="E7" s="169" t="s">
        <v>753</v>
      </c>
      <c r="F7" s="181" t="s">
        <v>924</v>
      </c>
    </row>
    <row r="8" spans="1:6" ht="49.5">
      <c r="A8" s="160">
        <v>2</v>
      </c>
      <c r="B8" s="165" t="s">
        <v>704</v>
      </c>
      <c r="C8" s="166" t="s">
        <v>727</v>
      </c>
      <c r="D8" s="167" t="s">
        <v>733</v>
      </c>
      <c r="E8" s="169" t="s">
        <v>753</v>
      </c>
      <c r="F8" s="181" t="s">
        <v>930</v>
      </c>
    </row>
    <row r="9" spans="1:6" ht="66">
      <c r="A9" s="160">
        <v>3</v>
      </c>
      <c r="B9" s="165" t="s">
        <v>705</v>
      </c>
      <c r="C9" s="166" t="s">
        <v>727</v>
      </c>
      <c r="D9" s="167" t="s">
        <v>734</v>
      </c>
      <c r="E9" s="169" t="s">
        <v>753</v>
      </c>
      <c r="F9" s="181" t="s">
        <v>923</v>
      </c>
    </row>
    <row r="10" spans="1:6">
      <c r="A10" s="160">
        <v>4</v>
      </c>
      <c r="B10" s="165" t="s">
        <v>706</v>
      </c>
      <c r="C10" s="166" t="s">
        <v>727</v>
      </c>
      <c r="D10" s="167" t="s">
        <v>735</v>
      </c>
      <c r="E10" s="170" t="s">
        <v>754</v>
      </c>
      <c r="F10" s="181" t="s">
        <v>925</v>
      </c>
    </row>
    <row r="11" spans="1:6" ht="33">
      <c r="A11" s="160">
        <v>5</v>
      </c>
      <c r="B11" s="165" t="s">
        <v>707</v>
      </c>
      <c r="C11" s="166" t="s">
        <v>728</v>
      </c>
      <c r="D11" s="167" t="s">
        <v>736</v>
      </c>
      <c r="E11" s="169" t="s">
        <v>753</v>
      </c>
      <c r="F11" s="181" t="s">
        <v>926</v>
      </c>
    </row>
    <row r="12" spans="1:6">
      <c r="A12" s="160">
        <v>6</v>
      </c>
      <c r="B12" s="165" t="s">
        <v>708</v>
      </c>
      <c r="C12" s="166" t="s">
        <v>728</v>
      </c>
      <c r="D12" s="167" t="s">
        <v>737</v>
      </c>
      <c r="E12" s="169" t="s">
        <v>753</v>
      </c>
      <c r="F12" s="181" t="s">
        <v>927</v>
      </c>
    </row>
    <row r="13" spans="1:6" ht="27">
      <c r="A13" s="160">
        <v>7</v>
      </c>
      <c r="B13" s="165" t="s">
        <v>709</v>
      </c>
      <c r="C13" s="166" t="s">
        <v>728</v>
      </c>
      <c r="D13" s="167" t="s">
        <v>738</v>
      </c>
      <c r="E13" s="169" t="s">
        <v>753</v>
      </c>
      <c r="F13" s="178" t="s">
        <v>928</v>
      </c>
    </row>
    <row r="14" spans="1:6" ht="33">
      <c r="A14" s="160">
        <v>8</v>
      </c>
      <c r="B14" s="165" t="s">
        <v>710</v>
      </c>
      <c r="C14" s="166" t="s">
        <v>728</v>
      </c>
      <c r="D14" s="167" t="s">
        <v>739</v>
      </c>
      <c r="E14" s="169" t="s">
        <v>753</v>
      </c>
      <c r="F14" s="178" t="s">
        <v>929</v>
      </c>
    </row>
    <row r="15" spans="1:6" ht="33">
      <c r="A15" s="160">
        <v>9</v>
      </c>
      <c r="B15" s="165" t="s">
        <v>711</v>
      </c>
      <c r="C15" s="166" t="s">
        <v>728</v>
      </c>
      <c r="D15" s="167" t="s">
        <v>740</v>
      </c>
      <c r="E15" s="171" t="s">
        <v>754</v>
      </c>
      <c r="F15" s="178" t="s">
        <v>932</v>
      </c>
    </row>
    <row r="16" spans="1:6" ht="115.5">
      <c r="A16" s="160">
        <v>10</v>
      </c>
      <c r="B16" s="165" t="s">
        <v>712</v>
      </c>
      <c r="C16" s="166" t="s">
        <v>728</v>
      </c>
      <c r="D16" s="167" t="s">
        <v>741</v>
      </c>
      <c r="E16" s="169" t="s">
        <v>753</v>
      </c>
      <c r="F16" s="178" t="s">
        <v>931</v>
      </c>
    </row>
    <row r="17" spans="1:6" ht="49.5">
      <c r="A17" s="160">
        <v>11</v>
      </c>
      <c r="B17" s="165" t="s">
        <v>713</v>
      </c>
      <c r="C17" s="166" t="s">
        <v>729</v>
      </c>
      <c r="D17" s="167" t="s">
        <v>742</v>
      </c>
      <c r="E17" s="169" t="s">
        <v>753</v>
      </c>
      <c r="F17" s="178" t="s">
        <v>931</v>
      </c>
    </row>
    <row r="18" spans="1:6" ht="49.5">
      <c r="A18" s="160">
        <v>12</v>
      </c>
      <c r="B18" s="165" t="s">
        <v>714</v>
      </c>
      <c r="C18" s="166" t="s">
        <v>729</v>
      </c>
      <c r="D18" s="167" t="s">
        <v>743</v>
      </c>
      <c r="E18" s="169" t="s">
        <v>753</v>
      </c>
      <c r="F18" s="178" t="s">
        <v>934</v>
      </c>
    </row>
    <row r="19" spans="1:6" ht="33">
      <c r="A19" s="160">
        <v>13</v>
      </c>
      <c r="B19" s="165" t="s">
        <v>715</v>
      </c>
      <c r="C19" s="166" t="s">
        <v>729</v>
      </c>
      <c r="D19" s="167" t="s">
        <v>744</v>
      </c>
      <c r="E19" s="171" t="s">
        <v>754</v>
      </c>
      <c r="F19" s="178" t="s">
        <v>983</v>
      </c>
    </row>
    <row r="20" spans="1:6" ht="82.5">
      <c r="A20" s="160">
        <v>14</v>
      </c>
      <c r="B20" s="165" t="s">
        <v>716</v>
      </c>
      <c r="C20" s="166" t="s">
        <v>729</v>
      </c>
      <c r="D20" s="167" t="s">
        <v>745</v>
      </c>
      <c r="E20" s="171" t="s">
        <v>754</v>
      </c>
      <c r="F20" s="178" t="s">
        <v>932</v>
      </c>
    </row>
    <row r="21" spans="1:6" ht="33">
      <c r="A21" s="160">
        <v>15</v>
      </c>
      <c r="B21" s="165" t="s">
        <v>717</v>
      </c>
      <c r="C21" s="166" t="s">
        <v>730</v>
      </c>
      <c r="D21" s="167" t="s">
        <v>746</v>
      </c>
      <c r="E21" s="169" t="s">
        <v>753</v>
      </c>
      <c r="F21" s="178" t="s">
        <v>889</v>
      </c>
    </row>
    <row r="22" spans="1:6" ht="33">
      <c r="A22" s="160">
        <v>16</v>
      </c>
      <c r="B22" s="165" t="s">
        <v>718</v>
      </c>
      <c r="C22" s="166" t="s">
        <v>730</v>
      </c>
      <c r="D22" s="167" t="s">
        <v>747</v>
      </c>
      <c r="E22" s="171" t="s">
        <v>754</v>
      </c>
      <c r="F22" s="178" t="s">
        <v>933</v>
      </c>
    </row>
    <row r="23" spans="1:6" ht="82.5">
      <c r="A23" s="160">
        <v>17</v>
      </c>
      <c r="B23" s="165" t="s">
        <v>719</v>
      </c>
      <c r="C23" s="166" t="s">
        <v>730</v>
      </c>
      <c r="D23" s="167" t="s">
        <v>748</v>
      </c>
      <c r="E23" s="169" t="s">
        <v>753</v>
      </c>
      <c r="F23" s="178" t="s">
        <v>889</v>
      </c>
    </row>
    <row r="24" spans="1:6" ht="66">
      <c r="A24" s="160">
        <v>18</v>
      </c>
      <c r="B24" s="165" t="s">
        <v>720</v>
      </c>
      <c r="C24" s="166" t="s">
        <v>731</v>
      </c>
      <c r="D24" s="167" t="s">
        <v>533</v>
      </c>
      <c r="E24" s="169" t="s">
        <v>753</v>
      </c>
      <c r="F24" s="178" t="s">
        <v>889</v>
      </c>
    </row>
    <row r="25" spans="1:6" ht="33">
      <c r="A25" s="160">
        <v>19</v>
      </c>
      <c r="B25" s="165" t="s">
        <v>721</v>
      </c>
      <c r="C25" s="166" t="s">
        <v>731</v>
      </c>
      <c r="D25" s="167" t="s">
        <v>749</v>
      </c>
      <c r="E25" s="169" t="s">
        <v>753</v>
      </c>
      <c r="F25" s="178" t="s">
        <v>889</v>
      </c>
    </row>
    <row r="26" spans="1:6" ht="33">
      <c r="A26" s="160">
        <v>20</v>
      </c>
      <c r="B26" s="165" t="s">
        <v>722</v>
      </c>
      <c r="C26" s="166" t="s">
        <v>728</v>
      </c>
      <c r="D26" s="167" t="s">
        <v>750</v>
      </c>
      <c r="E26" s="169" t="s">
        <v>753</v>
      </c>
      <c r="F26" s="178" t="s">
        <v>889</v>
      </c>
    </row>
    <row r="27" spans="1:6" ht="66">
      <c r="A27" s="160">
        <v>21</v>
      </c>
      <c r="B27" s="165" t="s">
        <v>723</v>
      </c>
      <c r="C27" s="166" t="s">
        <v>728</v>
      </c>
      <c r="D27" s="167" t="s">
        <v>751</v>
      </c>
      <c r="E27" s="169" t="s">
        <v>753</v>
      </c>
      <c r="F27" s="178" t="s">
        <v>889</v>
      </c>
    </row>
    <row r="28" spans="1:6" ht="82.5">
      <c r="A28" s="160">
        <v>22</v>
      </c>
      <c r="B28" s="165" t="s">
        <v>724</v>
      </c>
      <c r="C28" s="166" t="s">
        <v>484</v>
      </c>
      <c r="D28" s="167" t="s">
        <v>752</v>
      </c>
      <c r="E28" s="169" t="s">
        <v>753</v>
      </c>
      <c r="F28" s="178" t="s">
        <v>917</v>
      </c>
    </row>
    <row r="29" spans="1:6">
      <c r="A29" s="160">
        <v>23</v>
      </c>
      <c r="B29" s="165" t="s">
        <v>725</v>
      </c>
      <c r="C29" s="166" t="s">
        <v>482</v>
      </c>
      <c r="D29" s="167" t="s">
        <v>505</v>
      </c>
      <c r="E29" s="169" t="s">
        <v>753</v>
      </c>
      <c r="F29" s="178" t="s">
        <v>918</v>
      </c>
    </row>
    <row r="30" spans="1:6" ht="33">
      <c r="A30" s="160">
        <v>24</v>
      </c>
      <c r="B30" s="165" t="s">
        <v>726</v>
      </c>
      <c r="C30" s="166" t="s">
        <v>494</v>
      </c>
      <c r="D30" s="167" t="s">
        <v>515</v>
      </c>
      <c r="E30" s="169" t="s">
        <v>753</v>
      </c>
      <c r="F30" s="178"/>
    </row>
    <row r="31" spans="1:6" ht="66">
      <c r="A31" s="160">
        <v>25</v>
      </c>
      <c r="B31" s="172" t="s">
        <v>756</v>
      </c>
      <c r="C31" s="173" t="s">
        <v>764</v>
      </c>
      <c r="D31" s="174" t="s">
        <v>998</v>
      </c>
      <c r="E31" s="169" t="s">
        <v>753</v>
      </c>
      <c r="F31" s="178" t="s">
        <v>889</v>
      </c>
    </row>
    <row r="32" spans="1:6" ht="27">
      <c r="A32" s="160">
        <v>26</v>
      </c>
      <c r="B32" s="172" t="s">
        <v>757</v>
      </c>
      <c r="C32" s="173" t="s">
        <v>765</v>
      </c>
      <c r="D32" s="174" t="s">
        <v>529</v>
      </c>
      <c r="E32" s="169" t="s">
        <v>755</v>
      </c>
      <c r="F32" s="178" t="s">
        <v>933</v>
      </c>
    </row>
    <row r="33" spans="1:6" ht="33">
      <c r="A33" s="160">
        <v>27</v>
      </c>
      <c r="B33" s="172" t="s">
        <v>758</v>
      </c>
      <c r="C33" s="173" t="s">
        <v>765</v>
      </c>
      <c r="D33" s="175" t="s">
        <v>530</v>
      </c>
      <c r="E33" s="176" t="s">
        <v>753</v>
      </c>
      <c r="F33" s="182"/>
    </row>
    <row r="34" spans="1:6" ht="33">
      <c r="A34" s="160">
        <v>28</v>
      </c>
      <c r="B34" s="172" t="s">
        <v>759</v>
      </c>
      <c r="C34" s="173" t="s">
        <v>765</v>
      </c>
      <c r="D34" s="175" t="s">
        <v>531</v>
      </c>
      <c r="E34" s="176" t="s">
        <v>753</v>
      </c>
      <c r="F34" s="182"/>
    </row>
    <row r="35" spans="1:6" ht="49.5">
      <c r="A35" s="160">
        <v>29</v>
      </c>
      <c r="B35" s="172" t="s">
        <v>760</v>
      </c>
      <c r="C35" s="173" t="s">
        <v>765</v>
      </c>
      <c r="D35" s="175" t="s">
        <v>532</v>
      </c>
      <c r="E35" s="176" t="s">
        <v>753</v>
      </c>
      <c r="F35" s="182"/>
    </row>
    <row r="36" spans="1:6" ht="33">
      <c r="A36" s="160">
        <v>30</v>
      </c>
      <c r="B36" s="165" t="s">
        <v>761</v>
      </c>
      <c r="C36" s="166" t="s">
        <v>487</v>
      </c>
      <c r="D36" s="167" t="s">
        <v>766</v>
      </c>
      <c r="E36" s="170" t="s">
        <v>753</v>
      </c>
      <c r="F36" s="183" t="s">
        <v>919</v>
      </c>
    </row>
    <row r="37" spans="1:6">
      <c r="A37" s="160">
        <v>31</v>
      </c>
      <c r="B37" s="165" t="s">
        <v>762</v>
      </c>
      <c r="C37" s="166" t="s">
        <v>487</v>
      </c>
      <c r="D37" s="168" t="s">
        <v>507</v>
      </c>
      <c r="E37" s="169" t="s">
        <v>753</v>
      </c>
      <c r="F37" s="183" t="s">
        <v>919</v>
      </c>
    </row>
    <row r="38" spans="1:6" ht="33">
      <c r="A38" s="160">
        <v>32</v>
      </c>
      <c r="B38" s="165" t="s">
        <v>763</v>
      </c>
      <c r="C38" s="166" t="s">
        <v>487</v>
      </c>
      <c r="D38" s="167" t="s">
        <v>767</v>
      </c>
      <c r="E38" s="169" t="s">
        <v>753</v>
      </c>
      <c r="F38" s="183" t="s">
        <v>920</v>
      </c>
    </row>
    <row r="39" spans="1:6">
      <c r="A39" s="160">
        <v>33</v>
      </c>
      <c r="B39" s="172" t="s">
        <v>768</v>
      </c>
      <c r="C39" s="173" t="s">
        <v>777</v>
      </c>
      <c r="D39" s="175" t="s">
        <v>534</v>
      </c>
      <c r="E39" s="169" t="s">
        <v>753</v>
      </c>
      <c r="F39" s="182"/>
    </row>
    <row r="40" spans="1:6">
      <c r="A40" s="160">
        <v>34</v>
      </c>
      <c r="B40" s="172" t="s">
        <v>769</v>
      </c>
      <c r="C40" s="173" t="s">
        <v>777</v>
      </c>
      <c r="D40" s="175" t="s">
        <v>535</v>
      </c>
      <c r="E40" s="169" t="s">
        <v>753</v>
      </c>
      <c r="F40" s="182"/>
    </row>
    <row r="41" spans="1:6">
      <c r="A41" s="160">
        <v>35</v>
      </c>
      <c r="B41" s="172" t="s">
        <v>770</v>
      </c>
      <c r="C41" s="173" t="s">
        <v>777</v>
      </c>
      <c r="D41" s="175" t="s">
        <v>536</v>
      </c>
      <c r="E41" s="169" t="s">
        <v>753</v>
      </c>
      <c r="F41" s="182"/>
    </row>
    <row r="42" spans="1:6" ht="33">
      <c r="A42" s="160">
        <v>36</v>
      </c>
      <c r="B42" s="172" t="s">
        <v>771</v>
      </c>
      <c r="C42" s="173" t="s">
        <v>778</v>
      </c>
      <c r="D42" s="175" t="s">
        <v>537</v>
      </c>
      <c r="E42" s="169" t="s">
        <v>753</v>
      </c>
      <c r="F42" s="182"/>
    </row>
    <row r="43" spans="1:6" ht="33">
      <c r="A43" s="160">
        <v>37</v>
      </c>
      <c r="B43" s="172" t="s">
        <v>772</v>
      </c>
      <c r="C43" s="173" t="s">
        <v>778</v>
      </c>
      <c r="D43" s="175" t="s">
        <v>538</v>
      </c>
      <c r="E43" s="169" t="s">
        <v>753</v>
      </c>
      <c r="F43" s="182"/>
    </row>
    <row r="44" spans="1:6" ht="33">
      <c r="A44" s="160">
        <v>38</v>
      </c>
      <c r="B44" s="187" t="s">
        <v>999</v>
      </c>
      <c r="C44" s="173" t="s">
        <v>778</v>
      </c>
      <c r="D44" s="175" t="s">
        <v>539</v>
      </c>
      <c r="E44" s="169" t="s">
        <v>753</v>
      </c>
      <c r="F44" s="182"/>
    </row>
    <row r="45" spans="1:6">
      <c r="A45" s="160">
        <v>39</v>
      </c>
      <c r="B45" s="172" t="s">
        <v>773</v>
      </c>
      <c r="C45" s="173" t="s">
        <v>779</v>
      </c>
      <c r="D45" s="175" t="s">
        <v>540</v>
      </c>
      <c r="E45" s="170" t="s">
        <v>753</v>
      </c>
      <c r="F45" s="182"/>
    </row>
    <row r="46" spans="1:6">
      <c r="A46" s="160">
        <v>40</v>
      </c>
      <c r="B46" s="172" t="s">
        <v>774</v>
      </c>
      <c r="C46" s="173" t="s">
        <v>779</v>
      </c>
      <c r="D46" s="175" t="s">
        <v>541</v>
      </c>
      <c r="E46" s="169" t="s">
        <v>753</v>
      </c>
      <c r="F46" s="182"/>
    </row>
    <row r="47" spans="1:6" ht="66">
      <c r="A47" s="160">
        <v>41</v>
      </c>
      <c r="B47" s="172" t="s">
        <v>775</v>
      </c>
      <c r="C47" s="173" t="s">
        <v>779</v>
      </c>
      <c r="D47" s="175" t="s">
        <v>542</v>
      </c>
      <c r="E47" s="169" t="s">
        <v>753</v>
      </c>
      <c r="F47" s="182"/>
    </row>
    <row r="48" spans="1:6">
      <c r="A48" s="160">
        <v>42</v>
      </c>
      <c r="B48" s="172" t="s">
        <v>776</v>
      </c>
      <c r="C48" s="173" t="s">
        <v>779</v>
      </c>
      <c r="D48" s="175" t="s">
        <v>543</v>
      </c>
      <c r="E48" s="169" t="s">
        <v>753</v>
      </c>
      <c r="F48" s="182"/>
    </row>
    <row r="49" spans="1:6" ht="148.5">
      <c r="A49" s="160">
        <v>43</v>
      </c>
      <c r="B49" s="172" t="s">
        <v>780</v>
      </c>
      <c r="C49" s="173" t="s">
        <v>802</v>
      </c>
      <c r="D49" s="175" t="s">
        <v>1029</v>
      </c>
      <c r="E49" s="176" t="s">
        <v>753</v>
      </c>
      <c r="F49" s="189" t="s">
        <v>1030</v>
      </c>
    </row>
    <row r="50" spans="1:6" ht="49.5">
      <c r="A50" s="160">
        <v>44</v>
      </c>
      <c r="B50" s="172" t="s">
        <v>1021</v>
      </c>
      <c r="C50" s="173" t="s">
        <v>802</v>
      </c>
      <c r="D50" s="175" t="s">
        <v>1031</v>
      </c>
      <c r="E50" s="176" t="s">
        <v>753</v>
      </c>
      <c r="F50" s="182"/>
    </row>
    <row r="51" spans="1:6" ht="33">
      <c r="A51" s="160">
        <v>45</v>
      </c>
      <c r="B51" s="172" t="s">
        <v>1022</v>
      </c>
      <c r="C51" s="173" t="s">
        <v>802</v>
      </c>
      <c r="D51" s="175" t="s">
        <v>1032</v>
      </c>
      <c r="E51" s="176" t="s">
        <v>753</v>
      </c>
      <c r="F51" s="178"/>
    </row>
    <row r="52" spans="1:6">
      <c r="A52" s="160">
        <v>46</v>
      </c>
      <c r="B52" s="172" t="s">
        <v>1023</v>
      </c>
      <c r="C52" s="173" t="s">
        <v>802</v>
      </c>
      <c r="D52" s="175" t="s">
        <v>545</v>
      </c>
      <c r="E52" s="176" t="s">
        <v>753</v>
      </c>
      <c r="F52" s="178" t="s">
        <v>934</v>
      </c>
    </row>
    <row r="53" spans="1:6" ht="33">
      <c r="A53" s="160">
        <v>47</v>
      </c>
      <c r="B53" s="172" t="s">
        <v>781</v>
      </c>
      <c r="C53" s="173" t="s">
        <v>803</v>
      </c>
      <c r="D53" s="175" t="s">
        <v>546</v>
      </c>
      <c r="E53" s="176" t="s">
        <v>753</v>
      </c>
      <c r="F53" s="178" t="s">
        <v>889</v>
      </c>
    </row>
    <row r="54" spans="1:6" ht="33">
      <c r="A54" s="160">
        <v>48</v>
      </c>
      <c r="B54" s="172" t="s">
        <v>782</v>
      </c>
      <c r="C54" s="173" t="s">
        <v>803</v>
      </c>
      <c r="D54" s="175" t="s">
        <v>547</v>
      </c>
      <c r="E54" s="176" t="s">
        <v>753</v>
      </c>
      <c r="F54" s="178"/>
    </row>
    <row r="55" spans="1:6" ht="33">
      <c r="A55" s="160">
        <v>49</v>
      </c>
      <c r="B55" s="172" t="s">
        <v>783</v>
      </c>
      <c r="C55" s="173" t="s">
        <v>803</v>
      </c>
      <c r="D55" s="175" t="s">
        <v>548</v>
      </c>
      <c r="E55" s="176" t="s">
        <v>753</v>
      </c>
      <c r="F55" s="178"/>
    </row>
    <row r="56" spans="1:6">
      <c r="A56" s="160">
        <v>50</v>
      </c>
      <c r="B56" s="172" t="s">
        <v>784</v>
      </c>
      <c r="C56" s="173" t="s">
        <v>803</v>
      </c>
      <c r="D56" s="175" t="s">
        <v>807</v>
      </c>
      <c r="E56" s="176" t="s">
        <v>753</v>
      </c>
      <c r="F56" s="178" t="s">
        <v>889</v>
      </c>
    </row>
    <row r="57" spans="1:6">
      <c r="A57" s="160">
        <v>51</v>
      </c>
      <c r="B57" s="172" t="s">
        <v>785</v>
      </c>
      <c r="C57" s="173" t="s">
        <v>804</v>
      </c>
      <c r="D57" s="175" t="s">
        <v>549</v>
      </c>
      <c r="E57" s="176" t="s">
        <v>753</v>
      </c>
      <c r="F57" s="178"/>
    </row>
    <row r="58" spans="1:6" ht="49.5">
      <c r="A58" s="160">
        <v>52</v>
      </c>
      <c r="B58" s="172" t="s">
        <v>786</v>
      </c>
      <c r="C58" s="173" t="s">
        <v>804</v>
      </c>
      <c r="D58" s="175" t="s">
        <v>1033</v>
      </c>
      <c r="E58" s="176" t="s">
        <v>753</v>
      </c>
      <c r="F58" s="178"/>
    </row>
    <row r="59" spans="1:6" ht="33">
      <c r="A59" s="160">
        <v>53</v>
      </c>
      <c r="B59" s="172" t="s">
        <v>1024</v>
      </c>
      <c r="C59" s="173" t="s">
        <v>804</v>
      </c>
      <c r="D59" s="175" t="s">
        <v>550</v>
      </c>
      <c r="E59" s="176" t="s">
        <v>753</v>
      </c>
      <c r="F59" s="178"/>
    </row>
    <row r="60" spans="1:6">
      <c r="A60" s="160">
        <v>54</v>
      </c>
      <c r="B60" s="172" t="s">
        <v>1025</v>
      </c>
      <c r="C60" s="173" t="s">
        <v>804</v>
      </c>
      <c r="D60" s="175" t="s">
        <v>551</v>
      </c>
      <c r="E60" s="169" t="s">
        <v>753</v>
      </c>
      <c r="F60" s="178"/>
    </row>
    <row r="61" spans="1:6">
      <c r="A61" s="160">
        <v>55</v>
      </c>
      <c r="B61" s="172" t="s">
        <v>1026</v>
      </c>
      <c r="C61" s="173" t="s">
        <v>804</v>
      </c>
      <c r="D61" s="175" t="s">
        <v>552</v>
      </c>
      <c r="E61" s="169" t="s">
        <v>753</v>
      </c>
      <c r="F61" s="178"/>
    </row>
    <row r="62" spans="1:6" ht="33">
      <c r="A62" s="160">
        <v>56</v>
      </c>
      <c r="B62" s="172" t="s">
        <v>1027</v>
      </c>
      <c r="C62" s="173" t="s">
        <v>804</v>
      </c>
      <c r="D62" s="175" t="s">
        <v>553</v>
      </c>
      <c r="E62" s="176" t="s">
        <v>753</v>
      </c>
      <c r="F62" s="178"/>
    </row>
    <row r="63" spans="1:6" ht="49.5">
      <c r="A63" s="160">
        <v>57</v>
      </c>
      <c r="B63" s="172" t="s">
        <v>787</v>
      </c>
      <c r="C63" s="173" t="s">
        <v>544</v>
      </c>
      <c r="D63" s="190" t="s">
        <v>808</v>
      </c>
      <c r="E63" s="169" t="s">
        <v>753</v>
      </c>
      <c r="F63" s="178"/>
    </row>
    <row r="64" spans="1:6" ht="66">
      <c r="A64" s="160">
        <v>58</v>
      </c>
      <c r="B64" s="172" t="s">
        <v>788</v>
      </c>
      <c r="C64" s="173" t="s">
        <v>544</v>
      </c>
      <c r="D64" s="190" t="s">
        <v>554</v>
      </c>
      <c r="E64" s="169" t="s">
        <v>753</v>
      </c>
      <c r="F64" s="178"/>
    </row>
    <row r="65" spans="1:6" ht="33">
      <c r="A65" s="160">
        <v>59</v>
      </c>
      <c r="B65" s="172" t="s">
        <v>789</v>
      </c>
      <c r="C65" s="173" t="s">
        <v>544</v>
      </c>
      <c r="D65" s="190" t="s">
        <v>555</v>
      </c>
      <c r="E65" s="169" t="s">
        <v>753</v>
      </c>
      <c r="F65" s="178"/>
    </row>
    <row r="66" spans="1:6" ht="33">
      <c r="A66" s="160">
        <v>60</v>
      </c>
      <c r="B66" s="172" t="s">
        <v>790</v>
      </c>
      <c r="C66" s="173" t="s">
        <v>544</v>
      </c>
      <c r="D66" s="190" t="s">
        <v>556</v>
      </c>
      <c r="E66" s="169" t="s">
        <v>753</v>
      </c>
      <c r="F66" s="178"/>
    </row>
    <row r="67" spans="1:6" ht="33">
      <c r="A67" s="160">
        <v>61</v>
      </c>
      <c r="B67" s="172" t="s">
        <v>791</v>
      </c>
      <c r="C67" s="173" t="s">
        <v>544</v>
      </c>
      <c r="D67" s="190" t="s">
        <v>557</v>
      </c>
      <c r="E67" s="169" t="s">
        <v>753</v>
      </c>
      <c r="F67" s="178"/>
    </row>
    <row r="68" spans="1:6" ht="297">
      <c r="A68" s="160">
        <v>62</v>
      </c>
      <c r="B68" s="172" t="s">
        <v>792</v>
      </c>
      <c r="C68" s="166" t="s">
        <v>805</v>
      </c>
      <c r="D68" s="175" t="s">
        <v>809</v>
      </c>
      <c r="E68" s="176" t="s">
        <v>753</v>
      </c>
      <c r="F68" s="178"/>
    </row>
    <row r="69" spans="1:6" ht="33">
      <c r="A69" s="160">
        <v>63</v>
      </c>
      <c r="B69" s="172" t="s">
        <v>793</v>
      </c>
      <c r="C69" s="173" t="s">
        <v>806</v>
      </c>
      <c r="D69" s="175" t="s">
        <v>810</v>
      </c>
      <c r="E69" s="176" t="s">
        <v>753</v>
      </c>
      <c r="F69" s="178"/>
    </row>
    <row r="70" spans="1:6" ht="33">
      <c r="A70" s="160">
        <v>64</v>
      </c>
      <c r="B70" s="172" t="s">
        <v>794</v>
      </c>
      <c r="C70" s="173" t="s">
        <v>806</v>
      </c>
      <c r="D70" s="175" t="s">
        <v>811</v>
      </c>
      <c r="E70" s="169" t="s">
        <v>753</v>
      </c>
      <c r="F70" s="178"/>
    </row>
    <row r="71" spans="1:6" ht="33">
      <c r="A71" s="160">
        <v>65</v>
      </c>
      <c r="B71" s="165" t="s">
        <v>795</v>
      </c>
      <c r="C71" s="166" t="s">
        <v>478</v>
      </c>
      <c r="D71" s="167" t="s">
        <v>812</v>
      </c>
      <c r="E71" s="169" t="s">
        <v>755</v>
      </c>
      <c r="F71" s="178"/>
    </row>
    <row r="72" spans="1:6" ht="49.5">
      <c r="A72" s="160">
        <v>66</v>
      </c>
      <c r="B72" s="165" t="s">
        <v>796</v>
      </c>
      <c r="C72" s="166" t="s">
        <v>478</v>
      </c>
      <c r="D72" s="167" t="s">
        <v>813</v>
      </c>
      <c r="E72" s="169" t="s">
        <v>753</v>
      </c>
      <c r="F72" s="178"/>
    </row>
    <row r="73" spans="1:6" ht="99">
      <c r="A73" s="160">
        <v>67</v>
      </c>
      <c r="B73" s="165" t="s">
        <v>797</v>
      </c>
      <c r="C73" s="166" t="s">
        <v>479</v>
      </c>
      <c r="D73" s="188" t="s">
        <v>1028</v>
      </c>
      <c r="E73" s="169" t="s">
        <v>753</v>
      </c>
      <c r="F73" s="178"/>
    </row>
    <row r="74" spans="1:6" ht="66">
      <c r="A74" s="160">
        <v>68</v>
      </c>
      <c r="B74" s="165" t="s">
        <v>799</v>
      </c>
      <c r="C74" s="166" t="s">
        <v>495</v>
      </c>
      <c r="D74" s="188" t="s">
        <v>1007</v>
      </c>
      <c r="E74" s="169" t="s">
        <v>753</v>
      </c>
      <c r="F74" s="186" t="s">
        <v>1008</v>
      </c>
    </row>
    <row r="75" spans="1:6" ht="33">
      <c r="A75" s="160">
        <v>69</v>
      </c>
      <c r="B75" s="165" t="s">
        <v>800</v>
      </c>
      <c r="C75" s="166" t="s">
        <v>478</v>
      </c>
      <c r="D75" s="167" t="s">
        <v>814</v>
      </c>
      <c r="E75" s="169" t="s">
        <v>755</v>
      </c>
      <c r="F75" s="178" t="s">
        <v>921</v>
      </c>
    </row>
    <row r="76" spans="1:6" ht="66">
      <c r="A76" s="160">
        <v>70</v>
      </c>
      <c r="B76" s="165" t="s">
        <v>801</v>
      </c>
      <c r="C76" s="166" t="s">
        <v>492</v>
      </c>
      <c r="D76" s="167" t="s">
        <v>815</v>
      </c>
      <c r="E76" s="169" t="s">
        <v>755</v>
      </c>
      <c r="F76" s="178" t="s">
        <v>922</v>
      </c>
    </row>
    <row r="77" spans="1:6" ht="54">
      <c r="A77" s="160">
        <v>71</v>
      </c>
      <c r="B77" s="172" t="s">
        <v>816</v>
      </c>
      <c r="C77" s="173" t="s">
        <v>825</v>
      </c>
      <c r="D77" s="174" t="s">
        <v>558</v>
      </c>
      <c r="E77" s="169" t="s">
        <v>753</v>
      </c>
      <c r="F77" s="178" t="s">
        <v>890</v>
      </c>
    </row>
    <row r="78" spans="1:6" ht="33">
      <c r="A78" s="160">
        <v>72</v>
      </c>
      <c r="B78" s="172" t="s">
        <v>817</v>
      </c>
      <c r="C78" s="173" t="s">
        <v>825</v>
      </c>
      <c r="D78" s="174" t="s">
        <v>559</v>
      </c>
      <c r="E78" s="169" t="s">
        <v>753</v>
      </c>
      <c r="F78" s="178" t="s">
        <v>891</v>
      </c>
    </row>
    <row r="79" spans="1:6" ht="33">
      <c r="A79" s="160">
        <v>73</v>
      </c>
      <c r="B79" s="172" t="s">
        <v>818</v>
      </c>
      <c r="C79" s="173" t="s">
        <v>825</v>
      </c>
      <c r="D79" s="174" t="s">
        <v>560</v>
      </c>
      <c r="E79" s="169" t="s">
        <v>753</v>
      </c>
      <c r="F79" s="178" t="s">
        <v>892</v>
      </c>
    </row>
    <row r="80" spans="1:6" ht="33">
      <c r="A80" s="160">
        <v>74</v>
      </c>
      <c r="B80" s="172" t="s">
        <v>819</v>
      </c>
      <c r="C80" s="173" t="s">
        <v>825</v>
      </c>
      <c r="D80" s="174" t="s">
        <v>561</v>
      </c>
      <c r="E80" s="169" t="s">
        <v>753</v>
      </c>
      <c r="F80" s="178" t="s">
        <v>892</v>
      </c>
    </row>
    <row r="81" spans="1:6" ht="49.5">
      <c r="A81" s="160">
        <v>75</v>
      </c>
      <c r="B81" s="172" t="s">
        <v>820</v>
      </c>
      <c r="C81" s="173" t="s">
        <v>825</v>
      </c>
      <c r="D81" s="174" t="s">
        <v>562</v>
      </c>
      <c r="E81" s="169" t="s">
        <v>753</v>
      </c>
      <c r="F81" s="178" t="s">
        <v>893</v>
      </c>
    </row>
    <row r="82" spans="1:6" ht="33">
      <c r="A82" s="160">
        <v>76</v>
      </c>
      <c r="B82" s="172" t="s">
        <v>821</v>
      </c>
      <c r="C82" s="173" t="s">
        <v>825</v>
      </c>
      <c r="D82" s="174" t="s">
        <v>563</v>
      </c>
      <c r="E82" s="169" t="s">
        <v>753</v>
      </c>
      <c r="F82" s="178" t="s">
        <v>893</v>
      </c>
    </row>
    <row r="83" spans="1:6" ht="33">
      <c r="A83" s="160">
        <v>77</v>
      </c>
      <c r="B83" s="172" t="s">
        <v>822</v>
      </c>
      <c r="C83" s="173" t="s">
        <v>825</v>
      </c>
      <c r="D83" s="174" t="s">
        <v>564</v>
      </c>
      <c r="E83" s="169" t="s">
        <v>753</v>
      </c>
      <c r="F83" s="178" t="s">
        <v>893</v>
      </c>
    </row>
    <row r="84" spans="1:6" ht="49.5">
      <c r="A84" s="160">
        <v>78</v>
      </c>
      <c r="B84" s="172" t="s">
        <v>823</v>
      </c>
      <c r="C84" s="173" t="s">
        <v>825</v>
      </c>
      <c r="D84" s="174" t="s">
        <v>826</v>
      </c>
      <c r="E84" s="169" t="s">
        <v>753</v>
      </c>
      <c r="F84" s="178" t="s">
        <v>894</v>
      </c>
    </row>
    <row r="85" spans="1:6" ht="33">
      <c r="A85" s="160">
        <v>79</v>
      </c>
      <c r="B85" s="172" t="s">
        <v>824</v>
      </c>
      <c r="C85" s="173" t="s">
        <v>825</v>
      </c>
      <c r="D85" s="174" t="s">
        <v>565</v>
      </c>
      <c r="E85" s="169" t="s">
        <v>753</v>
      </c>
      <c r="F85" s="178" t="s">
        <v>895</v>
      </c>
    </row>
    <row r="86" spans="1:6" ht="162">
      <c r="A86" s="160">
        <v>80</v>
      </c>
      <c r="B86" s="172" t="s">
        <v>827</v>
      </c>
      <c r="C86" s="173" t="s">
        <v>835</v>
      </c>
      <c r="D86" s="174" t="s">
        <v>1009</v>
      </c>
      <c r="E86" s="169" t="s">
        <v>753</v>
      </c>
      <c r="F86" s="178" t="s">
        <v>896</v>
      </c>
    </row>
    <row r="87" spans="1:6" ht="231">
      <c r="A87" s="160">
        <v>81</v>
      </c>
      <c r="B87" s="172" t="s">
        <v>828</v>
      </c>
      <c r="C87" s="173" t="s">
        <v>836</v>
      </c>
      <c r="D87" s="174" t="s">
        <v>1010</v>
      </c>
      <c r="E87" s="169" t="s">
        <v>753</v>
      </c>
      <c r="F87" s="178" t="s">
        <v>896</v>
      </c>
    </row>
    <row r="88" spans="1:6" ht="162">
      <c r="A88" s="160">
        <v>82</v>
      </c>
      <c r="B88" s="172" t="s">
        <v>829</v>
      </c>
      <c r="C88" s="173" t="s">
        <v>837</v>
      </c>
      <c r="D88" s="173" t="s">
        <v>1011</v>
      </c>
      <c r="E88" s="169" t="s">
        <v>753</v>
      </c>
      <c r="F88" s="178" t="s">
        <v>896</v>
      </c>
    </row>
    <row r="89" spans="1:6" ht="264">
      <c r="A89" s="160">
        <v>83</v>
      </c>
      <c r="B89" s="172" t="s">
        <v>830</v>
      </c>
      <c r="C89" s="173" t="s">
        <v>838</v>
      </c>
      <c r="D89" s="173" t="s">
        <v>1012</v>
      </c>
      <c r="E89" s="169" t="s">
        <v>753</v>
      </c>
      <c r="F89" s="178" t="s">
        <v>896</v>
      </c>
    </row>
    <row r="90" spans="1:6" ht="49.5">
      <c r="A90" s="160">
        <v>84</v>
      </c>
      <c r="B90" s="172" t="s">
        <v>831</v>
      </c>
      <c r="C90" s="173" t="s">
        <v>839</v>
      </c>
      <c r="D90" s="173" t="s">
        <v>566</v>
      </c>
      <c r="E90" s="169" t="s">
        <v>753</v>
      </c>
      <c r="F90" s="184" t="s">
        <v>897</v>
      </c>
    </row>
    <row r="91" spans="1:6" ht="115.5">
      <c r="A91" s="160">
        <v>85</v>
      </c>
      <c r="B91" s="172" t="s">
        <v>832</v>
      </c>
      <c r="C91" s="173" t="s">
        <v>839</v>
      </c>
      <c r="D91" s="185" t="s">
        <v>1014</v>
      </c>
      <c r="E91" s="169" t="s">
        <v>753</v>
      </c>
      <c r="F91" s="184" t="s">
        <v>1013</v>
      </c>
    </row>
    <row r="92" spans="1:6" ht="82.5">
      <c r="A92" s="160">
        <v>86</v>
      </c>
      <c r="B92" s="172" t="s">
        <v>833</v>
      </c>
      <c r="C92" s="173" t="s">
        <v>840</v>
      </c>
      <c r="D92" s="185" t="s">
        <v>1015</v>
      </c>
      <c r="E92" s="169" t="s">
        <v>753</v>
      </c>
      <c r="F92" s="184" t="s">
        <v>1016</v>
      </c>
    </row>
    <row r="93" spans="1:6" ht="198">
      <c r="A93" s="160">
        <v>87</v>
      </c>
      <c r="B93" s="172" t="s">
        <v>834</v>
      </c>
      <c r="C93" s="173" t="s">
        <v>841</v>
      </c>
      <c r="D93" s="173" t="s">
        <v>1017</v>
      </c>
      <c r="E93" s="169" t="s">
        <v>753</v>
      </c>
      <c r="F93" s="184" t="s">
        <v>1018</v>
      </c>
    </row>
    <row r="94" spans="1:6" ht="49.5">
      <c r="A94" s="160">
        <v>88</v>
      </c>
      <c r="B94" s="172" t="s">
        <v>842</v>
      </c>
      <c r="C94" s="173" t="s">
        <v>848</v>
      </c>
      <c r="D94" s="173" t="s">
        <v>1019</v>
      </c>
      <c r="E94" s="169" t="s">
        <v>753</v>
      </c>
      <c r="F94" s="184" t="s">
        <v>899</v>
      </c>
    </row>
    <row r="95" spans="1:6" ht="49.5">
      <c r="A95" s="160">
        <v>89</v>
      </c>
      <c r="B95" s="172" t="s">
        <v>843</v>
      </c>
      <c r="C95" s="173" t="s">
        <v>849</v>
      </c>
      <c r="D95" s="173" t="s">
        <v>568</v>
      </c>
      <c r="E95" s="169" t="s">
        <v>753</v>
      </c>
      <c r="F95" s="184" t="s">
        <v>900</v>
      </c>
    </row>
    <row r="96" spans="1:6" ht="33">
      <c r="A96" s="160">
        <v>90</v>
      </c>
      <c r="B96" s="172" t="s">
        <v>844</v>
      </c>
      <c r="C96" s="173" t="s">
        <v>850</v>
      </c>
      <c r="D96" s="173" t="s">
        <v>569</v>
      </c>
      <c r="E96" s="169" t="s">
        <v>753</v>
      </c>
      <c r="F96" s="184" t="s">
        <v>901</v>
      </c>
    </row>
    <row r="97" spans="1:6" ht="33">
      <c r="A97" s="160">
        <v>91</v>
      </c>
      <c r="B97" s="172" t="s">
        <v>845</v>
      </c>
      <c r="C97" s="173" t="s">
        <v>850</v>
      </c>
      <c r="D97" s="173" t="s">
        <v>570</v>
      </c>
      <c r="E97" s="169" t="s">
        <v>753</v>
      </c>
      <c r="F97" s="184" t="s">
        <v>902</v>
      </c>
    </row>
    <row r="98" spans="1:6" ht="33">
      <c r="A98" s="160">
        <v>92</v>
      </c>
      <c r="B98" s="172" t="s">
        <v>846</v>
      </c>
      <c r="C98" s="173" t="s">
        <v>850</v>
      </c>
      <c r="D98" s="173" t="s">
        <v>571</v>
      </c>
      <c r="E98" s="169" t="s">
        <v>753</v>
      </c>
      <c r="F98" s="184" t="s">
        <v>903</v>
      </c>
    </row>
    <row r="99" spans="1:6" ht="49.5">
      <c r="A99" s="160">
        <v>93</v>
      </c>
      <c r="B99" s="172" t="s">
        <v>847</v>
      </c>
      <c r="C99" s="173" t="s">
        <v>567</v>
      </c>
      <c r="D99" s="173" t="s">
        <v>572</v>
      </c>
      <c r="E99" s="169" t="s">
        <v>753</v>
      </c>
      <c r="F99" s="184" t="s">
        <v>997</v>
      </c>
    </row>
    <row r="100" spans="1:6" ht="132">
      <c r="A100" s="160">
        <v>94</v>
      </c>
      <c r="B100" s="172" t="s">
        <v>851</v>
      </c>
      <c r="C100" s="173" t="s">
        <v>859</v>
      </c>
      <c r="D100" s="173" t="s">
        <v>573</v>
      </c>
      <c r="E100" s="169" t="s">
        <v>753</v>
      </c>
      <c r="F100" s="184" t="s">
        <v>904</v>
      </c>
    </row>
    <row r="101" spans="1:6" ht="33">
      <c r="A101" s="160">
        <v>95</v>
      </c>
      <c r="B101" s="172" t="s">
        <v>852</v>
      </c>
      <c r="C101" s="173" t="s">
        <v>860</v>
      </c>
      <c r="D101" s="173" t="s">
        <v>574</v>
      </c>
      <c r="E101" s="169" t="s">
        <v>753</v>
      </c>
      <c r="F101" s="184" t="s">
        <v>898</v>
      </c>
    </row>
    <row r="102" spans="1:6" ht="33">
      <c r="A102" s="160">
        <v>96</v>
      </c>
      <c r="B102" s="177" t="s">
        <v>853</v>
      </c>
      <c r="C102" s="173" t="s">
        <v>860</v>
      </c>
      <c r="D102" s="173" t="s">
        <v>575</v>
      </c>
      <c r="E102" s="169" t="s">
        <v>753</v>
      </c>
      <c r="F102" s="184" t="s">
        <v>898</v>
      </c>
    </row>
    <row r="103" spans="1:6" ht="33">
      <c r="A103" s="160">
        <v>97</v>
      </c>
      <c r="B103" s="177" t="s">
        <v>854</v>
      </c>
      <c r="C103" s="173" t="s">
        <v>860</v>
      </c>
      <c r="D103" s="173" t="s">
        <v>576</v>
      </c>
      <c r="E103" s="169" t="s">
        <v>753</v>
      </c>
      <c r="F103" s="184" t="s">
        <v>898</v>
      </c>
    </row>
    <row r="104" spans="1:6" ht="49.5">
      <c r="A104" s="160">
        <v>98</v>
      </c>
      <c r="B104" s="172" t="s">
        <v>855</v>
      </c>
      <c r="C104" s="173" t="s">
        <v>860</v>
      </c>
      <c r="D104" s="173" t="s">
        <v>577</v>
      </c>
      <c r="E104" s="169" t="s">
        <v>753</v>
      </c>
      <c r="F104" s="184" t="s">
        <v>898</v>
      </c>
    </row>
    <row r="105" spans="1:6" ht="49.5">
      <c r="A105" s="160">
        <v>99</v>
      </c>
      <c r="B105" s="177" t="s">
        <v>856</v>
      </c>
      <c r="C105" s="173" t="s">
        <v>860</v>
      </c>
      <c r="D105" s="173" t="s">
        <v>578</v>
      </c>
      <c r="E105" s="169" t="s">
        <v>753</v>
      </c>
      <c r="F105" s="184" t="s">
        <v>904</v>
      </c>
    </row>
    <row r="106" spans="1:6" ht="33">
      <c r="A106" s="160">
        <v>100</v>
      </c>
      <c r="B106" s="177" t="s">
        <v>857</v>
      </c>
      <c r="C106" s="173" t="s">
        <v>860</v>
      </c>
      <c r="D106" s="173" t="s">
        <v>579</v>
      </c>
      <c r="E106" s="169" t="s">
        <v>753</v>
      </c>
      <c r="F106" s="184" t="s">
        <v>898</v>
      </c>
    </row>
    <row r="107" spans="1:6" ht="280.5">
      <c r="A107" s="160">
        <v>101</v>
      </c>
      <c r="B107" s="172" t="s">
        <v>858</v>
      </c>
      <c r="C107" s="173" t="s">
        <v>861</v>
      </c>
      <c r="D107" s="173" t="s">
        <v>995</v>
      </c>
      <c r="E107" s="169" t="s">
        <v>753</v>
      </c>
      <c r="F107" s="184" t="s">
        <v>996</v>
      </c>
    </row>
    <row r="108" spans="1:6" ht="198">
      <c r="A108" s="160">
        <v>102</v>
      </c>
      <c r="B108" s="172" t="s">
        <v>862</v>
      </c>
      <c r="C108" s="173" t="s">
        <v>879</v>
      </c>
      <c r="D108" s="173" t="s">
        <v>994</v>
      </c>
      <c r="E108" s="169" t="s">
        <v>753</v>
      </c>
      <c r="F108" s="186" t="s">
        <v>993</v>
      </c>
    </row>
    <row r="109" spans="1:6" ht="33">
      <c r="A109" s="160">
        <v>103</v>
      </c>
      <c r="B109" s="172" t="s">
        <v>863</v>
      </c>
      <c r="C109" s="173" t="s">
        <v>880</v>
      </c>
      <c r="D109" s="173" t="s">
        <v>580</v>
      </c>
      <c r="E109" s="169" t="s">
        <v>753</v>
      </c>
      <c r="F109" s="184" t="s">
        <v>906</v>
      </c>
    </row>
    <row r="110" spans="1:6" ht="49.5">
      <c r="A110" s="160">
        <v>104</v>
      </c>
      <c r="B110" s="172" t="s">
        <v>864</v>
      </c>
      <c r="C110" s="173" t="s">
        <v>880</v>
      </c>
      <c r="D110" s="173" t="s">
        <v>581</v>
      </c>
      <c r="E110" s="169" t="s">
        <v>753</v>
      </c>
      <c r="F110" s="184" t="s">
        <v>907</v>
      </c>
    </row>
    <row r="111" spans="1:6" ht="33">
      <c r="A111" s="160">
        <v>105</v>
      </c>
      <c r="B111" s="172" t="s">
        <v>865</v>
      </c>
      <c r="C111" s="173" t="s">
        <v>880</v>
      </c>
      <c r="D111" s="173" t="s">
        <v>582</v>
      </c>
      <c r="E111" s="169" t="s">
        <v>753</v>
      </c>
      <c r="F111" s="184" t="s">
        <v>908</v>
      </c>
    </row>
    <row r="112" spans="1:6" ht="33">
      <c r="A112" s="160">
        <v>106</v>
      </c>
      <c r="B112" s="172" t="s">
        <v>866</v>
      </c>
      <c r="C112" s="173" t="s">
        <v>880</v>
      </c>
      <c r="D112" s="173" t="s">
        <v>583</v>
      </c>
      <c r="E112" s="169" t="s">
        <v>753</v>
      </c>
      <c r="F112" s="184" t="s">
        <v>909</v>
      </c>
    </row>
    <row r="113" spans="1:6" ht="33">
      <c r="A113" s="160">
        <v>107</v>
      </c>
      <c r="B113" s="172" t="s">
        <v>867</v>
      </c>
      <c r="C113" s="173" t="s">
        <v>881</v>
      </c>
      <c r="D113" s="173" t="s">
        <v>584</v>
      </c>
      <c r="E113" s="169" t="s">
        <v>753</v>
      </c>
      <c r="F113" s="184" t="s">
        <v>910</v>
      </c>
    </row>
    <row r="114" spans="1:6" ht="33">
      <c r="A114" s="160">
        <v>108</v>
      </c>
      <c r="B114" s="172" t="s">
        <v>868</v>
      </c>
      <c r="C114" s="173" t="s">
        <v>881</v>
      </c>
      <c r="D114" s="173" t="s">
        <v>585</v>
      </c>
      <c r="E114" s="169" t="s">
        <v>753</v>
      </c>
      <c r="F114" s="184" t="s">
        <v>911</v>
      </c>
    </row>
    <row r="115" spans="1:6">
      <c r="A115" s="160">
        <v>109</v>
      </c>
      <c r="B115" s="172" t="s">
        <v>869</v>
      </c>
      <c r="C115" s="173" t="s">
        <v>881</v>
      </c>
      <c r="D115" s="173" t="s">
        <v>586</v>
      </c>
      <c r="E115" s="169" t="s">
        <v>753</v>
      </c>
      <c r="F115" s="184" t="s">
        <v>912</v>
      </c>
    </row>
    <row r="116" spans="1:6" ht="49.5">
      <c r="A116" s="160">
        <v>110</v>
      </c>
      <c r="B116" s="172" t="s">
        <v>870</v>
      </c>
      <c r="C116" s="173" t="s">
        <v>881</v>
      </c>
      <c r="D116" s="173" t="s">
        <v>587</v>
      </c>
      <c r="E116" s="169" t="s">
        <v>753</v>
      </c>
      <c r="F116" s="184" t="s">
        <v>912</v>
      </c>
    </row>
    <row r="117" spans="1:6" ht="148.5">
      <c r="A117" s="160">
        <v>111</v>
      </c>
      <c r="B117" s="172" t="s">
        <v>871</v>
      </c>
      <c r="C117" s="173" t="s">
        <v>881</v>
      </c>
      <c r="D117" s="173" t="s">
        <v>992</v>
      </c>
      <c r="E117" s="169" t="s">
        <v>753</v>
      </c>
      <c r="F117" s="184" t="s">
        <v>913</v>
      </c>
    </row>
    <row r="118" spans="1:6" ht="33">
      <c r="A118" s="160">
        <v>112</v>
      </c>
      <c r="B118" s="172" t="s">
        <v>872</v>
      </c>
      <c r="C118" s="173" t="s">
        <v>881</v>
      </c>
      <c r="D118" s="173" t="s">
        <v>588</v>
      </c>
      <c r="E118" s="169" t="s">
        <v>753</v>
      </c>
      <c r="F118" s="184" t="s">
        <v>991</v>
      </c>
    </row>
    <row r="119" spans="1:6" ht="66">
      <c r="A119" s="160">
        <v>113</v>
      </c>
      <c r="B119" s="172" t="s">
        <v>873</v>
      </c>
      <c r="C119" s="173" t="s">
        <v>882</v>
      </c>
      <c r="D119" s="173" t="s">
        <v>988</v>
      </c>
      <c r="E119" s="169" t="s">
        <v>753</v>
      </c>
      <c r="F119" s="184" t="s">
        <v>989</v>
      </c>
    </row>
    <row r="120" spans="1:6" ht="49.5">
      <c r="A120" s="160">
        <v>114</v>
      </c>
      <c r="B120" s="172" t="s">
        <v>874</v>
      </c>
      <c r="C120" s="173" t="s">
        <v>883</v>
      </c>
      <c r="D120" s="185" t="s">
        <v>990</v>
      </c>
      <c r="E120" s="169" t="s">
        <v>753</v>
      </c>
      <c r="F120" s="184" t="s">
        <v>905</v>
      </c>
    </row>
    <row r="121" spans="1:6" ht="33">
      <c r="A121" s="160">
        <v>115</v>
      </c>
      <c r="B121" s="172" t="s">
        <v>875</v>
      </c>
      <c r="C121" s="173" t="s">
        <v>884</v>
      </c>
      <c r="D121" s="173" t="s">
        <v>589</v>
      </c>
      <c r="E121" s="169" t="s">
        <v>753</v>
      </c>
      <c r="F121" s="184" t="s">
        <v>905</v>
      </c>
    </row>
    <row r="122" spans="1:6" ht="82.5">
      <c r="A122" s="160">
        <v>116</v>
      </c>
      <c r="B122" s="172" t="s">
        <v>876</v>
      </c>
      <c r="C122" s="173" t="s">
        <v>884</v>
      </c>
      <c r="D122" s="173" t="s">
        <v>590</v>
      </c>
      <c r="E122" s="169" t="s">
        <v>753</v>
      </c>
      <c r="F122" s="184" t="s">
        <v>905</v>
      </c>
    </row>
    <row r="123" spans="1:6" ht="162">
      <c r="A123" s="160">
        <v>117</v>
      </c>
      <c r="B123" s="172" t="s">
        <v>877</v>
      </c>
      <c r="C123" s="173" t="s">
        <v>884</v>
      </c>
      <c r="D123" s="173" t="s">
        <v>591</v>
      </c>
      <c r="E123" s="169" t="s">
        <v>753</v>
      </c>
      <c r="F123" s="178" t="s">
        <v>896</v>
      </c>
    </row>
    <row r="124" spans="1:6" ht="162">
      <c r="A124" s="160">
        <v>118</v>
      </c>
      <c r="B124" s="172" t="s">
        <v>878</v>
      </c>
      <c r="C124" s="173" t="s">
        <v>884</v>
      </c>
      <c r="D124" s="173" t="s">
        <v>592</v>
      </c>
      <c r="E124" s="169" t="s">
        <v>753</v>
      </c>
      <c r="F124" s="178" t="s">
        <v>896</v>
      </c>
    </row>
    <row r="125" spans="1:6" ht="82.5">
      <c r="A125" s="160">
        <v>119</v>
      </c>
      <c r="B125" s="172" t="s">
        <v>885</v>
      </c>
      <c r="C125" s="173" t="s">
        <v>887</v>
      </c>
      <c r="D125" s="173" t="s">
        <v>986</v>
      </c>
      <c r="E125" s="169" t="s">
        <v>753</v>
      </c>
      <c r="F125" s="184" t="s">
        <v>987</v>
      </c>
    </row>
    <row r="126" spans="1:6" ht="99">
      <c r="A126" s="160">
        <v>120</v>
      </c>
      <c r="B126" s="172" t="s">
        <v>886</v>
      </c>
      <c r="C126" s="173" t="s">
        <v>888</v>
      </c>
      <c r="D126" s="173" t="s">
        <v>985</v>
      </c>
      <c r="E126" s="169" t="s">
        <v>753</v>
      </c>
      <c r="F126" s="184" t="s">
        <v>914</v>
      </c>
    </row>
  </sheetData>
  <autoFilter ref="A6:F126"/>
  <mergeCells count="3">
    <mergeCell ref="E5:E6"/>
    <mergeCell ref="F5:F6"/>
    <mergeCell ref="B5:D5"/>
  </mergeCells>
  <phoneticPr fontId="13" type="noConversion"/>
  <dataValidations disablePrompts="1" count="1">
    <dataValidation type="list" allowBlank="1" showInputMessage="1" showErrorMessage="1" sqref="E49 E100:E106 E108 E125:E126 E7:E44 E86:E87 E94:E98 E71:E83">
      <formula1>"수용,미수용,조건부 수용"</formula1>
    </dataValidation>
  </dataValidations>
  <pageMargins left="0.59055118110236227" right="0.55118110236220474" top="0.82677165354330717" bottom="0.43307086614173229" header="0.74803149606299213" footer="0.31496062992125984"/>
  <pageSetup paperSize="8" orientation="landscape" r:id="rId1"/>
  <headerFooter>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N121"/>
  <sheetViews>
    <sheetView workbookViewId="0">
      <selection activeCell="M68" sqref="M68"/>
    </sheetView>
  </sheetViews>
  <sheetFormatPr defaultRowHeight="16.5"/>
  <cols>
    <col min="13" max="13" width="21.625" customWidth="1"/>
    <col min="14" max="14" width="25.5" customWidth="1"/>
  </cols>
  <sheetData>
    <row r="1" spans="13:14">
      <c r="M1" s="165" t="s">
        <v>703</v>
      </c>
      <c r="N1" s="165" t="s">
        <v>703</v>
      </c>
    </row>
    <row r="2" spans="13:14">
      <c r="M2" s="165" t="s">
        <v>704</v>
      </c>
      <c r="N2" s="165" t="s">
        <v>704</v>
      </c>
    </row>
    <row r="3" spans="13:14">
      <c r="M3" s="165" t="s">
        <v>705</v>
      </c>
      <c r="N3" s="165" t="s">
        <v>705</v>
      </c>
    </row>
    <row r="4" spans="13:14">
      <c r="M4" s="165" t="s">
        <v>706</v>
      </c>
      <c r="N4" s="165" t="s">
        <v>706</v>
      </c>
    </row>
    <row r="5" spans="13:14">
      <c r="M5" s="165" t="s">
        <v>707</v>
      </c>
      <c r="N5" s="165" t="s">
        <v>707</v>
      </c>
    </row>
    <row r="6" spans="13:14">
      <c r="M6" s="165" t="s">
        <v>708</v>
      </c>
      <c r="N6" s="165" t="s">
        <v>708</v>
      </c>
    </row>
    <row r="7" spans="13:14">
      <c r="M7" s="165" t="s">
        <v>709</v>
      </c>
      <c r="N7" s="165" t="s">
        <v>709</v>
      </c>
    </row>
    <row r="8" spans="13:14">
      <c r="M8" s="165" t="s">
        <v>710</v>
      </c>
      <c r="N8" s="165" t="s">
        <v>710</v>
      </c>
    </row>
    <row r="9" spans="13:14">
      <c r="M9" s="165" t="s">
        <v>711</v>
      </c>
      <c r="N9" s="165" t="s">
        <v>711</v>
      </c>
    </row>
    <row r="10" spans="13:14">
      <c r="M10" s="165" t="s">
        <v>712</v>
      </c>
      <c r="N10" s="165" t="s">
        <v>712</v>
      </c>
    </row>
    <row r="11" spans="13:14">
      <c r="M11" s="165" t="s">
        <v>713</v>
      </c>
      <c r="N11" s="165" t="s">
        <v>713</v>
      </c>
    </row>
    <row r="12" spans="13:14">
      <c r="M12" s="165" t="s">
        <v>714</v>
      </c>
      <c r="N12" s="165" t="s">
        <v>714</v>
      </c>
    </row>
    <row r="13" spans="13:14">
      <c r="M13" s="165" t="s">
        <v>715</v>
      </c>
      <c r="N13" s="165" t="s">
        <v>715</v>
      </c>
    </row>
    <row r="14" spans="13:14">
      <c r="M14" s="165" t="s">
        <v>716</v>
      </c>
      <c r="N14" s="165" t="s">
        <v>716</v>
      </c>
    </row>
    <row r="15" spans="13:14">
      <c r="M15" s="165" t="s">
        <v>717</v>
      </c>
      <c r="N15" s="165" t="s">
        <v>717</v>
      </c>
    </row>
    <row r="16" spans="13:14">
      <c r="M16" s="165" t="s">
        <v>718</v>
      </c>
      <c r="N16" s="165" t="s">
        <v>718</v>
      </c>
    </row>
    <row r="17" spans="13:14">
      <c r="M17" s="165" t="s">
        <v>719</v>
      </c>
      <c r="N17" s="165" t="s">
        <v>719</v>
      </c>
    </row>
    <row r="18" spans="13:14">
      <c r="M18" s="165" t="s">
        <v>720</v>
      </c>
      <c r="N18" s="165" t="s">
        <v>720</v>
      </c>
    </row>
    <row r="19" spans="13:14">
      <c r="M19" s="165" t="s">
        <v>721</v>
      </c>
      <c r="N19" s="165" t="s">
        <v>721</v>
      </c>
    </row>
    <row r="20" spans="13:14">
      <c r="M20" s="165" t="s">
        <v>722</v>
      </c>
      <c r="N20" s="165" t="s">
        <v>722</v>
      </c>
    </row>
    <row r="21" spans="13:14">
      <c r="M21" s="165" t="s">
        <v>723</v>
      </c>
      <c r="N21" s="165" t="s">
        <v>723</v>
      </c>
    </row>
    <row r="22" spans="13:14">
      <c r="M22" s="165" t="s">
        <v>724</v>
      </c>
      <c r="N22" s="165" t="s">
        <v>724</v>
      </c>
    </row>
    <row r="23" spans="13:14">
      <c r="M23" s="165" t="s">
        <v>725</v>
      </c>
      <c r="N23" s="165" t="s">
        <v>725</v>
      </c>
    </row>
    <row r="24" spans="13:14">
      <c r="M24" s="165" t="s">
        <v>726</v>
      </c>
      <c r="N24" s="165" t="s">
        <v>726</v>
      </c>
    </row>
    <row r="25" spans="13:14">
      <c r="M25" s="172" t="s">
        <v>756</v>
      </c>
      <c r="N25" s="172" t="s">
        <v>756</v>
      </c>
    </row>
    <row r="26" spans="13:14">
      <c r="M26" s="172" t="s">
        <v>757</v>
      </c>
      <c r="N26" s="172" t="s">
        <v>757</v>
      </c>
    </row>
    <row r="27" spans="13:14">
      <c r="M27" s="172" t="s">
        <v>758</v>
      </c>
      <c r="N27" s="172" t="s">
        <v>758</v>
      </c>
    </row>
    <row r="28" spans="13:14">
      <c r="M28" s="172" t="s">
        <v>759</v>
      </c>
      <c r="N28" s="172" t="s">
        <v>759</v>
      </c>
    </row>
    <row r="29" spans="13:14">
      <c r="M29" s="172" t="s">
        <v>760</v>
      </c>
      <c r="N29" s="172" t="s">
        <v>760</v>
      </c>
    </row>
    <row r="30" spans="13:14">
      <c r="M30" s="165" t="s">
        <v>761</v>
      </c>
      <c r="N30" s="165" t="s">
        <v>761</v>
      </c>
    </row>
    <row r="31" spans="13:14">
      <c r="M31" s="165" t="s">
        <v>762</v>
      </c>
      <c r="N31" s="165" t="s">
        <v>762</v>
      </c>
    </row>
    <row r="32" spans="13:14">
      <c r="M32" s="165" t="s">
        <v>763</v>
      </c>
      <c r="N32" s="165" t="s">
        <v>763</v>
      </c>
    </row>
    <row r="33" spans="13:14">
      <c r="M33" s="172" t="s">
        <v>768</v>
      </c>
      <c r="N33" s="172" t="s">
        <v>768</v>
      </c>
    </row>
    <row r="34" spans="13:14">
      <c r="M34" s="172" t="s">
        <v>769</v>
      </c>
      <c r="N34" s="172" t="s">
        <v>769</v>
      </c>
    </row>
    <row r="35" spans="13:14">
      <c r="M35" s="172" t="s">
        <v>770</v>
      </c>
      <c r="N35" s="172" t="s">
        <v>770</v>
      </c>
    </row>
    <row r="36" spans="13:14">
      <c r="M36" s="172" t="s">
        <v>771</v>
      </c>
      <c r="N36" s="172" t="s">
        <v>771</v>
      </c>
    </row>
    <row r="37" spans="13:14">
      <c r="M37" s="172" t="s">
        <v>772</v>
      </c>
      <c r="N37" s="172" t="s">
        <v>772</v>
      </c>
    </row>
    <row r="38" spans="13:14">
      <c r="M38" s="187" t="s">
        <v>999</v>
      </c>
      <c r="N38" s="172" t="s">
        <v>1020</v>
      </c>
    </row>
    <row r="39" spans="13:14">
      <c r="M39" s="172" t="s">
        <v>773</v>
      </c>
      <c r="N39" s="172" t="s">
        <v>773</v>
      </c>
    </row>
    <row r="40" spans="13:14">
      <c r="M40" s="172" t="s">
        <v>774</v>
      </c>
      <c r="N40" s="172" t="s">
        <v>774</v>
      </c>
    </row>
    <row r="41" spans="13:14">
      <c r="M41" s="172" t="s">
        <v>775</v>
      </c>
      <c r="N41" s="172" t="s">
        <v>775</v>
      </c>
    </row>
    <row r="42" spans="13:14">
      <c r="M42" s="172" t="s">
        <v>776</v>
      </c>
      <c r="N42" s="172" t="s">
        <v>776</v>
      </c>
    </row>
    <row r="43" spans="13:14">
      <c r="M43" s="172" t="s">
        <v>780</v>
      </c>
      <c r="N43" s="172" t="s">
        <v>780</v>
      </c>
    </row>
    <row r="44" spans="13:14">
      <c r="M44" s="187" t="s">
        <v>1000</v>
      </c>
      <c r="N44" s="172" t="s">
        <v>1021</v>
      </c>
    </row>
    <row r="45" spans="13:14">
      <c r="M45" s="187" t="s">
        <v>1001</v>
      </c>
      <c r="N45" s="172" t="s">
        <v>1022</v>
      </c>
    </row>
    <row r="46" spans="13:14">
      <c r="M46" s="187" t="s">
        <v>1002</v>
      </c>
      <c r="N46" s="172" t="s">
        <v>1023</v>
      </c>
    </row>
    <row r="47" spans="13:14">
      <c r="M47" s="172" t="s">
        <v>781</v>
      </c>
      <c r="N47" s="172" t="s">
        <v>781</v>
      </c>
    </row>
    <row r="48" spans="13:14">
      <c r="M48" s="172" t="s">
        <v>782</v>
      </c>
      <c r="N48" s="172" t="s">
        <v>782</v>
      </c>
    </row>
    <row r="49" spans="13:14">
      <c r="M49" s="172" t="s">
        <v>783</v>
      </c>
      <c r="N49" s="172" t="s">
        <v>783</v>
      </c>
    </row>
    <row r="50" spans="13:14">
      <c r="M50" s="172" t="s">
        <v>784</v>
      </c>
      <c r="N50" s="172" t="s">
        <v>784</v>
      </c>
    </row>
    <row r="51" spans="13:14">
      <c r="M51" s="172" t="s">
        <v>785</v>
      </c>
      <c r="N51" s="172" t="s">
        <v>785</v>
      </c>
    </row>
    <row r="52" spans="13:14">
      <c r="M52" s="172" t="s">
        <v>786</v>
      </c>
      <c r="N52" s="172" t="s">
        <v>786</v>
      </c>
    </row>
    <row r="53" spans="13:14">
      <c r="M53" s="187" t="s">
        <v>1003</v>
      </c>
      <c r="N53" s="172" t="s">
        <v>1024</v>
      </c>
    </row>
    <row r="54" spans="13:14">
      <c r="M54" s="187" t="s">
        <v>1004</v>
      </c>
      <c r="N54" s="172" t="s">
        <v>1025</v>
      </c>
    </row>
    <row r="55" spans="13:14">
      <c r="M55" s="187" t="s">
        <v>1006</v>
      </c>
      <c r="N55" s="172" t="s">
        <v>1026</v>
      </c>
    </row>
    <row r="56" spans="13:14">
      <c r="M56" s="187" t="s">
        <v>1005</v>
      </c>
      <c r="N56" s="172" t="s">
        <v>1027</v>
      </c>
    </row>
    <row r="57" spans="13:14">
      <c r="M57" s="172" t="s">
        <v>787</v>
      </c>
      <c r="N57" s="172" t="s">
        <v>787</v>
      </c>
    </row>
    <row r="58" spans="13:14">
      <c r="M58" s="172" t="s">
        <v>788</v>
      </c>
      <c r="N58" s="172" t="s">
        <v>788</v>
      </c>
    </row>
    <row r="59" spans="13:14">
      <c r="M59" s="172" t="s">
        <v>789</v>
      </c>
      <c r="N59" s="172" t="s">
        <v>789</v>
      </c>
    </row>
    <row r="60" spans="13:14">
      <c r="M60" s="172" t="s">
        <v>790</v>
      </c>
      <c r="N60" s="172" t="s">
        <v>790</v>
      </c>
    </row>
    <row r="61" spans="13:14">
      <c r="M61" s="172" t="s">
        <v>791</v>
      </c>
      <c r="N61" s="172" t="s">
        <v>791</v>
      </c>
    </row>
    <row r="62" spans="13:14">
      <c r="M62" s="172" t="s">
        <v>792</v>
      </c>
      <c r="N62" s="172" t="s">
        <v>792</v>
      </c>
    </row>
    <row r="63" spans="13:14">
      <c r="M63" s="172" t="s">
        <v>793</v>
      </c>
      <c r="N63" s="172" t="s">
        <v>793</v>
      </c>
    </row>
    <row r="64" spans="13:14">
      <c r="M64" s="172" t="s">
        <v>794</v>
      </c>
      <c r="N64" s="172" t="s">
        <v>794</v>
      </c>
    </row>
    <row r="65" spans="13:14">
      <c r="M65" s="165" t="s">
        <v>795</v>
      </c>
      <c r="N65" s="165" t="s">
        <v>795</v>
      </c>
    </row>
    <row r="66" spans="13:14">
      <c r="M66" s="165" t="s">
        <v>796</v>
      </c>
      <c r="N66" s="165" t="s">
        <v>796</v>
      </c>
    </row>
    <row r="67" spans="13:14">
      <c r="M67" s="165" t="s">
        <v>797</v>
      </c>
      <c r="N67" s="165" t="s">
        <v>797</v>
      </c>
    </row>
    <row r="68" spans="13:14">
      <c r="M68" s="165" t="s">
        <v>798</v>
      </c>
      <c r="N68" s="165" t="s">
        <v>799</v>
      </c>
    </row>
    <row r="69" spans="13:14">
      <c r="M69" s="165" t="s">
        <v>799</v>
      </c>
      <c r="N69" s="165" t="s">
        <v>800</v>
      </c>
    </row>
    <row r="70" spans="13:14">
      <c r="M70" s="165" t="s">
        <v>800</v>
      </c>
      <c r="N70" s="165" t="s">
        <v>801</v>
      </c>
    </row>
    <row r="71" spans="13:14">
      <c r="M71" s="165" t="s">
        <v>801</v>
      </c>
      <c r="N71" s="172" t="s">
        <v>816</v>
      </c>
    </row>
    <row r="72" spans="13:14">
      <c r="M72" s="172" t="s">
        <v>816</v>
      </c>
      <c r="N72" s="172" t="s">
        <v>817</v>
      </c>
    </row>
    <row r="73" spans="13:14">
      <c r="M73" s="172" t="s">
        <v>817</v>
      </c>
      <c r="N73" s="172" t="s">
        <v>818</v>
      </c>
    </row>
    <row r="74" spans="13:14">
      <c r="M74" s="172" t="s">
        <v>818</v>
      </c>
      <c r="N74" s="172" t="s">
        <v>819</v>
      </c>
    </row>
    <row r="75" spans="13:14">
      <c r="M75" s="172" t="s">
        <v>819</v>
      </c>
      <c r="N75" s="172" t="s">
        <v>820</v>
      </c>
    </row>
    <row r="76" spans="13:14">
      <c r="M76" s="172" t="s">
        <v>820</v>
      </c>
      <c r="N76" s="172" t="s">
        <v>821</v>
      </c>
    </row>
    <row r="77" spans="13:14">
      <c r="M77" s="172" t="s">
        <v>821</v>
      </c>
      <c r="N77" s="172" t="s">
        <v>822</v>
      </c>
    </row>
    <row r="78" spans="13:14">
      <c r="M78" s="172" t="s">
        <v>822</v>
      </c>
      <c r="N78" s="172" t="s">
        <v>823</v>
      </c>
    </row>
    <row r="79" spans="13:14">
      <c r="M79" s="172" t="s">
        <v>823</v>
      </c>
      <c r="N79" s="172" t="s">
        <v>824</v>
      </c>
    </row>
    <row r="80" spans="13:14">
      <c r="M80" s="172" t="s">
        <v>824</v>
      </c>
      <c r="N80" s="172" t="s">
        <v>827</v>
      </c>
    </row>
    <row r="81" spans="13:14">
      <c r="M81" s="172" t="s">
        <v>827</v>
      </c>
      <c r="N81" s="172" t="s">
        <v>828</v>
      </c>
    </row>
    <row r="82" spans="13:14">
      <c r="M82" s="172" t="s">
        <v>828</v>
      </c>
      <c r="N82" s="172" t="s">
        <v>829</v>
      </c>
    </row>
    <row r="83" spans="13:14">
      <c r="M83" s="172" t="s">
        <v>829</v>
      </c>
      <c r="N83" s="172" t="s">
        <v>830</v>
      </c>
    </row>
    <row r="84" spans="13:14">
      <c r="M84" s="172" t="s">
        <v>830</v>
      </c>
      <c r="N84" s="172" t="s">
        <v>831</v>
      </c>
    </row>
    <row r="85" spans="13:14">
      <c r="M85" s="172" t="s">
        <v>831</v>
      </c>
      <c r="N85" s="172" t="s">
        <v>832</v>
      </c>
    </row>
    <row r="86" spans="13:14">
      <c r="M86" s="172" t="s">
        <v>832</v>
      </c>
      <c r="N86" s="172" t="s">
        <v>833</v>
      </c>
    </row>
    <row r="87" spans="13:14">
      <c r="M87" s="172" t="s">
        <v>833</v>
      </c>
      <c r="N87" s="172" t="s">
        <v>834</v>
      </c>
    </row>
    <row r="88" spans="13:14">
      <c r="M88" s="172" t="s">
        <v>834</v>
      </c>
      <c r="N88" s="172" t="s">
        <v>842</v>
      </c>
    </row>
    <row r="89" spans="13:14">
      <c r="M89" s="172" t="s">
        <v>842</v>
      </c>
      <c r="N89" s="172" t="s">
        <v>843</v>
      </c>
    </row>
    <row r="90" spans="13:14">
      <c r="M90" s="172" t="s">
        <v>843</v>
      </c>
      <c r="N90" s="172" t="s">
        <v>844</v>
      </c>
    </row>
    <row r="91" spans="13:14">
      <c r="M91" s="172" t="s">
        <v>844</v>
      </c>
      <c r="N91" s="172" t="s">
        <v>845</v>
      </c>
    </row>
    <row r="92" spans="13:14">
      <c r="M92" s="172" t="s">
        <v>845</v>
      </c>
      <c r="N92" s="172" t="s">
        <v>846</v>
      </c>
    </row>
    <row r="93" spans="13:14">
      <c r="M93" s="172" t="s">
        <v>846</v>
      </c>
      <c r="N93" s="172" t="s">
        <v>847</v>
      </c>
    </row>
    <row r="94" spans="13:14">
      <c r="M94" s="172" t="s">
        <v>847</v>
      </c>
      <c r="N94" s="172" t="s">
        <v>851</v>
      </c>
    </row>
    <row r="95" spans="13:14">
      <c r="M95" s="172" t="s">
        <v>851</v>
      </c>
      <c r="N95" s="172" t="s">
        <v>852</v>
      </c>
    </row>
    <row r="96" spans="13:14">
      <c r="M96" s="172" t="s">
        <v>852</v>
      </c>
      <c r="N96" s="177" t="s">
        <v>853</v>
      </c>
    </row>
    <row r="97" spans="13:14">
      <c r="M97" s="177" t="s">
        <v>853</v>
      </c>
      <c r="N97" s="177" t="s">
        <v>854</v>
      </c>
    </row>
    <row r="98" spans="13:14">
      <c r="M98" s="177" t="s">
        <v>854</v>
      </c>
      <c r="N98" s="172" t="s">
        <v>855</v>
      </c>
    </row>
    <row r="99" spans="13:14">
      <c r="M99" s="172" t="s">
        <v>855</v>
      </c>
      <c r="N99" s="177" t="s">
        <v>856</v>
      </c>
    </row>
    <row r="100" spans="13:14">
      <c r="M100" s="177" t="s">
        <v>856</v>
      </c>
      <c r="N100" s="177" t="s">
        <v>857</v>
      </c>
    </row>
    <row r="101" spans="13:14">
      <c r="M101" s="177" t="s">
        <v>857</v>
      </c>
      <c r="N101" s="172" t="s">
        <v>858</v>
      </c>
    </row>
    <row r="102" spans="13:14">
      <c r="M102" s="172" t="s">
        <v>858</v>
      </c>
      <c r="N102" s="172" t="s">
        <v>862</v>
      </c>
    </row>
    <row r="103" spans="13:14">
      <c r="M103" s="172" t="s">
        <v>862</v>
      </c>
      <c r="N103" s="172" t="s">
        <v>863</v>
      </c>
    </row>
    <row r="104" spans="13:14">
      <c r="M104" s="172" t="s">
        <v>863</v>
      </c>
      <c r="N104" s="172" t="s">
        <v>864</v>
      </c>
    </row>
    <row r="105" spans="13:14">
      <c r="M105" s="172" t="s">
        <v>864</v>
      </c>
      <c r="N105" s="172" t="s">
        <v>865</v>
      </c>
    </row>
    <row r="106" spans="13:14">
      <c r="M106" s="172" t="s">
        <v>865</v>
      </c>
      <c r="N106" s="172" t="s">
        <v>866</v>
      </c>
    </row>
    <row r="107" spans="13:14">
      <c r="M107" s="172" t="s">
        <v>866</v>
      </c>
      <c r="N107" s="172" t="s">
        <v>867</v>
      </c>
    </row>
    <row r="108" spans="13:14">
      <c r="M108" s="172" t="s">
        <v>867</v>
      </c>
      <c r="N108" s="172" t="s">
        <v>868</v>
      </c>
    </row>
    <row r="109" spans="13:14">
      <c r="M109" s="172" t="s">
        <v>868</v>
      </c>
      <c r="N109" s="172" t="s">
        <v>869</v>
      </c>
    </row>
    <row r="110" spans="13:14">
      <c r="M110" s="172" t="s">
        <v>869</v>
      </c>
      <c r="N110" s="172" t="s">
        <v>870</v>
      </c>
    </row>
    <row r="111" spans="13:14">
      <c r="M111" s="172" t="s">
        <v>870</v>
      </c>
      <c r="N111" s="172" t="s">
        <v>871</v>
      </c>
    </row>
    <row r="112" spans="13:14">
      <c r="M112" s="172" t="s">
        <v>871</v>
      </c>
      <c r="N112" s="172" t="s">
        <v>872</v>
      </c>
    </row>
    <row r="113" spans="13:14">
      <c r="M113" s="172" t="s">
        <v>872</v>
      </c>
      <c r="N113" s="172" t="s">
        <v>873</v>
      </c>
    </row>
    <row r="114" spans="13:14">
      <c r="M114" s="172" t="s">
        <v>873</v>
      </c>
      <c r="N114" s="172" t="s">
        <v>874</v>
      </c>
    </row>
    <row r="115" spans="13:14">
      <c r="M115" s="172" t="s">
        <v>874</v>
      </c>
      <c r="N115" s="172" t="s">
        <v>875</v>
      </c>
    </row>
    <row r="116" spans="13:14">
      <c r="M116" s="172" t="s">
        <v>875</v>
      </c>
      <c r="N116" s="172" t="s">
        <v>876</v>
      </c>
    </row>
    <row r="117" spans="13:14">
      <c r="M117" s="172" t="s">
        <v>876</v>
      </c>
      <c r="N117" s="172" t="s">
        <v>877</v>
      </c>
    </row>
    <row r="118" spans="13:14">
      <c r="M118" s="172" t="s">
        <v>877</v>
      </c>
      <c r="N118" s="172" t="s">
        <v>878</v>
      </c>
    </row>
    <row r="119" spans="13:14">
      <c r="M119" s="172" t="s">
        <v>878</v>
      </c>
      <c r="N119" s="172" t="s">
        <v>885</v>
      </c>
    </row>
    <row r="120" spans="13:14">
      <c r="M120" s="172" t="s">
        <v>885</v>
      </c>
      <c r="N120" s="172" t="s">
        <v>886</v>
      </c>
    </row>
    <row r="121" spans="13:14">
      <c r="M121" s="172" t="s">
        <v>886</v>
      </c>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2"/>
  <sheetViews>
    <sheetView zoomScale="55" zoomScaleNormal="55" zoomScaleSheetLayoutView="70" workbookViewId="0">
      <pane ySplit="6" topLeftCell="A34" activePane="bottomLeft" state="frozen"/>
      <selection pane="bottomLeft" activeCell="E37" sqref="E37:J38"/>
    </sheetView>
  </sheetViews>
  <sheetFormatPr defaultColWidth="8.875" defaultRowHeight="16.5"/>
  <cols>
    <col min="1" max="1" width="14.125" style="6" customWidth="1"/>
    <col min="2" max="2" width="47.125" style="6" customWidth="1"/>
    <col min="3" max="3" width="8.5" style="6" customWidth="1"/>
    <col min="4" max="4" width="18.375" style="6" customWidth="1"/>
    <col min="5" max="5" width="14.125" style="6" bestFit="1" customWidth="1"/>
    <col min="6" max="6" width="41" style="19" bestFit="1" customWidth="1"/>
    <col min="7" max="7" width="14.5" style="7" bestFit="1" customWidth="1"/>
    <col min="8" max="8" width="52.5" style="20" bestFit="1" customWidth="1"/>
    <col min="9" max="9" width="22.125" style="7" customWidth="1"/>
    <col min="10" max="10" width="65" style="7" customWidth="1"/>
    <col min="11" max="11" width="20.625" style="7" customWidth="1"/>
    <col min="12" max="12" width="24.625" style="7" customWidth="1"/>
    <col min="13" max="13" width="34.5" style="8" customWidth="1"/>
    <col min="14" max="261" width="9" style="6"/>
    <col min="262" max="262" width="14.125" style="6" customWidth="1"/>
    <col min="263" max="263" width="36.125" style="6" customWidth="1"/>
    <col min="264" max="264" width="8.5" style="6" customWidth="1"/>
    <col min="265" max="265" width="25.125" style="6" customWidth="1"/>
    <col min="266" max="266" width="22.125" style="6" customWidth="1"/>
    <col min="267" max="267" width="20.625" style="6" customWidth="1"/>
    <col min="268" max="268" width="24.625" style="6" customWidth="1"/>
    <col min="269" max="269" width="34.5" style="6" customWidth="1"/>
    <col min="270" max="517" width="9" style="6"/>
    <col min="518" max="518" width="14.125" style="6" customWidth="1"/>
    <col min="519" max="519" width="36.125" style="6" customWidth="1"/>
    <col min="520" max="520" width="8.5" style="6" customWidth="1"/>
    <col min="521" max="521" width="25.125" style="6" customWidth="1"/>
    <col min="522" max="522" width="22.125" style="6" customWidth="1"/>
    <col min="523" max="523" width="20.625" style="6" customWidth="1"/>
    <col min="524" max="524" width="24.625" style="6" customWidth="1"/>
    <col min="525" max="525" width="34.5" style="6" customWidth="1"/>
    <col min="526" max="773" width="9" style="6"/>
    <col min="774" max="774" width="14.125" style="6" customWidth="1"/>
    <col min="775" max="775" width="36.125" style="6" customWidth="1"/>
    <col min="776" max="776" width="8.5" style="6" customWidth="1"/>
    <col min="777" max="777" width="25.125" style="6" customWidth="1"/>
    <col min="778" max="778" width="22.125" style="6" customWidth="1"/>
    <col min="779" max="779" width="20.625" style="6" customWidth="1"/>
    <col min="780" max="780" width="24.625" style="6" customWidth="1"/>
    <col min="781" max="781" width="34.5" style="6" customWidth="1"/>
    <col min="782" max="1029" width="9" style="6"/>
    <col min="1030" max="1030" width="14.125" style="6" customWidth="1"/>
    <col min="1031" max="1031" width="36.125" style="6" customWidth="1"/>
    <col min="1032" max="1032" width="8.5" style="6" customWidth="1"/>
    <col min="1033" max="1033" width="25.125" style="6" customWidth="1"/>
    <col min="1034" max="1034" width="22.125" style="6" customWidth="1"/>
    <col min="1035" max="1035" width="20.625" style="6" customWidth="1"/>
    <col min="1036" max="1036" width="24.625" style="6" customWidth="1"/>
    <col min="1037" max="1037" width="34.5" style="6" customWidth="1"/>
    <col min="1038" max="1285" width="9" style="6"/>
    <col min="1286" max="1286" width="14.125" style="6" customWidth="1"/>
    <col min="1287" max="1287" width="36.125" style="6" customWidth="1"/>
    <col min="1288" max="1288" width="8.5" style="6" customWidth="1"/>
    <col min="1289" max="1289" width="25.125" style="6" customWidth="1"/>
    <col min="1290" max="1290" width="22.125" style="6" customWidth="1"/>
    <col min="1291" max="1291" width="20.625" style="6" customWidth="1"/>
    <col min="1292" max="1292" width="24.625" style="6" customWidth="1"/>
    <col min="1293" max="1293" width="34.5" style="6" customWidth="1"/>
    <col min="1294" max="1541" width="9" style="6"/>
    <col min="1542" max="1542" width="14.125" style="6" customWidth="1"/>
    <col min="1543" max="1543" width="36.125" style="6" customWidth="1"/>
    <col min="1544" max="1544" width="8.5" style="6" customWidth="1"/>
    <col min="1545" max="1545" width="25.125" style="6" customWidth="1"/>
    <col min="1546" max="1546" width="22.125" style="6" customWidth="1"/>
    <col min="1547" max="1547" width="20.625" style="6" customWidth="1"/>
    <col min="1548" max="1548" width="24.625" style="6" customWidth="1"/>
    <col min="1549" max="1549" width="34.5" style="6" customWidth="1"/>
    <col min="1550" max="1797" width="9" style="6"/>
    <col min="1798" max="1798" width="14.125" style="6" customWidth="1"/>
    <col min="1799" max="1799" width="36.125" style="6" customWidth="1"/>
    <col min="1800" max="1800" width="8.5" style="6" customWidth="1"/>
    <col min="1801" max="1801" width="25.125" style="6" customWidth="1"/>
    <col min="1802" max="1802" width="22.125" style="6" customWidth="1"/>
    <col min="1803" max="1803" width="20.625" style="6" customWidth="1"/>
    <col min="1804" max="1804" width="24.625" style="6" customWidth="1"/>
    <col min="1805" max="1805" width="34.5" style="6" customWidth="1"/>
    <col min="1806" max="2053" width="9" style="6"/>
    <col min="2054" max="2054" width="14.125" style="6" customWidth="1"/>
    <col min="2055" max="2055" width="36.125" style="6" customWidth="1"/>
    <col min="2056" max="2056" width="8.5" style="6" customWidth="1"/>
    <col min="2057" max="2057" width="25.125" style="6" customWidth="1"/>
    <col min="2058" max="2058" width="22.125" style="6" customWidth="1"/>
    <col min="2059" max="2059" width="20.625" style="6" customWidth="1"/>
    <col min="2060" max="2060" width="24.625" style="6" customWidth="1"/>
    <col min="2061" max="2061" width="34.5" style="6" customWidth="1"/>
    <col min="2062" max="2309" width="9" style="6"/>
    <col min="2310" max="2310" width="14.125" style="6" customWidth="1"/>
    <col min="2311" max="2311" width="36.125" style="6" customWidth="1"/>
    <col min="2312" max="2312" width="8.5" style="6" customWidth="1"/>
    <col min="2313" max="2313" width="25.125" style="6" customWidth="1"/>
    <col min="2314" max="2314" width="22.125" style="6" customWidth="1"/>
    <col min="2315" max="2315" width="20.625" style="6" customWidth="1"/>
    <col min="2316" max="2316" width="24.625" style="6" customWidth="1"/>
    <col min="2317" max="2317" width="34.5" style="6" customWidth="1"/>
    <col min="2318" max="2565" width="9" style="6"/>
    <col min="2566" max="2566" width="14.125" style="6" customWidth="1"/>
    <col min="2567" max="2567" width="36.125" style="6" customWidth="1"/>
    <col min="2568" max="2568" width="8.5" style="6" customWidth="1"/>
    <col min="2569" max="2569" width="25.125" style="6" customWidth="1"/>
    <col min="2570" max="2570" width="22.125" style="6" customWidth="1"/>
    <col min="2571" max="2571" width="20.625" style="6" customWidth="1"/>
    <col min="2572" max="2572" width="24.625" style="6" customWidth="1"/>
    <col min="2573" max="2573" width="34.5" style="6" customWidth="1"/>
    <col min="2574" max="2821" width="9" style="6"/>
    <col min="2822" max="2822" width="14.125" style="6" customWidth="1"/>
    <col min="2823" max="2823" width="36.125" style="6" customWidth="1"/>
    <col min="2824" max="2824" width="8.5" style="6" customWidth="1"/>
    <col min="2825" max="2825" width="25.125" style="6" customWidth="1"/>
    <col min="2826" max="2826" width="22.125" style="6" customWidth="1"/>
    <col min="2827" max="2827" width="20.625" style="6" customWidth="1"/>
    <col min="2828" max="2828" width="24.625" style="6" customWidth="1"/>
    <col min="2829" max="2829" width="34.5" style="6" customWidth="1"/>
    <col min="2830" max="3077" width="9" style="6"/>
    <col min="3078" max="3078" width="14.125" style="6" customWidth="1"/>
    <col min="3079" max="3079" width="36.125" style="6" customWidth="1"/>
    <col min="3080" max="3080" width="8.5" style="6" customWidth="1"/>
    <col min="3081" max="3081" width="25.125" style="6" customWidth="1"/>
    <col min="3082" max="3082" width="22.125" style="6" customWidth="1"/>
    <col min="3083" max="3083" width="20.625" style="6" customWidth="1"/>
    <col min="3084" max="3084" width="24.625" style="6" customWidth="1"/>
    <col min="3085" max="3085" width="34.5" style="6" customWidth="1"/>
    <col min="3086" max="3333" width="9" style="6"/>
    <col min="3334" max="3334" width="14.125" style="6" customWidth="1"/>
    <col min="3335" max="3335" width="36.125" style="6" customWidth="1"/>
    <col min="3336" max="3336" width="8.5" style="6" customWidth="1"/>
    <col min="3337" max="3337" width="25.125" style="6" customWidth="1"/>
    <col min="3338" max="3338" width="22.125" style="6" customWidth="1"/>
    <col min="3339" max="3339" width="20.625" style="6" customWidth="1"/>
    <col min="3340" max="3340" width="24.625" style="6" customWidth="1"/>
    <col min="3341" max="3341" width="34.5" style="6" customWidth="1"/>
    <col min="3342" max="3589" width="9" style="6"/>
    <col min="3590" max="3590" width="14.125" style="6" customWidth="1"/>
    <col min="3591" max="3591" width="36.125" style="6" customWidth="1"/>
    <col min="3592" max="3592" width="8.5" style="6" customWidth="1"/>
    <col min="3593" max="3593" width="25.125" style="6" customWidth="1"/>
    <col min="3594" max="3594" width="22.125" style="6" customWidth="1"/>
    <col min="3595" max="3595" width="20.625" style="6" customWidth="1"/>
    <col min="3596" max="3596" width="24.625" style="6" customWidth="1"/>
    <col min="3597" max="3597" width="34.5" style="6" customWidth="1"/>
    <col min="3598" max="3845" width="9" style="6"/>
    <col min="3846" max="3846" width="14.125" style="6" customWidth="1"/>
    <col min="3847" max="3847" width="36.125" style="6" customWidth="1"/>
    <col min="3848" max="3848" width="8.5" style="6" customWidth="1"/>
    <col min="3849" max="3849" width="25.125" style="6" customWidth="1"/>
    <col min="3850" max="3850" width="22.125" style="6" customWidth="1"/>
    <col min="3851" max="3851" width="20.625" style="6" customWidth="1"/>
    <col min="3852" max="3852" width="24.625" style="6" customWidth="1"/>
    <col min="3853" max="3853" width="34.5" style="6" customWidth="1"/>
    <col min="3854" max="4101" width="9" style="6"/>
    <col min="4102" max="4102" width="14.125" style="6" customWidth="1"/>
    <col min="4103" max="4103" width="36.125" style="6" customWidth="1"/>
    <col min="4104" max="4104" width="8.5" style="6" customWidth="1"/>
    <col min="4105" max="4105" width="25.125" style="6" customWidth="1"/>
    <col min="4106" max="4106" width="22.125" style="6" customWidth="1"/>
    <col min="4107" max="4107" width="20.625" style="6" customWidth="1"/>
    <col min="4108" max="4108" width="24.625" style="6" customWidth="1"/>
    <col min="4109" max="4109" width="34.5" style="6" customWidth="1"/>
    <col min="4110" max="4357" width="9" style="6"/>
    <col min="4358" max="4358" width="14.125" style="6" customWidth="1"/>
    <col min="4359" max="4359" width="36.125" style="6" customWidth="1"/>
    <col min="4360" max="4360" width="8.5" style="6" customWidth="1"/>
    <col min="4361" max="4361" width="25.125" style="6" customWidth="1"/>
    <col min="4362" max="4362" width="22.125" style="6" customWidth="1"/>
    <col min="4363" max="4363" width="20.625" style="6" customWidth="1"/>
    <col min="4364" max="4364" width="24.625" style="6" customWidth="1"/>
    <col min="4365" max="4365" width="34.5" style="6" customWidth="1"/>
    <col min="4366" max="4613" width="9" style="6"/>
    <col min="4614" max="4614" width="14.125" style="6" customWidth="1"/>
    <col min="4615" max="4615" width="36.125" style="6" customWidth="1"/>
    <col min="4616" max="4616" width="8.5" style="6" customWidth="1"/>
    <col min="4617" max="4617" width="25.125" style="6" customWidth="1"/>
    <col min="4618" max="4618" width="22.125" style="6" customWidth="1"/>
    <col min="4619" max="4619" width="20.625" style="6" customWidth="1"/>
    <col min="4620" max="4620" width="24.625" style="6" customWidth="1"/>
    <col min="4621" max="4621" width="34.5" style="6" customWidth="1"/>
    <col min="4622" max="4869" width="9" style="6"/>
    <col min="4870" max="4870" width="14.125" style="6" customWidth="1"/>
    <col min="4871" max="4871" width="36.125" style="6" customWidth="1"/>
    <col min="4872" max="4872" width="8.5" style="6" customWidth="1"/>
    <col min="4873" max="4873" width="25.125" style="6" customWidth="1"/>
    <col min="4874" max="4874" width="22.125" style="6" customWidth="1"/>
    <col min="4875" max="4875" width="20.625" style="6" customWidth="1"/>
    <col min="4876" max="4876" width="24.625" style="6" customWidth="1"/>
    <col min="4877" max="4877" width="34.5" style="6" customWidth="1"/>
    <col min="4878" max="5125" width="9" style="6"/>
    <col min="5126" max="5126" width="14.125" style="6" customWidth="1"/>
    <col min="5127" max="5127" width="36.125" style="6" customWidth="1"/>
    <col min="5128" max="5128" width="8.5" style="6" customWidth="1"/>
    <col min="5129" max="5129" width="25.125" style="6" customWidth="1"/>
    <col min="5130" max="5130" width="22.125" style="6" customWidth="1"/>
    <col min="5131" max="5131" width="20.625" style="6" customWidth="1"/>
    <col min="5132" max="5132" width="24.625" style="6" customWidth="1"/>
    <col min="5133" max="5133" width="34.5" style="6" customWidth="1"/>
    <col min="5134" max="5381" width="9" style="6"/>
    <col min="5382" max="5382" width="14.125" style="6" customWidth="1"/>
    <col min="5383" max="5383" width="36.125" style="6" customWidth="1"/>
    <col min="5384" max="5384" width="8.5" style="6" customWidth="1"/>
    <col min="5385" max="5385" width="25.125" style="6" customWidth="1"/>
    <col min="5386" max="5386" width="22.125" style="6" customWidth="1"/>
    <col min="5387" max="5387" width="20.625" style="6" customWidth="1"/>
    <col min="5388" max="5388" width="24.625" style="6" customWidth="1"/>
    <col min="5389" max="5389" width="34.5" style="6" customWidth="1"/>
    <col min="5390" max="5637" width="9" style="6"/>
    <col min="5638" max="5638" width="14.125" style="6" customWidth="1"/>
    <col min="5639" max="5639" width="36.125" style="6" customWidth="1"/>
    <col min="5640" max="5640" width="8.5" style="6" customWidth="1"/>
    <col min="5641" max="5641" width="25.125" style="6" customWidth="1"/>
    <col min="5642" max="5642" width="22.125" style="6" customWidth="1"/>
    <col min="5643" max="5643" width="20.625" style="6" customWidth="1"/>
    <col min="5644" max="5644" width="24.625" style="6" customWidth="1"/>
    <col min="5645" max="5645" width="34.5" style="6" customWidth="1"/>
    <col min="5646" max="5893" width="9" style="6"/>
    <col min="5894" max="5894" width="14.125" style="6" customWidth="1"/>
    <col min="5895" max="5895" width="36.125" style="6" customWidth="1"/>
    <col min="5896" max="5896" width="8.5" style="6" customWidth="1"/>
    <col min="5897" max="5897" width="25.125" style="6" customWidth="1"/>
    <col min="5898" max="5898" width="22.125" style="6" customWidth="1"/>
    <col min="5899" max="5899" width="20.625" style="6" customWidth="1"/>
    <col min="5900" max="5900" width="24.625" style="6" customWidth="1"/>
    <col min="5901" max="5901" width="34.5" style="6" customWidth="1"/>
    <col min="5902" max="6149" width="9" style="6"/>
    <col min="6150" max="6150" width="14.125" style="6" customWidth="1"/>
    <col min="6151" max="6151" width="36.125" style="6" customWidth="1"/>
    <col min="6152" max="6152" width="8.5" style="6" customWidth="1"/>
    <col min="6153" max="6153" width="25.125" style="6" customWidth="1"/>
    <col min="6154" max="6154" width="22.125" style="6" customWidth="1"/>
    <col min="6155" max="6155" width="20.625" style="6" customWidth="1"/>
    <col min="6156" max="6156" width="24.625" style="6" customWidth="1"/>
    <col min="6157" max="6157" width="34.5" style="6" customWidth="1"/>
    <col min="6158" max="6405" width="9" style="6"/>
    <col min="6406" max="6406" width="14.125" style="6" customWidth="1"/>
    <col min="6407" max="6407" width="36.125" style="6" customWidth="1"/>
    <col min="6408" max="6408" width="8.5" style="6" customWidth="1"/>
    <col min="6409" max="6409" width="25.125" style="6" customWidth="1"/>
    <col min="6410" max="6410" width="22.125" style="6" customWidth="1"/>
    <col min="6411" max="6411" width="20.625" style="6" customWidth="1"/>
    <col min="6412" max="6412" width="24.625" style="6" customWidth="1"/>
    <col min="6413" max="6413" width="34.5" style="6" customWidth="1"/>
    <col min="6414" max="6661" width="9" style="6"/>
    <col min="6662" max="6662" width="14.125" style="6" customWidth="1"/>
    <col min="6663" max="6663" width="36.125" style="6" customWidth="1"/>
    <col min="6664" max="6664" width="8.5" style="6" customWidth="1"/>
    <col min="6665" max="6665" width="25.125" style="6" customWidth="1"/>
    <col min="6666" max="6666" width="22.125" style="6" customWidth="1"/>
    <col min="6667" max="6667" width="20.625" style="6" customWidth="1"/>
    <col min="6668" max="6668" width="24.625" style="6" customWidth="1"/>
    <col min="6669" max="6669" width="34.5" style="6" customWidth="1"/>
    <col min="6670" max="6917" width="9" style="6"/>
    <col min="6918" max="6918" width="14.125" style="6" customWidth="1"/>
    <col min="6919" max="6919" width="36.125" style="6" customWidth="1"/>
    <col min="6920" max="6920" width="8.5" style="6" customWidth="1"/>
    <col min="6921" max="6921" width="25.125" style="6" customWidth="1"/>
    <col min="6922" max="6922" width="22.125" style="6" customWidth="1"/>
    <col min="6923" max="6923" width="20.625" style="6" customWidth="1"/>
    <col min="6924" max="6924" width="24.625" style="6" customWidth="1"/>
    <col min="6925" max="6925" width="34.5" style="6" customWidth="1"/>
    <col min="6926" max="7173" width="9" style="6"/>
    <col min="7174" max="7174" width="14.125" style="6" customWidth="1"/>
    <col min="7175" max="7175" width="36.125" style="6" customWidth="1"/>
    <col min="7176" max="7176" width="8.5" style="6" customWidth="1"/>
    <col min="7177" max="7177" width="25.125" style="6" customWidth="1"/>
    <col min="7178" max="7178" width="22.125" style="6" customWidth="1"/>
    <col min="7179" max="7179" width="20.625" style="6" customWidth="1"/>
    <col min="7180" max="7180" width="24.625" style="6" customWidth="1"/>
    <col min="7181" max="7181" width="34.5" style="6" customWidth="1"/>
    <col min="7182" max="7429" width="9" style="6"/>
    <col min="7430" max="7430" width="14.125" style="6" customWidth="1"/>
    <col min="7431" max="7431" width="36.125" style="6" customWidth="1"/>
    <col min="7432" max="7432" width="8.5" style="6" customWidth="1"/>
    <col min="7433" max="7433" width="25.125" style="6" customWidth="1"/>
    <col min="7434" max="7434" width="22.125" style="6" customWidth="1"/>
    <col min="7435" max="7435" width="20.625" style="6" customWidth="1"/>
    <col min="7436" max="7436" width="24.625" style="6" customWidth="1"/>
    <col min="7437" max="7437" width="34.5" style="6" customWidth="1"/>
    <col min="7438" max="7685" width="9" style="6"/>
    <col min="7686" max="7686" width="14.125" style="6" customWidth="1"/>
    <col min="7687" max="7687" width="36.125" style="6" customWidth="1"/>
    <col min="7688" max="7688" width="8.5" style="6" customWidth="1"/>
    <col min="7689" max="7689" width="25.125" style="6" customWidth="1"/>
    <col min="7690" max="7690" width="22.125" style="6" customWidth="1"/>
    <col min="7691" max="7691" width="20.625" style="6" customWidth="1"/>
    <col min="7692" max="7692" width="24.625" style="6" customWidth="1"/>
    <col min="7693" max="7693" width="34.5" style="6" customWidth="1"/>
    <col min="7694" max="7941" width="9" style="6"/>
    <col min="7942" max="7942" width="14.125" style="6" customWidth="1"/>
    <col min="7943" max="7943" width="36.125" style="6" customWidth="1"/>
    <col min="7944" max="7944" width="8.5" style="6" customWidth="1"/>
    <col min="7945" max="7945" width="25.125" style="6" customWidth="1"/>
    <col min="7946" max="7946" width="22.125" style="6" customWidth="1"/>
    <col min="7947" max="7947" width="20.625" style="6" customWidth="1"/>
    <col min="7948" max="7948" width="24.625" style="6" customWidth="1"/>
    <col min="7949" max="7949" width="34.5" style="6" customWidth="1"/>
    <col min="7950" max="8197" width="9" style="6"/>
    <col min="8198" max="8198" width="14.125" style="6" customWidth="1"/>
    <col min="8199" max="8199" width="36.125" style="6" customWidth="1"/>
    <col min="8200" max="8200" width="8.5" style="6" customWidth="1"/>
    <col min="8201" max="8201" width="25.125" style="6" customWidth="1"/>
    <col min="8202" max="8202" width="22.125" style="6" customWidth="1"/>
    <col min="8203" max="8203" width="20.625" style="6" customWidth="1"/>
    <col min="8204" max="8204" width="24.625" style="6" customWidth="1"/>
    <col min="8205" max="8205" width="34.5" style="6" customWidth="1"/>
    <col min="8206" max="8453" width="9" style="6"/>
    <col min="8454" max="8454" width="14.125" style="6" customWidth="1"/>
    <col min="8455" max="8455" width="36.125" style="6" customWidth="1"/>
    <col min="8456" max="8456" width="8.5" style="6" customWidth="1"/>
    <col min="8457" max="8457" width="25.125" style="6" customWidth="1"/>
    <col min="8458" max="8458" width="22.125" style="6" customWidth="1"/>
    <col min="8459" max="8459" width="20.625" style="6" customWidth="1"/>
    <col min="8460" max="8460" width="24.625" style="6" customWidth="1"/>
    <col min="8461" max="8461" width="34.5" style="6" customWidth="1"/>
    <col min="8462" max="8709" width="9" style="6"/>
    <col min="8710" max="8710" width="14.125" style="6" customWidth="1"/>
    <col min="8711" max="8711" width="36.125" style="6" customWidth="1"/>
    <col min="8712" max="8712" width="8.5" style="6" customWidth="1"/>
    <col min="8713" max="8713" width="25.125" style="6" customWidth="1"/>
    <col min="8714" max="8714" width="22.125" style="6" customWidth="1"/>
    <col min="8715" max="8715" width="20.625" style="6" customWidth="1"/>
    <col min="8716" max="8716" width="24.625" style="6" customWidth="1"/>
    <col min="8717" max="8717" width="34.5" style="6" customWidth="1"/>
    <col min="8718" max="8965" width="9" style="6"/>
    <col min="8966" max="8966" width="14.125" style="6" customWidth="1"/>
    <col min="8967" max="8967" width="36.125" style="6" customWidth="1"/>
    <col min="8968" max="8968" width="8.5" style="6" customWidth="1"/>
    <col min="8969" max="8969" width="25.125" style="6" customWidth="1"/>
    <col min="8970" max="8970" width="22.125" style="6" customWidth="1"/>
    <col min="8971" max="8971" width="20.625" style="6" customWidth="1"/>
    <col min="8972" max="8972" width="24.625" style="6" customWidth="1"/>
    <col min="8973" max="8973" width="34.5" style="6" customWidth="1"/>
    <col min="8974" max="9221" width="9" style="6"/>
    <col min="9222" max="9222" width="14.125" style="6" customWidth="1"/>
    <col min="9223" max="9223" width="36.125" style="6" customWidth="1"/>
    <col min="9224" max="9224" width="8.5" style="6" customWidth="1"/>
    <col min="9225" max="9225" width="25.125" style="6" customWidth="1"/>
    <col min="9226" max="9226" width="22.125" style="6" customWidth="1"/>
    <col min="9227" max="9227" width="20.625" style="6" customWidth="1"/>
    <col min="9228" max="9228" width="24.625" style="6" customWidth="1"/>
    <col min="9229" max="9229" width="34.5" style="6" customWidth="1"/>
    <col min="9230" max="9477" width="9" style="6"/>
    <col min="9478" max="9478" width="14.125" style="6" customWidth="1"/>
    <col min="9479" max="9479" width="36.125" style="6" customWidth="1"/>
    <col min="9480" max="9480" width="8.5" style="6" customWidth="1"/>
    <col min="9481" max="9481" width="25.125" style="6" customWidth="1"/>
    <col min="9482" max="9482" width="22.125" style="6" customWidth="1"/>
    <col min="9483" max="9483" width="20.625" style="6" customWidth="1"/>
    <col min="9484" max="9484" width="24.625" style="6" customWidth="1"/>
    <col min="9485" max="9485" width="34.5" style="6" customWidth="1"/>
    <col min="9486" max="9733" width="9" style="6"/>
    <col min="9734" max="9734" width="14.125" style="6" customWidth="1"/>
    <col min="9735" max="9735" width="36.125" style="6" customWidth="1"/>
    <col min="9736" max="9736" width="8.5" style="6" customWidth="1"/>
    <col min="9737" max="9737" width="25.125" style="6" customWidth="1"/>
    <col min="9738" max="9738" width="22.125" style="6" customWidth="1"/>
    <col min="9739" max="9739" width="20.625" style="6" customWidth="1"/>
    <col min="9740" max="9740" width="24.625" style="6" customWidth="1"/>
    <col min="9741" max="9741" width="34.5" style="6" customWidth="1"/>
    <col min="9742" max="9989" width="9" style="6"/>
    <col min="9990" max="9990" width="14.125" style="6" customWidth="1"/>
    <col min="9991" max="9991" width="36.125" style="6" customWidth="1"/>
    <col min="9992" max="9992" width="8.5" style="6" customWidth="1"/>
    <col min="9993" max="9993" width="25.125" style="6" customWidth="1"/>
    <col min="9994" max="9994" width="22.125" style="6" customWidth="1"/>
    <col min="9995" max="9995" width="20.625" style="6" customWidth="1"/>
    <col min="9996" max="9996" width="24.625" style="6" customWidth="1"/>
    <col min="9997" max="9997" width="34.5" style="6" customWidth="1"/>
    <col min="9998" max="10245" width="9" style="6"/>
    <col min="10246" max="10246" width="14.125" style="6" customWidth="1"/>
    <col min="10247" max="10247" width="36.125" style="6" customWidth="1"/>
    <col min="10248" max="10248" width="8.5" style="6" customWidth="1"/>
    <col min="10249" max="10249" width="25.125" style="6" customWidth="1"/>
    <col min="10250" max="10250" width="22.125" style="6" customWidth="1"/>
    <col min="10251" max="10251" width="20.625" style="6" customWidth="1"/>
    <col min="10252" max="10252" width="24.625" style="6" customWidth="1"/>
    <col min="10253" max="10253" width="34.5" style="6" customWidth="1"/>
    <col min="10254" max="10501" width="9" style="6"/>
    <col min="10502" max="10502" width="14.125" style="6" customWidth="1"/>
    <col min="10503" max="10503" width="36.125" style="6" customWidth="1"/>
    <col min="10504" max="10504" width="8.5" style="6" customWidth="1"/>
    <col min="10505" max="10505" width="25.125" style="6" customWidth="1"/>
    <col min="10506" max="10506" width="22.125" style="6" customWidth="1"/>
    <col min="10507" max="10507" width="20.625" style="6" customWidth="1"/>
    <col min="10508" max="10508" width="24.625" style="6" customWidth="1"/>
    <col min="10509" max="10509" width="34.5" style="6" customWidth="1"/>
    <col min="10510" max="10757" width="9" style="6"/>
    <col min="10758" max="10758" width="14.125" style="6" customWidth="1"/>
    <col min="10759" max="10759" width="36.125" style="6" customWidth="1"/>
    <col min="10760" max="10760" width="8.5" style="6" customWidth="1"/>
    <col min="10761" max="10761" width="25.125" style="6" customWidth="1"/>
    <col min="10762" max="10762" width="22.125" style="6" customWidth="1"/>
    <col min="10763" max="10763" width="20.625" style="6" customWidth="1"/>
    <col min="10764" max="10764" width="24.625" style="6" customWidth="1"/>
    <col min="10765" max="10765" width="34.5" style="6" customWidth="1"/>
    <col min="10766" max="11013" width="9" style="6"/>
    <col min="11014" max="11014" width="14.125" style="6" customWidth="1"/>
    <col min="11015" max="11015" width="36.125" style="6" customWidth="1"/>
    <col min="11016" max="11016" width="8.5" style="6" customWidth="1"/>
    <col min="11017" max="11017" width="25.125" style="6" customWidth="1"/>
    <col min="11018" max="11018" width="22.125" style="6" customWidth="1"/>
    <col min="11019" max="11019" width="20.625" style="6" customWidth="1"/>
    <col min="11020" max="11020" width="24.625" style="6" customWidth="1"/>
    <col min="11021" max="11021" width="34.5" style="6" customWidth="1"/>
    <col min="11022" max="11269" width="9" style="6"/>
    <col min="11270" max="11270" width="14.125" style="6" customWidth="1"/>
    <col min="11271" max="11271" width="36.125" style="6" customWidth="1"/>
    <col min="11272" max="11272" width="8.5" style="6" customWidth="1"/>
    <col min="11273" max="11273" width="25.125" style="6" customWidth="1"/>
    <col min="11274" max="11274" width="22.125" style="6" customWidth="1"/>
    <col min="11275" max="11275" width="20.625" style="6" customWidth="1"/>
    <col min="11276" max="11276" width="24.625" style="6" customWidth="1"/>
    <col min="11277" max="11277" width="34.5" style="6" customWidth="1"/>
    <col min="11278" max="11525" width="9" style="6"/>
    <col min="11526" max="11526" width="14.125" style="6" customWidth="1"/>
    <col min="11527" max="11527" width="36.125" style="6" customWidth="1"/>
    <col min="11528" max="11528" width="8.5" style="6" customWidth="1"/>
    <col min="11529" max="11529" width="25.125" style="6" customWidth="1"/>
    <col min="11530" max="11530" width="22.125" style="6" customWidth="1"/>
    <col min="11531" max="11531" width="20.625" style="6" customWidth="1"/>
    <col min="11532" max="11532" width="24.625" style="6" customWidth="1"/>
    <col min="11533" max="11533" width="34.5" style="6" customWidth="1"/>
    <col min="11534" max="11781" width="9" style="6"/>
    <col min="11782" max="11782" width="14.125" style="6" customWidth="1"/>
    <col min="11783" max="11783" width="36.125" style="6" customWidth="1"/>
    <col min="11784" max="11784" width="8.5" style="6" customWidth="1"/>
    <col min="11785" max="11785" width="25.125" style="6" customWidth="1"/>
    <col min="11786" max="11786" width="22.125" style="6" customWidth="1"/>
    <col min="11787" max="11787" width="20.625" style="6" customWidth="1"/>
    <col min="11788" max="11788" width="24.625" style="6" customWidth="1"/>
    <col min="11789" max="11789" width="34.5" style="6" customWidth="1"/>
    <col min="11790" max="12037" width="9" style="6"/>
    <col min="12038" max="12038" width="14.125" style="6" customWidth="1"/>
    <col min="12039" max="12039" width="36.125" style="6" customWidth="1"/>
    <col min="12040" max="12040" width="8.5" style="6" customWidth="1"/>
    <col min="12041" max="12041" width="25.125" style="6" customWidth="1"/>
    <col min="12042" max="12042" width="22.125" style="6" customWidth="1"/>
    <col min="12043" max="12043" width="20.625" style="6" customWidth="1"/>
    <col min="12044" max="12044" width="24.625" style="6" customWidth="1"/>
    <col min="12045" max="12045" width="34.5" style="6" customWidth="1"/>
    <col min="12046" max="12293" width="9" style="6"/>
    <col min="12294" max="12294" width="14.125" style="6" customWidth="1"/>
    <col min="12295" max="12295" width="36.125" style="6" customWidth="1"/>
    <col min="12296" max="12296" width="8.5" style="6" customWidth="1"/>
    <col min="12297" max="12297" width="25.125" style="6" customWidth="1"/>
    <col min="12298" max="12298" width="22.125" style="6" customWidth="1"/>
    <col min="12299" max="12299" width="20.625" style="6" customWidth="1"/>
    <col min="12300" max="12300" width="24.625" style="6" customWidth="1"/>
    <col min="12301" max="12301" width="34.5" style="6" customWidth="1"/>
    <col min="12302" max="12549" width="9" style="6"/>
    <col min="12550" max="12550" width="14.125" style="6" customWidth="1"/>
    <col min="12551" max="12551" width="36.125" style="6" customWidth="1"/>
    <col min="12552" max="12552" width="8.5" style="6" customWidth="1"/>
    <col min="12553" max="12553" width="25.125" style="6" customWidth="1"/>
    <col min="12554" max="12554" width="22.125" style="6" customWidth="1"/>
    <col min="12555" max="12555" width="20.625" style="6" customWidth="1"/>
    <col min="12556" max="12556" width="24.625" style="6" customWidth="1"/>
    <col min="12557" max="12557" width="34.5" style="6" customWidth="1"/>
    <col min="12558" max="12805" width="9" style="6"/>
    <col min="12806" max="12806" width="14.125" style="6" customWidth="1"/>
    <col min="12807" max="12807" width="36.125" style="6" customWidth="1"/>
    <col min="12808" max="12808" width="8.5" style="6" customWidth="1"/>
    <col min="12809" max="12809" width="25.125" style="6" customWidth="1"/>
    <col min="12810" max="12810" width="22.125" style="6" customWidth="1"/>
    <col min="12811" max="12811" width="20.625" style="6" customWidth="1"/>
    <col min="12812" max="12812" width="24.625" style="6" customWidth="1"/>
    <col min="12813" max="12813" width="34.5" style="6" customWidth="1"/>
    <col min="12814" max="13061" width="9" style="6"/>
    <col min="13062" max="13062" width="14.125" style="6" customWidth="1"/>
    <col min="13063" max="13063" width="36.125" style="6" customWidth="1"/>
    <col min="13064" max="13064" width="8.5" style="6" customWidth="1"/>
    <col min="13065" max="13065" width="25.125" style="6" customWidth="1"/>
    <col min="13066" max="13066" width="22.125" style="6" customWidth="1"/>
    <col min="13067" max="13067" width="20.625" style="6" customWidth="1"/>
    <col min="13068" max="13068" width="24.625" style="6" customWidth="1"/>
    <col min="13069" max="13069" width="34.5" style="6" customWidth="1"/>
    <col min="13070" max="13317" width="9" style="6"/>
    <col min="13318" max="13318" width="14.125" style="6" customWidth="1"/>
    <col min="13319" max="13319" width="36.125" style="6" customWidth="1"/>
    <col min="13320" max="13320" width="8.5" style="6" customWidth="1"/>
    <col min="13321" max="13321" width="25.125" style="6" customWidth="1"/>
    <col min="13322" max="13322" width="22.125" style="6" customWidth="1"/>
    <col min="13323" max="13323" width="20.625" style="6" customWidth="1"/>
    <col min="13324" max="13324" width="24.625" style="6" customWidth="1"/>
    <col min="13325" max="13325" width="34.5" style="6" customWidth="1"/>
    <col min="13326" max="13573" width="9" style="6"/>
    <col min="13574" max="13574" width="14.125" style="6" customWidth="1"/>
    <col min="13575" max="13575" width="36.125" style="6" customWidth="1"/>
    <col min="13576" max="13576" width="8.5" style="6" customWidth="1"/>
    <col min="13577" max="13577" width="25.125" style="6" customWidth="1"/>
    <col min="13578" max="13578" width="22.125" style="6" customWidth="1"/>
    <col min="13579" max="13579" width="20.625" style="6" customWidth="1"/>
    <col min="13580" max="13580" width="24.625" style="6" customWidth="1"/>
    <col min="13581" max="13581" width="34.5" style="6" customWidth="1"/>
    <col min="13582" max="13829" width="9" style="6"/>
    <col min="13830" max="13830" width="14.125" style="6" customWidth="1"/>
    <col min="13831" max="13831" width="36.125" style="6" customWidth="1"/>
    <col min="13832" max="13832" width="8.5" style="6" customWidth="1"/>
    <col min="13833" max="13833" width="25.125" style="6" customWidth="1"/>
    <col min="13834" max="13834" width="22.125" style="6" customWidth="1"/>
    <col min="13835" max="13835" width="20.625" style="6" customWidth="1"/>
    <col min="13836" max="13836" width="24.625" style="6" customWidth="1"/>
    <col min="13837" max="13837" width="34.5" style="6" customWidth="1"/>
    <col min="13838" max="14085" width="9" style="6"/>
    <col min="14086" max="14086" width="14.125" style="6" customWidth="1"/>
    <col min="14087" max="14087" width="36.125" style="6" customWidth="1"/>
    <col min="14088" max="14088" width="8.5" style="6" customWidth="1"/>
    <col min="14089" max="14089" width="25.125" style="6" customWidth="1"/>
    <col min="14090" max="14090" width="22.125" style="6" customWidth="1"/>
    <col min="14091" max="14091" width="20.625" style="6" customWidth="1"/>
    <col min="14092" max="14092" width="24.625" style="6" customWidth="1"/>
    <col min="14093" max="14093" width="34.5" style="6" customWidth="1"/>
    <col min="14094" max="14341" width="9" style="6"/>
    <col min="14342" max="14342" width="14.125" style="6" customWidth="1"/>
    <col min="14343" max="14343" width="36.125" style="6" customWidth="1"/>
    <col min="14344" max="14344" width="8.5" style="6" customWidth="1"/>
    <col min="14345" max="14345" width="25.125" style="6" customWidth="1"/>
    <col min="14346" max="14346" width="22.125" style="6" customWidth="1"/>
    <col min="14347" max="14347" width="20.625" style="6" customWidth="1"/>
    <col min="14348" max="14348" width="24.625" style="6" customWidth="1"/>
    <col min="14349" max="14349" width="34.5" style="6" customWidth="1"/>
    <col min="14350" max="14597" width="9" style="6"/>
    <col min="14598" max="14598" width="14.125" style="6" customWidth="1"/>
    <col min="14599" max="14599" width="36.125" style="6" customWidth="1"/>
    <col min="14600" max="14600" width="8.5" style="6" customWidth="1"/>
    <col min="14601" max="14601" width="25.125" style="6" customWidth="1"/>
    <col min="14602" max="14602" width="22.125" style="6" customWidth="1"/>
    <col min="14603" max="14603" width="20.625" style="6" customWidth="1"/>
    <col min="14604" max="14604" width="24.625" style="6" customWidth="1"/>
    <col min="14605" max="14605" width="34.5" style="6" customWidth="1"/>
    <col min="14606" max="14853" width="9" style="6"/>
    <col min="14854" max="14854" width="14.125" style="6" customWidth="1"/>
    <col min="14855" max="14855" width="36.125" style="6" customWidth="1"/>
    <col min="14856" max="14856" width="8.5" style="6" customWidth="1"/>
    <col min="14857" max="14857" width="25.125" style="6" customWidth="1"/>
    <col min="14858" max="14858" width="22.125" style="6" customWidth="1"/>
    <col min="14859" max="14859" width="20.625" style="6" customWidth="1"/>
    <col min="14860" max="14860" width="24.625" style="6" customWidth="1"/>
    <col min="14861" max="14861" width="34.5" style="6" customWidth="1"/>
    <col min="14862" max="15109" width="9" style="6"/>
    <col min="15110" max="15110" width="14.125" style="6" customWidth="1"/>
    <col min="15111" max="15111" width="36.125" style="6" customWidth="1"/>
    <col min="15112" max="15112" width="8.5" style="6" customWidth="1"/>
    <col min="15113" max="15113" width="25.125" style="6" customWidth="1"/>
    <col min="15114" max="15114" width="22.125" style="6" customWidth="1"/>
    <col min="15115" max="15115" width="20.625" style="6" customWidth="1"/>
    <col min="15116" max="15116" width="24.625" style="6" customWidth="1"/>
    <col min="15117" max="15117" width="34.5" style="6" customWidth="1"/>
    <col min="15118" max="15365" width="9" style="6"/>
    <col min="15366" max="15366" width="14.125" style="6" customWidth="1"/>
    <col min="15367" max="15367" width="36.125" style="6" customWidth="1"/>
    <col min="15368" max="15368" width="8.5" style="6" customWidth="1"/>
    <col min="15369" max="15369" width="25.125" style="6" customWidth="1"/>
    <col min="15370" max="15370" width="22.125" style="6" customWidth="1"/>
    <col min="15371" max="15371" width="20.625" style="6" customWidth="1"/>
    <col min="15372" max="15372" width="24.625" style="6" customWidth="1"/>
    <col min="15373" max="15373" width="34.5" style="6" customWidth="1"/>
    <col min="15374" max="15621" width="9" style="6"/>
    <col min="15622" max="15622" width="14.125" style="6" customWidth="1"/>
    <col min="15623" max="15623" width="36.125" style="6" customWidth="1"/>
    <col min="15624" max="15624" width="8.5" style="6" customWidth="1"/>
    <col min="15625" max="15625" width="25.125" style="6" customWidth="1"/>
    <col min="15626" max="15626" width="22.125" style="6" customWidth="1"/>
    <col min="15627" max="15627" width="20.625" style="6" customWidth="1"/>
    <col min="15628" max="15628" width="24.625" style="6" customWidth="1"/>
    <col min="15629" max="15629" width="34.5" style="6" customWidth="1"/>
    <col min="15630" max="15877" width="9" style="6"/>
    <col min="15878" max="15878" width="14.125" style="6" customWidth="1"/>
    <col min="15879" max="15879" width="36.125" style="6" customWidth="1"/>
    <col min="15880" max="15880" width="8.5" style="6" customWidth="1"/>
    <col min="15881" max="15881" width="25.125" style="6" customWidth="1"/>
    <col min="15882" max="15882" width="22.125" style="6" customWidth="1"/>
    <col min="15883" max="15883" width="20.625" style="6" customWidth="1"/>
    <col min="15884" max="15884" width="24.625" style="6" customWidth="1"/>
    <col min="15885" max="15885" width="34.5" style="6" customWidth="1"/>
    <col min="15886" max="16133" width="9" style="6"/>
    <col min="16134" max="16134" width="14.125" style="6" customWidth="1"/>
    <col min="16135" max="16135" width="36.125" style="6" customWidth="1"/>
    <col min="16136" max="16136" width="8.5" style="6" customWidth="1"/>
    <col min="16137" max="16137" width="25.125" style="6" customWidth="1"/>
    <col min="16138" max="16138" width="22.125" style="6" customWidth="1"/>
    <col min="16139" max="16139" width="20.625" style="6" customWidth="1"/>
    <col min="16140" max="16140" width="24.625" style="6" customWidth="1"/>
    <col min="16141" max="16141" width="34.5" style="6" customWidth="1"/>
    <col min="16142" max="16384" width="9" style="6"/>
  </cols>
  <sheetData>
    <row r="1" spans="1:13" ht="3.75" customHeight="1"/>
    <row r="2" spans="1:13" ht="26.1" customHeight="1"/>
    <row r="3" spans="1:13" ht="26.1" customHeight="1"/>
    <row r="4" spans="1:13" ht="26.1" customHeight="1"/>
    <row r="5" spans="1:13" ht="26.1" customHeight="1"/>
    <row r="6" spans="1:13" ht="26.1" customHeight="1">
      <c r="A6" s="22" t="s">
        <v>0</v>
      </c>
      <c r="B6" s="22" t="s">
        <v>1</v>
      </c>
      <c r="C6" s="9" t="s">
        <v>2</v>
      </c>
      <c r="D6" s="9" t="s">
        <v>11</v>
      </c>
      <c r="E6" s="9" t="s">
        <v>13</v>
      </c>
      <c r="F6" s="9" t="s">
        <v>12</v>
      </c>
      <c r="G6" s="9" t="s">
        <v>3</v>
      </c>
      <c r="H6" s="9" t="s">
        <v>4</v>
      </c>
      <c r="I6" s="9" t="s">
        <v>5</v>
      </c>
      <c r="J6" s="9" t="s">
        <v>6</v>
      </c>
      <c r="K6" s="9" t="s">
        <v>7</v>
      </c>
      <c r="L6" s="9" t="s">
        <v>8</v>
      </c>
      <c r="M6" s="10" t="s">
        <v>9</v>
      </c>
    </row>
    <row r="7" spans="1:13" ht="187.5" customHeight="1">
      <c r="A7" s="68" t="s">
        <v>15</v>
      </c>
      <c r="B7" s="71" t="s">
        <v>44</v>
      </c>
      <c r="C7" s="41" t="s">
        <v>10</v>
      </c>
      <c r="D7" s="41" t="s">
        <v>155</v>
      </c>
      <c r="E7" s="41" t="s">
        <v>295</v>
      </c>
      <c r="F7" s="41" t="s">
        <v>296</v>
      </c>
      <c r="G7" s="42" t="s">
        <v>297</v>
      </c>
      <c r="H7" s="42" t="s">
        <v>298</v>
      </c>
      <c r="I7" s="42" t="s">
        <v>299</v>
      </c>
      <c r="J7" s="42" t="s">
        <v>300</v>
      </c>
      <c r="K7" s="40"/>
      <c r="L7" s="44"/>
      <c r="M7" s="42"/>
    </row>
    <row r="8" spans="1:13" ht="85.5" customHeight="1">
      <c r="A8" s="68" t="s">
        <v>16</v>
      </c>
      <c r="B8" s="71" t="s">
        <v>45</v>
      </c>
      <c r="C8" s="41" t="s">
        <v>10</v>
      </c>
      <c r="D8" s="41" t="s">
        <v>61</v>
      </c>
      <c r="E8" s="41" t="s">
        <v>140</v>
      </c>
      <c r="F8" s="41" t="s">
        <v>109</v>
      </c>
      <c r="G8" s="42" t="s">
        <v>108</v>
      </c>
      <c r="H8" s="42" t="s">
        <v>109</v>
      </c>
      <c r="I8" s="42" t="s">
        <v>329</v>
      </c>
      <c r="J8" s="42" t="s">
        <v>109</v>
      </c>
      <c r="K8" s="40"/>
      <c r="L8" s="44"/>
      <c r="M8" s="42"/>
    </row>
    <row r="9" spans="1:13" ht="89.25" customHeight="1">
      <c r="A9" s="68" t="s">
        <v>17</v>
      </c>
      <c r="B9" s="71" t="s">
        <v>46</v>
      </c>
      <c r="C9" s="41" t="s">
        <v>10</v>
      </c>
      <c r="D9" s="41" t="s">
        <v>62</v>
      </c>
      <c r="E9" s="41" t="s">
        <v>301</v>
      </c>
      <c r="F9" s="41" t="s">
        <v>302</v>
      </c>
      <c r="G9" s="42" t="s">
        <v>303</v>
      </c>
      <c r="H9" s="42" t="s">
        <v>302</v>
      </c>
      <c r="I9" s="42" t="s">
        <v>304</v>
      </c>
      <c r="J9" s="42" t="s">
        <v>302</v>
      </c>
      <c r="K9" s="40"/>
      <c r="L9" s="44"/>
      <c r="M9" s="42"/>
    </row>
    <row r="10" spans="1:13" ht="63.75" customHeight="1">
      <c r="A10" s="68" t="s">
        <v>18</v>
      </c>
      <c r="B10" s="71" t="s">
        <v>47</v>
      </c>
      <c r="C10" s="41" t="s">
        <v>10</v>
      </c>
      <c r="D10" s="41" t="s">
        <v>63</v>
      </c>
      <c r="E10" s="41" t="s">
        <v>305</v>
      </c>
      <c r="F10" s="41" t="s">
        <v>306</v>
      </c>
      <c r="G10" s="42" t="s">
        <v>110</v>
      </c>
      <c r="H10" s="42" t="s">
        <v>111</v>
      </c>
      <c r="I10" s="42" t="s">
        <v>307</v>
      </c>
      <c r="J10" s="42" t="s">
        <v>111</v>
      </c>
      <c r="K10" s="40"/>
      <c r="L10" s="44"/>
      <c r="M10" s="42"/>
    </row>
    <row r="11" spans="1:13" ht="284.25" customHeight="1">
      <c r="A11" s="68" t="s">
        <v>19</v>
      </c>
      <c r="B11" s="71" t="s">
        <v>48</v>
      </c>
      <c r="C11" s="41" t="s">
        <v>10</v>
      </c>
      <c r="D11" s="41" t="s">
        <v>64</v>
      </c>
      <c r="E11" s="41" t="s">
        <v>308</v>
      </c>
      <c r="F11" s="41" t="s">
        <v>309</v>
      </c>
      <c r="G11" s="42" t="s">
        <v>310</v>
      </c>
      <c r="H11" s="42" t="s">
        <v>311</v>
      </c>
      <c r="I11" s="42" t="s">
        <v>285</v>
      </c>
      <c r="J11" s="42" t="s">
        <v>286</v>
      </c>
      <c r="K11" s="40"/>
      <c r="L11" s="44"/>
      <c r="M11" s="42"/>
    </row>
    <row r="12" spans="1:13" ht="94.5" customHeight="1">
      <c r="A12" s="68" t="s">
        <v>20</v>
      </c>
      <c r="B12" s="71" t="s">
        <v>49</v>
      </c>
      <c r="C12" s="41" t="s">
        <v>10</v>
      </c>
      <c r="D12" s="41" t="s">
        <v>65</v>
      </c>
      <c r="E12" s="41" t="s">
        <v>142</v>
      </c>
      <c r="F12" s="41" t="s">
        <v>113</v>
      </c>
      <c r="G12" s="42" t="s">
        <v>112</v>
      </c>
      <c r="H12" s="42" t="s">
        <v>113</v>
      </c>
      <c r="I12" s="42" t="s">
        <v>312</v>
      </c>
      <c r="J12" s="42" t="s">
        <v>113</v>
      </c>
      <c r="K12" s="40"/>
      <c r="L12" s="44"/>
      <c r="M12" s="42"/>
    </row>
    <row r="13" spans="1:13" ht="107.25" customHeight="1">
      <c r="A13" s="68" t="s">
        <v>21</v>
      </c>
      <c r="B13" s="71" t="s">
        <v>50</v>
      </c>
      <c r="C13" s="41" t="s">
        <v>10</v>
      </c>
      <c r="D13" s="41" t="s">
        <v>66</v>
      </c>
      <c r="E13" s="41" t="s">
        <v>313</v>
      </c>
      <c r="F13" s="41" t="s">
        <v>314</v>
      </c>
      <c r="G13" s="42" t="s">
        <v>315</v>
      </c>
      <c r="H13" s="42" t="s">
        <v>314</v>
      </c>
      <c r="I13" s="42" t="s">
        <v>316</v>
      </c>
      <c r="J13" s="42" t="s">
        <v>314</v>
      </c>
      <c r="K13" s="40"/>
      <c r="L13" s="44"/>
      <c r="M13" s="42"/>
    </row>
    <row r="14" spans="1:13" ht="119.25" customHeight="1">
      <c r="A14" s="68" t="s">
        <v>22</v>
      </c>
      <c r="B14" s="71" t="s">
        <v>51</v>
      </c>
      <c r="C14" s="41" t="s">
        <v>10</v>
      </c>
      <c r="D14" s="41" t="s">
        <v>67</v>
      </c>
      <c r="E14" s="41" t="s">
        <v>143</v>
      </c>
      <c r="F14" s="41" t="s">
        <v>51</v>
      </c>
      <c r="G14" s="42" t="s">
        <v>317</v>
      </c>
      <c r="H14" s="42" t="s">
        <v>318</v>
      </c>
      <c r="I14" s="42" t="s">
        <v>319</v>
      </c>
      <c r="J14" s="42" t="s">
        <v>320</v>
      </c>
      <c r="K14" s="40"/>
      <c r="L14" s="44"/>
      <c r="M14" s="38"/>
    </row>
    <row r="15" spans="1:13" ht="55.5" customHeight="1">
      <c r="A15" s="68" t="s">
        <v>23</v>
      </c>
      <c r="B15" s="72" t="s">
        <v>52</v>
      </c>
      <c r="C15" s="41" t="s">
        <v>10</v>
      </c>
      <c r="D15" s="41" t="s">
        <v>68</v>
      </c>
      <c r="E15" s="49" t="s">
        <v>144</v>
      </c>
      <c r="F15" s="45" t="s">
        <v>321</v>
      </c>
      <c r="G15" s="42" t="s">
        <v>116</v>
      </c>
      <c r="H15" s="42" t="s">
        <v>52</v>
      </c>
      <c r="I15" s="42" t="s">
        <v>322</v>
      </c>
      <c r="J15" s="42" t="s">
        <v>52</v>
      </c>
      <c r="K15" s="40"/>
      <c r="L15" s="39"/>
      <c r="M15" s="45"/>
    </row>
    <row r="16" spans="1:13" ht="70.5" customHeight="1">
      <c r="A16" s="68" t="s">
        <v>24</v>
      </c>
      <c r="B16" s="71" t="s">
        <v>53</v>
      </c>
      <c r="C16" s="41" t="s">
        <v>10</v>
      </c>
      <c r="D16" s="41" t="s">
        <v>69</v>
      </c>
      <c r="E16" s="41" t="s">
        <v>145</v>
      </c>
      <c r="F16" s="41" t="s">
        <v>323</v>
      </c>
      <c r="G16" s="42" t="s">
        <v>117</v>
      </c>
      <c r="H16" s="42" t="s">
        <v>118</v>
      </c>
      <c r="I16" s="42" t="s">
        <v>324</v>
      </c>
      <c r="J16" s="42" t="s">
        <v>53</v>
      </c>
      <c r="K16" s="40"/>
      <c r="L16" s="44"/>
      <c r="M16" s="42"/>
    </row>
    <row r="17" spans="1:13" ht="91.5" customHeight="1">
      <c r="A17" s="68" t="s">
        <v>87</v>
      </c>
      <c r="B17" s="71" t="s">
        <v>54</v>
      </c>
      <c r="C17" s="41" t="s">
        <v>10</v>
      </c>
      <c r="D17" s="41" t="s">
        <v>70</v>
      </c>
      <c r="E17" s="41" t="s">
        <v>146</v>
      </c>
      <c r="F17" s="41" t="s">
        <v>325</v>
      </c>
      <c r="G17" s="42" t="s">
        <v>119</v>
      </c>
      <c r="H17" s="42" t="s">
        <v>326</v>
      </c>
      <c r="I17" s="42" t="s">
        <v>327</v>
      </c>
      <c r="J17" s="42" t="s">
        <v>326</v>
      </c>
      <c r="K17" s="40"/>
      <c r="L17" s="44"/>
      <c r="M17" s="42"/>
    </row>
    <row r="18" spans="1:13" ht="63" customHeight="1">
      <c r="A18" s="68" t="s">
        <v>25</v>
      </c>
      <c r="B18" s="71" t="s">
        <v>55</v>
      </c>
      <c r="C18" s="41" t="s">
        <v>10</v>
      </c>
      <c r="D18" s="41" t="s">
        <v>71</v>
      </c>
      <c r="E18" s="41" t="s">
        <v>147</v>
      </c>
      <c r="F18" s="41" t="s">
        <v>55</v>
      </c>
      <c r="G18" s="42" t="s">
        <v>121</v>
      </c>
      <c r="H18" s="42" t="s">
        <v>55</v>
      </c>
      <c r="I18" s="42" t="s">
        <v>328</v>
      </c>
      <c r="J18" s="42" t="s">
        <v>55</v>
      </c>
      <c r="K18" s="40"/>
      <c r="L18" s="44"/>
      <c r="M18" s="38"/>
    </row>
    <row r="19" spans="1:13" ht="81" customHeight="1">
      <c r="A19" s="68" t="s">
        <v>26</v>
      </c>
      <c r="B19" s="71" t="s">
        <v>56</v>
      </c>
      <c r="C19" s="41" t="s">
        <v>10</v>
      </c>
      <c r="D19" s="41" t="s">
        <v>72</v>
      </c>
      <c r="E19" s="49" t="s">
        <v>148</v>
      </c>
      <c r="F19" s="45" t="s">
        <v>330</v>
      </c>
      <c r="G19" s="44" t="s">
        <v>331</v>
      </c>
      <c r="H19" s="46" t="s">
        <v>330</v>
      </c>
      <c r="I19" s="44" t="s">
        <v>332</v>
      </c>
      <c r="J19" s="46" t="s">
        <v>333</v>
      </c>
      <c r="K19" s="40"/>
      <c r="L19" s="39"/>
      <c r="M19" s="45"/>
    </row>
    <row r="20" spans="1:13" ht="55.5" customHeight="1">
      <c r="A20" s="68" t="s">
        <v>27</v>
      </c>
      <c r="B20" s="71" t="s">
        <v>95</v>
      </c>
      <c r="C20" s="41" t="s">
        <v>10</v>
      </c>
      <c r="D20" s="41" t="s">
        <v>73</v>
      </c>
      <c r="E20" s="41" t="s">
        <v>149</v>
      </c>
      <c r="F20" s="41" t="s">
        <v>334</v>
      </c>
      <c r="G20" s="42" t="s">
        <v>335</v>
      </c>
      <c r="H20" s="42" t="s">
        <v>334</v>
      </c>
      <c r="I20" s="42" t="s">
        <v>336</v>
      </c>
      <c r="J20" s="42" t="s">
        <v>337</v>
      </c>
      <c r="K20" s="40"/>
      <c r="L20" s="44"/>
      <c r="M20" s="42"/>
    </row>
    <row r="21" spans="1:13" ht="55.5" customHeight="1">
      <c r="A21" s="68" t="s">
        <v>28</v>
      </c>
      <c r="B21" s="71" t="s">
        <v>97</v>
      </c>
      <c r="C21" s="41" t="s">
        <v>14</v>
      </c>
      <c r="D21" s="41" t="s">
        <v>74</v>
      </c>
      <c r="E21" s="41" t="s">
        <v>338</v>
      </c>
      <c r="F21" s="41" t="s">
        <v>339</v>
      </c>
      <c r="G21" s="42" t="s">
        <v>340</v>
      </c>
      <c r="H21" s="57" t="s">
        <v>341</v>
      </c>
      <c r="I21" s="42" t="s">
        <v>342</v>
      </c>
      <c r="J21" s="42" t="s">
        <v>341</v>
      </c>
      <c r="K21" s="40"/>
      <c r="L21" s="44"/>
      <c r="M21" s="42"/>
    </row>
    <row r="22" spans="1:13" ht="84" customHeight="1">
      <c r="A22" s="68" t="s">
        <v>29</v>
      </c>
      <c r="B22" s="71" t="s">
        <v>98</v>
      </c>
      <c r="C22" s="41" t="s">
        <v>10</v>
      </c>
      <c r="D22" s="41" t="s">
        <v>75</v>
      </c>
      <c r="E22" s="59" t="s">
        <v>294</v>
      </c>
      <c r="F22" s="41" t="s">
        <v>343</v>
      </c>
      <c r="G22" s="58" t="s">
        <v>344</v>
      </c>
      <c r="H22" s="42" t="s">
        <v>345</v>
      </c>
      <c r="I22" s="42" t="s">
        <v>346</v>
      </c>
      <c r="J22" s="42" t="s">
        <v>347</v>
      </c>
      <c r="K22" s="40"/>
      <c r="L22" s="44"/>
      <c r="M22" s="38"/>
    </row>
    <row r="23" spans="1:13" ht="87.75" customHeight="1">
      <c r="A23" s="68" t="s">
        <v>30</v>
      </c>
      <c r="B23" s="71" t="s">
        <v>138</v>
      </c>
      <c r="C23" s="41" t="s">
        <v>10</v>
      </c>
      <c r="D23" s="16" t="s">
        <v>81</v>
      </c>
      <c r="E23" s="42" t="s">
        <v>348</v>
      </c>
      <c r="F23" s="42" t="s">
        <v>349</v>
      </c>
      <c r="G23" s="60" t="s">
        <v>350</v>
      </c>
      <c r="H23" s="61" t="s">
        <v>351</v>
      </c>
      <c r="I23" s="42" t="s">
        <v>352</v>
      </c>
      <c r="J23" s="50" t="s">
        <v>353</v>
      </c>
      <c r="K23" s="40"/>
      <c r="L23" s="39"/>
      <c r="M23" s="45"/>
    </row>
    <row r="24" spans="1:13" ht="95.25" customHeight="1">
      <c r="A24" s="68" t="s">
        <v>31</v>
      </c>
      <c r="B24" s="71" t="s">
        <v>57</v>
      </c>
      <c r="C24" s="41" t="s">
        <v>10</v>
      </c>
      <c r="D24" s="16" t="s">
        <v>76</v>
      </c>
      <c r="E24" s="42" t="s">
        <v>354</v>
      </c>
      <c r="F24" s="42" t="s">
        <v>355</v>
      </c>
      <c r="G24" s="47" t="s">
        <v>356</v>
      </c>
      <c r="H24" s="42" t="s">
        <v>357</v>
      </c>
      <c r="I24" s="51" t="s">
        <v>358</v>
      </c>
      <c r="J24" s="52" t="s">
        <v>357</v>
      </c>
      <c r="K24" s="29"/>
      <c r="L24" s="31"/>
      <c r="M24" s="45"/>
    </row>
    <row r="25" spans="1:13" ht="97.5" customHeight="1">
      <c r="A25" s="68" t="s">
        <v>32</v>
      </c>
      <c r="B25" s="71" t="s">
        <v>58</v>
      </c>
      <c r="C25" s="41" t="s">
        <v>10</v>
      </c>
      <c r="D25" s="16" t="s">
        <v>77</v>
      </c>
      <c r="E25" s="41" t="s">
        <v>359</v>
      </c>
      <c r="F25" s="41" t="s">
        <v>360</v>
      </c>
      <c r="G25" s="42" t="s">
        <v>361</v>
      </c>
      <c r="H25" s="42" t="s">
        <v>362</v>
      </c>
      <c r="I25" s="51" t="s">
        <v>363</v>
      </c>
      <c r="J25" s="42" t="s">
        <v>362</v>
      </c>
      <c r="K25" s="40"/>
      <c r="L25" s="43"/>
      <c r="M25" s="42"/>
    </row>
    <row r="26" spans="1:13" ht="79.5" customHeight="1">
      <c r="A26" s="68" t="s">
        <v>33</v>
      </c>
      <c r="B26" s="74" t="s">
        <v>94</v>
      </c>
      <c r="C26" s="41" t="s">
        <v>10</v>
      </c>
      <c r="D26" s="16" t="s">
        <v>78</v>
      </c>
      <c r="E26" s="41" t="s">
        <v>364</v>
      </c>
      <c r="F26" s="41" t="s">
        <v>365</v>
      </c>
      <c r="G26" s="42" t="s">
        <v>366</v>
      </c>
      <c r="H26" s="42" t="s">
        <v>365</v>
      </c>
      <c r="I26" s="42" t="s">
        <v>367</v>
      </c>
      <c r="J26" s="42" t="s">
        <v>368</v>
      </c>
      <c r="K26" s="40"/>
      <c r="L26" s="43"/>
      <c r="M26" s="42"/>
    </row>
    <row r="27" spans="1:13" ht="300" customHeight="1">
      <c r="A27" s="68" t="s">
        <v>34</v>
      </c>
      <c r="B27" s="71" t="s">
        <v>93</v>
      </c>
      <c r="C27" s="41" t="s">
        <v>10</v>
      </c>
      <c r="D27" s="16" t="s">
        <v>78</v>
      </c>
      <c r="E27" s="41" t="s">
        <v>369</v>
      </c>
      <c r="F27" s="41" t="s">
        <v>370</v>
      </c>
      <c r="G27" s="43" t="s">
        <v>371</v>
      </c>
      <c r="H27" s="61" t="s">
        <v>372</v>
      </c>
      <c r="I27" s="42" t="s">
        <v>373</v>
      </c>
      <c r="J27" s="42" t="s">
        <v>374</v>
      </c>
      <c r="K27" s="42"/>
      <c r="L27" s="43"/>
      <c r="M27" s="42"/>
    </row>
    <row r="28" spans="1:13" ht="102.75" customHeight="1">
      <c r="A28" s="68" t="s">
        <v>35</v>
      </c>
      <c r="B28" s="71" t="s">
        <v>204</v>
      </c>
      <c r="C28" s="41" t="s">
        <v>10</v>
      </c>
      <c r="D28" s="16" t="s">
        <v>80</v>
      </c>
      <c r="E28" s="41" t="s">
        <v>375</v>
      </c>
      <c r="F28" s="41" t="s">
        <v>376</v>
      </c>
      <c r="G28" s="61" t="s">
        <v>377</v>
      </c>
      <c r="H28" s="61" t="s">
        <v>378</v>
      </c>
      <c r="I28" s="42" t="s">
        <v>268</v>
      </c>
      <c r="J28" s="53" t="s">
        <v>379</v>
      </c>
      <c r="K28" s="40"/>
      <c r="L28" s="43"/>
      <c r="M28" s="42"/>
    </row>
    <row r="29" spans="1:13" ht="303" customHeight="1">
      <c r="A29" s="68" t="s">
        <v>36</v>
      </c>
      <c r="B29" s="71" t="s">
        <v>59</v>
      </c>
      <c r="C29" s="41" t="s">
        <v>10</v>
      </c>
      <c r="D29" s="41" t="s">
        <v>79</v>
      </c>
      <c r="E29" s="41" t="s">
        <v>380</v>
      </c>
      <c r="F29" s="41" t="s">
        <v>381</v>
      </c>
      <c r="G29" s="43" t="s">
        <v>371</v>
      </c>
      <c r="H29" s="61" t="s">
        <v>372</v>
      </c>
      <c r="I29" s="57" t="s">
        <v>382</v>
      </c>
      <c r="J29" s="57" t="s">
        <v>383</v>
      </c>
      <c r="K29" s="40"/>
      <c r="L29" s="44"/>
      <c r="M29" s="42"/>
    </row>
    <row r="30" spans="1:13" ht="101.25" customHeight="1">
      <c r="A30" s="68" t="s">
        <v>37</v>
      </c>
      <c r="B30" s="74" t="s">
        <v>92</v>
      </c>
      <c r="C30" s="41" t="s">
        <v>10</v>
      </c>
      <c r="D30" s="41" t="s">
        <v>79</v>
      </c>
      <c r="E30" s="41" t="s">
        <v>348</v>
      </c>
      <c r="F30" s="41" t="s">
        <v>349</v>
      </c>
      <c r="G30" s="54" t="s">
        <v>384</v>
      </c>
      <c r="H30" s="57" t="s">
        <v>385</v>
      </c>
      <c r="I30" s="42" t="s">
        <v>386</v>
      </c>
      <c r="J30" s="41" t="s">
        <v>387</v>
      </c>
      <c r="K30" s="40"/>
      <c r="L30" s="44"/>
      <c r="M30" s="42"/>
    </row>
    <row r="31" spans="1:13" ht="55.5" customHeight="1">
      <c r="A31" s="68" t="s">
        <v>38</v>
      </c>
      <c r="B31" s="74" t="s">
        <v>60</v>
      </c>
      <c r="C31" s="41" t="s">
        <v>10</v>
      </c>
      <c r="D31" s="41" t="s">
        <v>82</v>
      </c>
      <c r="E31" s="41" t="s">
        <v>388</v>
      </c>
      <c r="F31" s="41" t="s">
        <v>389</v>
      </c>
      <c r="G31" s="42" t="s">
        <v>390</v>
      </c>
      <c r="H31" s="42" t="s">
        <v>391</v>
      </c>
      <c r="I31" s="42" t="s">
        <v>277</v>
      </c>
      <c r="J31" s="41" t="s">
        <v>278</v>
      </c>
      <c r="K31" s="40"/>
      <c r="L31" s="44"/>
      <c r="M31" s="42"/>
    </row>
    <row r="32" spans="1:13" ht="105.75" customHeight="1">
      <c r="A32" s="68" t="s">
        <v>39</v>
      </c>
      <c r="B32" s="74" t="s">
        <v>207</v>
      </c>
      <c r="C32" s="41" t="s">
        <v>10</v>
      </c>
      <c r="D32" s="41" t="s">
        <v>82</v>
      </c>
      <c r="E32" s="41" t="s">
        <v>392</v>
      </c>
      <c r="F32" s="41" t="s">
        <v>393</v>
      </c>
      <c r="G32" s="57" t="s">
        <v>394</v>
      </c>
      <c r="H32" s="57" t="s">
        <v>281</v>
      </c>
      <c r="I32" s="42" t="s">
        <v>280</v>
      </c>
      <c r="J32" s="42" t="s">
        <v>281</v>
      </c>
      <c r="K32" s="40"/>
      <c r="L32" s="44"/>
      <c r="M32" s="42"/>
    </row>
    <row r="33" spans="1:13" ht="243">
      <c r="A33" s="68" t="s">
        <v>40</v>
      </c>
      <c r="B33" s="74" t="s">
        <v>91</v>
      </c>
      <c r="C33" s="41" t="s">
        <v>10</v>
      </c>
      <c r="D33" s="41" t="s">
        <v>189</v>
      </c>
      <c r="E33" s="41" t="s">
        <v>395</v>
      </c>
      <c r="F33" s="41" t="s">
        <v>396</v>
      </c>
      <c r="G33" s="42" t="s">
        <v>397</v>
      </c>
      <c r="H33" s="42" t="s">
        <v>398</v>
      </c>
      <c r="I33" s="42" t="s">
        <v>399</v>
      </c>
      <c r="J33" s="42" t="s">
        <v>400</v>
      </c>
      <c r="K33" s="40"/>
      <c r="L33" s="44"/>
      <c r="M33" s="42"/>
    </row>
    <row r="34" spans="1:13" ht="55.5" customHeight="1">
      <c r="A34" s="68" t="s">
        <v>41</v>
      </c>
      <c r="B34" s="71" t="s">
        <v>90</v>
      </c>
      <c r="C34" s="41" t="s">
        <v>10</v>
      </c>
      <c r="D34" s="49" t="s">
        <v>190</v>
      </c>
      <c r="E34" s="48" t="s">
        <v>401</v>
      </c>
      <c r="F34" s="48" t="s">
        <v>402</v>
      </c>
      <c r="G34" s="48" t="s">
        <v>403</v>
      </c>
      <c r="H34" s="48"/>
      <c r="I34" s="55" t="s">
        <v>403</v>
      </c>
      <c r="J34" s="55" t="s">
        <v>404</v>
      </c>
      <c r="K34" s="4"/>
      <c r="L34" s="5"/>
      <c r="M34" s="55" t="s">
        <v>291</v>
      </c>
    </row>
    <row r="35" spans="1:13" ht="55.5" customHeight="1">
      <c r="A35" s="68" t="s">
        <v>42</v>
      </c>
      <c r="B35" s="71" t="s">
        <v>89</v>
      </c>
      <c r="C35" s="41" t="s">
        <v>10</v>
      </c>
      <c r="D35" s="49" t="s">
        <v>191</v>
      </c>
      <c r="E35" s="48" t="s">
        <v>405</v>
      </c>
      <c r="F35" s="48" t="s">
        <v>406</v>
      </c>
      <c r="G35" s="48" t="s">
        <v>403</v>
      </c>
      <c r="H35" s="48"/>
      <c r="I35" s="55" t="s">
        <v>403</v>
      </c>
      <c r="J35" s="56" t="s">
        <v>404</v>
      </c>
      <c r="K35" s="4"/>
      <c r="L35" s="5"/>
      <c r="M35" s="55" t="s">
        <v>291</v>
      </c>
    </row>
    <row r="36" spans="1:13" ht="76.5" customHeight="1">
      <c r="A36" s="68" t="s">
        <v>43</v>
      </c>
      <c r="B36" s="71" t="s">
        <v>88</v>
      </c>
      <c r="C36" s="41" t="s">
        <v>10</v>
      </c>
      <c r="D36" s="49" t="s">
        <v>192</v>
      </c>
      <c r="E36" s="48" t="s">
        <v>407</v>
      </c>
      <c r="F36" s="48" t="s">
        <v>408</v>
      </c>
      <c r="G36" s="48" t="s">
        <v>403</v>
      </c>
      <c r="H36" s="48"/>
      <c r="I36" s="55" t="s">
        <v>403</v>
      </c>
      <c r="J36" s="56" t="s">
        <v>404</v>
      </c>
      <c r="K36" s="4"/>
      <c r="L36" s="5"/>
      <c r="M36" s="55" t="s">
        <v>291</v>
      </c>
    </row>
    <row r="37" spans="1:13" ht="55.5" customHeight="1">
      <c r="A37" s="68" t="s">
        <v>176</v>
      </c>
      <c r="B37" s="71" t="s">
        <v>178</v>
      </c>
      <c r="C37" s="41" t="s">
        <v>293</v>
      </c>
      <c r="D37" s="41" t="s">
        <v>435</v>
      </c>
      <c r="E37" s="56" t="s">
        <v>439</v>
      </c>
      <c r="F37" s="66" t="s">
        <v>440</v>
      </c>
      <c r="G37" s="67" t="s">
        <v>441</v>
      </c>
      <c r="H37" s="67" t="s">
        <v>442</v>
      </c>
      <c r="I37" s="67" t="s">
        <v>443</v>
      </c>
      <c r="J37" s="55" t="s">
        <v>444</v>
      </c>
      <c r="K37" s="4"/>
      <c r="L37" s="5"/>
      <c r="M37" s="55" t="s">
        <v>292</v>
      </c>
    </row>
    <row r="38" spans="1:13" ht="55.5" customHeight="1">
      <c r="A38" s="68" t="s">
        <v>177</v>
      </c>
      <c r="B38" s="71" t="s">
        <v>179</v>
      </c>
      <c r="C38" s="41" t="s">
        <v>293</v>
      </c>
      <c r="D38" s="41" t="s">
        <v>435</v>
      </c>
      <c r="E38" s="56" t="s">
        <v>445</v>
      </c>
      <c r="F38" s="66" t="s">
        <v>446</v>
      </c>
      <c r="G38" s="67" t="s">
        <v>447</v>
      </c>
      <c r="H38" s="67" t="s">
        <v>448</v>
      </c>
      <c r="I38" s="67" t="s">
        <v>449</v>
      </c>
      <c r="J38" s="55" t="s">
        <v>450</v>
      </c>
      <c r="K38" s="4"/>
      <c r="L38" s="5"/>
      <c r="M38" s="55" t="s">
        <v>292</v>
      </c>
    </row>
    <row r="39" spans="1:13" ht="50.25" customHeight="1">
      <c r="A39" s="68" t="s">
        <v>409</v>
      </c>
      <c r="B39" s="71" t="s">
        <v>438</v>
      </c>
      <c r="C39" s="41" t="s">
        <v>10</v>
      </c>
      <c r="D39" s="41" t="s">
        <v>435</v>
      </c>
      <c r="E39" s="49"/>
      <c r="F39" s="48"/>
      <c r="G39" s="41" t="s">
        <v>435</v>
      </c>
      <c r="H39" s="48"/>
      <c r="I39" s="41" t="s">
        <v>435</v>
      </c>
      <c r="J39" s="41"/>
      <c r="K39" s="29"/>
      <c r="L39" s="63"/>
      <c r="M39" s="42" t="s">
        <v>437</v>
      </c>
    </row>
    <row r="40" spans="1:13" ht="50.25" customHeight="1">
      <c r="A40" s="68" t="s">
        <v>409</v>
      </c>
      <c r="B40" s="71" t="s">
        <v>418</v>
      </c>
      <c r="C40" s="41" t="s">
        <v>10</v>
      </c>
      <c r="D40" s="41" t="s">
        <v>435</v>
      </c>
      <c r="E40" s="49"/>
      <c r="F40" s="48"/>
      <c r="G40" s="41" t="s">
        <v>435</v>
      </c>
      <c r="H40" s="48"/>
      <c r="I40" s="41" t="s">
        <v>435</v>
      </c>
      <c r="J40" s="41"/>
      <c r="K40" s="29"/>
      <c r="L40" s="63"/>
      <c r="M40" s="42" t="s">
        <v>437</v>
      </c>
    </row>
    <row r="41" spans="1:13" ht="50.25" customHeight="1">
      <c r="A41" s="68" t="s">
        <v>410</v>
      </c>
      <c r="B41" s="71" t="s">
        <v>419</v>
      </c>
      <c r="C41" s="41" t="s">
        <v>436</v>
      </c>
      <c r="D41" s="41" t="s">
        <v>435</v>
      </c>
      <c r="E41" s="64"/>
      <c r="F41" s="62"/>
      <c r="G41" s="41" t="s">
        <v>435</v>
      </c>
      <c r="H41" s="65"/>
      <c r="I41" s="41" t="s">
        <v>435</v>
      </c>
      <c r="J41" s="65"/>
      <c r="K41" s="29"/>
      <c r="L41" s="63"/>
      <c r="M41" s="55" t="s">
        <v>292</v>
      </c>
    </row>
    <row r="42" spans="1:13" ht="50.25" customHeight="1">
      <c r="A42" s="68" t="s">
        <v>411</v>
      </c>
      <c r="B42" s="71" t="s">
        <v>420</v>
      </c>
      <c r="C42" s="41" t="s">
        <v>10</v>
      </c>
      <c r="D42" s="41" t="s">
        <v>435</v>
      </c>
      <c r="E42" s="49"/>
      <c r="F42" s="48"/>
      <c r="G42" s="41" t="s">
        <v>435</v>
      </c>
      <c r="H42" s="48"/>
      <c r="I42" s="41" t="s">
        <v>435</v>
      </c>
      <c r="J42" s="41"/>
      <c r="K42" s="29"/>
      <c r="L42" s="63"/>
      <c r="M42" s="55" t="s">
        <v>292</v>
      </c>
    </row>
    <row r="43" spans="1:13" ht="50.25" customHeight="1">
      <c r="A43" s="68" t="s">
        <v>412</v>
      </c>
      <c r="B43" s="71" t="s">
        <v>421</v>
      </c>
      <c r="C43" s="41" t="s">
        <v>436</v>
      </c>
      <c r="D43" s="41" t="s">
        <v>435</v>
      </c>
      <c r="E43" s="49"/>
      <c r="F43" s="48"/>
      <c r="G43" s="41" t="s">
        <v>435</v>
      </c>
      <c r="H43" s="48"/>
      <c r="I43" s="41" t="s">
        <v>435</v>
      </c>
      <c r="J43" s="41"/>
      <c r="K43" s="29"/>
      <c r="L43" s="63"/>
      <c r="M43" s="55" t="s">
        <v>292</v>
      </c>
    </row>
    <row r="44" spans="1:13" ht="50.25" customHeight="1">
      <c r="A44" s="68" t="s">
        <v>413</v>
      </c>
      <c r="B44" s="71" t="s">
        <v>422</v>
      </c>
      <c r="C44" s="41" t="s">
        <v>436</v>
      </c>
      <c r="D44" s="41" t="s">
        <v>435</v>
      </c>
      <c r="E44" s="49"/>
      <c r="F44" s="48"/>
      <c r="G44" s="41" t="s">
        <v>435</v>
      </c>
      <c r="H44" s="48"/>
      <c r="I44" s="41" t="s">
        <v>435</v>
      </c>
      <c r="J44" s="41"/>
      <c r="K44" s="29"/>
      <c r="L44" s="63"/>
      <c r="M44" s="55" t="s">
        <v>292</v>
      </c>
    </row>
    <row r="45" spans="1:13" ht="50.25" customHeight="1">
      <c r="A45" s="68" t="s">
        <v>414</v>
      </c>
      <c r="B45" s="71" t="s">
        <v>423</v>
      </c>
      <c r="C45" s="41" t="s">
        <v>436</v>
      </c>
      <c r="D45" s="41" t="s">
        <v>435</v>
      </c>
      <c r="E45" s="49"/>
      <c r="F45" s="48"/>
      <c r="G45" s="41" t="s">
        <v>435</v>
      </c>
      <c r="H45" s="48"/>
      <c r="I45" s="41" t="s">
        <v>435</v>
      </c>
      <c r="J45" s="41"/>
      <c r="K45" s="29"/>
      <c r="L45" s="63"/>
      <c r="M45" s="55" t="s">
        <v>292</v>
      </c>
    </row>
    <row r="46" spans="1:13" ht="50.25" customHeight="1">
      <c r="A46" s="68" t="s">
        <v>415</v>
      </c>
      <c r="B46" s="71" t="s">
        <v>424</v>
      </c>
      <c r="C46" s="41" t="s">
        <v>436</v>
      </c>
      <c r="D46" s="41" t="s">
        <v>435</v>
      </c>
      <c r="E46" s="49"/>
      <c r="F46" s="48"/>
      <c r="G46" s="41" t="s">
        <v>435</v>
      </c>
      <c r="H46" s="48"/>
      <c r="I46" s="41" t="s">
        <v>435</v>
      </c>
      <c r="J46" s="41"/>
      <c r="K46" s="29"/>
      <c r="L46" s="63"/>
      <c r="M46" s="55" t="s">
        <v>292</v>
      </c>
    </row>
    <row r="47" spans="1:13" ht="50.25" customHeight="1">
      <c r="A47" s="68" t="s">
        <v>416</v>
      </c>
      <c r="B47" s="71" t="s">
        <v>425</v>
      </c>
      <c r="C47" s="41" t="s">
        <v>436</v>
      </c>
      <c r="D47" s="41" t="s">
        <v>435</v>
      </c>
      <c r="E47" s="49"/>
      <c r="F47" s="48"/>
      <c r="G47" s="41" t="s">
        <v>435</v>
      </c>
      <c r="H47" s="48"/>
      <c r="I47" s="41" t="s">
        <v>435</v>
      </c>
      <c r="J47" s="41"/>
      <c r="K47" s="29"/>
      <c r="L47" s="63"/>
      <c r="M47" s="55" t="s">
        <v>292</v>
      </c>
    </row>
    <row r="48" spans="1:13" ht="50.25" customHeight="1">
      <c r="A48" s="68" t="s">
        <v>417</v>
      </c>
      <c r="B48" s="71" t="s">
        <v>426</v>
      </c>
      <c r="C48" s="41" t="s">
        <v>436</v>
      </c>
      <c r="D48" s="41" t="s">
        <v>435</v>
      </c>
      <c r="E48" s="49"/>
      <c r="F48" s="48"/>
      <c r="G48" s="41" t="s">
        <v>435</v>
      </c>
      <c r="H48" s="48"/>
      <c r="I48" s="41" t="s">
        <v>435</v>
      </c>
      <c r="J48" s="41"/>
      <c r="K48" s="29"/>
      <c r="L48" s="63"/>
      <c r="M48" s="55" t="s">
        <v>292</v>
      </c>
    </row>
    <row r="49" spans="1:13" ht="50.25" customHeight="1">
      <c r="A49" s="69" t="s">
        <v>427</v>
      </c>
      <c r="B49" s="70" t="s">
        <v>431</v>
      </c>
      <c r="C49" s="41" t="s">
        <v>10</v>
      </c>
      <c r="D49" s="41" t="s">
        <v>435</v>
      </c>
      <c r="E49" s="49"/>
      <c r="F49" s="48"/>
      <c r="G49" s="41" t="s">
        <v>435</v>
      </c>
      <c r="H49" s="48"/>
      <c r="I49" s="41" t="s">
        <v>435</v>
      </c>
      <c r="J49" s="41"/>
      <c r="K49" s="29"/>
      <c r="L49" s="63"/>
      <c r="M49" s="55" t="s">
        <v>451</v>
      </c>
    </row>
    <row r="50" spans="1:13" ht="50.25" customHeight="1">
      <c r="A50" s="69" t="s">
        <v>428</v>
      </c>
      <c r="B50" s="73" t="s">
        <v>432</v>
      </c>
      <c r="C50" s="41" t="s">
        <v>10</v>
      </c>
      <c r="D50" s="41" t="s">
        <v>435</v>
      </c>
      <c r="E50" s="49"/>
      <c r="F50" s="48"/>
      <c r="G50" s="41" t="s">
        <v>435</v>
      </c>
      <c r="H50" s="48"/>
      <c r="I50" s="41" t="s">
        <v>435</v>
      </c>
      <c r="J50" s="41"/>
      <c r="K50" s="29"/>
      <c r="L50" s="63"/>
      <c r="M50" s="55" t="s">
        <v>451</v>
      </c>
    </row>
    <row r="51" spans="1:13" ht="50.25" customHeight="1">
      <c r="A51" s="69" t="s">
        <v>429</v>
      </c>
      <c r="B51" s="73" t="s">
        <v>433</v>
      </c>
      <c r="C51" s="41" t="s">
        <v>10</v>
      </c>
      <c r="D51" s="41" t="s">
        <v>435</v>
      </c>
      <c r="E51" s="49"/>
      <c r="F51" s="48"/>
      <c r="G51" s="41" t="s">
        <v>435</v>
      </c>
      <c r="H51" s="48"/>
      <c r="I51" s="41" t="s">
        <v>435</v>
      </c>
      <c r="J51" s="41"/>
      <c r="K51" s="29"/>
      <c r="L51" s="63"/>
      <c r="M51" s="55" t="s">
        <v>451</v>
      </c>
    </row>
    <row r="52" spans="1:13" ht="50.25" customHeight="1">
      <c r="A52" s="69" t="s">
        <v>430</v>
      </c>
      <c r="B52" s="73" t="s">
        <v>434</v>
      </c>
      <c r="C52" s="41" t="s">
        <v>10</v>
      </c>
      <c r="D52" s="41" t="s">
        <v>435</v>
      </c>
      <c r="E52" s="49"/>
      <c r="F52" s="48"/>
      <c r="G52" s="41" t="s">
        <v>435</v>
      </c>
      <c r="H52" s="48"/>
      <c r="I52" s="41" t="s">
        <v>435</v>
      </c>
      <c r="J52" s="41"/>
      <c r="K52" s="29"/>
      <c r="L52" s="63"/>
      <c r="M52" s="55" t="s">
        <v>451</v>
      </c>
    </row>
  </sheetData>
  <autoFilter ref="A6:M6"/>
  <phoneticPr fontId="13" type="noConversion"/>
  <conditionalFormatting sqref="I7">
    <cfRule type="duplicateValues" dxfId="1" priority="1"/>
  </conditionalFormatting>
  <pageMargins left="0.59055118110236227" right="0.55118110236220474" top="0.82677165354330717" bottom="0.43307086614173229" header="0.74803149606299213" footer="0.31496062992125984"/>
  <pageSetup paperSize="8" scale="25" orientation="portrait" r:id="rId1"/>
  <headerFooter>
    <oddFooter>&amp;C&amp;P / &amp;N</oddFooter>
  </headerFooter>
  <colBreaks count="1" manualBreakCount="1">
    <brk id="1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zoomScale="55" zoomScaleNormal="55" zoomScaleSheetLayoutView="70" workbookViewId="0">
      <pane ySplit="6" topLeftCell="A33" activePane="bottomLeft" state="frozen"/>
      <selection pane="bottomLeft" activeCell="H37" sqref="H37"/>
    </sheetView>
  </sheetViews>
  <sheetFormatPr defaultColWidth="8.875" defaultRowHeight="16.5"/>
  <cols>
    <col min="1" max="1" width="14.125" style="6" customWidth="1"/>
    <col min="2" max="2" width="41" style="6" bestFit="1" customWidth="1"/>
    <col min="3" max="3" width="8.5" style="6" customWidth="1"/>
    <col min="4" max="4" width="18.375" style="6" customWidth="1"/>
    <col min="5" max="5" width="14.125" style="6" bestFit="1" customWidth="1"/>
    <col min="6" max="6" width="41" style="19" bestFit="1" customWidth="1"/>
    <col min="7" max="7" width="14.5" style="7" bestFit="1" customWidth="1"/>
    <col min="8" max="8" width="36.625" style="20" bestFit="1" customWidth="1"/>
    <col min="9" max="9" width="22.125" style="7" customWidth="1"/>
    <col min="10" max="10" width="65" style="7" customWidth="1"/>
    <col min="11" max="11" width="20.625" style="7" customWidth="1"/>
    <col min="12" max="12" width="24.625" style="7" customWidth="1"/>
    <col min="13" max="13" width="34.5" style="8" customWidth="1"/>
    <col min="14" max="261" width="9" style="6"/>
    <col min="262" max="262" width="14.125" style="6" customWidth="1"/>
    <col min="263" max="263" width="36.125" style="6" customWidth="1"/>
    <col min="264" max="264" width="8.5" style="6" customWidth="1"/>
    <col min="265" max="265" width="25.125" style="6" customWidth="1"/>
    <col min="266" max="266" width="22.125" style="6" customWidth="1"/>
    <col min="267" max="267" width="20.625" style="6" customWidth="1"/>
    <col min="268" max="268" width="24.625" style="6" customWidth="1"/>
    <col min="269" max="269" width="34.5" style="6" customWidth="1"/>
    <col min="270" max="517" width="9" style="6"/>
    <col min="518" max="518" width="14.125" style="6" customWidth="1"/>
    <col min="519" max="519" width="36.125" style="6" customWidth="1"/>
    <col min="520" max="520" width="8.5" style="6" customWidth="1"/>
    <col min="521" max="521" width="25.125" style="6" customWidth="1"/>
    <col min="522" max="522" width="22.125" style="6" customWidth="1"/>
    <col min="523" max="523" width="20.625" style="6" customWidth="1"/>
    <col min="524" max="524" width="24.625" style="6" customWidth="1"/>
    <col min="525" max="525" width="34.5" style="6" customWidth="1"/>
    <col min="526" max="773" width="9" style="6"/>
    <col min="774" max="774" width="14.125" style="6" customWidth="1"/>
    <col min="775" max="775" width="36.125" style="6" customWidth="1"/>
    <col min="776" max="776" width="8.5" style="6" customWidth="1"/>
    <col min="777" max="777" width="25.125" style="6" customWidth="1"/>
    <col min="778" max="778" width="22.125" style="6" customWidth="1"/>
    <col min="779" max="779" width="20.625" style="6" customWidth="1"/>
    <col min="780" max="780" width="24.625" style="6" customWidth="1"/>
    <col min="781" max="781" width="34.5" style="6" customWidth="1"/>
    <col min="782" max="1029" width="9" style="6"/>
    <col min="1030" max="1030" width="14.125" style="6" customWidth="1"/>
    <col min="1031" max="1031" width="36.125" style="6" customWidth="1"/>
    <col min="1032" max="1032" width="8.5" style="6" customWidth="1"/>
    <col min="1033" max="1033" width="25.125" style="6" customWidth="1"/>
    <col min="1034" max="1034" width="22.125" style="6" customWidth="1"/>
    <col min="1035" max="1035" width="20.625" style="6" customWidth="1"/>
    <col min="1036" max="1036" width="24.625" style="6" customWidth="1"/>
    <col min="1037" max="1037" width="34.5" style="6" customWidth="1"/>
    <col min="1038" max="1285" width="9" style="6"/>
    <col min="1286" max="1286" width="14.125" style="6" customWidth="1"/>
    <col min="1287" max="1287" width="36.125" style="6" customWidth="1"/>
    <col min="1288" max="1288" width="8.5" style="6" customWidth="1"/>
    <col min="1289" max="1289" width="25.125" style="6" customWidth="1"/>
    <col min="1290" max="1290" width="22.125" style="6" customWidth="1"/>
    <col min="1291" max="1291" width="20.625" style="6" customWidth="1"/>
    <col min="1292" max="1292" width="24.625" style="6" customWidth="1"/>
    <col min="1293" max="1293" width="34.5" style="6" customWidth="1"/>
    <col min="1294" max="1541" width="9" style="6"/>
    <col min="1542" max="1542" width="14.125" style="6" customWidth="1"/>
    <col min="1543" max="1543" width="36.125" style="6" customWidth="1"/>
    <col min="1544" max="1544" width="8.5" style="6" customWidth="1"/>
    <col min="1545" max="1545" width="25.125" style="6" customWidth="1"/>
    <col min="1546" max="1546" width="22.125" style="6" customWidth="1"/>
    <col min="1547" max="1547" width="20.625" style="6" customWidth="1"/>
    <col min="1548" max="1548" width="24.625" style="6" customWidth="1"/>
    <col min="1549" max="1549" width="34.5" style="6" customWidth="1"/>
    <col min="1550" max="1797" width="9" style="6"/>
    <col min="1798" max="1798" width="14.125" style="6" customWidth="1"/>
    <col min="1799" max="1799" width="36.125" style="6" customWidth="1"/>
    <col min="1800" max="1800" width="8.5" style="6" customWidth="1"/>
    <col min="1801" max="1801" width="25.125" style="6" customWidth="1"/>
    <col min="1802" max="1802" width="22.125" style="6" customWidth="1"/>
    <col min="1803" max="1803" width="20.625" style="6" customWidth="1"/>
    <col min="1804" max="1804" width="24.625" style="6" customWidth="1"/>
    <col min="1805" max="1805" width="34.5" style="6" customWidth="1"/>
    <col min="1806" max="2053" width="9" style="6"/>
    <col min="2054" max="2054" width="14.125" style="6" customWidth="1"/>
    <col min="2055" max="2055" width="36.125" style="6" customWidth="1"/>
    <col min="2056" max="2056" width="8.5" style="6" customWidth="1"/>
    <col min="2057" max="2057" width="25.125" style="6" customWidth="1"/>
    <col min="2058" max="2058" width="22.125" style="6" customWidth="1"/>
    <col min="2059" max="2059" width="20.625" style="6" customWidth="1"/>
    <col min="2060" max="2060" width="24.625" style="6" customWidth="1"/>
    <col min="2061" max="2061" width="34.5" style="6" customWidth="1"/>
    <col min="2062" max="2309" width="9" style="6"/>
    <col min="2310" max="2310" width="14.125" style="6" customWidth="1"/>
    <col min="2311" max="2311" width="36.125" style="6" customWidth="1"/>
    <col min="2312" max="2312" width="8.5" style="6" customWidth="1"/>
    <col min="2313" max="2313" width="25.125" style="6" customWidth="1"/>
    <col min="2314" max="2314" width="22.125" style="6" customWidth="1"/>
    <col min="2315" max="2315" width="20.625" style="6" customWidth="1"/>
    <col min="2316" max="2316" width="24.625" style="6" customWidth="1"/>
    <col min="2317" max="2317" width="34.5" style="6" customWidth="1"/>
    <col min="2318" max="2565" width="9" style="6"/>
    <col min="2566" max="2566" width="14.125" style="6" customWidth="1"/>
    <col min="2567" max="2567" width="36.125" style="6" customWidth="1"/>
    <col min="2568" max="2568" width="8.5" style="6" customWidth="1"/>
    <col min="2569" max="2569" width="25.125" style="6" customWidth="1"/>
    <col min="2570" max="2570" width="22.125" style="6" customWidth="1"/>
    <col min="2571" max="2571" width="20.625" style="6" customWidth="1"/>
    <col min="2572" max="2572" width="24.625" style="6" customWidth="1"/>
    <col min="2573" max="2573" width="34.5" style="6" customWidth="1"/>
    <col min="2574" max="2821" width="9" style="6"/>
    <col min="2822" max="2822" width="14.125" style="6" customWidth="1"/>
    <col min="2823" max="2823" width="36.125" style="6" customWidth="1"/>
    <col min="2824" max="2824" width="8.5" style="6" customWidth="1"/>
    <col min="2825" max="2825" width="25.125" style="6" customWidth="1"/>
    <col min="2826" max="2826" width="22.125" style="6" customWidth="1"/>
    <col min="2827" max="2827" width="20.625" style="6" customWidth="1"/>
    <col min="2828" max="2828" width="24.625" style="6" customWidth="1"/>
    <col min="2829" max="2829" width="34.5" style="6" customWidth="1"/>
    <col min="2830" max="3077" width="9" style="6"/>
    <col min="3078" max="3078" width="14.125" style="6" customWidth="1"/>
    <col min="3079" max="3079" width="36.125" style="6" customWidth="1"/>
    <col min="3080" max="3080" width="8.5" style="6" customWidth="1"/>
    <col min="3081" max="3081" width="25.125" style="6" customWidth="1"/>
    <col min="3082" max="3082" width="22.125" style="6" customWidth="1"/>
    <col min="3083" max="3083" width="20.625" style="6" customWidth="1"/>
    <col min="3084" max="3084" width="24.625" style="6" customWidth="1"/>
    <col min="3085" max="3085" width="34.5" style="6" customWidth="1"/>
    <col min="3086" max="3333" width="9" style="6"/>
    <col min="3334" max="3334" width="14.125" style="6" customWidth="1"/>
    <col min="3335" max="3335" width="36.125" style="6" customWidth="1"/>
    <col min="3336" max="3336" width="8.5" style="6" customWidth="1"/>
    <col min="3337" max="3337" width="25.125" style="6" customWidth="1"/>
    <col min="3338" max="3338" width="22.125" style="6" customWidth="1"/>
    <col min="3339" max="3339" width="20.625" style="6" customWidth="1"/>
    <col min="3340" max="3340" width="24.625" style="6" customWidth="1"/>
    <col min="3341" max="3341" width="34.5" style="6" customWidth="1"/>
    <col min="3342" max="3589" width="9" style="6"/>
    <col min="3590" max="3590" width="14.125" style="6" customWidth="1"/>
    <col min="3591" max="3591" width="36.125" style="6" customWidth="1"/>
    <col min="3592" max="3592" width="8.5" style="6" customWidth="1"/>
    <col min="3593" max="3593" width="25.125" style="6" customWidth="1"/>
    <col min="3594" max="3594" width="22.125" style="6" customWidth="1"/>
    <col min="3595" max="3595" width="20.625" style="6" customWidth="1"/>
    <col min="3596" max="3596" width="24.625" style="6" customWidth="1"/>
    <col min="3597" max="3597" width="34.5" style="6" customWidth="1"/>
    <col min="3598" max="3845" width="9" style="6"/>
    <col min="3846" max="3846" width="14.125" style="6" customWidth="1"/>
    <col min="3847" max="3847" width="36.125" style="6" customWidth="1"/>
    <col min="3848" max="3848" width="8.5" style="6" customWidth="1"/>
    <col min="3849" max="3849" width="25.125" style="6" customWidth="1"/>
    <col min="3850" max="3850" width="22.125" style="6" customWidth="1"/>
    <col min="3851" max="3851" width="20.625" style="6" customWidth="1"/>
    <col min="3852" max="3852" width="24.625" style="6" customWidth="1"/>
    <col min="3853" max="3853" width="34.5" style="6" customWidth="1"/>
    <col min="3854" max="4101" width="9" style="6"/>
    <col min="4102" max="4102" width="14.125" style="6" customWidth="1"/>
    <col min="4103" max="4103" width="36.125" style="6" customWidth="1"/>
    <col min="4104" max="4104" width="8.5" style="6" customWidth="1"/>
    <col min="4105" max="4105" width="25.125" style="6" customWidth="1"/>
    <col min="4106" max="4106" width="22.125" style="6" customWidth="1"/>
    <col min="4107" max="4107" width="20.625" style="6" customWidth="1"/>
    <col min="4108" max="4108" width="24.625" style="6" customWidth="1"/>
    <col min="4109" max="4109" width="34.5" style="6" customWidth="1"/>
    <col min="4110" max="4357" width="9" style="6"/>
    <col min="4358" max="4358" width="14.125" style="6" customWidth="1"/>
    <col min="4359" max="4359" width="36.125" style="6" customWidth="1"/>
    <col min="4360" max="4360" width="8.5" style="6" customWidth="1"/>
    <col min="4361" max="4361" width="25.125" style="6" customWidth="1"/>
    <col min="4362" max="4362" width="22.125" style="6" customWidth="1"/>
    <col min="4363" max="4363" width="20.625" style="6" customWidth="1"/>
    <col min="4364" max="4364" width="24.625" style="6" customWidth="1"/>
    <col min="4365" max="4365" width="34.5" style="6" customWidth="1"/>
    <col min="4366" max="4613" width="9" style="6"/>
    <col min="4614" max="4614" width="14.125" style="6" customWidth="1"/>
    <col min="4615" max="4615" width="36.125" style="6" customWidth="1"/>
    <col min="4616" max="4616" width="8.5" style="6" customWidth="1"/>
    <col min="4617" max="4617" width="25.125" style="6" customWidth="1"/>
    <col min="4618" max="4618" width="22.125" style="6" customWidth="1"/>
    <col min="4619" max="4619" width="20.625" style="6" customWidth="1"/>
    <col min="4620" max="4620" width="24.625" style="6" customWidth="1"/>
    <col min="4621" max="4621" width="34.5" style="6" customWidth="1"/>
    <col min="4622" max="4869" width="9" style="6"/>
    <col min="4870" max="4870" width="14.125" style="6" customWidth="1"/>
    <col min="4871" max="4871" width="36.125" style="6" customWidth="1"/>
    <col min="4872" max="4872" width="8.5" style="6" customWidth="1"/>
    <col min="4873" max="4873" width="25.125" style="6" customWidth="1"/>
    <col min="4874" max="4874" width="22.125" style="6" customWidth="1"/>
    <col min="4875" max="4875" width="20.625" style="6" customWidth="1"/>
    <col min="4876" max="4876" width="24.625" style="6" customWidth="1"/>
    <col min="4877" max="4877" width="34.5" style="6" customWidth="1"/>
    <col min="4878" max="5125" width="9" style="6"/>
    <col min="5126" max="5126" width="14.125" style="6" customWidth="1"/>
    <col min="5127" max="5127" width="36.125" style="6" customWidth="1"/>
    <col min="5128" max="5128" width="8.5" style="6" customWidth="1"/>
    <col min="5129" max="5129" width="25.125" style="6" customWidth="1"/>
    <col min="5130" max="5130" width="22.125" style="6" customWidth="1"/>
    <col min="5131" max="5131" width="20.625" style="6" customWidth="1"/>
    <col min="5132" max="5132" width="24.625" style="6" customWidth="1"/>
    <col min="5133" max="5133" width="34.5" style="6" customWidth="1"/>
    <col min="5134" max="5381" width="9" style="6"/>
    <col min="5382" max="5382" width="14.125" style="6" customWidth="1"/>
    <col min="5383" max="5383" width="36.125" style="6" customWidth="1"/>
    <col min="5384" max="5384" width="8.5" style="6" customWidth="1"/>
    <col min="5385" max="5385" width="25.125" style="6" customWidth="1"/>
    <col min="5386" max="5386" width="22.125" style="6" customWidth="1"/>
    <col min="5387" max="5387" width="20.625" style="6" customWidth="1"/>
    <col min="5388" max="5388" width="24.625" style="6" customWidth="1"/>
    <col min="5389" max="5389" width="34.5" style="6" customWidth="1"/>
    <col min="5390" max="5637" width="9" style="6"/>
    <col min="5638" max="5638" width="14.125" style="6" customWidth="1"/>
    <col min="5639" max="5639" width="36.125" style="6" customWidth="1"/>
    <col min="5640" max="5640" width="8.5" style="6" customWidth="1"/>
    <col min="5641" max="5641" width="25.125" style="6" customWidth="1"/>
    <col min="5642" max="5642" width="22.125" style="6" customWidth="1"/>
    <col min="5643" max="5643" width="20.625" style="6" customWidth="1"/>
    <col min="5644" max="5644" width="24.625" style="6" customWidth="1"/>
    <col min="5645" max="5645" width="34.5" style="6" customWidth="1"/>
    <col min="5646" max="5893" width="9" style="6"/>
    <col min="5894" max="5894" width="14.125" style="6" customWidth="1"/>
    <col min="5895" max="5895" width="36.125" style="6" customWidth="1"/>
    <col min="5896" max="5896" width="8.5" style="6" customWidth="1"/>
    <col min="5897" max="5897" width="25.125" style="6" customWidth="1"/>
    <col min="5898" max="5898" width="22.125" style="6" customWidth="1"/>
    <col min="5899" max="5899" width="20.625" style="6" customWidth="1"/>
    <col min="5900" max="5900" width="24.625" style="6" customWidth="1"/>
    <col min="5901" max="5901" width="34.5" style="6" customWidth="1"/>
    <col min="5902" max="6149" width="9" style="6"/>
    <col min="6150" max="6150" width="14.125" style="6" customWidth="1"/>
    <col min="6151" max="6151" width="36.125" style="6" customWidth="1"/>
    <col min="6152" max="6152" width="8.5" style="6" customWidth="1"/>
    <col min="6153" max="6153" width="25.125" style="6" customWidth="1"/>
    <col min="6154" max="6154" width="22.125" style="6" customWidth="1"/>
    <col min="6155" max="6155" width="20.625" style="6" customWidth="1"/>
    <col min="6156" max="6156" width="24.625" style="6" customWidth="1"/>
    <col min="6157" max="6157" width="34.5" style="6" customWidth="1"/>
    <col min="6158" max="6405" width="9" style="6"/>
    <col min="6406" max="6406" width="14.125" style="6" customWidth="1"/>
    <col min="6407" max="6407" width="36.125" style="6" customWidth="1"/>
    <col min="6408" max="6408" width="8.5" style="6" customWidth="1"/>
    <col min="6409" max="6409" width="25.125" style="6" customWidth="1"/>
    <col min="6410" max="6410" width="22.125" style="6" customWidth="1"/>
    <col min="6411" max="6411" width="20.625" style="6" customWidth="1"/>
    <col min="6412" max="6412" width="24.625" style="6" customWidth="1"/>
    <col min="6413" max="6413" width="34.5" style="6" customWidth="1"/>
    <col min="6414" max="6661" width="9" style="6"/>
    <col min="6662" max="6662" width="14.125" style="6" customWidth="1"/>
    <col min="6663" max="6663" width="36.125" style="6" customWidth="1"/>
    <col min="6664" max="6664" width="8.5" style="6" customWidth="1"/>
    <col min="6665" max="6665" width="25.125" style="6" customWidth="1"/>
    <col min="6666" max="6666" width="22.125" style="6" customWidth="1"/>
    <col min="6667" max="6667" width="20.625" style="6" customWidth="1"/>
    <col min="6668" max="6668" width="24.625" style="6" customWidth="1"/>
    <col min="6669" max="6669" width="34.5" style="6" customWidth="1"/>
    <col min="6670" max="6917" width="9" style="6"/>
    <col min="6918" max="6918" width="14.125" style="6" customWidth="1"/>
    <col min="6919" max="6919" width="36.125" style="6" customWidth="1"/>
    <col min="6920" max="6920" width="8.5" style="6" customWidth="1"/>
    <col min="6921" max="6921" width="25.125" style="6" customWidth="1"/>
    <col min="6922" max="6922" width="22.125" style="6" customWidth="1"/>
    <col min="6923" max="6923" width="20.625" style="6" customWidth="1"/>
    <col min="6924" max="6924" width="24.625" style="6" customWidth="1"/>
    <col min="6925" max="6925" width="34.5" style="6" customWidth="1"/>
    <col min="6926" max="7173" width="9" style="6"/>
    <col min="7174" max="7174" width="14.125" style="6" customWidth="1"/>
    <col min="7175" max="7175" width="36.125" style="6" customWidth="1"/>
    <col min="7176" max="7176" width="8.5" style="6" customWidth="1"/>
    <col min="7177" max="7177" width="25.125" style="6" customWidth="1"/>
    <col min="7178" max="7178" width="22.125" style="6" customWidth="1"/>
    <col min="7179" max="7179" width="20.625" style="6" customWidth="1"/>
    <col min="7180" max="7180" width="24.625" style="6" customWidth="1"/>
    <col min="7181" max="7181" width="34.5" style="6" customWidth="1"/>
    <col min="7182" max="7429" width="9" style="6"/>
    <col min="7430" max="7430" width="14.125" style="6" customWidth="1"/>
    <col min="7431" max="7431" width="36.125" style="6" customWidth="1"/>
    <col min="7432" max="7432" width="8.5" style="6" customWidth="1"/>
    <col min="7433" max="7433" width="25.125" style="6" customWidth="1"/>
    <col min="7434" max="7434" width="22.125" style="6" customWidth="1"/>
    <col min="7435" max="7435" width="20.625" style="6" customWidth="1"/>
    <col min="7436" max="7436" width="24.625" style="6" customWidth="1"/>
    <col min="7437" max="7437" width="34.5" style="6" customWidth="1"/>
    <col min="7438" max="7685" width="9" style="6"/>
    <col min="7686" max="7686" width="14.125" style="6" customWidth="1"/>
    <col min="7687" max="7687" width="36.125" style="6" customWidth="1"/>
    <col min="7688" max="7688" width="8.5" style="6" customWidth="1"/>
    <col min="7689" max="7689" width="25.125" style="6" customWidth="1"/>
    <col min="7690" max="7690" width="22.125" style="6" customWidth="1"/>
    <col min="7691" max="7691" width="20.625" style="6" customWidth="1"/>
    <col min="7692" max="7692" width="24.625" style="6" customWidth="1"/>
    <col min="7693" max="7693" width="34.5" style="6" customWidth="1"/>
    <col min="7694" max="7941" width="9" style="6"/>
    <col min="7942" max="7942" width="14.125" style="6" customWidth="1"/>
    <col min="7943" max="7943" width="36.125" style="6" customWidth="1"/>
    <col min="7944" max="7944" width="8.5" style="6" customWidth="1"/>
    <col min="7945" max="7945" width="25.125" style="6" customWidth="1"/>
    <col min="7946" max="7946" width="22.125" style="6" customWidth="1"/>
    <col min="7947" max="7947" width="20.625" style="6" customWidth="1"/>
    <col min="7948" max="7948" width="24.625" style="6" customWidth="1"/>
    <col min="7949" max="7949" width="34.5" style="6" customWidth="1"/>
    <col min="7950" max="8197" width="9" style="6"/>
    <col min="8198" max="8198" width="14.125" style="6" customWidth="1"/>
    <col min="8199" max="8199" width="36.125" style="6" customWidth="1"/>
    <col min="8200" max="8200" width="8.5" style="6" customWidth="1"/>
    <col min="8201" max="8201" width="25.125" style="6" customWidth="1"/>
    <col min="8202" max="8202" width="22.125" style="6" customWidth="1"/>
    <col min="8203" max="8203" width="20.625" style="6" customWidth="1"/>
    <col min="8204" max="8204" width="24.625" style="6" customWidth="1"/>
    <col min="8205" max="8205" width="34.5" style="6" customWidth="1"/>
    <col min="8206" max="8453" width="9" style="6"/>
    <col min="8454" max="8454" width="14.125" style="6" customWidth="1"/>
    <col min="8455" max="8455" width="36.125" style="6" customWidth="1"/>
    <col min="8456" max="8456" width="8.5" style="6" customWidth="1"/>
    <col min="8457" max="8457" width="25.125" style="6" customWidth="1"/>
    <col min="8458" max="8458" width="22.125" style="6" customWidth="1"/>
    <col min="8459" max="8459" width="20.625" style="6" customWidth="1"/>
    <col min="8460" max="8460" width="24.625" style="6" customWidth="1"/>
    <col min="8461" max="8461" width="34.5" style="6" customWidth="1"/>
    <col min="8462" max="8709" width="9" style="6"/>
    <col min="8710" max="8710" width="14.125" style="6" customWidth="1"/>
    <col min="8711" max="8711" width="36.125" style="6" customWidth="1"/>
    <col min="8712" max="8712" width="8.5" style="6" customWidth="1"/>
    <col min="8713" max="8713" width="25.125" style="6" customWidth="1"/>
    <col min="8714" max="8714" width="22.125" style="6" customWidth="1"/>
    <col min="8715" max="8715" width="20.625" style="6" customWidth="1"/>
    <col min="8716" max="8716" width="24.625" style="6" customWidth="1"/>
    <col min="8717" max="8717" width="34.5" style="6" customWidth="1"/>
    <col min="8718" max="8965" width="9" style="6"/>
    <col min="8966" max="8966" width="14.125" style="6" customWidth="1"/>
    <col min="8967" max="8967" width="36.125" style="6" customWidth="1"/>
    <col min="8968" max="8968" width="8.5" style="6" customWidth="1"/>
    <col min="8969" max="8969" width="25.125" style="6" customWidth="1"/>
    <col min="8970" max="8970" width="22.125" style="6" customWidth="1"/>
    <col min="8971" max="8971" width="20.625" style="6" customWidth="1"/>
    <col min="8972" max="8972" width="24.625" style="6" customWidth="1"/>
    <col min="8973" max="8973" width="34.5" style="6" customWidth="1"/>
    <col min="8974" max="9221" width="9" style="6"/>
    <col min="9222" max="9222" width="14.125" style="6" customWidth="1"/>
    <col min="9223" max="9223" width="36.125" style="6" customWidth="1"/>
    <col min="9224" max="9224" width="8.5" style="6" customWidth="1"/>
    <col min="9225" max="9225" width="25.125" style="6" customWidth="1"/>
    <col min="9226" max="9226" width="22.125" style="6" customWidth="1"/>
    <col min="9227" max="9227" width="20.625" style="6" customWidth="1"/>
    <col min="9228" max="9228" width="24.625" style="6" customWidth="1"/>
    <col min="9229" max="9229" width="34.5" style="6" customWidth="1"/>
    <col min="9230" max="9477" width="9" style="6"/>
    <col min="9478" max="9478" width="14.125" style="6" customWidth="1"/>
    <col min="9479" max="9479" width="36.125" style="6" customWidth="1"/>
    <col min="9480" max="9480" width="8.5" style="6" customWidth="1"/>
    <col min="9481" max="9481" width="25.125" style="6" customWidth="1"/>
    <col min="9482" max="9482" width="22.125" style="6" customWidth="1"/>
    <col min="9483" max="9483" width="20.625" style="6" customWidth="1"/>
    <col min="9484" max="9484" width="24.625" style="6" customWidth="1"/>
    <col min="9485" max="9485" width="34.5" style="6" customWidth="1"/>
    <col min="9486" max="9733" width="9" style="6"/>
    <col min="9734" max="9734" width="14.125" style="6" customWidth="1"/>
    <col min="9735" max="9735" width="36.125" style="6" customWidth="1"/>
    <col min="9736" max="9736" width="8.5" style="6" customWidth="1"/>
    <col min="9737" max="9737" width="25.125" style="6" customWidth="1"/>
    <col min="9738" max="9738" width="22.125" style="6" customWidth="1"/>
    <col min="9739" max="9739" width="20.625" style="6" customWidth="1"/>
    <col min="9740" max="9740" width="24.625" style="6" customWidth="1"/>
    <col min="9741" max="9741" width="34.5" style="6" customWidth="1"/>
    <col min="9742" max="9989" width="9" style="6"/>
    <col min="9990" max="9990" width="14.125" style="6" customWidth="1"/>
    <col min="9991" max="9991" width="36.125" style="6" customWidth="1"/>
    <col min="9992" max="9992" width="8.5" style="6" customWidth="1"/>
    <col min="9993" max="9993" width="25.125" style="6" customWidth="1"/>
    <col min="9994" max="9994" width="22.125" style="6" customWidth="1"/>
    <col min="9995" max="9995" width="20.625" style="6" customWidth="1"/>
    <col min="9996" max="9996" width="24.625" style="6" customWidth="1"/>
    <col min="9997" max="9997" width="34.5" style="6" customWidth="1"/>
    <col min="9998" max="10245" width="9" style="6"/>
    <col min="10246" max="10246" width="14.125" style="6" customWidth="1"/>
    <col min="10247" max="10247" width="36.125" style="6" customWidth="1"/>
    <col min="10248" max="10248" width="8.5" style="6" customWidth="1"/>
    <col min="10249" max="10249" width="25.125" style="6" customWidth="1"/>
    <col min="10250" max="10250" width="22.125" style="6" customWidth="1"/>
    <col min="10251" max="10251" width="20.625" style="6" customWidth="1"/>
    <col min="10252" max="10252" width="24.625" style="6" customWidth="1"/>
    <col min="10253" max="10253" width="34.5" style="6" customWidth="1"/>
    <col min="10254" max="10501" width="9" style="6"/>
    <col min="10502" max="10502" width="14.125" style="6" customWidth="1"/>
    <col min="10503" max="10503" width="36.125" style="6" customWidth="1"/>
    <col min="10504" max="10504" width="8.5" style="6" customWidth="1"/>
    <col min="10505" max="10505" width="25.125" style="6" customWidth="1"/>
    <col min="10506" max="10506" width="22.125" style="6" customWidth="1"/>
    <col min="10507" max="10507" width="20.625" style="6" customWidth="1"/>
    <col min="10508" max="10508" width="24.625" style="6" customWidth="1"/>
    <col min="10509" max="10509" width="34.5" style="6" customWidth="1"/>
    <col min="10510" max="10757" width="9" style="6"/>
    <col min="10758" max="10758" width="14.125" style="6" customWidth="1"/>
    <col min="10759" max="10759" width="36.125" style="6" customWidth="1"/>
    <col min="10760" max="10760" width="8.5" style="6" customWidth="1"/>
    <col min="10761" max="10761" width="25.125" style="6" customWidth="1"/>
    <col min="10762" max="10762" width="22.125" style="6" customWidth="1"/>
    <col min="10763" max="10763" width="20.625" style="6" customWidth="1"/>
    <col min="10764" max="10764" width="24.625" style="6" customWidth="1"/>
    <col min="10765" max="10765" width="34.5" style="6" customWidth="1"/>
    <col min="10766" max="11013" width="9" style="6"/>
    <col min="11014" max="11014" width="14.125" style="6" customWidth="1"/>
    <col min="11015" max="11015" width="36.125" style="6" customWidth="1"/>
    <col min="11016" max="11016" width="8.5" style="6" customWidth="1"/>
    <col min="11017" max="11017" width="25.125" style="6" customWidth="1"/>
    <col min="11018" max="11018" width="22.125" style="6" customWidth="1"/>
    <col min="11019" max="11019" width="20.625" style="6" customWidth="1"/>
    <col min="11020" max="11020" width="24.625" style="6" customWidth="1"/>
    <col min="11021" max="11021" width="34.5" style="6" customWidth="1"/>
    <col min="11022" max="11269" width="9" style="6"/>
    <col min="11270" max="11270" width="14.125" style="6" customWidth="1"/>
    <col min="11271" max="11271" width="36.125" style="6" customWidth="1"/>
    <col min="11272" max="11272" width="8.5" style="6" customWidth="1"/>
    <col min="11273" max="11273" width="25.125" style="6" customWidth="1"/>
    <col min="11274" max="11274" width="22.125" style="6" customWidth="1"/>
    <col min="11275" max="11275" width="20.625" style="6" customWidth="1"/>
    <col min="11276" max="11276" width="24.625" style="6" customWidth="1"/>
    <col min="11277" max="11277" width="34.5" style="6" customWidth="1"/>
    <col min="11278" max="11525" width="9" style="6"/>
    <col min="11526" max="11526" width="14.125" style="6" customWidth="1"/>
    <col min="11527" max="11527" width="36.125" style="6" customWidth="1"/>
    <col min="11528" max="11528" width="8.5" style="6" customWidth="1"/>
    <col min="11529" max="11529" width="25.125" style="6" customWidth="1"/>
    <col min="11530" max="11530" width="22.125" style="6" customWidth="1"/>
    <col min="11531" max="11531" width="20.625" style="6" customWidth="1"/>
    <col min="11532" max="11532" width="24.625" style="6" customWidth="1"/>
    <col min="11533" max="11533" width="34.5" style="6" customWidth="1"/>
    <col min="11534" max="11781" width="9" style="6"/>
    <col min="11782" max="11782" width="14.125" style="6" customWidth="1"/>
    <col min="11783" max="11783" width="36.125" style="6" customWidth="1"/>
    <col min="11784" max="11784" width="8.5" style="6" customWidth="1"/>
    <col min="11785" max="11785" width="25.125" style="6" customWidth="1"/>
    <col min="11786" max="11786" width="22.125" style="6" customWidth="1"/>
    <col min="11787" max="11787" width="20.625" style="6" customWidth="1"/>
    <col min="11788" max="11788" width="24.625" style="6" customWidth="1"/>
    <col min="11789" max="11789" width="34.5" style="6" customWidth="1"/>
    <col min="11790" max="12037" width="9" style="6"/>
    <col min="12038" max="12038" width="14.125" style="6" customWidth="1"/>
    <col min="12039" max="12039" width="36.125" style="6" customWidth="1"/>
    <col min="12040" max="12040" width="8.5" style="6" customWidth="1"/>
    <col min="12041" max="12041" width="25.125" style="6" customWidth="1"/>
    <col min="12042" max="12042" width="22.125" style="6" customWidth="1"/>
    <col min="12043" max="12043" width="20.625" style="6" customWidth="1"/>
    <col min="12044" max="12044" width="24.625" style="6" customWidth="1"/>
    <col min="12045" max="12045" width="34.5" style="6" customWidth="1"/>
    <col min="12046" max="12293" width="9" style="6"/>
    <col min="12294" max="12294" width="14.125" style="6" customWidth="1"/>
    <col min="12295" max="12295" width="36.125" style="6" customWidth="1"/>
    <col min="12296" max="12296" width="8.5" style="6" customWidth="1"/>
    <col min="12297" max="12297" width="25.125" style="6" customWidth="1"/>
    <col min="12298" max="12298" width="22.125" style="6" customWidth="1"/>
    <col min="12299" max="12299" width="20.625" style="6" customWidth="1"/>
    <col min="12300" max="12300" width="24.625" style="6" customWidth="1"/>
    <col min="12301" max="12301" width="34.5" style="6" customWidth="1"/>
    <col min="12302" max="12549" width="9" style="6"/>
    <col min="12550" max="12550" width="14.125" style="6" customWidth="1"/>
    <col min="12551" max="12551" width="36.125" style="6" customWidth="1"/>
    <col min="12552" max="12552" width="8.5" style="6" customWidth="1"/>
    <col min="12553" max="12553" width="25.125" style="6" customWidth="1"/>
    <col min="12554" max="12554" width="22.125" style="6" customWidth="1"/>
    <col min="12555" max="12555" width="20.625" style="6" customWidth="1"/>
    <col min="12556" max="12556" width="24.625" style="6" customWidth="1"/>
    <col min="12557" max="12557" width="34.5" style="6" customWidth="1"/>
    <col min="12558" max="12805" width="9" style="6"/>
    <col min="12806" max="12806" width="14.125" style="6" customWidth="1"/>
    <col min="12807" max="12807" width="36.125" style="6" customWidth="1"/>
    <col min="12808" max="12808" width="8.5" style="6" customWidth="1"/>
    <col min="12809" max="12809" width="25.125" style="6" customWidth="1"/>
    <col min="12810" max="12810" width="22.125" style="6" customWidth="1"/>
    <col min="12811" max="12811" width="20.625" style="6" customWidth="1"/>
    <col min="12812" max="12812" width="24.625" style="6" customWidth="1"/>
    <col min="12813" max="12813" width="34.5" style="6" customWidth="1"/>
    <col min="12814" max="13061" width="9" style="6"/>
    <col min="13062" max="13062" width="14.125" style="6" customWidth="1"/>
    <col min="13063" max="13063" width="36.125" style="6" customWidth="1"/>
    <col min="13064" max="13064" width="8.5" style="6" customWidth="1"/>
    <col min="13065" max="13065" width="25.125" style="6" customWidth="1"/>
    <col min="13066" max="13066" width="22.125" style="6" customWidth="1"/>
    <col min="13067" max="13067" width="20.625" style="6" customWidth="1"/>
    <col min="13068" max="13068" width="24.625" style="6" customWidth="1"/>
    <col min="13069" max="13069" width="34.5" style="6" customWidth="1"/>
    <col min="13070" max="13317" width="9" style="6"/>
    <col min="13318" max="13318" width="14.125" style="6" customWidth="1"/>
    <col min="13319" max="13319" width="36.125" style="6" customWidth="1"/>
    <col min="13320" max="13320" width="8.5" style="6" customWidth="1"/>
    <col min="13321" max="13321" width="25.125" style="6" customWidth="1"/>
    <col min="13322" max="13322" width="22.125" style="6" customWidth="1"/>
    <col min="13323" max="13323" width="20.625" style="6" customWidth="1"/>
    <col min="13324" max="13324" width="24.625" style="6" customWidth="1"/>
    <col min="13325" max="13325" width="34.5" style="6" customWidth="1"/>
    <col min="13326" max="13573" width="9" style="6"/>
    <col min="13574" max="13574" width="14.125" style="6" customWidth="1"/>
    <col min="13575" max="13575" width="36.125" style="6" customWidth="1"/>
    <col min="13576" max="13576" width="8.5" style="6" customWidth="1"/>
    <col min="13577" max="13577" width="25.125" style="6" customWidth="1"/>
    <col min="13578" max="13578" width="22.125" style="6" customWidth="1"/>
    <col min="13579" max="13579" width="20.625" style="6" customWidth="1"/>
    <col min="13580" max="13580" width="24.625" style="6" customWidth="1"/>
    <col min="13581" max="13581" width="34.5" style="6" customWidth="1"/>
    <col min="13582" max="13829" width="9" style="6"/>
    <col min="13830" max="13830" width="14.125" style="6" customWidth="1"/>
    <col min="13831" max="13831" width="36.125" style="6" customWidth="1"/>
    <col min="13832" max="13832" width="8.5" style="6" customWidth="1"/>
    <col min="13833" max="13833" width="25.125" style="6" customWidth="1"/>
    <col min="13834" max="13834" width="22.125" style="6" customWidth="1"/>
    <col min="13835" max="13835" width="20.625" style="6" customWidth="1"/>
    <col min="13836" max="13836" width="24.625" style="6" customWidth="1"/>
    <col min="13837" max="13837" width="34.5" style="6" customWidth="1"/>
    <col min="13838" max="14085" width="9" style="6"/>
    <col min="14086" max="14086" width="14.125" style="6" customWidth="1"/>
    <col min="14087" max="14087" width="36.125" style="6" customWidth="1"/>
    <col min="14088" max="14088" width="8.5" style="6" customWidth="1"/>
    <col min="14089" max="14089" width="25.125" style="6" customWidth="1"/>
    <col min="14090" max="14090" width="22.125" style="6" customWidth="1"/>
    <col min="14091" max="14091" width="20.625" style="6" customWidth="1"/>
    <col min="14092" max="14092" width="24.625" style="6" customWidth="1"/>
    <col min="14093" max="14093" width="34.5" style="6" customWidth="1"/>
    <col min="14094" max="14341" width="9" style="6"/>
    <col min="14342" max="14342" width="14.125" style="6" customWidth="1"/>
    <col min="14343" max="14343" width="36.125" style="6" customWidth="1"/>
    <col min="14344" max="14344" width="8.5" style="6" customWidth="1"/>
    <col min="14345" max="14345" width="25.125" style="6" customWidth="1"/>
    <col min="14346" max="14346" width="22.125" style="6" customWidth="1"/>
    <col min="14347" max="14347" width="20.625" style="6" customWidth="1"/>
    <col min="14348" max="14348" width="24.625" style="6" customWidth="1"/>
    <col min="14349" max="14349" width="34.5" style="6" customWidth="1"/>
    <col min="14350" max="14597" width="9" style="6"/>
    <col min="14598" max="14598" width="14.125" style="6" customWidth="1"/>
    <col min="14599" max="14599" width="36.125" style="6" customWidth="1"/>
    <col min="14600" max="14600" width="8.5" style="6" customWidth="1"/>
    <col min="14601" max="14601" width="25.125" style="6" customWidth="1"/>
    <col min="14602" max="14602" width="22.125" style="6" customWidth="1"/>
    <col min="14603" max="14603" width="20.625" style="6" customWidth="1"/>
    <col min="14604" max="14604" width="24.625" style="6" customWidth="1"/>
    <col min="14605" max="14605" width="34.5" style="6" customWidth="1"/>
    <col min="14606" max="14853" width="9" style="6"/>
    <col min="14854" max="14854" width="14.125" style="6" customWidth="1"/>
    <col min="14855" max="14855" width="36.125" style="6" customWidth="1"/>
    <col min="14856" max="14856" width="8.5" style="6" customWidth="1"/>
    <col min="14857" max="14857" width="25.125" style="6" customWidth="1"/>
    <col min="14858" max="14858" width="22.125" style="6" customWidth="1"/>
    <col min="14859" max="14859" width="20.625" style="6" customWidth="1"/>
    <col min="14860" max="14860" width="24.625" style="6" customWidth="1"/>
    <col min="14861" max="14861" width="34.5" style="6" customWidth="1"/>
    <col min="14862" max="15109" width="9" style="6"/>
    <col min="15110" max="15110" width="14.125" style="6" customWidth="1"/>
    <col min="15111" max="15111" width="36.125" style="6" customWidth="1"/>
    <col min="15112" max="15112" width="8.5" style="6" customWidth="1"/>
    <col min="15113" max="15113" width="25.125" style="6" customWidth="1"/>
    <col min="15114" max="15114" width="22.125" style="6" customWidth="1"/>
    <col min="15115" max="15115" width="20.625" style="6" customWidth="1"/>
    <col min="15116" max="15116" width="24.625" style="6" customWidth="1"/>
    <col min="15117" max="15117" width="34.5" style="6" customWidth="1"/>
    <col min="15118" max="15365" width="9" style="6"/>
    <col min="15366" max="15366" width="14.125" style="6" customWidth="1"/>
    <col min="15367" max="15367" width="36.125" style="6" customWidth="1"/>
    <col min="15368" max="15368" width="8.5" style="6" customWidth="1"/>
    <col min="15369" max="15369" width="25.125" style="6" customWidth="1"/>
    <col min="15370" max="15370" width="22.125" style="6" customWidth="1"/>
    <col min="15371" max="15371" width="20.625" style="6" customWidth="1"/>
    <col min="15372" max="15372" width="24.625" style="6" customWidth="1"/>
    <col min="15373" max="15373" width="34.5" style="6" customWidth="1"/>
    <col min="15374" max="15621" width="9" style="6"/>
    <col min="15622" max="15622" width="14.125" style="6" customWidth="1"/>
    <col min="15623" max="15623" width="36.125" style="6" customWidth="1"/>
    <col min="15624" max="15624" width="8.5" style="6" customWidth="1"/>
    <col min="15625" max="15625" width="25.125" style="6" customWidth="1"/>
    <col min="15626" max="15626" width="22.125" style="6" customWidth="1"/>
    <col min="15627" max="15627" width="20.625" style="6" customWidth="1"/>
    <col min="15628" max="15628" width="24.625" style="6" customWidth="1"/>
    <col min="15629" max="15629" width="34.5" style="6" customWidth="1"/>
    <col min="15630" max="15877" width="9" style="6"/>
    <col min="15878" max="15878" width="14.125" style="6" customWidth="1"/>
    <col min="15879" max="15879" width="36.125" style="6" customWidth="1"/>
    <col min="15880" max="15880" width="8.5" style="6" customWidth="1"/>
    <col min="15881" max="15881" width="25.125" style="6" customWidth="1"/>
    <col min="15882" max="15882" width="22.125" style="6" customWidth="1"/>
    <col min="15883" max="15883" width="20.625" style="6" customWidth="1"/>
    <col min="15884" max="15884" width="24.625" style="6" customWidth="1"/>
    <col min="15885" max="15885" width="34.5" style="6" customWidth="1"/>
    <col min="15886" max="16133" width="9" style="6"/>
    <col min="16134" max="16134" width="14.125" style="6" customWidth="1"/>
    <col min="16135" max="16135" width="36.125" style="6" customWidth="1"/>
    <col min="16136" max="16136" width="8.5" style="6" customWidth="1"/>
    <col min="16137" max="16137" width="25.125" style="6" customWidth="1"/>
    <col min="16138" max="16138" width="22.125" style="6" customWidth="1"/>
    <col min="16139" max="16139" width="20.625" style="6" customWidth="1"/>
    <col min="16140" max="16140" width="24.625" style="6" customWidth="1"/>
    <col min="16141" max="16141" width="34.5" style="6" customWidth="1"/>
    <col min="16142" max="16384" width="9" style="6"/>
  </cols>
  <sheetData>
    <row r="1" spans="1:13" ht="3.75" customHeight="1"/>
    <row r="2" spans="1:13" ht="26.1" customHeight="1"/>
    <row r="3" spans="1:13" ht="26.1" customHeight="1"/>
    <row r="4" spans="1:13" ht="26.1" customHeight="1"/>
    <row r="5" spans="1:13" ht="26.1" customHeight="1"/>
    <row r="6" spans="1:13" ht="26.1" customHeight="1">
      <c r="A6" s="22" t="s">
        <v>0</v>
      </c>
      <c r="B6" s="22" t="s">
        <v>1</v>
      </c>
      <c r="C6" s="9" t="s">
        <v>2</v>
      </c>
      <c r="D6" s="9" t="s">
        <v>11</v>
      </c>
      <c r="E6" s="9" t="s">
        <v>13</v>
      </c>
      <c r="F6" s="9" t="s">
        <v>12</v>
      </c>
      <c r="G6" s="9" t="s">
        <v>3</v>
      </c>
      <c r="H6" s="9" t="s">
        <v>4</v>
      </c>
      <c r="I6" s="9" t="s">
        <v>5</v>
      </c>
      <c r="J6" s="9" t="s">
        <v>6</v>
      </c>
      <c r="K6" s="9" t="s">
        <v>7</v>
      </c>
      <c r="L6" s="9" t="s">
        <v>8</v>
      </c>
      <c r="M6" s="10" t="s">
        <v>9</v>
      </c>
    </row>
    <row r="7" spans="1:13" ht="187.5" customHeight="1">
      <c r="A7" s="24" t="s">
        <v>15</v>
      </c>
      <c r="B7" s="25" t="s">
        <v>44</v>
      </c>
      <c r="C7" s="11" t="s">
        <v>10</v>
      </c>
      <c r="D7" s="11" t="s">
        <v>155</v>
      </c>
      <c r="E7" s="11" t="s">
        <v>151</v>
      </c>
      <c r="F7" s="11" t="s">
        <v>153</v>
      </c>
      <c r="G7" s="12" t="s">
        <v>137</v>
      </c>
      <c r="H7" s="12" t="s">
        <v>220</v>
      </c>
      <c r="I7" s="12" t="s">
        <v>287</v>
      </c>
      <c r="J7" s="12" t="s">
        <v>288</v>
      </c>
      <c r="K7" s="23"/>
      <c r="L7" s="14"/>
      <c r="M7" s="12"/>
    </row>
    <row r="8" spans="1:13" ht="85.5" customHeight="1">
      <c r="A8" s="24" t="s">
        <v>16</v>
      </c>
      <c r="B8" s="25" t="s">
        <v>45</v>
      </c>
      <c r="C8" s="11" t="s">
        <v>10</v>
      </c>
      <c r="D8" s="11" t="s">
        <v>61</v>
      </c>
      <c r="E8" s="11" t="s">
        <v>140</v>
      </c>
      <c r="F8" s="11" t="s">
        <v>83</v>
      </c>
      <c r="G8" s="12" t="s">
        <v>108</v>
      </c>
      <c r="H8" s="12" t="s">
        <v>109</v>
      </c>
      <c r="I8" s="12" t="s">
        <v>221</v>
      </c>
      <c r="J8" s="12" t="s">
        <v>222</v>
      </c>
      <c r="K8" s="23"/>
      <c r="L8" s="14"/>
      <c r="M8" s="12"/>
    </row>
    <row r="9" spans="1:13" ht="89.25" customHeight="1">
      <c r="A9" s="24" t="s">
        <v>17</v>
      </c>
      <c r="B9" s="25" t="s">
        <v>46</v>
      </c>
      <c r="C9" s="11" t="s">
        <v>10</v>
      </c>
      <c r="D9" s="11" t="s">
        <v>62</v>
      </c>
      <c r="E9" s="11" t="s">
        <v>156</v>
      </c>
      <c r="F9" s="11" t="s">
        <v>136</v>
      </c>
      <c r="G9" s="12" t="s">
        <v>160</v>
      </c>
      <c r="H9" s="12" t="s">
        <v>158</v>
      </c>
      <c r="I9" s="12" t="s">
        <v>223</v>
      </c>
      <c r="J9" s="12" t="s">
        <v>224</v>
      </c>
      <c r="K9" s="23"/>
      <c r="L9" s="14"/>
      <c r="M9" s="12"/>
    </row>
    <row r="10" spans="1:13" ht="63.75" customHeight="1">
      <c r="A10" s="24" t="s">
        <v>18</v>
      </c>
      <c r="B10" s="25" t="s">
        <v>47</v>
      </c>
      <c r="C10" s="11" t="s">
        <v>10</v>
      </c>
      <c r="D10" s="11" t="s">
        <v>63</v>
      </c>
      <c r="E10" s="11" t="s">
        <v>152</v>
      </c>
      <c r="F10" s="11" t="s">
        <v>84</v>
      </c>
      <c r="G10" s="12" t="s">
        <v>110</v>
      </c>
      <c r="H10" s="12" t="s">
        <v>111</v>
      </c>
      <c r="I10" s="12" t="s">
        <v>225</v>
      </c>
      <c r="J10" s="12" t="s">
        <v>226</v>
      </c>
      <c r="K10" s="23"/>
      <c r="L10" s="14"/>
      <c r="M10" s="12"/>
    </row>
    <row r="11" spans="1:13" ht="284.25" customHeight="1">
      <c r="A11" s="24" t="s">
        <v>19</v>
      </c>
      <c r="B11" s="25" t="s">
        <v>48</v>
      </c>
      <c r="C11" s="11" t="s">
        <v>10</v>
      </c>
      <c r="D11" s="11" t="s">
        <v>64</v>
      </c>
      <c r="E11" s="11" t="s">
        <v>141</v>
      </c>
      <c r="F11" s="11" t="s">
        <v>139</v>
      </c>
      <c r="G11" s="12" t="s">
        <v>123</v>
      </c>
      <c r="H11" s="12" t="s">
        <v>122</v>
      </c>
      <c r="I11" s="12" t="s">
        <v>285</v>
      </c>
      <c r="J11" s="12" t="s">
        <v>286</v>
      </c>
      <c r="K11" s="23"/>
      <c r="L11" s="14"/>
      <c r="M11" s="12"/>
    </row>
    <row r="12" spans="1:13" ht="94.5" customHeight="1">
      <c r="A12" s="24" t="s">
        <v>20</v>
      </c>
      <c r="B12" s="25" t="s">
        <v>49</v>
      </c>
      <c r="C12" s="11" t="s">
        <v>10</v>
      </c>
      <c r="D12" s="11" t="s">
        <v>65</v>
      </c>
      <c r="E12" s="11" t="s">
        <v>142</v>
      </c>
      <c r="F12" s="11" t="s">
        <v>85</v>
      </c>
      <c r="G12" s="12" t="s">
        <v>112</v>
      </c>
      <c r="H12" s="12" t="s">
        <v>113</v>
      </c>
      <c r="I12" s="12" t="s">
        <v>227</v>
      </c>
      <c r="J12" s="12" t="s">
        <v>228</v>
      </c>
      <c r="K12" s="23"/>
      <c r="L12" s="14"/>
      <c r="M12" s="12"/>
    </row>
    <row r="13" spans="1:13" ht="107.25" customHeight="1">
      <c r="A13" s="24" t="s">
        <v>21</v>
      </c>
      <c r="B13" s="25" t="s">
        <v>50</v>
      </c>
      <c r="C13" s="11" t="s">
        <v>10</v>
      </c>
      <c r="D13" s="11" t="s">
        <v>66</v>
      </c>
      <c r="E13" s="11" t="s">
        <v>157</v>
      </c>
      <c r="F13" s="11" t="s">
        <v>99</v>
      </c>
      <c r="G13" s="12" t="s">
        <v>161</v>
      </c>
      <c r="H13" s="12" t="s">
        <v>159</v>
      </c>
      <c r="I13" s="12" t="s">
        <v>229</v>
      </c>
      <c r="J13" s="12" t="s">
        <v>230</v>
      </c>
      <c r="K13" s="23"/>
      <c r="L13" s="14"/>
      <c r="M13" s="12"/>
    </row>
    <row r="14" spans="1:13" ht="119.25" customHeight="1">
      <c r="A14" s="24" t="s">
        <v>22</v>
      </c>
      <c r="B14" s="25" t="s">
        <v>51</v>
      </c>
      <c r="C14" s="11" t="s">
        <v>10</v>
      </c>
      <c r="D14" s="11" t="s">
        <v>67</v>
      </c>
      <c r="E14" s="11" t="s">
        <v>143</v>
      </c>
      <c r="F14" s="11" t="s">
        <v>100</v>
      </c>
      <c r="G14" s="12" t="s">
        <v>114</v>
      </c>
      <c r="H14" s="12" t="s">
        <v>115</v>
      </c>
      <c r="I14" s="12" t="s">
        <v>289</v>
      </c>
      <c r="J14" s="12" t="s">
        <v>290</v>
      </c>
      <c r="K14" s="23"/>
      <c r="L14" s="14"/>
      <c r="M14" s="15"/>
    </row>
    <row r="15" spans="1:13" ht="55.5" customHeight="1">
      <c r="A15" s="24" t="s">
        <v>23</v>
      </c>
      <c r="B15" s="26" t="s">
        <v>52</v>
      </c>
      <c r="C15" s="11" t="s">
        <v>10</v>
      </c>
      <c r="D15" s="11" t="s">
        <v>68</v>
      </c>
      <c r="E15" s="33" t="s">
        <v>144</v>
      </c>
      <c r="F15" s="18" t="s">
        <v>101</v>
      </c>
      <c r="G15" s="12" t="s">
        <v>116</v>
      </c>
      <c r="H15" s="12" t="s">
        <v>52</v>
      </c>
      <c r="I15" s="12" t="s">
        <v>237</v>
      </c>
      <c r="J15" s="12" t="s">
        <v>238</v>
      </c>
      <c r="K15" s="23"/>
      <c r="L15" s="17"/>
      <c r="M15" s="18"/>
    </row>
    <row r="16" spans="1:13" ht="70.5" customHeight="1">
      <c r="A16" s="24" t="s">
        <v>24</v>
      </c>
      <c r="B16" s="25" t="s">
        <v>53</v>
      </c>
      <c r="C16" s="11" t="s">
        <v>10</v>
      </c>
      <c r="D16" s="11" t="s">
        <v>69</v>
      </c>
      <c r="E16" s="11" t="s">
        <v>145</v>
      </c>
      <c r="F16" s="11" t="s">
        <v>86</v>
      </c>
      <c r="G16" s="12" t="s">
        <v>117</v>
      </c>
      <c r="H16" s="12" t="s">
        <v>118</v>
      </c>
      <c r="I16" s="12" t="s">
        <v>239</v>
      </c>
      <c r="J16" s="12" t="s">
        <v>240</v>
      </c>
      <c r="K16" s="23"/>
      <c r="L16" s="14"/>
      <c r="M16" s="12"/>
    </row>
    <row r="17" spans="1:13" ht="91.5" customHeight="1">
      <c r="A17" s="24" t="s">
        <v>87</v>
      </c>
      <c r="B17" s="25" t="s">
        <v>54</v>
      </c>
      <c r="C17" s="11" t="s">
        <v>10</v>
      </c>
      <c r="D17" s="11" t="s">
        <v>70</v>
      </c>
      <c r="E17" s="11" t="s">
        <v>146</v>
      </c>
      <c r="F17" s="11" t="s">
        <v>154</v>
      </c>
      <c r="G17" s="12" t="s">
        <v>119</v>
      </c>
      <c r="H17" s="12" t="s">
        <v>120</v>
      </c>
      <c r="I17" s="12" t="s">
        <v>241</v>
      </c>
      <c r="J17" s="12" t="s">
        <v>242</v>
      </c>
      <c r="K17" s="23"/>
      <c r="L17" s="14"/>
      <c r="M17" s="12"/>
    </row>
    <row r="18" spans="1:13" ht="63" customHeight="1">
      <c r="A18" s="24" t="s">
        <v>25</v>
      </c>
      <c r="B18" s="25" t="s">
        <v>55</v>
      </c>
      <c r="C18" s="11" t="s">
        <v>10</v>
      </c>
      <c r="D18" s="11" t="s">
        <v>71</v>
      </c>
      <c r="E18" s="11" t="s">
        <v>147</v>
      </c>
      <c r="F18" s="11" t="s">
        <v>102</v>
      </c>
      <c r="G18" s="12" t="s">
        <v>121</v>
      </c>
      <c r="H18" s="12" t="s">
        <v>55</v>
      </c>
      <c r="I18" s="12" t="s">
        <v>243</v>
      </c>
      <c r="J18" s="12" t="s">
        <v>244</v>
      </c>
      <c r="K18" s="23"/>
      <c r="L18" s="14"/>
      <c r="M18" s="15"/>
    </row>
    <row r="19" spans="1:13" ht="81" customHeight="1">
      <c r="A19" s="24" t="s">
        <v>26</v>
      </c>
      <c r="B19" s="25" t="s">
        <v>56</v>
      </c>
      <c r="C19" s="11" t="s">
        <v>10</v>
      </c>
      <c r="D19" s="11" t="s">
        <v>72</v>
      </c>
      <c r="E19" s="33" t="s">
        <v>148</v>
      </c>
      <c r="F19" s="18" t="s">
        <v>103</v>
      </c>
      <c r="G19" s="14" t="s">
        <v>124</v>
      </c>
      <c r="H19" s="21" t="s">
        <v>125</v>
      </c>
      <c r="I19" s="14" t="s">
        <v>245</v>
      </c>
      <c r="J19" s="21" t="s">
        <v>246</v>
      </c>
      <c r="K19" s="23"/>
      <c r="L19" s="17"/>
      <c r="M19" s="18"/>
    </row>
    <row r="20" spans="1:13" ht="55.5" customHeight="1">
      <c r="A20" s="24" t="s">
        <v>27</v>
      </c>
      <c r="B20" s="25" t="s">
        <v>95</v>
      </c>
      <c r="C20" s="11" t="s">
        <v>10</v>
      </c>
      <c r="D20" s="11" t="s">
        <v>73</v>
      </c>
      <c r="E20" s="11" t="s">
        <v>149</v>
      </c>
      <c r="F20" s="11" t="s">
        <v>96</v>
      </c>
      <c r="G20" s="12" t="s">
        <v>126</v>
      </c>
      <c r="H20" s="12" t="s">
        <v>127</v>
      </c>
      <c r="I20" s="12" t="s">
        <v>247</v>
      </c>
      <c r="J20" s="12" t="s">
        <v>248</v>
      </c>
      <c r="K20" s="23"/>
      <c r="L20" s="14"/>
      <c r="M20" s="12"/>
    </row>
    <row r="21" spans="1:13" ht="55.5" customHeight="1">
      <c r="A21" s="24" t="s">
        <v>28</v>
      </c>
      <c r="B21" s="25" t="s">
        <v>97</v>
      </c>
      <c r="C21" s="11" t="s">
        <v>14</v>
      </c>
      <c r="D21" s="11" t="s">
        <v>74</v>
      </c>
      <c r="E21" s="11" t="s">
        <v>163</v>
      </c>
      <c r="F21" s="11" t="s">
        <v>104</v>
      </c>
      <c r="G21" s="12" t="s">
        <v>202</v>
      </c>
      <c r="H21" s="12" t="s">
        <v>128</v>
      </c>
      <c r="I21" s="12" t="s">
        <v>249</v>
      </c>
      <c r="J21" s="12" t="s">
        <v>264</v>
      </c>
      <c r="K21" s="23"/>
      <c r="L21" s="14"/>
      <c r="M21" s="12"/>
    </row>
    <row r="22" spans="1:13" ht="84" customHeight="1">
      <c r="A22" s="24" t="s">
        <v>29</v>
      </c>
      <c r="B22" s="25" t="s">
        <v>98</v>
      </c>
      <c r="C22" s="11" t="s">
        <v>10</v>
      </c>
      <c r="D22" s="11" t="s">
        <v>75</v>
      </c>
      <c r="E22" s="11" t="s">
        <v>150</v>
      </c>
      <c r="F22" s="11" t="s">
        <v>105</v>
      </c>
      <c r="G22" s="28" t="s">
        <v>129</v>
      </c>
      <c r="H22" s="12" t="s">
        <v>130</v>
      </c>
      <c r="I22" s="12" t="s">
        <v>231</v>
      </c>
      <c r="J22" s="12" t="s">
        <v>232</v>
      </c>
      <c r="K22" s="23"/>
      <c r="L22" s="14"/>
      <c r="M22" s="15"/>
    </row>
    <row r="23" spans="1:13" ht="87.75" customHeight="1">
      <c r="A23" s="24" t="s">
        <v>30</v>
      </c>
      <c r="B23" s="25" t="s">
        <v>138</v>
      </c>
      <c r="C23" s="11" t="s">
        <v>10</v>
      </c>
      <c r="D23" s="16" t="s">
        <v>81</v>
      </c>
      <c r="E23" s="12" t="s">
        <v>212</v>
      </c>
      <c r="F23" s="12" t="s">
        <v>170</v>
      </c>
      <c r="G23" s="14" t="s">
        <v>217</v>
      </c>
      <c r="H23" s="21" t="s">
        <v>218</v>
      </c>
      <c r="I23" s="12" t="s">
        <v>255</v>
      </c>
      <c r="J23" s="34" t="s">
        <v>253</v>
      </c>
      <c r="K23" s="23"/>
      <c r="L23" s="17"/>
      <c r="M23" s="18"/>
    </row>
    <row r="24" spans="1:13" ht="95.25" customHeight="1">
      <c r="A24" s="24" t="s">
        <v>31</v>
      </c>
      <c r="B24" s="25" t="s">
        <v>57</v>
      </c>
      <c r="C24" s="11" t="s">
        <v>10</v>
      </c>
      <c r="D24" s="16" t="s">
        <v>76</v>
      </c>
      <c r="E24" s="12" t="s">
        <v>171</v>
      </c>
      <c r="F24" s="12" t="s">
        <v>172</v>
      </c>
      <c r="G24" s="30" t="s">
        <v>174</v>
      </c>
      <c r="H24" s="30" t="s">
        <v>175</v>
      </c>
      <c r="I24" s="35" t="s">
        <v>258</v>
      </c>
      <c r="J24" s="36" t="s">
        <v>259</v>
      </c>
      <c r="K24" s="29"/>
      <c r="L24" s="31"/>
      <c r="M24" s="18"/>
    </row>
    <row r="25" spans="1:13" ht="97.5" customHeight="1">
      <c r="A25" s="24" t="s">
        <v>32</v>
      </c>
      <c r="B25" s="25" t="s">
        <v>58</v>
      </c>
      <c r="C25" s="11" t="s">
        <v>10</v>
      </c>
      <c r="D25" s="16" t="s">
        <v>77</v>
      </c>
      <c r="E25" s="11" t="s">
        <v>164</v>
      </c>
      <c r="F25" s="11" t="s">
        <v>107</v>
      </c>
      <c r="G25" s="12" t="s">
        <v>203</v>
      </c>
      <c r="H25" s="12" t="s">
        <v>132</v>
      </c>
      <c r="I25" s="35" t="s">
        <v>250</v>
      </c>
      <c r="J25" s="12" t="s">
        <v>251</v>
      </c>
      <c r="K25" s="23"/>
      <c r="L25" s="13"/>
      <c r="M25" s="12"/>
    </row>
    <row r="26" spans="1:13" ht="79.5" customHeight="1">
      <c r="A26" s="24" t="s">
        <v>33</v>
      </c>
      <c r="B26" s="27" t="s">
        <v>94</v>
      </c>
      <c r="C26" s="11" t="s">
        <v>10</v>
      </c>
      <c r="D26" s="16" t="s">
        <v>78</v>
      </c>
      <c r="E26" s="11" t="s">
        <v>165</v>
      </c>
      <c r="F26" s="11" t="s">
        <v>106</v>
      </c>
      <c r="G26" s="12" t="s">
        <v>219</v>
      </c>
      <c r="H26" s="12" t="s">
        <v>131</v>
      </c>
      <c r="I26" s="12" t="s">
        <v>254</v>
      </c>
      <c r="J26" s="12" t="s">
        <v>252</v>
      </c>
      <c r="K26" s="23"/>
      <c r="L26" s="13"/>
      <c r="M26" s="12"/>
    </row>
    <row r="27" spans="1:13" ht="300" customHeight="1">
      <c r="A27" s="24" t="s">
        <v>34</v>
      </c>
      <c r="B27" s="25" t="s">
        <v>93</v>
      </c>
      <c r="C27" s="11" t="s">
        <v>10</v>
      </c>
      <c r="D27" s="16" t="s">
        <v>78</v>
      </c>
      <c r="E27" s="11" t="s">
        <v>162</v>
      </c>
      <c r="F27" s="11" t="s">
        <v>166</v>
      </c>
      <c r="G27" s="21" t="s">
        <v>265</v>
      </c>
      <c r="H27" s="21" t="s">
        <v>133</v>
      </c>
      <c r="I27" s="12" t="s">
        <v>266</v>
      </c>
      <c r="J27" s="12" t="s">
        <v>267</v>
      </c>
      <c r="K27" s="12"/>
      <c r="L27" s="13"/>
      <c r="M27" s="12"/>
    </row>
    <row r="28" spans="1:13" ht="102.75" customHeight="1">
      <c r="A28" s="24" t="s">
        <v>35</v>
      </c>
      <c r="B28" s="25" t="s">
        <v>204</v>
      </c>
      <c r="C28" s="11" t="s">
        <v>10</v>
      </c>
      <c r="D28" s="16" t="s">
        <v>80</v>
      </c>
      <c r="E28" s="11" t="s">
        <v>167</v>
      </c>
      <c r="F28" s="11" t="s">
        <v>134</v>
      </c>
      <c r="G28" s="14" t="s">
        <v>205</v>
      </c>
      <c r="H28" s="21" t="s">
        <v>134</v>
      </c>
      <c r="I28" s="12" t="s">
        <v>268</v>
      </c>
      <c r="J28" s="1" t="s">
        <v>269</v>
      </c>
      <c r="K28" s="23"/>
      <c r="L28" s="13"/>
      <c r="M28" s="12"/>
    </row>
    <row r="29" spans="1:13" ht="303" customHeight="1">
      <c r="A29" s="24" t="s">
        <v>36</v>
      </c>
      <c r="B29" s="25" t="s">
        <v>59</v>
      </c>
      <c r="C29" s="11" t="s">
        <v>10</v>
      </c>
      <c r="D29" s="11" t="s">
        <v>79</v>
      </c>
      <c r="E29" s="11" t="s">
        <v>168</v>
      </c>
      <c r="F29" s="11" t="s">
        <v>169</v>
      </c>
      <c r="G29" s="2" t="s">
        <v>270</v>
      </c>
      <c r="H29" s="21" t="s">
        <v>135</v>
      </c>
      <c r="I29" s="37" t="s">
        <v>271</v>
      </c>
      <c r="J29" s="37" t="s">
        <v>272</v>
      </c>
      <c r="K29" s="23"/>
      <c r="L29" s="14"/>
      <c r="M29" s="12"/>
    </row>
    <row r="30" spans="1:13" ht="101.25" customHeight="1">
      <c r="A30" s="24" t="s">
        <v>37</v>
      </c>
      <c r="B30" s="27" t="s">
        <v>92</v>
      </c>
      <c r="C30" s="11" t="s">
        <v>10</v>
      </c>
      <c r="D30" s="11" t="s">
        <v>79</v>
      </c>
      <c r="E30" s="11" t="s">
        <v>212</v>
      </c>
      <c r="F30" s="11" t="s">
        <v>170</v>
      </c>
      <c r="G30" s="3" t="s">
        <v>273</v>
      </c>
      <c r="H30" s="12" t="s">
        <v>173</v>
      </c>
      <c r="I30" s="12" t="s">
        <v>274</v>
      </c>
      <c r="J30" s="11" t="s">
        <v>275</v>
      </c>
      <c r="K30" s="23"/>
      <c r="L30" s="14"/>
      <c r="M30" s="12"/>
    </row>
    <row r="31" spans="1:13" ht="55.5" customHeight="1">
      <c r="A31" s="24" t="s">
        <v>38</v>
      </c>
      <c r="B31" s="27" t="s">
        <v>60</v>
      </c>
      <c r="C31" s="11" t="s">
        <v>10</v>
      </c>
      <c r="D31" s="11" t="s">
        <v>82</v>
      </c>
      <c r="E31" s="11" t="s">
        <v>213</v>
      </c>
      <c r="F31" s="11" t="s">
        <v>214</v>
      </c>
      <c r="G31" s="12" t="s">
        <v>276</v>
      </c>
      <c r="H31" s="12" t="s">
        <v>206</v>
      </c>
      <c r="I31" s="12" t="s">
        <v>277</v>
      </c>
      <c r="J31" s="11" t="s">
        <v>278</v>
      </c>
      <c r="K31" s="23"/>
      <c r="L31" s="14"/>
      <c r="M31" s="12"/>
    </row>
    <row r="32" spans="1:13" ht="105.75" customHeight="1">
      <c r="A32" s="24" t="s">
        <v>39</v>
      </c>
      <c r="B32" s="27" t="s">
        <v>207</v>
      </c>
      <c r="C32" s="11" t="s">
        <v>10</v>
      </c>
      <c r="D32" s="11" t="s">
        <v>82</v>
      </c>
      <c r="E32" s="11" t="s">
        <v>215</v>
      </c>
      <c r="F32" s="11" t="s">
        <v>211</v>
      </c>
      <c r="G32" s="12" t="s">
        <v>279</v>
      </c>
      <c r="H32" s="12" t="s">
        <v>210</v>
      </c>
      <c r="I32" s="12" t="s">
        <v>280</v>
      </c>
      <c r="J32" s="12" t="s">
        <v>281</v>
      </c>
      <c r="K32" s="23"/>
      <c r="L32" s="14"/>
      <c r="M32" s="12"/>
    </row>
    <row r="33" spans="1:13" ht="243">
      <c r="A33" s="24" t="s">
        <v>40</v>
      </c>
      <c r="B33" s="27" t="s">
        <v>91</v>
      </c>
      <c r="C33" s="11" t="s">
        <v>10</v>
      </c>
      <c r="D33" s="11" t="s">
        <v>189</v>
      </c>
      <c r="E33" s="11" t="s">
        <v>216</v>
      </c>
      <c r="F33" s="11" t="s">
        <v>208</v>
      </c>
      <c r="G33" s="12" t="s">
        <v>282</v>
      </c>
      <c r="H33" s="12" t="s">
        <v>209</v>
      </c>
      <c r="I33" s="12" t="s">
        <v>283</v>
      </c>
      <c r="J33" s="12" t="s">
        <v>284</v>
      </c>
      <c r="K33" s="23"/>
      <c r="L33" s="14"/>
      <c r="M33" s="12"/>
    </row>
    <row r="34" spans="1:13" ht="55.5" customHeight="1">
      <c r="A34" s="24" t="s">
        <v>41</v>
      </c>
      <c r="B34" s="25" t="s">
        <v>90</v>
      </c>
      <c r="C34" s="11" t="s">
        <v>10</v>
      </c>
      <c r="D34" s="33" t="s">
        <v>190</v>
      </c>
      <c r="E34" s="32" t="s">
        <v>193</v>
      </c>
      <c r="F34" s="32" t="s">
        <v>196</v>
      </c>
      <c r="G34" s="32" t="s">
        <v>199</v>
      </c>
      <c r="H34" s="32" t="s">
        <v>196</v>
      </c>
      <c r="I34" s="12" t="s">
        <v>256</v>
      </c>
      <c r="J34" s="12" t="s">
        <v>257</v>
      </c>
      <c r="K34" s="23"/>
      <c r="L34" s="14"/>
      <c r="M34" s="12"/>
    </row>
    <row r="35" spans="1:13" ht="55.5" customHeight="1">
      <c r="A35" s="24" t="s">
        <v>42</v>
      </c>
      <c r="B35" s="25" t="s">
        <v>89</v>
      </c>
      <c r="C35" s="11" t="s">
        <v>10</v>
      </c>
      <c r="D35" s="33" t="s">
        <v>191</v>
      </c>
      <c r="E35" s="32" t="s">
        <v>194</v>
      </c>
      <c r="F35" s="32" t="s">
        <v>197</v>
      </c>
      <c r="G35" s="32" t="s">
        <v>200</v>
      </c>
      <c r="H35" s="32" t="s">
        <v>197</v>
      </c>
      <c r="I35" s="12" t="s">
        <v>260</v>
      </c>
      <c r="J35" s="11" t="s">
        <v>261</v>
      </c>
      <c r="K35" s="23"/>
      <c r="L35" s="14"/>
      <c r="M35" s="12"/>
    </row>
    <row r="36" spans="1:13" ht="76.5" customHeight="1">
      <c r="A36" s="24" t="s">
        <v>43</v>
      </c>
      <c r="B36" s="25" t="s">
        <v>88</v>
      </c>
      <c r="C36" s="11" t="s">
        <v>10</v>
      </c>
      <c r="D36" s="33" t="s">
        <v>192</v>
      </c>
      <c r="E36" s="32" t="s">
        <v>195</v>
      </c>
      <c r="F36" s="32" t="s">
        <v>198</v>
      </c>
      <c r="G36" s="32" t="s">
        <v>201</v>
      </c>
      <c r="H36" s="32" t="s">
        <v>198</v>
      </c>
      <c r="I36" s="12" t="s">
        <v>262</v>
      </c>
      <c r="J36" s="11" t="s">
        <v>263</v>
      </c>
      <c r="K36" s="23"/>
      <c r="L36" s="14"/>
      <c r="M36" s="12"/>
    </row>
    <row r="37" spans="1:13" ht="55.5" customHeight="1">
      <c r="A37" s="24" t="s">
        <v>176</v>
      </c>
      <c r="B37" s="25" t="s">
        <v>178</v>
      </c>
      <c r="C37" s="11" t="s">
        <v>10</v>
      </c>
      <c r="D37" s="11" t="s">
        <v>183</v>
      </c>
      <c r="E37" s="33" t="s">
        <v>184</v>
      </c>
      <c r="F37" s="32" t="s">
        <v>185</v>
      </c>
      <c r="G37" s="32" t="s">
        <v>186</v>
      </c>
      <c r="H37" s="32" t="s">
        <v>187</v>
      </c>
      <c r="I37" s="12" t="s">
        <v>233</v>
      </c>
      <c r="J37" s="11" t="s">
        <v>234</v>
      </c>
      <c r="K37" s="23"/>
      <c r="L37" s="14"/>
      <c r="M37" s="12"/>
    </row>
    <row r="38" spans="1:13" ht="55.5" customHeight="1">
      <c r="A38" s="24" t="s">
        <v>177</v>
      </c>
      <c r="B38" s="25" t="s">
        <v>179</v>
      </c>
      <c r="C38" s="11" t="s">
        <v>10</v>
      </c>
      <c r="D38" s="11" t="s">
        <v>180</v>
      </c>
      <c r="E38" s="33" t="s">
        <v>181</v>
      </c>
      <c r="F38" s="32" t="s">
        <v>182</v>
      </c>
      <c r="G38" s="32" t="s">
        <v>188</v>
      </c>
      <c r="H38" s="32" t="s">
        <v>236</v>
      </c>
      <c r="I38" s="12" t="s">
        <v>235</v>
      </c>
      <c r="J38" s="11" t="s">
        <v>236</v>
      </c>
      <c r="K38" s="23"/>
      <c r="L38" s="14"/>
      <c r="M38" s="12"/>
    </row>
  </sheetData>
  <autoFilter ref="A6:M6"/>
  <phoneticPr fontId="13" type="noConversion"/>
  <conditionalFormatting sqref="I7">
    <cfRule type="duplicateValues" dxfId="0" priority="1"/>
  </conditionalFormatting>
  <pageMargins left="0.59055118110236227" right="0.55118110236220474" top="0.82677165354330717" bottom="0.43307086614173229" header="0.74803149606299213" footer="0.31496062992125984"/>
  <pageSetup paperSize="8" scale="34" orientation="portrait" r:id="rId1"/>
  <headerFooter>
    <oddFooter>&amp;C&amp;P /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5</vt:i4>
      </vt:variant>
    </vt:vector>
  </HeadingPairs>
  <TitlesOfParts>
    <vt:vector size="12" baseType="lpstr">
      <vt:lpstr>1. 표지</vt:lpstr>
      <vt:lpstr>2. 제개정이력</vt:lpstr>
      <vt:lpstr>3. 요구사항추적표_기능</vt:lpstr>
      <vt:lpstr>4. 요구사항추적표_비기능</vt:lpstr>
      <vt:lpstr>Sheet1</vt:lpstr>
      <vt:lpstr>1008백업</vt:lpstr>
      <vt:lpstr>1006</vt:lpstr>
      <vt:lpstr>'2. 제개정이력'!Print_Area</vt:lpstr>
      <vt:lpstr>'1006'!Print_Titles</vt:lpstr>
      <vt:lpstr>'1008백업'!Print_Titles</vt:lpstr>
      <vt:lpstr>'3. 요구사항추적표_기능'!Print_Titles</vt:lpstr>
      <vt:lpstr>'4. 요구사항추적표_비기능'!Print_Titles</vt:lpstr>
    </vt:vector>
  </TitlesOfParts>
  <Company>dbvision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업무절차 설계도</dc:title>
  <dc:subject>EA 산출물</dc:subject>
  <dc:creator>산림청 정보화지원센터</dc:creator>
  <cp:lastModifiedBy>user</cp:lastModifiedBy>
  <cp:lastPrinted>2020-05-19T08:14:12Z</cp:lastPrinted>
  <dcterms:created xsi:type="dcterms:W3CDTF">2010-12-17T02:25:02Z</dcterms:created>
  <dcterms:modified xsi:type="dcterms:W3CDTF">2023-12-06T06:55:06Z</dcterms:modified>
</cp:coreProperties>
</file>