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Timings" sheetId="2" r:id="rId2"/>
    <sheet name="ChartData" sheetId="3" r:id="rId3"/>
    <sheet name="Chart" sheetId="4" r:id="rId4"/>
  </sheets>
  <calcPr calcId="124519" fullCalcOnLoad="1"/>
</workbook>
</file>

<file path=xl/sharedStrings.xml><?xml version="1.0" encoding="utf-8"?>
<sst xmlns="http://schemas.openxmlformats.org/spreadsheetml/2006/main" count="21" uniqueCount="17">
  <si>
    <t>How to use this workbook</t>
  </si>
  <si>
    <t>1) Run your C++ program and save the output to timings.csv (as shown earlier).</t>
  </si>
  <si>
    <t>2) Open this workbook, go to the 'Timings' sheet.</t>
  </si>
  <si>
    <t>3) Paste your CSV (including the header row) starting at cell A1.</t>
  </si>
  <si>
    <t xml:space="preserve">   Columns must be: size, algorithm, milliseconds</t>
  </si>
  <si>
    <t>4) The 'Chart' tab will automatically update to reflect your data.</t>
  </si>
  <si>
    <t>Tips:</t>
  </si>
  <si>
    <t>- You can paste multiple runs; the chart uses AVERAGEIFS, so if you have duplicates per size/algorithm, it will average them.</t>
  </si>
  <si>
    <t>- If some O(n^2) sorts are SKIPPED or TIMEOUT, leave those cells blank or delete those rows.</t>
  </si>
  <si>
    <t>- You can also type data manually in the Timings sheet if needed.</t>
  </si>
  <si>
    <t>size</t>
  </si>
  <si>
    <t>algorithm</t>
  </si>
  <si>
    <t>milliseconds</t>
  </si>
  <si>
    <t>bubble</t>
  </si>
  <si>
    <t>selection</t>
  </si>
  <si>
    <t>insertion</t>
  </si>
  <si>
    <t>quicksort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</si>
</sst>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Sorting Performance: O(n^2) vs O(n log 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ChartData!$A$1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ChartData!$B$1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ChartData!$C$1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ChartData!$D$1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ChartData!$A$2:$A$11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250000</c:v>
                </c:pt>
              </c:numCache>
            </c:numRef>
          </c:cat>
          <c:val>
            <c:numRef>
              <c:f>ChartData!$D$2:$D$11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 (n)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imingsTable" displayName="TimingsTable" ref="A1:C2001" totalsRowShown="0">
  <autoFilter ref="A1:C2001"/>
  <tableColumns count="3">
    <tableColumn id="1" name="size"/>
    <tableColumn id="2" name="algorithm"/>
    <tableColumn id="3" name="millisecon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/>
  </sheetViews>
  <sheetFormatPr defaultRowHeight="15"/>
  <cols>
    <col min="1" max="1" width="90.7109375" customWidth="1"/>
  </cols>
  <sheetData>
    <row r="1" spans="1:1">
      <c r="A1" s="1" t="s">
        <v>0</v>
      </c>
    </row>
    <row r="2" spans="1:1">
      <c r="A2" s="1"/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/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2" width="12.7109375" customWidth="1"/>
    <col min="3" max="3" width="16.7109375" customWidth="1"/>
  </cols>
  <sheetData>
    <row r="1" spans="1:3">
      <c r="A1" t="s">
        <v>10</v>
      </c>
      <c r="B1" t="s">
        <v>11</v>
      </c>
      <c r="C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12.7109375" customWidth="1"/>
    <col min="2" max="5" width="14.7109375" customWidth="1"/>
  </cols>
  <sheetData>
    <row r="1" spans="1:5">
      <c r="A1" t="s">
        <v>10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10</v>
      </c>
      <c r="B2">
        <f>IFERROR(AVERAGEIFS(TimingsTable[milliseconds],TimingsTable[size],$A2,TimingsTable[algorithm],A$1), "")</f>
        <v>0</v>
      </c>
      <c r="C2">
        <f>IFERROR(AVERAGEIFS(TimingsTable[milliseconds],TimingsTable[size],$A2,TimingsTable[algorithm],B$1), "")</f>
        <v>0</v>
      </c>
      <c r="D2">
        <f>IFERROR(AVERAGEIFS(TimingsTable[milliseconds],TimingsTable[size],$A2,TimingsTable[algorithm],C$1), "")</f>
        <v>0</v>
      </c>
      <c r="E2">
        <f>IFERROR(AVERAGEIFS(TimingsTable[milliseconds],TimingsTable[size],$A2,TimingsTable[algorithm],D$1), "")</f>
        <v>0</v>
      </c>
    </row>
    <row r="3" spans="1:5">
      <c r="A3">
        <v>50</v>
      </c>
      <c r="B3">
        <f>IFERROR(AVERAGEIFS(TimingsTable[milliseconds],TimingsTable[size],$A3,TimingsTable[algorithm],A$1), "")</f>
        <v>0</v>
      </c>
      <c r="C3">
        <f>IFERROR(AVERAGEIFS(TimingsTable[milliseconds],TimingsTable[size],$A3,TimingsTable[algorithm],B$1), "")</f>
        <v>0</v>
      </c>
      <c r="D3">
        <f>IFERROR(AVERAGEIFS(TimingsTable[milliseconds],TimingsTable[size],$A3,TimingsTable[algorithm],C$1), "")</f>
        <v>0</v>
      </c>
      <c r="E3">
        <f>IFERROR(AVERAGEIFS(TimingsTable[milliseconds],TimingsTable[size],$A3,TimingsTable[algorithm],D$1), "")</f>
        <v>0</v>
      </c>
    </row>
    <row r="4" spans="1:5">
      <c r="A4">
        <v>100</v>
      </c>
      <c r="B4">
        <f>IFERROR(AVERAGEIFS(TimingsTable[milliseconds],TimingsTable[size],$A4,TimingsTable[algorithm],A$1), "")</f>
        <v>0</v>
      </c>
      <c r="C4">
        <f>IFERROR(AVERAGEIFS(TimingsTable[milliseconds],TimingsTable[size],$A4,TimingsTable[algorithm],B$1), "")</f>
        <v>0</v>
      </c>
      <c r="D4">
        <f>IFERROR(AVERAGEIFS(TimingsTable[milliseconds],TimingsTable[size],$A4,TimingsTable[algorithm],C$1), "")</f>
        <v>0</v>
      </c>
      <c r="E4">
        <f>IFERROR(AVERAGEIFS(TimingsTable[milliseconds],TimingsTable[size],$A4,TimingsTable[algorithm],D$1), "")</f>
        <v>0</v>
      </c>
    </row>
    <row r="5" spans="1:5">
      <c r="A5">
        <v>500</v>
      </c>
      <c r="B5">
        <f>IFERROR(AVERAGEIFS(TimingsTable[milliseconds],TimingsTable[size],$A5,TimingsTable[algorithm],A$1), "")</f>
        <v>0</v>
      </c>
      <c r="C5">
        <f>IFERROR(AVERAGEIFS(TimingsTable[milliseconds],TimingsTable[size],$A5,TimingsTable[algorithm],B$1), "")</f>
        <v>0</v>
      </c>
      <c r="D5">
        <f>IFERROR(AVERAGEIFS(TimingsTable[milliseconds],TimingsTable[size],$A5,TimingsTable[algorithm],C$1), "")</f>
        <v>0</v>
      </c>
      <c r="E5">
        <f>IFERROR(AVERAGEIFS(TimingsTable[milliseconds],TimingsTable[size],$A5,TimingsTable[algorithm],D$1), "")</f>
        <v>0</v>
      </c>
    </row>
    <row r="6" spans="1:5">
      <c r="A6">
        <v>1000</v>
      </c>
      <c r="B6">
        <f>IFERROR(AVERAGEIFS(TimingsTable[milliseconds],TimingsTable[size],$A6,TimingsTable[algorithm],A$1), "")</f>
        <v>0</v>
      </c>
      <c r="C6">
        <f>IFERROR(AVERAGEIFS(TimingsTable[milliseconds],TimingsTable[size],$A6,TimingsTable[algorithm],B$1), "")</f>
        <v>0</v>
      </c>
      <c r="D6">
        <f>IFERROR(AVERAGEIFS(TimingsTable[milliseconds],TimingsTable[size],$A6,TimingsTable[algorithm],C$1), "")</f>
        <v>0</v>
      </c>
      <c r="E6">
        <f>IFERROR(AVERAGEIFS(TimingsTable[milliseconds],TimingsTable[size],$A6,TimingsTable[algorithm],D$1), "")</f>
        <v>0</v>
      </c>
    </row>
    <row r="7" spans="1:5">
      <c r="A7">
        <v>5000</v>
      </c>
      <c r="B7">
        <f>IFERROR(AVERAGEIFS(TimingsTable[milliseconds],TimingsTable[size],$A7,TimingsTable[algorithm],A$1), "")</f>
        <v>0</v>
      </c>
      <c r="C7">
        <f>IFERROR(AVERAGEIFS(TimingsTable[milliseconds],TimingsTable[size],$A7,TimingsTable[algorithm],B$1), "")</f>
        <v>0</v>
      </c>
      <c r="D7">
        <f>IFERROR(AVERAGEIFS(TimingsTable[milliseconds],TimingsTable[size],$A7,TimingsTable[algorithm],C$1), "")</f>
        <v>0</v>
      </c>
      <c r="E7">
        <f>IFERROR(AVERAGEIFS(TimingsTable[milliseconds],TimingsTable[size],$A7,TimingsTable[algorithm],D$1), "")</f>
        <v>0</v>
      </c>
    </row>
    <row r="8" spans="1:5">
      <c r="A8">
        <v>10000</v>
      </c>
      <c r="B8">
        <f>IFERROR(AVERAGEIFS(TimingsTable[milliseconds],TimingsTable[size],$A8,TimingsTable[algorithm],A$1), "")</f>
        <v>0</v>
      </c>
      <c r="C8">
        <f>IFERROR(AVERAGEIFS(TimingsTable[milliseconds],TimingsTable[size],$A8,TimingsTable[algorithm],B$1), "")</f>
        <v>0</v>
      </c>
      <c r="D8">
        <f>IFERROR(AVERAGEIFS(TimingsTable[milliseconds],TimingsTable[size],$A8,TimingsTable[algorithm],C$1), "")</f>
        <v>0</v>
      </c>
      <c r="E8">
        <f>IFERROR(AVERAGEIFS(TimingsTable[milliseconds],TimingsTable[size],$A8,TimingsTable[algorithm],D$1), "")</f>
        <v>0</v>
      </c>
    </row>
    <row r="9" spans="1:5">
      <c r="A9">
        <v>50000</v>
      </c>
      <c r="B9">
        <f>IFERROR(AVERAGEIFS(TimingsTable[milliseconds],TimingsTable[size],$A9,TimingsTable[algorithm],A$1), "")</f>
        <v>0</v>
      </c>
      <c r="C9">
        <f>IFERROR(AVERAGEIFS(TimingsTable[milliseconds],TimingsTable[size],$A9,TimingsTable[algorithm],B$1), "")</f>
        <v>0</v>
      </c>
      <c r="D9">
        <f>IFERROR(AVERAGEIFS(TimingsTable[milliseconds],TimingsTable[size],$A9,TimingsTable[algorithm],C$1), "")</f>
        <v>0</v>
      </c>
      <c r="E9">
        <f>IFERROR(AVERAGEIFS(TimingsTable[milliseconds],TimingsTable[size],$A9,TimingsTable[algorithm],D$1), "")</f>
        <v>0</v>
      </c>
    </row>
    <row r="10" spans="1:5">
      <c r="A10">
        <v>100000</v>
      </c>
      <c r="B10">
        <f>IFERROR(AVERAGEIFS(TimingsTable[milliseconds],TimingsTable[size],$A10,TimingsTable[algorithm],A$1), "")</f>
        <v>0</v>
      </c>
      <c r="C10">
        <f>IFERROR(AVERAGEIFS(TimingsTable[milliseconds],TimingsTable[size],$A10,TimingsTable[algorithm],B$1), "")</f>
        <v>0</v>
      </c>
      <c r="D10">
        <f>IFERROR(AVERAGEIFS(TimingsTable[milliseconds],TimingsTable[size],$A10,TimingsTable[algorithm],C$1), "")</f>
        <v>0</v>
      </c>
      <c r="E10">
        <f>IFERROR(AVERAGEIFS(TimingsTable[milliseconds],TimingsTable[size],$A10,TimingsTable[algorithm],D$1), "")</f>
        <v>0</v>
      </c>
    </row>
    <row r="11" spans="1:5">
      <c r="A11">
        <v>250000</v>
      </c>
      <c r="B11">
        <f>IFERROR(AVERAGEIFS(TimingsTable[milliseconds],TimingsTable[size],$A11,TimingsTable[algorithm],A$1), "")</f>
        <v>0</v>
      </c>
      <c r="C11">
        <f>IFERROR(AVERAGEIFS(TimingsTable[milliseconds],TimingsTable[size],$A11,TimingsTable[algorithm],B$1), "")</f>
        <v>0</v>
      </c>
      <c r="D11">
        <f>IFERROR(AVERAGEIFS(TimingsTable[milliseconds],TimingsTable[size],$A11,TimingsTable[algorithm],C$1), "")</f>
        <v>0</v>
      </c>
      <c r="E11">
        <f>IFERROR(AVERAGEIFS(TimingsTable[milliseconds],TimingsTable[size],$A11,TimingsTable[algorithm],D$1), "")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Timings</vt:lpstr>
      <vt:lpstr>ChartData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2025-09-21T01:02:26Z</dcterms:created>
  <dcterms:modified xsi:type="dcterms:W3CDTF">2025-09-21T01:02:26Z</dcterms:modified>
</cp:coreProperties>
</file>