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adplantclub-my.sharepoint.com/personal/john_terhesh_deadplantclub_com/Documents/DPC Sprayer Calculator/"/>
    </mc:Choice>
  </mc:AlternateContent>
  <xr:revisionPtr revIDLastSave="71" documentId="8_{FF0E90C0-05D9-4762-8344-FFA3F48E89E3}" xr6:coauthVersionLast="47" xr6:coauthVersionMax="47" xr10:uidLastSave="{4ACC5A60-87D6-48F0-8ED3-862B1AF6D719}"/>
  <bookViews>
    <workbookView xWindow="-120" yWindow="-120" windowWidth="38640" windowHeight="21120" xr2:uid="{00000000-000D-0000-FFFF-FFFF00000000}"/>
  </bookViews>
  <sheets>
    <sheet name="Chemical Library" sheetId="1" r:id="rId1"/>
    <sheet name="Review Guide" sheetId="2" r:id="rId2"/>
  </sheets>
  <calcPr calcId="0"/>
</workbook>
</file>

<file path=xl/sharedStrings.xml><?xml version="1.0" encoding="utf-8"?>
<sst xmlns="http://schemas.openxmlformats.org/spreadsheetml/2006/main" count="403" uniqueCount="169">
  <si>
    <t>Product</t>
  </si>
  <si>
    <t>Category</t>
  </si>
  <si>
    <t>Active Ingredient</t>
  </si>
  <si>
    <t>Application / Use</t>
  </si>
  <si>
    <t>Rate Basis</t>
  </si>
  <si>
    <t>Proposed Label Low</t>
  </si>
  <si>
    <t>Proposed Label High</t>
  </si>
  <si>
    <t>Label Units</t>
  </si>
  <si>
    <t>Calibration Required?</t>
  </si>
  <si>
    <t>Source / Label URL</t>
  </si>
  <si>
    <t>Date Added</t>
  </si>
  <si>
    <t>Label Verified?</t>
  </si>
  <si>
    <t>Verification Date</t>
  </si>
  <si>
    <t>SureGuard 51 WDG</t>
  </si>
  <si>
    <t>Herbicide</t>
  </si>
  <si>
    <t>Flumioxazin</t>
  </si>
  <si>
    <t>Broadcast preemergence ornamental/nursery</t>
  </si>
  <si>
    <t>Per acre</t>
  </si>
  <si>
    <t>oz/A</t>
  </si>
  <si>
    <t>Yes</t>
  </si>
  <si>
    <t>https://www.valent.com/products/sureguard-sc-herbicide</t>
  </si>
  <si>
    <t>2026-09-18</t>
  </si>
  <si>
    <t>Semera SC</t>
  </si>
  <si>
    <t>Broadcast pre/post ornamental/nursery</t>
  </si>
  <si>
    <t>fl oz/A</t>
  </si>
  <si>
    <t>https://www3.epa.gov/pesticides/chem_search/ppls/091234-00204-20260603.pdf</t>
  </si>
  <si>
    <t>Marengo SC</t>
  </si>
  <si>
    <t>Indaziflam</t>
  </si>
  <si>
    <t>Preemergence ornamental/nursery</t>
  </si>
  <si>
    <t>https://www.us.envu.com/ornamentals/products/marengo</t>
  </si>
  <si>
    <t>Esplanade 200 SC</t>
  </si>
  <si>
    <t>Preemergence vegetation management / nursery use as labeled</t>
  </si>
  <si>
    <t>https://www.us.envu.com/industrial-vegetation-management/products/esplanade-200-sc</t>
  </si>
  <si>
    <t>Tower</t>
  </si>
  <si>
    <t>Dimethenamid-P</t>
  </si>
  <si>
    <t>https://betterplants.basf.us/products/tower--herbicide.html</t>
  </si>
  <si>
    <t>Pendulum AquaCap</t>
  </si>
  <si>
    <t>Pendimethalin</t>
  </si>
  <si>
    <t>qt/A</t>
  </si>
  <si>
    <t>pt/A</t>
  </si>
  <si>
    <t>https://betterplants.basf.us/products/pendulum--aquacap-herbicide.html</t>
  </si>
  <si>
    <t>Barricade 4FL / Prodiamine 4FL</t>
  </si>
  <si>
    <t>Prodiamine</t>
  </si>
  <si>
    <t>Vegetation management / nursery broadcast</t>
  </si>
  <si>
    <t>https://assets.syngenta-us.com/pdf/labels/SCP%201139A-L10D%200224.pdf</t>
  </si>
  <si>
    <t>Pennant Magnum</t>
  </si>
  <si>
    <t>S-metolachlor</t>
  </si>
  <si>
    <t>Nursery/landscape preemergence</t>
  </si>
  <si>
    <t>https://www.syngenta-us.com/herbicides/pennant-magnum</t>
  </si>
  <si>
    <t>SpiruS</t>
  </si>
  <si>
    <t>https://atticusllc.com/wp-content/uploads/2020/08/Spirus_Herbicide_Sell-Sheet_lo.pdf</t>
  </si>
  <si>
    <t>Gallery 75DF</t>
  </si>
  <si>
    <t>Isoxaben</t>
  </si>
  <si>
    <t>lb/A</t>
  </si>
  <si>
    <t>https://www.corteva.us/products-and-solutions/turf-and-ornamental/gallery-75-df.html</t>
  </si>
  <si>
    <t>Dimension 2EW</t>
  </si>
  <si>
    <t>Dithiopyr</t>
  </si>
  <si>
    <t>https://www.corteva.us/products-and-solutions/turf-and-ornamental/dimension-2ew.html</t>
  </si>
  <si>
    <t>Surflan 4AS</t>
  </si>
  <si>
    <t>Oryzalin</t>
  </si>
  <si>
    <t>https://www.corteva.us/products-and-solutions/turf-and-ornamental/surflan-as.html</t>
  </si>
  <si>
    <t>Mallet 2F T&amp;O</t>
  </si>
  <si>
    <t>Insecticide</t>
  </si>
  <si>
    <t>Imidacloprid</t>
  </si>
  <si>
    <t>Foliar ornamentals</t>
  </si>
  <si>
    <t>Per 100 gallons</t>
  </si>
  <si>
    <t>fl oz/100 gal</t>
  </si>
  <si>
    <t>No</t>
  </si>
  <si>
    <t>https://nufarm.com/usturf/product/mallet-2f-to/</t>
  </si>
  <si>
    <t>Merit 2F</t>
  </si>
  <si>
    <t>oz/100 gal</t>
  </si>
  <si>
    <t>https://www3.epa.gov/pesticides/chem_search/ppls/000432-01312-20161024.pdf</t>
  </si>
  <si>
    <t>Subdue MAXX</t>
  </si>
  <si>
    <t>Fungicide</t>
  </si>
  <si>
    <t>Mefenoxam</t>
  </si>
  <si>
    <t>Ornamental foliar/drench depending disease</t>
  </si>
  <si>
    <t>https://assets.syngenta-us.com/pdf/labels/SCP796BL2L1117.pdf</t>
  </si>
  <si>
    <t>Demand CS</t>
  </si>
  <si>
    <t>Lambda-cyhalothrin</t>
  </si>
  <si>
    <t>Ornamental / landscape spray as labeled</t>
  </si>
  <si>
    <t>Per gallon</t>
  </si>
  <si>
    <t>https://www.syngentapmp.com/product/demand-cs-insecticide</t>
  </si>
  <si>
    <t>Carbaryl</t>
  </si>
  <si>
    <t>Ornamental foliar spray</t>
  </si>
  <si>
    <t>https://www.gardentech.com/products/sevin</t>
  </si>
  <si>
    <t>Wisdom TC Flowable</t>
  </si>
  <si>
    <t>Bifenthrin</t>
  </si>
  <si>
    <t>https://www.amguard.com/product/wisdom-tc-flowable/</t>
  </si>
  <si>
    <t>Propiconazole 14.3</t>
  </si>
  <si>
    <t>Propiconazole</t>
  </si>
  <si>
    <t>Mural</t>
  </si>
  <si>
    <t>Azoxystrobin + Benzovindiflupyr</t>
  </si>
  <si>
    <t>https://www.syngenta-us.com/fungicides/mural</t>
  </si>
  <si>
    <t>Mancozeb</t>
  </si>
  <si>
    <t>Strobe 2L</t>
  </si>
  <si>
    <t>Azoxystrobin</t>
  </si>
  <si>
    <t>Eagle 20EW</t>
  </si>
  <si>
    <t>Myclobutanil</t>
  </si>
  <si>
    <t>Dilute ornamental spray</t>
  </si>
  <si>
    <t>https://www.corteva.us/content/dam/dpagco/corteva/na/us/en/products/us-turf-ornamental/DF_Eagle20EW-Fungicide-for-Lawn-Care_FactSheet.pdf</t>
  </si>
  <si>
    <t>Daconil WeatherStik 6F</t>
  </si>
  <si>
    <t>Chlorothalonil</t>
  </si>
  <si>
    <t>https://assets.syngenta-us.com/pdf/labels/SCP1695AL10321%20-%202.pdf</t>
  </si>
  <si>
    <t>Postiva</t>
  </si>
  <si>
    <t>Pydiflumetofen + Difenoconazole</t>
  </si>
  <si>
    <t>Ornamental foliar or drench, disease-specific</t>
  </si>
  <si>
    <t>https://assets.syngenta-us.com/pdf/labels/SCP%201661A-L1C%200821.pdf</t>
  </si>
  <si>
    <t>Pageant Intrinsic</t>
  </si>
  <si>
    <t>Boscalid + Pyraclostrobin</t>
  </si>
  <si>
    <t>https://betterplants.basf.us/products/pageant--intrinsic-brand-fungicide.html</t>
  </si>
  <si>
    <t>Avid 0.15 EC</t>
  </si>
  <si>
    <t>Miticide/Insecticide</t>
  </si>
  <si>
    <t>Abamectin</t>
  </si>
  <si>
    <t>https://www.syngenta-us.com/insecticides/avid-015-ec</t>
  </si>
  <si>
    <t>Endeavor</t>
  </si>
  <si>
    <t>Pymetrozine</t>
  </si>
  <si>
    <t>https://www.syngenta-us.com/insecticides/endeavor</t>
  </si>
  <si>
    <t>Medallion WDG</t>
  </si>
  <si>
    <t>Fludioxonil</t>
  </si>
  <si>
    <t>https://www.syngenta-us.com/fungicides/medallion-wdg</t>
  </si>
  <si>
    <t>Concert II</t>
  </si>
  <si>
    <t>Propiconazole + Chlorothalonil</t>
  </si>
  <si>
    <t>https://assets.syngenta-us.com/pdf/labels/SCP1347AL1D0816.pdf</t>
  </si>
  <si>
    <t>Chemical Library Review Guide</t>
  </si>
  <si>
    <t>Purpose</t>
  </si>
  <si>
    <t>Use this workbook to confirm every product, label rate, rate basis, and intended nursery/ornamental use before the chemical is loaded into the tractor calibration app.</t>
  </si>
  <si>
    <t>09/18/2026 for this initial library.</t>
  </si>
  <si>
    <t>How to Review</t>
  </si>
  <si>
    <t>Open the current product label in the Source / Label URL column. Confirm the exact trade name/formulation, application type, rate basis, low/high labeled rate, and any annual maximums or crop/pest restrictions.</t>
  </si>
  <si>
    <t>Company Rate</t>
  </si>
  <si>
    <t>Current Company Rate is the rate you supplied or the default we discussed. It is not automatically the legal label rate.</t>
  </si>
  <si>
    <t>Label Range</t>
  </si>
  <si>
    <t>Proposed Label Low/High is a starting point from current manufacturer/EPA material where available. Rows with blanks still need label research.</t>
  </si>
  <si>
    <t>Yes = product is applied by area (oz/A, fl oz/A, pt/A, qt/A, lb/A) and should use the calibrated sprayer GPA. No = rate is based on tank volume (per gallon or per 100 gal) and does not need tractor calibration.</t>
  </si>
  <si>
    <t>Verification workflow</t>
  </si>
  <si>
    <t>After checking the current label, change Label Verified? to Verified, enter Verification Date, and update the range/units/notes as needed.</t>
  </si>
  <si>
    <t>Important</t>
  </si>
  <si>
    <t>The pesticide label is the controlling legal document. The app should display label-source/date information and should not override crop, pest, use-site, annual maximum, REI, PPE, or other label restrictions.</t>
  </si>
  <si>
    <t>Potential issues already flagged</t>
  </si>
  <si>
    <t>SureGuard summer rate; Marengo winter rate; Pennant Magnum and SpiruS units; Merit application basis; Subdue use-specific rate; Demand CS intended use/rate; Positiva product identity.</t>
  </si>
  <si>
    <t>Verified</t>
  </si>
  <si>
    <t xml:space="preserve">soil drench </t>
  </si>
  <si>
    <t>Foliar</t>
  </si>
  <si>
    <t>Merit 2F (Drench)</t>
  </si>
  <si>
    <t>Mallet 2F T&amp;0 (Drench)</t>
  </si>
  <si>
    <t>Subdue MAXX (drench)</t>
  </si>
  <si>
    <t>Ornamental foliar</t>
  </si>
  <si>
    <t>Soil drench</t>
  </si>
  <si>
    <t>qt/100 gal</t>
  </si>
  <si>
    <t>Sevin SL(Carbaryl)</t>
  </si>
  <si>
    <t>https://s3-us-west-1.amazonaws.com/agrian-cg-fs1-production/pdfs/Propiconazole_14.3_Label1gt.pdf</t>
  </si>
  <si>
    <t>https://www.cdms.net/ldat/ldB3M000.pdf</t>
  </si>
  <si>
    <t>Manzate Max</t>
  </si>
  <si>
    <t>https://s3-us-west-1.amazonaws.com/agrian-cg-fs1-production/pdfs/Strobe_2L1q_Label.pdf</t>
  </si>
  <si>
    <t>Water Required (gal/acre)</t>
  </si>
  <si>
    <t>fl oz/100gal</t>
  </si>
  <si>
    <t>Roundup Concentrate 41%</t>
  </si>
  <si>
    <t>Glyphosate</t>
  </si>
  <si>
    <t xml:space="preserve">Post-Emergence </t>
  </si>
  <si>
    <t>https://www.cdms.net/ldat/mp8JK008.pdf</t>
  </si>
  <si>
    <t>2026-09-19</t>
  </si>
  <si>
    <t>Cheetah Pro 24.5%</t>
  </si>
  <si>
    <t>Glufosinate-ammonium</t>
  </si>
  <si>
    <t>https://www.aacounty.org/sites/default/files/2024-05/Cheetah-Pro-Label.pdf</t>
  </si>
  <si>
    <t>2026-09-20</t>
  </si>
  <si>
    <t>Rezilon</t>
  </si>
  <si>
    <t>Alion</t>
  </si>
  <si>
    <t>https://assets.greenbook.net/16-31-06-08-02-2022-Rezilon_-_label.pdf</t>
  </si>
  <si>
    <t>https://cs-assets.bayer.com/is/content/bayer/Alion_Herbicide_Label1qpdf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</si>
</sst>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15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25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micalLibraryTable" displayName="ChemicalLibraryTable" ref="A1:N38" totalsRowShown="0" headerRowDxfId="24" dataDxfId="23">
  <tableColumns count="14">
    <tableColumn id="1" xr3:uid="{00000000-0010-0000-0000-000001000000}" name="Product" dataDxfId="22"/>
    <tableColumn id="2" xr3:uid="{00000000-0010-0000-0000-000002000000}" name="Category" dataDxfId="21"/>
    <tableColumn id="3" xr3:uid="{00000000-0010-0000-0000-000003000000}" name="Active Ingredient" dataDxfId="20"/>
    <tableColumn id="4" xr3:uid="{00000000-0010-0000-0000-000004000000}" name="Application / Use" dataDxfId="19"/>
    <tableColumn id="5" xr3:uid="{00000000-0010-0000-0000-000005000000}" name="Rate Basis" dataDxfId="18"/>
    <tableColumn id="6" xr3:uid="{00000000-0010-0000-0000-000006000000}" name="Water Required (gal/acre)" dataDxfId="17"/>
    <tableColumn id="8" xr3:uid="{00000000-0010-0000-0000-000008000000}" name="Proposed Label Low" dataDxfId="16"/>
    <tableColumn id="9" xr3:uid="{00000000-0010-0000-0000-000009000000}" name="Proposed Label High" dataDxfId="15"/>
    <tableColumn id="10" xr3:uid="{00000000-0010-0000-0000-00000A000000}" name="Label Units" dataDxfId="14"/>
    <tableColumn id="11" xr3:uid="{00000000-0010-0000-0000-00000B000000}" name="Calibration Required?" dataDxfId="13"/>
    <tableColumn id="12" xr3:uid="{00000000-0010-0000-0000-00000C000000}" name="Source / Label URL" dataDxfId="12"/>
    <tableColumn id="13" xr3:uid="{00000000-0010-0000-0000-00000D000000}" name="Date Added" dataDxfId="11"/>
    <tableColumn id="14" xr3:uid="{00000000-0010-0000-0000-00000E000000}" name="Label Verified?" dataDxfId="10"/>
    <tableColumn id="15" xr3:uid="{00000000-0010-0000-0000-00000F000000}" name="Verification Date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24" workbookViewId="0">
      <selection activeCell="I43" sqref="I43"/>
    </sheetView>
  </sheetViews>
  <sheetFormatPr defaultColWidth="8.75" defaultRowHeight="14.25"/>
  <cols>
    <col min="1" max="1" width="22" customWidth="1"/>
    <col min="2" max="2" width="16" customWidth="1"/>
    <col min="3" max="3" width="24" customWidth="1"/>
    <col min="4" max="4" width="47.25" customWidth="1"/>
    <col min="5" max="5" width="20" customWidth="1"/>
    <col min="6" max="6" width="16.625" bestFit="1" customWidth="1"/>
    <col min="7" max="8" width="16" customWidth="1"/>
    <col min="9" max="9" width="17" customWidth="1"/>
    <col min="10" max="10" width="18" customWidth="1"/>
    <col min="11" max="11" width="63.125" bestFit="1" customWidth="1"/>
    <col min="12" max="12" width="14" customWidth="1"/>
    <col min="13" max="14" width="16" customWidth="1"/>
  </cols>
  <sheetData>
    <row r="1" spans="1:14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28.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10</v>
      </c>
      <c r="G2" s="3">
        <v>8</v>
      </c>
      <c r="H2" s="3">
        <v>12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140</v>
      </c>
      <c r="N2" s="5">
        <v>46285</v>
      </c>
    </row>
    <row r="3" spans="1:14" ht="28.5">
      <c r="A3" s="3" t="s">
        <v>22</v>
      </c>
      <c r="B3" s="3" t="s">
        <v>14</v>
      </c>
      <c r="C3" s="3" t="s">
        <v>15</v>
      </c>
      <c r="D3" s="3" t="s">
        <v>23</v>
      </c>
      <c r="E3" s="3" t="s">
        <v>17</v>
      </c>
      <c r="F3" s="3">
        <v>10</v>
      </c>
      <c r="G3" s="3">
        <v>8</v>
      </c>
      <c r="H3" s="3">
        <v>12</v>
      </c>
      <c r="I3" s="3" t="s">
        <v>24</v>
      </c>
      <c r="J3" s="3" t="s">
        <v>19</v>
      </c>
      <c r="K3" s="3" t="s">
        <v>25</v>
      </c>
      <c r="L3" s="3" t="s">
        <v>21</v>
      </c>
      <c r="M3" s="3" t="s">
        <v>140</v>
      </c>
      <c r="N3" s="5">
        <v>46285</v>
      </c>
    </row>
    <row r="4" spans="1:14" ht="28.5">
      <c r="A4" s="3" t="s">
        <v>26</v>
      </c>
      <c r="B4" s="3" t="s">
        <v>14</v>
      </c>
      <c r="C4" s="3" t="s">
        <v>27</v>
      </c>
      <c r="D4" s="3" t="s">
        <v>28</v>
      </c>
      <c r="E4" s="3" t="s">
        <v>17</v>
      </c>
      <c r="F4" s="3">
        <v>40</v>
      </c>
      <c r="G4" s="3">
        <v>7.5</v>
      </c>
      <c r="H4" s="3">
        <v>15.5</v>
      </c>
      <c r="I4" s="3" t="s">
        <v>24</v>
      </c>
      <c r="J4" s="3" t="s">
        <v>19</v>
      </c>
      <c r="K4" s="3" t="s">
        <v>29</v>
      </c>
      <c r="L4" s="3" t="s">
        <v>21</v>
      </c>
      <c r="M4" s="3" t="s">
        <v>140</v>
      </c>
      <c r="N4" s="5">
        <v>46285</v>
      </c>
    </row>
    <row r="5" spans="1:14" ht="28.5">
      <c r="A5" s="3" t="s">
        <v>30</v>
      </c>
      <c r="B5" s="3" t="s">
        <v>14</v>
      </c>
      <c r="C5" s="3" t="s">
        <v>27</v>
      </c>
      <c r="D5" s="3" t="s">
        <v>31</v>
      </c>
      <c r="E5" s="3" t="s">
        <v>17</v>
      </c>
      <c r="F5" s="3">
        <v>40</v>
      </c>
      <c r="G5" s="3">
        <v>3.5</v>
      </c>
      <c r="H5" s="3">
        <v>7</v>
      </c>
      <c r="I5" s="3" t="s">
        <v>24</v>
      </c>
      <c r="J5" s="3" t="s">
        <v>19</v>
      </c>
      <c r="K5" s="3" t="s">
        <v>32</v>
      </c>
      <c r="L5" s="3" t="s">
        <v>21</v>
      </c>
      <c r="M5" s="3" t="s">
        <v>140</v>
      </c>
      <c r="N5" s="5">
        <v>46285</v>
      </c>
    </row>
    <row r="6" spans="1:14" ht="28.5">
      <c r="A6" s="3" t="s">
        <v>33</v>
      </c>
      <c r="B6" s="3" t="s">
        <v>14</v>
      </c>
      <c r="C6" s="3" t="s">
        <v>34</v>
      </c>
      <c r="D6" s="3" t="s">
        <v>28</v>
      </c>
      <c r="E6" s="3" t="s">
        <v>17</v>
      </c>
      <c r="F6" s="3">
        <v>20</v>
      </c>
      <c r="G6" s="3">
        <v>21</v>
      </c>
      <c r="H6" s="3">
        <v>32</v>
      </c>
      <c r="I6" s="3" t="s">
        <v>24</v>
      </c>
      <c r="J6" s="3" t="s">
        <v>19</v>
      </c>
      <c r="K6" s="3" t="s">
        <v>35</v>
      </c>
      <c r="L6" s="3" t="s">
        <v>21</v>
      </c>
      <c r="M6" s="3" t="s">
        <v>140</v>
      </c>
      <c r="N6" s="5">
        <v>46285</v>
      </c>
    </row>
    <row r="7" spans="1:14" ht="28.5">
      <c r="A7" s="3" t="s">
        <v>36</v>
      </c>
      <c r="B7" s="3" t="s">
        <v>14</v>
      </c>
      <c r="C7" s="3" t="s">
        <v>37</v>
      </c>
      <c r="D7" s="3" t="s">
        <v>28</v>
      </c>
      <c r="E7" s="3" t="s">
        <v>17</v>
      </c>
      <c r="F7" s="3">
        <v>20</v>
      </c>
      <c r="G7" s="3">
        <v>3.1</v>
      </c>
      <c r="H7" s="3">
        <v>6.3</v>
      </c>
      <c r="I7" s="3" t="s">
        <v>39</v>
      </c>
      <c r="J7" s="3" t="s">
        <v>19</v>
      </c>
      <c r="K7" s="3" t="s">
        <v>40</v>
      </c>
      <c r="L7" s="3" t="s">
        <v>21</v>
      </c>
      <c r="M7" s="3" t="s">
        <v>140</v>
      </c>
      <c r="N7" s="5">
        <v>46285</v>
      </c>
    </row>
    <row r="8" spans="1:14" ht="42.75">
      <c r="A8" s="3" t="s">
        <v>41</v>
      </c>
      <c r="B8" s="3" t="s">
        <v>14</v>
      </c>
      <c r="C8" s="3" t="s">
        <v>42</v>
      </c>
      <c r="D8" s="3" t="s">
        <v>43</v>
      </c>
      <c r="E8" s="3" t="s">
        <v>17</v>
      </c>
      <c r="F8" s="3">
        <v>25</v>
      </c>
      <c r="G8" s="3">
        <v>21</v>
      </c>
      <c r="H8" s="3">
        <v>48</v>
      </c>
      <c r="I8" s="3" t="s">
        <v>24</v>
      </c>
      <c r="J8" s="3" t="s">
        <v>19</v>
      </c>
      <c r="K8" s="3" t="s">
        <v>44</v>
      </c>
      <c r="L8" s="3" t="s">
        <v>21</v>
      </c>
      <c r="M8" s="3" t="s">
        <v>140</v>
      </c>
      <c r="N8" s="5">
        <v>46285</v>
      </c>
    </row>
    <row r="9" spans="1:14" ht="28.5">
      <c r="A9" s="3" t="s">
        <v>45</v>
      </c>
      <c r="B9" s="3" t="s">
        <v>14</v>
      </c>
      <c r="C9" s="3" t="s">
        <v>46</v>
      </c>
      <c r="D9" s="3" t="s">
        <v>47</v>
      </c>
      <c r="E9" s="3" t="s">
        <v>17</v>
      </c>
      <c r="F9" s="3">
        <v>10</v>
      </c>
      <c r="G9" s="3">
        <v>1.3</v>
      </c>
      <c r="H9" s="3">
        <v>2.6</v>
      </c>
      <c r="I9" s="3" t="s">
        <v>39</v>
      </c>
      <c r="J9" s="3" t="s">
        <v>19</v>
      </c>
      <c r="K9" s="3" t="s">
        <v>48</v>
      </c>
      <c r="L9" s="3" t="s">
        <v>21</v>
      </c>
      <c r="M9" s="3" t="s">
        <v>140</v>
      </c>
      <c r="N9" s="5">
        <v>46285</v>
      </c>
    </row>
    <row r="10" spans="1:14" ht="42.75">
      <c r="A10" s="3" t="s">
        <v>49</v>
      </c>
      <c r="B10" s="3" t="s">
        <v>14</v>
      </c>
      <c r="C10" s="3" t="s">
        <v>46</v>
      </c>
      <c r="D10" s="3" t="s">
        <v>47</v>
      </c>
      <c r="E10" s="3" t="s">
        <v>17</v>
      </c>
      <c r="F10" s="3">
        <v>20</v>
      </c>
      <c r="G10" s="3">
        <v>1.3</v>
      </c>
      <c r="H10" s="3">
        <v>2.6</v>
      </c>
      <c r="I10" s="3" t="s">
        <v>39</v>
      </c>
      <c r="J10" s="3" t="s">
        <v>19</v>
      </c>
      <c r="K10" s="3" t="s">
        <v>50</v>
      </c>
      <c r="L10" s="3" t="s">
        <v>21</v>
      </c>
      <c r="M10" s="3" t="s">
        <v>140</v>
      </c>
      <c r="N10" s="5">
        <v>46285</v>
      </c>
    </row>
    <row r="11" spans="1:14" ht="28.5">
      <c r="A11" s="3" t="s">
        <v>51</v>
      </c>
      <c r="B11" s="3" t="s">
        <v>14</v>
      </c>
      <c r="C11" s="3" t="s">
        <v>52</v>
      </c>
      <c r="D11" s="3" t="s">
        <v>28</v>
      </c>
      <c r="E11" s="3" t="s">
        <v>17</v>
      </c>
      <c r="F11" s="3">
        <v>10</v>
      </c>
      <c r="G11" s="3">
        <v>0.66</v>
      </c>
      <c r="H11" s="3">
        <v>1.33</v>
      </c>
      <c r="I11" s="3" t="s">
        <v>53</v>
      </c>
      <c r="J11" s="3" t="s">
        <v>19</v>
      </c>
      <c r="K11" s="3" t="s">
        <v>54</v>
      </c>
      <c r="L11" s="3" t="s">
        <v>21</v>
      </c>
      <c r="M11" s="3" t="s">
        <v>140</v>
      </c>
      <c r="N11" s="5">
        <v>46285</v>
      </c>
    </row>
    <row r="12" spans="1:14" ht="42.75">
      <c r="A12" s="3" t="s">
        <v>55</v>
      </c>
      <c r="B12" s="3" t="s">
        <v>14</v>
      </c>
      <c r="C12" s="3" t="s">
        <v>56</v>
      </c>
      <c r="D12" s="3" t="s">
        <v>28</v>
      </c>
      <c r="E12" s="3" t="s">
        <v>17</v>
      </c>
      <c r="F12" s="3">
        <v>40</v>
      </c>
      <c r="G12" s="3">
        <v>1.5</v>
      </c>
      <c r="H12" s="3">
        <v>2</v>
      </c>
      <c r="I12" s="3" t="s">
        <v>39</v>
      </c>
      <c r="J12" s="3" t="s">
        <v>19</v>
      </c>
      <c r="K12" s="3" t="s">
        <v>57</v>
      </c>
      <c r="L12" s="3" t="s">
        <v>21</v>
      </c>
      <c r="M12" s="3" t="s">
        <v>140</v>
      </c>
      <c r="N12" s="5">
        <v>46285</v>
      </c>
    </row>
    <row r="13" spans="1:14" ht="28.5">
      <c r="A13" s="3" t="s">
        <v>58</v>
      </c>
      <c r="B13" s="3" t="s">
        <v>14</v>
      </c>
      <c r="C13" s="3" t="s">
        <v>59</v>
      </c>
      <c r="D13" s="3" t="s">
        <v>28</v>
      </c>
      <c r="E13" s="3" t="s">
        <v>17</v>
      </c>
      <c r="F13" s="3">
        <v>40</v>
      </c>
      <c r="G13" s="3">
        <v>2</v>
      </c>
      <c r="H13" s="3">
        <v>4</v>
      </c>
      <c r="I13" s="3" t="s">
        <v>38</v>
      </c>
      <c r="J13" s="3" t="s">
        <v>19</v>
      </c>
      <c r="K13" s="3" t="s">
        <v>60</v>
      </c>
      <c r="L13" s="3" t="s">
        <v>21</v>
      </c>
      <c r="M13" s="3" t="s">
        <v>140</v>
      </c>
      <c r="N13" s="5">
        <v>46285</v>
      </c>
    </row>
    <row r="14" spans="1:14" ht="15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/>
      <c r="G14" s="3">
        <v>1.5</v>
      </c>
      <c r="H14" s="3">
        <v>1.7</v>
      </c>
      <c r="I14" s="3" t="s">
        <v>66</v>
      </c>
      <c r="J14" s="3" t="s">
        <v>67</v>
      </c>
      <c r="K14" s="3" t="s">
        <v>68</v>
      </c>
      <c r="L14" s="3" t="s">
        <v>21</v>
      </c>
      <c r="M14" s="3" t="s">
        <v>140</v>
      </c>
      <c r="N14" s="5">
        <v>46285</v>
      </c>
    </row>
    <row r="15" spans="1:14" ht="15">
      <c r="A15" s="3" t="s">
        <v>144</v>
      </c>
      <c r="B15" s="3" t="s">
        <v>62</v>
      </c>
      <c r="C15" s="3" t="s">
        <v>63</v>
      </c>
      <c r="D15" s="3" t="s">
        <v>141</v>
      </c>
      <c r="E15" s="3" t="s">
        <v>17</v>
      </c>
      <c r="F15" s="3">
        <v>87</v>
      </c>
      <c r="G15" s="3">
        <v>20</v>
      </c>
      <c r="H15" s="3">
        <v>26.1</v>
      </c>
      <c r="I15" s="3" t="s">
        <v>24</v>
      </c>
      <c r="J15" s="3" t="s">
        <v>19</v>
      </c>
      <c r="K15" s="3" t="s">
        <v>68</v>
      </c>
      <c r="L15" s="3" t="s">
        <v>21</v>
      </c>
      <c r="M15" s="3" t="s">
        <v>140</v>
      </c>
      <c r="N15" s="5">
        <v>46285</v>
      </c>
    </row>
    <row r="16" spans="1:14" ht="28.5">
      <c r="A16" s="3" t="s">
        <v>69</v>
      </c>
      <c r="B16" s="3" t="s">
        <v>62</v>
      </c>
      <c r="C16" s="3" t="s">
        <v>63</v>
      </c>
      <c r="D16" s="3" t="s">
        <v>142</v>
      </c>
      <c r="E16" s="3" t="s">
        <v>65</v>
      </c>
      <c r="F16" s="3"/>
      <c r="G16" s="3">
        <v>1.5</v>
      </c>
      <c r="H16" s="3">
        <v>1.5</v>
      </c>
      <c r="I16" s="3" t="s">
        <v>66</v>
      </c>
      <c r="J16" s="3" t="s">
        <v>67</v>
      </c>
      <c r="K16" s="3" t="s">
        <v>71</v>
      </c>
      <c r="L16" s="3" t="s">
        <v>21</v>
      </c>
      <c r="M16" s="3" t="s">
        <v>140</v>
      </c>
      <c r="N16" s="5">
        <v>46285</v>
      </c>
    </row>
    <row r="17" spans="1:14" ht="28.5">
      <c r="A17" s="3" t="s">
        <v>143</v>
      </c>
      <c r="B17" s="3" t="s">
        <v>62</v>
      </c>
      <c r="C17" s="3" t="s">
        <v>63</v>
      </c>
      <c r="D17" s="3" t="s">
        <v>141</v>
      </c>
      <c r="E17" s="3" t="s">
        <v>17</v>
      </c>
      <c r="F17" s="3">
        <v>87</v>
      </c>
      <c r="G17" s="3">
        <v>20</v>
      </c>
      <c r="H17" s="3">
        <v>26.1</v>
      </c>
      <c r="I17" s="3" t="s">
        <v>24</v>
      </c>
      <c r="J17" s="3" t="s">
        <v>19</v>
      </c>
      <c r="K17" s="3" t="s">
        <v>71</v>
      </c>
      <c r="L17" s="3" t="s">
        <v>21</v>
      </c>
      <c r="M17" s="3" t="s">
        <v>140</v>
      </c>
      <c r="N17" s="5">
        <v>46285</v>
      </c>
    </row>
    <row r="18" spans="1:14" ht="28.5">
      <c r="A18" s="3" t="s">
        <v>72</v>
      </c>
      <c r="B18" s="3" t="s">
        <v>73</v>
      </c>
      <c r="C18" s="3" t="s">
        <v>74</v>
      </c>
      <c r="D18" s="3" t="s">
        <v>146</v>
      </c>
      <c r="E18" s="3" t="s">
        <v>65</v>
      </c>
      <c r="F18" s="3"/>
      <c r="G18" s="3">
        <v>1</v>
      </c>
      <c r="H18" s="3">
        <v>2</v>
      </c>
      <c r="I18" s="3" t="s">
        <v>66</v>
      </c>
      <c r="J18" s="3" t="s">
        <v>67</v>
      </c>
      <c r="K18" s="3" t="s">
        <v>76</v>
      </c>
      <c r="L18" s="3" t="s">
        <v>21</v>
      </c>
      <c r="M18" s="3" t="s">
        <v>140</v>
      </c>
      <c r="N18" s="5">
        <v>46285</v>
      </c>
    </row>
    <row r="19" spans="1:14" ht="31.15" customHeight="1">
      <c r="A19" s="3" t="s">
        <v>145</v>
      </c>
      <c r="B19" s="3" t="s">
        <v>73</v>
      </c>
      <c r="C19" s="3" t="s">
        <v>74</v>
      </c>
      <c r="D19" s="3" t="s">
        <v>147</v>
      </c>
      <c r="E19" s="3" t="s">
        <v>17</v>
      </c>
      <c r="F19" s="3">
        <v>87</v>
      </c>
      <c r="G19" s="3">
        <v>55</v>
      </c>
      <c r="H19" s="3">
        <v>105</v>
      </c>
      <c r="I19" s="3" t="s">
        <v>24</v>
      </c>
      <c r="J19" s="3" t="s">
        <v>19</v>
      </c>
      <c r="K19" s="3" t="s">
        <v>76</v>
      </c>
      <c r="L19" s="3" t="s">
        <v>21</v>
      </c>
      <c r="M19" s="3" t="s">
        <v>140</v>
      </c>
      <c r="N19" s="5">
        <v>46285</v>
      </c>
    </row>
    <row r="20" spans="1:14" ht="28.5">
      <c r="A20" s="3" t="s">
        <v>77</v>
      </c>
      <c r="B20" s="3" t="s">
        <v>62</v>
      </c>
      <c r="C20" s="3" t="s">
        <v>78</v>
      </c>
      <c r="D20" s="3" t="s">
        <v>79</v>
      </c>
      <c r="E20" s="3" t="s">
        <v>80</v>
      </c>
      <c r="F20" s="3"/>
      <c r="G20" s="3">
        <v>1.5</v>
      </c>
      <c r="H20" s="3">
        <v>5</v>
      </c>
      <c r="I20" s="3" t="s">
        <v>155</v>
      </c>
      <c r="J20" s="3" t="s">
        <v>67</v>
      </c>
      <c r="K20" s="3" t="s">
        <v>81</v>
      </c>
      <c r="L20" s="3" t="s">
        <v>21</v>
      </c>
      <c r="M20" s="3" t="s">
        <v>140</v>
      </c>
      <c r="N20" s="5">
        <v>46285</v>
      </c>
    </row>
    <row r="21" spans="1:14" ht="15">
      <c r="A21" s="3" t="s">
        <v>149</v>
      </c>
      <c r="B21" s="3" t="s">
        <v>62</v>
      </c>
      <c r="C21" s="3" t="s">
        <v>82</v>
      </c>
      <c r="D21" s="3" t="s">
        <v>83</v>
      </c>
      <c r="E21" s="3" t="s">
        <v>65</v>
      </c>
      <c r="F21" s="3"/>
      <c r="G21" s="3">
        <v>1</v>
      </c>
      <c r="H21" s="3"/>
      <c r="I21" s="3" t="s">
        <v>148</v>
      </c>
      <c r="J21" s="3" t="s">
        <v>67</v>
      </c>
      <c r="K21" s="3" t="s">
        <v>84</v>
      </c>
      <c r="L21" s="3" t="s">
        <v>21</v>
      </c>
      <c r="M21" s="3" t="s">
        <v>140</v>
      </c>
      <c r="N21" s="5">
        <v>46285</v>
      </c>
    </row>
    <row r="22" spans="1:14" ht="28.5">
      <c r="A22" s="3" t="s">
        <v>85</v>
      </c>
      <c r="B22" s="3" t="s">
        <v>62</v>
      </c>
      <c r="C22" s="3" t="s">
        <v>86</v>
      </c>
      <c r="D22" s="3" t="s">
        <v>83</v>
      </c>
      <c r="E22" s="3" t="s">
        <v>65</v>
      </c>
      <c r="F22" s="3"/>
      <c r="G22" s="3">
        <v>11</v>
      </c>
      <c r="H22" s="3">
        <v>21</v>
      </c>
      <c r="I22" s="3" t="s">
        <v>66</v>
      </c>
      <c r="J22" s="3" t="s">
        <v>67</v>
      </c>
      <c r="K22" s="3" t="s">
        <v>87</v>
      </c>
      <c r="L22" s="3" t="s">
        <v>21</v>
      </c>
      <c r="M22" s="3" t="s">
        <v>140</v>
      </c>
      <c r="N22" s="5">
        <v>46285</v>
      </c>
    </row>
    <row r="23" spans="1:14" ht="42.75">
      <c r="A23" s="3" t="s">
        <v>88</v>
      </c>
      <c r="B23" s="3" t="s">
        <v>73</v>
      </c>
      <c r="C23" s="3" t="s">
        <v>89</v>
      </c>
      <c r="D23" s="3" t="s">
        <v>83</v>
      </c>
      <c r="E23" s="3" t="s">
        <v>65</v>
      </c>
      <c r="F23" s="3"/>
      <c r="G23" s="3">
        <v>5</v>
      </c>
      <c r="H23" s="3">
        <v>12</v>
      </c>
      <c r="I23" s="3" t="s">
        <v>66</v>
      </c>
      <c r="J23" s="3" t="s">
        <v>67</v>
      </c>
      <c r="K23" s="3" t="s">
        <v>150</v>
      </c>
      <c r="L23" s="3" t="s">
        <v>21</v>
      </c>
      <c r="M23" s="3" t="s">
        <v>140</v>
      </c>
      <c r="N23" s="5">
        <v>46285</v>
      </c>
    </row>
    <row r="24" spans="1:14" ht="28.5">
      <c r="A24" s="3" t="s">
        <v>90</v>
      </c>
      <c r="B24" s="3" t="s">
        <v>73</v>
      </c>
      <c r="C24" s="3" t="s">
        <v>91</v>
      </c>
      <c r="D24" s="3" t="s">
        <v>83</v>
      </c>
      <c r="E24" s="3" t="s">
        <v>65</v>
      </c>
      <c r="F24" s="3"/>
      <c r="G24" s="3">
        <v>4</v>
      </c>
      <c r="H24" s="3">
        <v>7</v>
      </c>
      <c r="I24" s="3" t="s">
        <v>70</v>
      </c>
      <c r="J24" s="3" t="s">
        <v>67</v>
      </c>
      <c r="K24" s="3" t="s">
        <v>92</v>
      </c>
      <c r="L24" s="3" t="s">
        <v>21</v>
      </c>
      <c r="M24" s="3" t="s">
        <v>140</v>
      </c>
      <c r="N24" s="5">
        <v>46285</v>
      </c>
    </row>
    <row r="25" spans="1:14" ht="15">
      <c r="A25" s="3" t="s">
        <v>152</v>
      </c>
      <c r="B25" s="3" t="s">
        <v>73</v>
      </c>
      <c r="C25" s="3" t="s">
        <v>93</v>
      </c>
      <c r="D25" s="3" t="s">
        <v>83</v>
      </c>
      <c r="E25" s="3" t="s">
        <v>65</v>
      </c>
      <c r="F25" s="3"/>
      <c r="G25" s="3">
        <v>2.4</v>
      </c>
      <c r="H25" s="3">
        <v>4.8</v>
      </c>
      <c r="I25" s="3" t="s">
        <v>148</v>
      </c>
      <c r="J25" s="3" t="s">
        <v>67</v>
      </c>
      <c r="K25" s="3" t="s">
        <v>151</v>
      </c>
      <c r="L25" s="3" t="s">
        <v>21</v>
      </c>
      <c r="M25" s="3" t="s">
        <v>140</v>
      </c>
      <c r="N25" s="5">
        <v>46285</v>
      </c>
    </row>
    <row r="26" spans="1:14" ht="28.5">
      <c r="A26" s="3" t="s">
        <v>94</v>
      </c>
      <c r="B26" s="3" t="s">
        <v>73</v>
      </c>
      <c r="C26" s="3" t="s">
        <v>95</v>
      </c>
      <c r="D26" s="3" t="s">
        <v>83</v>
      </c>
      <c r="E26" s="3" t="s">
        <v>65</v>
      </c>
      <c r="F26" s="3"/>
      <c r="G26" s="3">
        <v>1.9</v>
      </c>
      <c r="H26" s="3">
        <v>7.7</v>
      </c>
      <c r="I26" s="3" t="s">
        <v>66</v>
      </c>
      <c r="J26" s="3" t="s">
        <v>67</v>
      </c>
      <c r="K26" s="3" t="s">
        <v>153</v>
      </c>
      <c r="L26" s="3" t="s">
        <v>21</v>
      </c>
      <c r="M26" s="3" t="s">
        <v>140</v>
      </c>
      <c r="N26" s="5">
        <v>46285</v>
      </c>
    </row>
    <row r="27" spans="1:14" ht="57">
      <c r="A27" s="3" t="s">
        <v>96</v>
      </c>
      <c r="B27" s="3" t="s">
        <v>73</v>
      </c>
      <c r="C27" s="3" t="s">
        <v>97</v>
      </c>
      <c r="D27" s="3" t="s">
        <v>98</v>
      </c>
      <c r="E27" s="3" t="s">
        <v>65</v>
      </c>
      <c r="F27" s="3"/>
      <c r="G27" s="3">
        <v>6</v>
      </c>
      <c r="H27" s="3">
        <v>12</v>
      </c>
      <c r="I27" s="3" t="s">
        <v>66</v>
      </c>
      <c r="J27" s="3" t="s">
        <v>67</v>
      </c>
      <c r="K27" s="3" t="s">
        <v>99</v>
      </c>
      <c r="L27" s="3" t="s">
        <v>21</v>
      </c>
      <c r="M27" s="3" t="s">
        <v>140</v>
      </c>
      <c r="N27" s="5">
        <v>46285</v>
      </c>
    </row>
    <row r="28" spans="1:14" ht="42.75">
      <c r="A28" s="3" t="s">
        <v>100</v>
      </c>
      <c r="B28" s="3" t="s">
        <v>73</v>
      </c>
      <c r="C28" s="3" t="s">
        <v>101</v>
      </c>
      <c r="D28" s="3" t="s">
        <v>83</v>
      </c>
      <c r="E28" s="3" t="s">
        <v>65</v>
      </c>
      <c r="F28" s="3"/>
      <c r="G28" s="3">
        <v>22</v>
      </c>
      <c r="H28" s="3">
        <v>22</v>
      </c>
      <c r="I28" s="3" t="s">
        <v>66</v>
      </c>
      <c r="J28" s="3" t="s">
        <v>67</v>
      </c>
      <c r="K28" s="3" t="s">
        <v>102</v>
      </c>
      <c r="L28" s="3" t="s">
        <v>21</v>
      </c>
      <c r="M28" s="3" t="s">
        <v>140</v>
      </c>
      <c r="N28" s="5">
        <v>46285</v>
      </c>
    </row>
    <row r="29" spans="1:14" ht="42.75">
      <c r="A29" s="3" t="s">
        <v>103</v>
      </c>
      <c r="B29" s="3" t="s">
        <v>73</v>
      </c>
      <c r="C29" s="3" t="s">
        <v>104</v>
      </c>
      <c r="D29" s="3" t="s">
        <v>105</v>
      </c>
      <c r="E29" s="3" t="s">
        <v>65</v>
      </c>
      <c r="F29" s="3"/>
      <c r="G29" s="3">
        <v>10</v>
      </c>
      <c r="H29" s="3">
        <v>28</v>
      </c>
      <c r="I29" s="3" t="s">
        <v>66</v>
      </c>
      <c r="J29" s="3" t="s">
        <v>67</v>
      </c>
      <c r="K29" s="3" t="s">
        <v>106</v>
      </c>
      <c r="L29" s="3" t="s">
        <v>21</v>
      </c>
      <c r="M29" s="3" t="s">
        <v>140</v>
      </c>
      <c r="N29" s="5">
        <v>46285</v>
      </c>
    </row>
    <row r="30" spans="1:14" ht="28.5">
      <c r="A30" s="3" t="s">
        <v>107</v>
      </c>
      <c r="B30" s="3" t="s">
        <v>73</v>
      </c>
      <c r="C30" s="3" t="s">
        <v>108</v>
      </c>
      <c r="D30" s="3" t="s">
        <v>75</v>
      </c>
      <c r="E30" s="3" t="s">
        <v>65</v>
      </c>
      <c r="F30" s="3"/>
      <c r="G30" s="3">
        <v>12</v>
      </c>
      <c r="H30" s="3">
        <v>18</v>
      </c>
      <c r="I30" s="3" t="s">
        <v>70</v>
      </c>
      <c r="J30" s="3" t="s">
        <v>67</v>
      </c>
      <c r="K30" s="3" t="s">
        <v>109</v>
      </c>
      <c r="L30" s="3" t="s">
        <v>21</v>
      </c>
      <c r="M30" s="3" t="s">
        <v>140</v>
      </c>
      <c r="N30" s="5">
        <v>46285</v>
      </c>
    </row>
    <row r="31" spans="1:14" ht="28.5">
      <c r="A31" s="3" t="s">
        <v>110</v>
      </c>
      <c r="B31" s="3" t="s">
        <v>111</v>
      </c>
      <c r="C31" s="3" t="s">
        <v>112</v>
      </c>
      <c r="D31" s="3" t="s">
        <v>83</v>
      </c>
      <c r="E31" s="3" t="s">
        <v>65</v>
      </c>
      <c r="F31" s="3"/>
      <c r="G31" s="3">
        <v>4</v>
      </c>
      <c r="H31" s="3">
        <v>8</v>
      </c>
      <c r="I31" s="3" t="s">
        <v>66</v>
      </c>
      <c r="J31" s="3" t="s">
        <v>67</v>
      </c>
      <c r="K31" s="3" t="s">
        <v>113</v>
      </c>
      <c r="L31" s="3" t="s">
        <v>21</v>
      </c>
      <c r="M31" s="3" t="s">
        <v>140</v>
      </c>
      <c r="N31" s="5">
        <v>46285</v>
      </c>
    </row>
    <row r="32" spans="1:14" ht="28.5">
      <c r="A32" s="3" t="s">
        <v>114</v>
      </c>
      <c r="B32" s="3" t="s">
        <v>62</v>
      </c>
      <c r="C32" s="3" t="s">
        <v>115</v>
      </c>
      <c r="D32" s="3" t="s">
        <v>83</v>
      </c>
      <c r="E32" s="3" t="s">
        <v>65</v>
      </c>
      <c r="F32" s="3"/>
      <c r="G32" s="3">
        <v>2.5</v>
      </c>
      <c r="H32" s="3">
        <v>5</v>
      </c>
      <c r="I32" s="3" t="s">
        <v>70</v>
      </c>
      <c r="J32" s="3" t="s">
        <v>67</v>
      </c>
      <c r="K32" s="3" t="s">
        <v>116</v>
      </c>
      <c r="L32" s="3" t="s">
        <v>21</v>
      </c>
      <c r="M32" s="3" t="s">
        <v>140</v>
      </c>
      <c r="N32" s="5">
        <v>46285</v>
      </c>
    </row>
    <row r="33" spans="1:14" ht="28.5">
      <c r="A33" s="3" t="s">
        <v>117</v>
      </c>
      <c r="B33" s="3" t="s">
        <v>73</v>
      </c>
      <c r="C33" s="3" t="s">
        <v>118</v>
      </c>
      <c r="D33" s="3" t="s">
        <v>75</v>
      </c>
      <c r="E33" s="3" t="s">
        <v>65</v>
      </c>
      <c r="F33" s="3"/>
      <c r="G33" s="3">
        <v>1</v>
      </c>
      <c r="H33" s="3">
        <v>4</v>
      </c>
      <c r="I33" s="3" t="s">
        <v>70</v>
      </c>
      <c r="J33" s="3" t="s">
        <v>67</v>
      </c>
      <c r="K33" s="3" t="s">
        <v>119</v>
      </c>
      <c r="L33" s="3" t="s">
        <v>21</v>
      </c>
      <c r="M33" s="3" t="s">
        <v>140</v>
      </c>
      <c r="N33" s="5">
        <v>46285</v>
      </c>
    </row>
    <row r="34" spans="1:14" ht="28.5">
      <c r="A34" s="3" t="s">
        <v>120</v>
      </c>
      <c r="B34" s="3" t="s">
        <v>73</v>
      </c>
      <c r="C34" s="3" t="s">
        <v>121</v>
      </c>
      <c r="D34" s="3" t="s">
        <v>83</v>
      </c>
      <c r="E34" s="3" t="s">
        <v>65</v>
      </c>
      <c r="F34" s="3"/>
      <c r="G34" s="3">
        <v>26</v>
      </c>
      <c r="H34" s="3">
        <v>35</v>
      </c>
      <c r="I34" s="3" t="s">
        <v>66</v>
      </c>
      <c r="J34" s="3" t="s">
        <v>67</v>
      </c>
      <c r="K34" s="3" t="s">
        <v>122</v>
      </c>
      <c r="L34" s="3" t="s">
        <v>21</v>
      </c>
      <c r="M34" s="3" t="s">
        <v>140</v>
      </c>
      <c r="N34" s="5">
        <v>46285</v>
      </c>
    </row>
    <row r="35" spans="1:14" ht="21" customHeight="1">
      <c r="A35" t="s">
        <v>156</v>
      </c>
      <c r="B35" s="7" t="s">
        <v>14</v>
      </c>
      <c r="C35" t="s">
        <v>157</v>
      </c>
      <c r="D35" s="7" t="s">
        <v>158</v>
      </c>
      <c r="E35" s="7" t="s">
        <v>65</v>
      </c>
      <c r="F35" s="7"/>
      <c r="G35" s="7">
        <v>150</v>
      </c>
      <c r="H35" s="7">
        <v>300</v>
      </c>
      <c r="I35" s="3" t="s">
        <v>66</v>
      </c>
      <c r="J35" s="7" t="s">
        <v>67</v>
      </c>
      <c r="K35" s="7" t="s">
        <v>159</v>
      </c>
      <c r="L35" s="3" t="s">
        <v>160</v>
      </c>
      <c r="M35" s="7" t="s">
        <v>140</v>
      </c>
      <c r="N35" s="5">
        <v>46286</v>
      </c>
    </row>
    <row r="36" spans="1:14" ht="21" customHeight="1">
      <c r="A36" t="s">
        <v>165</v>
      </c>
      <c r="B36" s="3" t="s">
        <v>14</v>
      </c>
      <c r="C36" s="3" t="s">
        <v>27</v>
      </c>
      <c r="D36" s="3" t="s">
        <v>31</v>
      </c>
      <c r="E36" s="3" t="s">
        <v>17</v>
      </c>
      <c r="F36" s="3">
        <v>40</v>
      </c>
      <c r="G36" s="3">
        <v>3</v>
      </c>
      <c r="H36" s="3">
        <v>5</v>
      </c>
      <c r="I36" s="3" t="s">
        <v>24</v>
      </c>
      <c r="J36" s="3" t="s">
        <v>19</v>
      </c>
      <c r="K36" s="3" t="s">
        <v>167</v>
      </c>
      <c r="L36" s="3" t="s">
        <v>21</v>
      </c>
      <c r="M36" s="3" t="s">
        <v>140</v>
      </c>
      <c r="N36" s="5">
        <v>46285</v>
      </c>
    </row>
    <row r="37" spans="1:14" ht="21" customHeight="1">
      <c r="A37" t="s">
        <v>166</v>
      </c>
      <c r="B37" s="3" t="s">
        <v>14</v>
      </c>
      <c r="C37" s="3" t="s">
        <v>27</v>
      </c>
      <c r="D37" s="3" t="s">
        <v>31</v>
      </c>
      <c r="E37" s="3" t="s">
        <v>17</v>
      </c>
      <c r="F37" s="3">
        <v>40</v>
      </c>
      <c r="G37" s="3">
        <v>3.5</v>
      </c>
      <c r="H37" s="3">
        <v>6.5</v>
      </c>
      <c r="I37" s="3" t="s">
        <v>24</v>
      </c>
      <c r="J37" s="3" t="s">
        <v>19</v>
      </c>
      <c r="K37" s="3" t="s">
        <v>168</v>
      </c>
      <c r="L37" s="3" t="s">
        <v>21</v>
      </c>
      <c r="M37" s="3" t="s">
        <v>140</v>
      </c>
      <c r="N37" s="5">
        <v>46285</v>
      </c>
    </row>
    <row r="38" spans="1:14" ht="24" customHeight="1">
      <c r="A38" s="7" t="s">
        <v>161</v>
      </c>
      <c r="B38" s="7" t="s">
        <v>14</v>
      </c>
      <c r="C38" t="s">
        <v>162</v>
      </c>
      <c r="D38" s="7" t="s">
        <v>158</v>
      </c>
      <c r="E38" s="7" t="s">
        <v>65</v>
      </c>
      <c r="F38" s="7"/>
      <c r="G38" s="7">
        <v>50</v>
      </c>
      <c r="H38" s="7">
        <v>200</v>
      </c>
      <c r="I38" s="3" t="s">
        <v>66</v>
      </c>
      <c r="J38" s="7" t="s">
        <v>67</v>
      </c>
      <c r="K38" s="7" t="s">
        <v>163</v>
      </c>
      <c r="L38" s="3" t="s">
        <v>164</v>
      </c>
      <c r="M38" s="7" t="s">
        <v>140</v>
      </c>
      <c r="N38" s="5">
        <v>46287</v>
      </c>
    </row>
    <row r="39" spans="1:14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</row>
    <row r="40" spans="1:14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</row>
  </sheetData>
  <phoneticPr fontId="3" type="noConversion"/>
  <conditionalFormatting sqref="M2:M40">
    <cfRule type="expression" dxfId="2" priority="1">
      <formula>M2="Needs Review"</formula>
    </cfRule>
    <cfRule type="expression" dxfId="1" priority="2">
      <formula>M2="Verified"</formula>
    </cfRule>
    <cfRule type="expression" dxfId="0" priority="3">
      <formula>M2="Do Not Use"</formula>
    </cfRule>
  </conditionalFormatting>
  <dataValidations count="3">
    <dataValidation type="list" sqref="B2:B40" xr:uid="{00000000-0002-0000-0000-000000000000}">
      <formula1>"Herbicide,Insecticide,Fungicide,Miticide/Insecticide"</formula1>
    </dataValidation>
    <dataValidation type="list" sqref="J2:J40" xr:uid="{00000000-0002-0000-0000-000001000000}">
      <formula1>"Yes,No"</formula1>
    </dataValidation>
    <dataValidation type="list" sqref="M2:M40" xr:uid="{00000000-0002-0000-0000-000002000000}">
      <formula1>"Needs Review,Verified,Do Not Use"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24" customWidth="1"/>
    <col min="2" max="2" width="90" customWidth="1"/>
  </cols>
  <sheetData>
    <row r="1" spans="1:2" ht="18">
      <c r="A1" s="6" t="s">
        <v>123</v>
      </c>
      <c r="B1" s="6"/>
    </row>
    <row r="2" spans="1:2" ht="29.25">
      <c r="A2" s="2" t="s">
        <v>124</v>
      </c>
      <c r="B2" s="1" t="s">
        <v>125</v>
      </c>
    </row>
    <row r="3" spans="1:2" ht="15">
      <c r="A3" s="2" t="s">
        <v>10</v>
      </c>
      <c r="B3" s="1" t="s">
        <v>126</v>
      </c>
    </row>
    <row r="4" spans="1:2" ht="43.5">
      <c r="A4" s="2" t="s">
        <v>127</v>
      </c>
      <c r="B4" s="1" t="s">
        <v>128</v>
      </c>
    </row>
    <row r="5" spans="1:2" ht="29.25">
      <c r="A5" s="2" t="s">
        <v>129</v>
      </c>
      <c r="B5" s="1" t="s">
        <v>130</v>
      </c>
    </row>
    <row r="6" spans="1:2" ht="29.25">
      <c r="A6" s="2" t="s">
        <v>131</v>
      </c>
      <c r="B6" s="1" t="s">
        <v>132</v>
      </c>
    </row>
    <row r="7" spans="1:2" ht="29.25">
      <c r="A7" s="2" t="s">
        <v>8</v>
      </c>
      <c r="B7" s="1" t="s">
        <v>133</v>
      </c>
    </row>
    <row r="8" spans="1:2" ht="29.25">
      <c r="A8" s="2" t="s">
        <v>134</v>
      </c>
      <c r="B8" s="1" t="s">
        <v>135</v>
      </c>
    </row>
    <row r="9" spans="1:2" ht="29.25">
      <c r="A9" s="2" t="s">
        <v>136</v>
      </c>
      <c r="B9" s="1" t="s">
        <v>137</v>
      </c>
    </row>
    <row r="10" spans="1:2" ht="30">
      <c r="A10" s="2" t="s">
        <v>138</v>
      </c>
      <c r="B10" s="1" t="s">
        <v>139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Chemical Library</vt:lpstr>
      <vt:lpstr>Review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 Terhesh</cp:lastModifiedBy>
  <dcterms:created xsi:type="dcterms:W3CDTF">2026-09-18T21:59:50Z</dcterms:created>
  <dcterms:modified xsi:type="dcterms:W3CDTF">2026-09-24T17:13:05Z</dcterms:modified>
</cp:coreProperties>
</file>