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10164741\OneDrive - State of Ohio\Documents\Non-institutional policy training documents\2025 HCPCS\2025 Q4 HCPCS updates (October)\"/>
    </mc:Choice>
  </mc:AlternateContent>
  <xr:revisionPtr revIDLastSave="0" documentId="13_ncr:1_{37695FAD-CD8E-4E61-A7FF-D898117927A5}" xr6:coauthVersionLast="47" xr6:coauthVersionMax="47" xr10:uidLastSave="{00000000-0000-0000-0000-000000000000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20" r:id="rId2"/>
    <sheet name="Clinical Lab" sheetId="15" r:id="rId3"/>
    <sheet name="DMEPOS" sheetId="13" r:id="rId4"/>
    <sheet name="Dental" sheetId="19" r:id="rId5"/>
    <sheet name="Telehealth" sheetId="21" r:id="rId6"/>
  </sheets>
  <definedNames>
    <definedName name="_xlnm._FilterDatabase" localSheetId="2" hidden="1">'Clinical Lab'!$A$5:$F$9</definedName>
    <definedName name="_xlnm._FilterDatabase" localSheetId="3" hidden="1">DMEPOS!$A$9:$F$9</definedName>
    <definedName name="_xlnm._FilterDatabase" localSheetId="1" hidden="1">'Surgery, Medicine, Radiol, E&amp;M'!$A$5:$M$9</definedName>
    <definedName name="_xlnm.Print_Area" localSheetId="2">'Clinical Lab'!$A$1:$G$62</definedName>
    <definedName name="_xlnm.Print_Area" localSheetId="3">DMEPOS!$A$1:$G$12</definedName>
    <definedName name="_xlnm.Print_Area" localSheetId="1">'Surgery, Medicine, Radiol, E&amp;M'!$A$1:$M$9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<sst xmlns="http://schemas.openxmlformats.org/spreadsheetml/2006/main" count="985" uniqueCount="717">
  <si>
    <t xml:space="preserve">Leave changes for Emergency file (underlines, Adds, Deletes, Revisions, ASC changes, etc.) in this version. </t>
  </si>
  <si>
    <t>Surgery, Medicine, Radiology, and Evaluation and Management Services</t>
  </si>
  <si>
    <t>STATUS CODE:</t>
  </si>
  <si>
    <t>1 -- Initial maximum payment amount</t>
  </si>
  <si>
    <t>2 -- Change in maximum payment amount as of the Effective Date</t>
  </si>
  <si>
    <t>3 -- Discontinued coverage</t>
  </si>
  <si>
    <t>HCPCS CODE</t>
  </si>
  <si>
    <t>DESCRIPTION</t>
  </si>
  <si>
    <t>EFFECTIVE DATE</t>
  </si>
  <si>
    <t>STATUS CODE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</si>
  <si>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</si>
  <si>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</si>
  <si>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</si>
  <si>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</si>
  <si>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</si>
  <si>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</si>
  <si>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PROF/TECH SPLIT</t>
  </si>
  <si>
    <t>POST-OPERATIVE PERIOD, IN DAYS</t>
  </si>
  <si>
    <t>BR</t>
  </si>
  <si>
    <t>C</t>
  </si>
  <si>
    <t>G</t>
  </si>
  <si>
    <t>J</t>
  </si>
  <si>
    <t>L</t>
  </si>
  <si>
    <t>H</t>
  </si>
  <si>
    <t>B</t>
  </si>
  <si>
    <t>NC</t>
  </si>
  <si>
    <t>D</t>
  </si>
  <si>
    <t>K1034</t>
  </si>
  <si>
    <t>Covid test self-admin/collect</t>
  </si>
  <si>
    <t>I</t>
  </si>
  <si>
    <t>*Modifier TH indicates a prenatal service, such as an evaluation and management (E&amp;M) service performed for antepartum care.</t>
  </si>
  <si>
    <t>KEY FOR HOSPITAL PA ADVISORY</t>
  </si>
  <si>
    <t>E</t>
  </si>
  <si>
    <t>Exceptional circumstance:  In accordance with OAC Chapter 5160-2, a hospital must receive prior authorization of coverage and payment before this service is performed.</t>
  </si>
  <si>
    <t>KEY FOR CURRENT/PREVIOUS MAXIMUM FEE</t>
  </si>
  <si>
    <t>KEY FOR PROF/TECH SPLIT</t>
  </si>
  <si>
    <t>BUNDLED PROCEDURE WITH NO SEPARATE PAYMENT</t>
  </si>
  <si>
    <t>40% / 60%</t>
  </si>
  <si>
    <t>BY REPORT</t>
  </si>
  <si>
    <t>80% / 20%</t>
  </si>
  <si>
    <t>DISCONTINUED PROCEDURE CODE</t>
  </si>
  <si>
    <t>F</t>
  </si>
  <si>
    <t>10% / 90%</t>
  </si>
  <si>
    <t>FP</t>
  </si>
  <si>
    <t>FORMULA PRICING</t>
  </si>
  <si>
    <t>20% / 80%</t>
  </si>
  <si>
    <t>IC</t>
  </si>
  <si>
    <t>INFORMATIONAL CODE</t>
  </si>
  <si>
    <t>25% / 75%</t>
  </si>
  <si>
    <t>NON-COVERED SERVICE</t>
  </si>
  <si>
    <t>30% / 70%</t>
  </si>
  <si>
    <t>PA</t>
  </si>
  <si>
    <t>PRIOR AUTHORIZATION -- DETERMINED DURING PRIOR AUTHORIZATION</t>
  </si>
  <si>
    <t>35% / 65%</t>
  </si>
  <si>
    <t>PC</t>
  </si>
  <si>
    <t>PROVIDER CHARGE -- DETERMINED INDIVIDUALLY BY PROVIDER</t>
  </si>
  <si>
    <t>K</t>
  </si>
  <si>
    <t>50% / 50%</t>
  </si>
  <si>
    <t>PF</t>
  </si>
  <si>
    <t>PROVIDER FEE PAID IN ACCORDANCE WITH OAC RULE 5160-1-60.3</t>
  </si>
  <si>
    <t>60% / 40%</t>
  </si>
  <si>
    <t>SA</t>
  </si>
  <si>
    <t>SISTER AGENCY CODE ONLY</t>
  </si>
  <si>
    <t>M</t>
  </si>
  <si>
    <t>70% / 30%</t>
  </si>
  <si>
    <t>WP</t>
  </si>
  <si>
    <t>WAIVER PRICING</t>
  </si>
  <si>
    <t>O</t>
  </si>
  <si>
    <t>100% / 0%</t>
  </si>
  <si>
    <t>PAYMENT REQUIRING CALCULATION (e.g., BR, FP, PC)</t>
  </si>
  <si>
    <t>P</t>
  </si>
  <si>
    <t>75% / 25%</t>
  </si>
  <si>
    <t>Q</t>
  </si>
  <si>
    <t>90% / 10%</t>
  </si>
  <si>
    <t>KEY FOR POST-OPERATIVE PERIOD DAYS</t>
  </si>
  <si>
    <t>KEY FOR PC/TC INDICATOR and place-of-service (POS) restriction</t>
  </si>
  <si>
    <t>000</t>
  </si>
  <si>
    <t>Minor surgical procedures with a zero-day post-operative period</t>
  </si>
  <si>
    <t>Physician service with no PC or TC; no POS restriction unless otherwise noted</t>
  </si>
  <si>
    <t>010</t>
  </si>
  <si>
    <t>Minor procedures with a 10-day post-operative period</t>
  </si>
  <si>
    <t>Diagnostic or therapeutic procedure with both a PC and a TC; no POS restriction on PC; no coverage for global procedure or TC performed in a hospital setting (I/P, O/P, ED)</t>
  </si>
  <si>
    <t>090</t>
  </si>
  <si>
    <t>Major surgeries with a 90-day post-operative period</t>
  </si>
  <si>
    <t>PC of a procedure for which a separate code represents the TC; no POS restriction unless otherwise noted</t>
  </si>
  <si>
    <t>Add-on</t>
  </si>
  <si>
    <t>Global period is assigned to the primary procedure</t>
  </si>
  <si>
    <t>TC of a procedure for which a separate code represents the PC; no coverage in a hospital setting (I/P, O/P, ED) unless otherwise noted</t>
  </si>
  <si>
    <t>OB-045</t>
  </si>
  <si>
    <t>Postpartum care with a 4 5-day post-operative period</t>
  </si>
  <si>
    <t>Global procedure for which separate codes represent the PC and the TC; no coverage in a hospital setting (I/P, O/P, ED) unless otherwise noted</t>
  </si>
  <si>
    <t>Ohio - 000</t>
  </si>
  <si>
    <t>MAC-determined zero-day post-operative period</t>
  </si>
  <si>
    <t>Service incident to a physician’s service provided by auxiliary personnel under the physician's supervision; no coverage in a hospital setting (I/P, O/P, ED) unless otherwise noted</t>
  </si>
  <si>
    <t>Ohio - 010</t>
  </si>
  <si>
    <t>MAC-determined 10-day post-operative period</t>
  </si>
  <si>
    <t>Physician interpretation of select clinical diagnostic laboratory procedures</t>
  </si>
  <si>
    <t>Ohio - 090</t>
  </si>
  <si>
    <t>MAC-determined 90-day post-operative period</t>
  </si>
  <si>
    <t>Skilled therapy service not payable if provided in a hospital setting by an independent therapist; no POS restriction unless otherwise noted for other independent practitioners</t>
  </si>
  <si>
    <t>Physician interpretation of an abnormal smear for a hospital inpatient</t>
  </si>
  <si>
    <t>Procedure for which the concept of PC/TC does not apply; no POS restriction if the physician RVU work component &gt; 0; no coverage in a hospital setting (I/P, O/P, ED) if the physician RVU work component = 0</t>
  </si>
  <si>
    <t>a</t>
  </si>
  <si>
    <t>Valid only in an inpatient/outpatient hospital</t>
  </si>
  <si>
    <t>g</t>
  </si>
  <si>
    <t>Valid only in a freestanding birth center</t>
  </si>
  <si>
    <t>b</t>
  </si>
  <si>
    <t>Not valid in a hospital</t>
  </si>
  <si>
    <t>h</t>
  </si>
  <si>
    <t>Valid only in FQHC</t>
  </si>
  <si>
    <t>c</t>
  </si>
  <si>
    <t>Not valid in a hospital or LTCF</t>
  </si>
  <si>
    <t>i</t>
  </si>
  <si>
    <t>Not valid in an inpatient hospital or LTCF</t>
  </si>
  <si>
    <t>d</t>
  </si>
  <si>
    <t>Valid only in a practitioner's office, a clinic, or an urgent care facility</t>
  </si>
  <si>
    <t>j</t>
  </si>
  <si>
    <t>Valid only in a practitioner's office, walk in retail clinic, or LTCF</t>
  </si>
  <si>
    <t>e</t>
  </si>
  <si>
    <t>Valid only in a person's home</t>
  </si>
  <si>
    <t>k</t>
  </si>
  <si>
    <t>Not valid in a LTCF</t>
  </si>
  <si>
    <t>f</t>
  </si>
  <si>
    <t>Not valid in an inpatient hospital</t>
  </si>
  <si>
    <t>l</t>
  </si>
  <si>
    <t>Valid only in a person's home/outpatient hospital setting</t>
  </si>
  <si>
    <t>Clinical Laboratory and Pathology Procedures</t>
  </si>
  <si>
    <t>QW -- Either CLIA waivered or non-waivered</t>
  </si>
  <si>
    <t>Durable Medical Equipment, Prostheses, Orthoses, and Supplies (DMEPOS)</t>
  </si>
  <si>
    <t>E1803</t>
  </si>
  <si>
    <t>Adjust elbow extension dev</t>
  </si>
  <si>
    <t>E1804</t>
  </si>
  <si>
    <t>Adjust elbow flexion dev</t>
  </si>
  <si>
    <t>E1807</t>
  </si>
  <si>
    <t>Adjust wrist extension dev</t>
  </si>
  <si>
    <t>E1808</t>
  </si>
  <si>
    <t>Adjust wrist flexion device</t>
  </si>
  <si>
    <t>E1813</t>
  </si>
  <si>
    <t>Adjust knee extension device</t>
  </si>
  <si>
    <t>E1814</t>
  </si>
  <si>
    <t>Adjust knee flexion device</t>
  </si>
  <si>
    <t>E1822</t>
  </si>
  <si>
    <t>Adjust ankle extension dev</t>
  </si>
  <si>
    <t>E1823</t>
  </si>
  <si>
    <t>Adjust ankle flexion device</t>
  </si>
  <si>
    <t>E1826</t>
  </si>
  <si>
    <t>Adjust finger extension dev</t>
  </si>
  <si>
    <t>E1827</t>
  </si>
  <si>
    <t>Adjust finger flexion device</t>
  </si>
  <si>
    <t>E1828</t>
  </si>
  <si>
    <t>Adjust toe extension device</t>
  </si>
  <si>
    <t>E1829</t>
  </si>
  <si>
    <t>Adjust toe flexion device</t>
  </si>
  <si>
    <t>Prior Authorization</t>
  </si>
  <si>
    <t>D2956</t>
  </si>
  <si>
    <t>Indirect rest remov</t>
  </si>
  <si>
    <t>D6180</t>
  </si>
  <si>
    <t>Implnt maint proced</t>
  </si>
  <si>
    <t>D6193</t>
  </si>
  <si>
    <t>Replace implnt screw</t>
  </si>
  <si>
    <t>D7252</t>
  </si>
  <si>
    <t>Part extract for implant</t>
  </si>
  <si>
    <t>D7259</t>
  </si>
  <si>
    <t>Nerve dissection</t>
  </si>
  <si>
    <t>D8091</t>
  </si>
  <si>
    <t>Compre ortho treat w surg</t>
  </si>
  <si>
    <t>D8671</t>
  </si>
  <si>
    <t>Periodic orth treat w surg</t>
  </si>
  <si>
    <t>D9913</t>
  </si>
  <si>
    <t>Admin of neuromod</t>
  </si>
  <si>
    <t>D9914</t>
  </si>
  <si>
    <t>Admin of dermal fill</t>
  </si>
  <si>
    <t>D9959</t>
  </si>
  <si>
    <t>Unspec sleep ap proc</t>
  </si>
  <si>
    <t>D9997</t>
  </si>
  <si>
    <t>Dent case mgmt special needs</t>
  </si>
  <si>
    <t>D2941</t>
  </si>
  <si>
    <t>Int therapeutic restoration</t>
  </si>
  <si>
    <t>Telehealth Procedures</t>
  </si>
  <si>
    <t>Modifier</t>
  </si>
  <si>
    <t>0403T</t>
  </si>
  <si>
    <t>Diabetes prevention, 60 min, per day</t>
  </si>
  <si>
    <t>GT</t>
  </si>
  <si>
    <t>0488T</t>
  </si>
  <si>
    <t>Diabetes prevention, online/elec, per month</t>
  </si>
  <si>
    <t xml:space="preserve">*HCPCS codes 0403T and 0488T are codes ODM currently covers. Beginning July 1, 2024, these services can now be billed with modifier GT- Identifies a service as telehealth.
Pursuant to rule 5160-1-18, all telehealth related service procedures can be located in the Telehealth Billing Guidelines located on the ODM website.
 </t>
  </si>
  <si>
    <t>Telehealth Billing Guidelines</t>
  </si>
  <si>
    <t xml:space="preserve">PC/TC INDICATOR </t>
  </si>
  <si>
    <t>m</t>
  </si>
  <si>
    <t>Valid only in pediatric recovery center</t>
  </si>
  <si>
    <t>0421U</t>
  </si>
  <si>
    <t>Onc clrct scr sgl amp 8 rna</t>
  </si>
  <si>
    <t>0531U</t>
  </si>
  <si>
    <t>0532U</t>
  </si>
  <si>
    <t>0533U</t>
  </si>
  <si>
    <t>0534U</t>
  </si>
  <si>
    <t>0535U</t>
  </si>
  <si>
    <t>0536U</t>
  </si>
  <si>
    <t>0537U</t>
  </si>
  <si>
    <t>0538U</t>
  </si>
  <si>
    <t>0539U</t>
  </si>
  <si>
    <t>0540U</t>
  </si>
  <si>
    <t>0541U</t>
  </si>
  <si>
    <t>0542U</t>
  </si>
  <si>
    <t>0543U</t>
  </si>
  <si>
    <t>0544U</t>
  </si>
  <si>
    <t>0545U</t>
  </si>
  <si>
    <t>0546U</t>
  </si>
  <si>
    <t>0547U</t>
  </si>
  <si>
    <t>0548U</t>
  </si>
  <si>
    <t>0549U</t>
  </si>
  <si>
    <t>0550U</t>
  </si>
  <si>
    <t>0551U</t>
  </si>
  <si>
    <t>Nfct ds afb&amp;inv fng 673orgs</t>
  </si>
  <si>
    <t>Rare ds whlgen&amp;mitochdrl dna</t>
  </si>
  <si>
    <t>Rx metab advrs gnotyp 16gens</t>
  </si>
  <si>
    <t>Onc prst8 mirna snp 32 vrnt</t>
  </si>
  <si>
    <t>Pfas lc-ms/ms plsm/srm quan</t>
  </si>
  <si>
    <t>Rbcag ftl rhd pcr alys exon4</t>
  </si>
  <si>
    <t>Onc clrct ca cfdna &gt;2500 dmr</t>
  </si>
  <si>
    <t>Onc sol tum ngts ffpe 600gen</t>
  </si>
  <si>
    <t>Onc sol tumor cfctdna 152gen</t>
  </si>
  <si>
    <t>Trnsplj med quan dd-cfdna</t>
  </si>
  <si>
    <t>Cv ds hdl rct cec lc-ms/ms 5</t>
  </si>
  <si>
    <t>Nefro renal trnspl ur nmr 84</t>
  </si>
  <si>
    <t>Onc sol tum ngs dna 517 gens</t>
  </si>
  <si>
    <t>Nefro trnsp mntr 48vrnt dpcr</t>
  </si>
  <si>
    <t>Achr antb id imfluor livecll</t>
  </si>
  <si>
    <t>Ldns lrp4 antb imflr livecll</t>
  </si>
  <si>
    <t>Neurflmnt lt chn cleia plsm</t>
  </si>
  <si>
    <t>Gfap cleia plasma</t>
  </si>
  <si>
    <t>Onc urthl dna mthyltd rt pcr</t>
  </si>
  <si>
    <t>Onc prst8 elisa tot&amp;free psa</t>
  </si>
  <si>
    <t>Tp ptau217 ult dgt prtn detj</t>
  </si>
  <si>
    <t>A6515</t>
  </si>
  <si>
    <t>A6516</t>
  </si>
  <si>
    <t>A6517</t>
  </si>
  <si>
    <t>A6518</t>
  </si>
  <si>
    <t>A6519</t>
  </si>
  <si>
    <t>A6611</t>
  </si>
  <si>
    <t>Grad com wrap w str fu le cu</t>
  </si>
  <si>
    <t>Grad com wrap w strap foo cu</t>
  </si>
  <si>
    <t>Grad com wrap w strap bn cus</t>
  </si>
  <si>
    <t>Grad com wrap w strap arm cu</t>
  </si>
  <si>
    <t>Grad com garm noc night use</t>
  </si>
  <si>
    <t>Grad com wrap w strap ak cus</t>
  </si>
  <si>
    <t>E0201</t>
  </si>
  <si>
    <t>E1022</t>
  </si>
  <si>
    <t>E1023</t>
  </si>
  <si>
    <t>E1032</t>
  </si>
  <si>
    <t>E1033</t>
  </si>
  <si>
    <t>E1034</t>
  </si>
  <si>
    <t>E1832</t>
  </si>
  <si>
    <t>Penile contractur devic manu</t>
  </si>
  <si>
    <t>Wheelchr transport secur</t>
  </si>
  <si>
    <t>Wheelchr transit securement</t>
  </si>
  <si>
    <t>Wheelchair joystick drive</t>
  </si>
  <si>
    <t>Wheelchair hardware headrest</t>
  </si>
  <si>
    <t>Wheelchair trunk hip support</t>
  </si>
  <si>
    <t>Sps finger device</t>
  </si>
  <si>
    <t>L0720</t>
  </si>
  <si>
    <t>L1933</t>
  </si>
  <si>
    <t>L1952</t>
  </si>
  <si>
    <t>L5827</t>
  </si>
  <si>
    <t>L6028</t>
  </si>
  <si>
    <t>L6029</t>
  </si>
  <si>
    <t>L6030</t>
  </si>
  <si>
    <t>L6031</t>
  </si>
  <si>
    <t>L6032</t>
  </si>
  <si>
    <t>L6033</t>
  </si>
  <si>
    <t>L6037</t>
  </si>
  <si>
    <t>L6700</t>
  </si>
  <si>
    <t>L7406</t>
  </si>
  <si>
    <t>Ctlso a-p-l control custom</t>
  </si>
  <si>
    <t>Afo rig ant tib tcf/= ots</t>
  </si>
  <si>
    <t>Afo spiral prefab ots</t>
  </si>
  <si>
    <t>Endo knee shin single axis</t>
  </si>
  <si>
    <t>Part handfng endoskel molded</t>
  </si>
  <si>
    <t>Test interface part handfing</t>
  </si>
  <si>
    <t>External frame part handfing</t>
  </si>
  <si>
    <t>Rep interface handfng molded</t>
  </si>
  <si>
    <t>Part handfng ultralite tcf/=</t>
  </si>
  <si>
    <t>Part handfing acrylic</t>
  </si>
  <si>
    <t>Postop dsg cast chg handfing</t>
  </si>
  <si>
    <t>Ue add ext power myoel</t>
  </si>
  <si>
    <t>Add to upp extr user adj mec</t>
  </si>
  <si>
    <t>L8010</t>
  </si>
  <si>
    <t>Mastectomy sleeve</t>
  </si>
  <si>
    <t>A9154</t>
  </si>
  <si>
    <t>Artificial saliva, 1 ml</t>
  </si>
  <si>
    <t>G0183</t>
  </si>
  <si>
    <t>G0566</t>
  </si>
  <si>
    <t>G0567</t>
  </si>
  <si>
    <t>Software meas of cardiac vol</t>
  </si>
  <si>
    <t>3d bn img algor drvd fr mri</t>
  </si>
  <si>
    <t>Screening hep c detect</t>
  </si>
  <si>
    <t>S4024</t>
  </si>
  <si>
    <t>Air polymer foam per study</t>
  </si>
  <si>
    <t>Dental Services</t>
  </si>
  <si>
    <t>0240U</t>
  </si>
  <si>
    <t>0241U</t>
  </si>
  <si>
    <t>QW</t>
  </si>
  <si>
    <t>Nfct ds vir resp rna 3 trgt</t>
  </si>
  <si>
    <t>Nfct ds vir resp rna 4 trgt</t>
  </si>
  <si>
    <t>G9037</t>
  </si>
  <si>
    <t>Intrpro req fr rec phys/qhcp</t>
  </si>
  <si>
    <t>0552U</t>
  </si>
  <si>
    <t>0553U</t>
  </si>
  <si>
    <t>0554U</t>
  </si>
  <si>
    <t>0555U</t>
  </si>
  <si>
    <t>0556U</t>
  </si>
  <si>
    <t>0557U</t>
  </si>
  <si>
    <t>0558U</t>
  </si>
  <si>
    <t>0559U</t>
  </si>
  <si>
    <t>0560U</t>
  </si>
  <si>
    <t>0561U</t>
  </si>
  <si>
    <t>0562U</t>
  </si>
  <si>
    <t>0563U</t>
  </si>
  <si>
    <t>0564U</t>
  </si>
  <si>
    <t>0565U</t>
  </si>
  <si>
    <t>0566U</t>
  </si>
  <si>
    <t>0567U</t>
  </si>
  <si>
    <t>0568U</t>
  </si>
  <si>
    <t>0569U</t>
  </si>
  <si>
    <t>0570U</t>
  </si>
  <si>
    <t>0571U</t>
  </si>
  <si>
    <t>0572U</t>
  </si>
  <si>
    <t>0573U</t>
  </si>
  <si>
    <t>0574U</t>
  </si>
  <si>
    <t>Repr med pga gdo te bx locus</t>
  </si>
  <si>
    <t>Repr med pga embry te strux</t>
  </si>
  <si>
    <t>Repr med pga 24chrm te bx qc</t>
  </si>
  <si>
    <t>Repr med pga embryonic te qc</t>
  </si>
  <si>
    <t>Nfct ds p-s dna&amp;rna 12 trgts</t>
  </si>
  <si>
    <t>Nfct ds bv dna mrk vag fluid</t>
  </si>
  <si>
    <t>Onc clrct elisa bf7 ag serum</t>
  </si>
  <si>
    <t>Onc brs quan elisa bf9ag srm</t>
  </si>
  <si>
    <t>Onc mrd gsa cfdna baseline</t>
  </si>
  <si>
    <t>Onc mrd gsa cfdna subsequent</t>
  </si>
  <si>
    <t>Onc sol tum tgsa 33gens snvs</t>
  </si>
  <si>
    <t>Nfct ds pthgn-sna 11vir&amp;4bct</t>
  </si>
  <si>
    <t>Nfct ds pthgn-sna 10vir&amp;4bct</t>
  </si>
  <si>
    <t>Onc hcc ngs detc 6626epigalt</t>
  </si>
  <si>
    <t>Onc lng qpcr-bsd alys 13dmrs</t>
  </si>
  <si>
    <t>Rare ds whl gen seq srs&amp;lrs</t>
  </si>
  <si>
    <t>Neurol dementia bamyl ptau</t>
  </si>
  <si>
    <t>Onc sol tum ngs tmm&gt;20000dmr</t>
  </si>
  <si>
    <t>Neurol tbi alys gfap&amp;uch-l1</t>
  </si>
  <si>
    <t>Onc sol tum dna80&amp;rna10g ngs</t>
  </si>
  <si>
    <t>Onc prst8 httl qfish whl bld</t>
  </si>
  <si>
    <t>Onc pancreas 3bmrk pclf alg</t>
  </si>
  <si>
    <t>Mtb cfp-10 serum/plsm lc-ms</t>
  </si>
  <si>
    <t>0792T</t>
  </si>
  <si>
    <t>Appl slvr diamn fluoride 38%</t>
  </si>
  <si>
    <t>15011</t>
  </si>
  <si>
    <t>Hrv skn cll ssp agrft 1st 25</t>
  </si>
  <si>
    <t>15012</t>
  </si>
  <si>
    <t>Hrv skn cll ssp agrft ea add</t>
  </si>
  <si>
    <t>15013</t>
  </si>
  <si>
    <t>Prepj skn cll ssp agrft 1st</t>
  </si>
  <si>
    <t>15014</t>
  </si>
  <si>
    <t>Prepj skn cll ssp agrft ea</t>
  </si>
  <si>
    <t>15015</t>
  </si>
  <si>
    <t>App skn cl ssp agrft t/a/l 1</t>
  </si>
  <si>
    <t>15016</t>
  </si>
  <si>
    <t>App skn cl ssp agrf t/a/l ea</t>
  </si>
  <si>
    <t>15017</t>
  </si>
  <si>
    <t>App skn cll ssp f/n/g/hf 1st</t>
  </si>
  <si>
    <t>15018</t>
  </si>
  <si>
    <t>App skn cll ssp f/n/g/hf ea</t>
  </si>
  <si>
    <t>25448</t>
  </si>
  <si>
    <t>Arthrp ntrcrpl/crp/mtcrp ssp</t>
  </si>
  <si>
    <t>38225</t>
  </si>
  <si>
    <t>Car-t hrv bld-drv t lymphcyt</t>
  </si>
  <si>
    <t>38226</t>
  </si>
  <si>
    <t>Car-t prep t lymphcyt f/trns</t>
  </si>
  <si>
    <t>38227</t>
  </si>
  <si>
    <t>Car-t receipt&amp;prepj admn</t>
  </si>
  <si>
    <t>38228</t>
  </si>
  <si>
    <t>Car-t admn autologous</t>
  </si>
  <si>
    <t>49186</t>
  </si>
  <si>
    <t>Opn exc/dstr ntra-abd 5 cm/&lt;</t>
  </si>
  <si>
    <t>49187</t>
  </si>
  <si>
    <t>Opn exc/dstr ntra-abd 5.1-10</t>
  </si>
  <si>
    <t>49188</t>
  </si>
  <si>
    <t>Opn exc/dst ntra-abd 10.1-20</t>
  </si>
  <si>
    <t>49189</t>
  </si>
  <si>
    <t>Opn exc/dst ntra-abd 20.1-30</t>
  </si>
  <si>
    <t>49190</t>
  </si>
  <si>
    <t>Opn exc/dstr ntra-abd &gt;30 cm</t>
  </si>
  <si>
    <t>51721</t>
  </si>
  <si>
    <t>Ins trurl ablt trnsdc thr us</t>
  </si>
  <si>
    <t>53865</t>
  </si>
  <si>
    <t>Cysto insj dev ischmc rmdlg</t>
  </si>
  <si>
    <t>53866</t>
  </si>
  <si>
    <t>Cathj rmvl dev ischmc rmdlg</t>
  </si>
  <si>
    <t>55881</t>
  </si>
  <si>
    <t>Ablt trurl prst8 tis thrm us</t>
  </si>
  <si>
    <t>55882</t>
  </si>
  <si>
    <t>Ablt trurl prst8 tis trnsdcr</t>
  </si>
  <si>
    <t>60660</t>
  </si>
  <si>
    <t>Abltj 1/+thyr ndul 1lobe prq</t>
  </si>
  <si>
    <t>60661</t>
  </si>
  <si>
    <t>Abltj 1/+thyr ndul addl prq</t>
  </si>
  <si>
    <t>61715</t>
  </si>
  <si>
    <t>Mrgfus strtctc ablt trgt icr</t>
  </si>
  <si>
    <t>64466</t>
  </si>
  <si>
    <t>Thrc fascial pln blk uni njx</t>
  </si>
  <si>
    <t>64467</t>
  </si>
  <si>
    <t>Thrc fascial pln blk uni nfs</t>
  </si>
  <si>
    <t>64468</t>
  </si>
  <si>
    <t>Thrc fascial pln blk bi njx</t>
  </si>
  <si>
    <t>64469</t>
  </si>
  <si>
    <t>Thrc fascial pln blk bi nfs</t>
  </si>
  <si>
    <t>64473</t>
  </si>
  <si>
    <t>Lwr xtr fscl pln blk uni njx</t>
  </si>
  <si>
    <t>64474</t>
  </si>
  <si>
    <t>Lwr xtr fscl pln blk uni nfs</t>
  </si>
  <si>
    <t>66683</t>
  </si>
  <si>
    <t>Implantation iris prosthesis</t>
  </si>
  <si>
    <t>76014</t>
  </si>
  <si>
    <t>Mr sfty implt&amp;/fb asmt stf 1</t>
  </si>
  <si>
    <t>76015</t>
  </si>
  <si>
    <t>Mr sfty mplt&amp;/fb asmt stf ea</t>
  </si>
  <si>
    <t>76016</t>
  </si>
  <si>
    <t>Mr safety deter phys/qhp</t>
  </si>
  <si>
    <t>76017</t>
  </si>
  <si>
    <t>Mr sfty med physics xm cstmz</t>
  </si>
  <si>
    <t>76018</t>
  </si>
  <si>
    <t>Mr safety implant elec prepj</t>
  </si>
  <si>
    <t>76019</t>
  </si>
  <si>
    <t>Mr safety implt pos&amp;/immoblj</t>
  </si>
  <si>
    <t>92137</t>
  </si>
  <si>
    <t>Cptrz oph img pst sg rta oct</t>
  </si>
  <si>
    <t>93896</t>
  </si>
  <si>
    <t>Vsrctv std tcd icr art compl</t>
  </si>
  <si>
    <t>93897</t>
  </si>
  <si>
    <t>Emboli detcj wo iv mbubb njx</t>
  </si>
  <si>
    <t>93898</t>
  </si>
  <si>
    <t>Ven-artl shunt det mbubb njx</t>
  </si>
  <si>
    <t>96041</t>
  </si>
  <si>
    <t>Genetic counseling svc ea 30</t>
  </si>
  <si>
    <t>98000</t>
  </si>
  <si>
    <t>Synch audio-video new sf 15</t>
  </si>
  <si>
    <t>98001</t>
  </si>
  <si>
    <t>Synch audio-video new low 30</t>
  </si>
  <si>
    <t>98002</t>
  </si>
  <si>
    <t>Synch audio-video new mod 45</t>
  </si>
  <si>
    <t>98003</t>
  </si>
  <si>
    <t>Synch audio-video new hi 60</t>
  </si>
  <si>
    <t>98004</t>
  </si>
  <si>
    <t>Synch audio-video est sf 10</t>
  </si>
  <si>
    <t>98005</t>
  </si>
  <si>
    <t>Synch audio-video est low 20</t>
  </si>
  <si>
    <t>98006</t>
  </si>
  <si>
    <t>Synch audio-video est mod 30</t>
  </si>
  <si>
    <t>98007</t>
  </si>
  <si>
    <t>Synch audio-video est hi 40</t>
  </si>
  <si>
    <t>98008</t>
  </si>
  <si>
    <t>Synch audio-only new sf 15</t>
  </si>
  <si>
    <t>98009</t>
  </si>
  <si>
    <t>Synch audio-only new low 30</t>
  </si>
  <si>
    <t>98010</t>
  </si>
  <si>
    <t>Synch audio-only new mod 45</t>
  </si>
  <si>
    <t>Synch audio-only new high 60</t>
  </si>
  <si>
    <t>98012</t>
  </si>
  <si>
    <t>Synch audio-only est sf 10</t>
  </si>
  <si>
    <t>98013</t>
  </si>
  <si>
    <t>Synch audio-only est low 20</t>
  </si>
  <si>
    <t>98014</t>
  </si>
  <si>
    <t>Synch audio-only est mod 30</t>
  </si>
  <si>
    <t>98015</t>
  </si>
  <si>
    <t>Synch audio-only est high 40</t>
  </si>
  <si>
    <t>Brief comunicaj tech-bsd svc</t>
  </si>
  <si>
    <t>Advncd care plan 30 min</t>
  </si>
  <si>
    <t>Advncd care plan addl 30 min</t>
  </si>
  <si>
    <t>G0537</t>
  </si>
  <si>
    <t>Risk ascvd tst once pr 12 mo</t>
  </si>
  <si>
    <t>G0538</t>
  </si>
  <si>
    <t>Ascvd rsk mng clin stf pr mo</t>
  </si>
  <si>
    <t>G0539</t>
  </si>
  <si>
    <t>Initial care training 30 m</t>
  </si>
  <si>
    <t>G0540</t>
  </si>
  <si>
    <t>Train for caregiver add 15</t>
  </si>
  <si>
    <t>G0541</t>
  </si>
  <si>
    <t>No pt prsnt train initial 30</t>
  </si>
  <si>
    <t>G0542</t>
  </si>
  <si>
    <t>No pt prsnt train add 15</t>
  </si>
  <si>
    <t>G0543</t>
  </si>
  <si>
    <t>Group train w/o patient</t>
  </si>
  <si>
    <t>G0544</t>
  </si>
  <si>
    <t>Post d/c phone follow up</t>
  </si>
  <si>
    <t>G0545</t>
  </si>
  <si>
    <t>Inherent visit to inpt</t>
  </si>
  <si>
    <t>G0546</t>
  </si>
  <si>
    <t>Phone/internet ehr assess</t>
  </si>
  <si>
    <t>G0547</t>
  </si>
  <si>
    <t>Phone/internet svs 11-20 m</t>
  </si>
  <si>
    <t>G0548</t>
  </si>
  <si>
    <t>Phone/inter svs 21-30 m</t>
  </si>
  <si>
    <t>G0549</t>
  </si>
  <si>
    <t>Phone/inter for treat&gt;31m</t>
  </si>
  <si>
    <t>G0550</t>
  </si>
  <si>
    <t>Phone/inter for dx/treat &gt;5m</t>
  </si>
  <si>
    <t>G0551</t>
  </si>
  <si>
    <t>Phn/intr svs fr dx treat 30m</t>
  </si>
  <si>
    <t>G0552</t>
  </si>
  <si>
    <t>Supply of digital device</t>
  </si>
  <si>
    <t>G0553</t>
  </si>
  <si>
    <t>Monthly tx for dmht 20mins</t>
  </si>
  <si>
    <t>G0554</t>
  </si>
  <si>
    <t>Add 20 m of monthly tx</t>
  </si>
  <si>
    <t>G0555</t>
  </si>
  <si>
    <t>Replacment pt electronic sys</t>
  </si>
  <si>
    <t>G0556</t>
  </si>
  <si>
    <t>Adv prim care mgmt lvl 1</t>
  </si>
  <si>
    <t>G0557</t>
  </si>
  <si>
    <t>Adv prim care mgmt lvl 2</t>
  </si>
  <si>
    <t>G0558</t>
  </si>
  <si>
    <t>Adv prim care mgmt lvl 3</t>
  </si>
  <si>
    <t>G0559</t>
  </si>
  <si>
    <t>Unrelat prac follow up visit</t>
  </si>
  <si>
    <t>G0560</t>
  </si>
  <si>
    <t>Safety plan interven</t>
  </si>
  <si>
    <t>G0561</t>
  </si>
  <si>
    <t>Temp tube delivery, unil</t>
  </si>
  <si>
    <t>G0562</t>
  </si>
  <si>
    <t>Complex simulation w/pet-ct</t>
  </si>
  <si>
    <t>G0563</t>
  </si>
  <si>
    <t>Sbrt w/positron emission del</t>
  </si>
  <si>
    <t>G0564</t>
  </si>
  <si>
    <t>365 d implant glucose sensor</t>
  </si>
  <si>
    <t>G0565</t>
  </si>
  <si>
    <t>Rem/ins glu snsr 365 dif sit</t>
  </si>
  <si>
    <t>21632</t>
  </si>
  <si>
    <t>Extensive sternum surgery</t>
  </si>
  <si>
    <t>33471</t>
  </si>
  <si>
    <t>Vlvt pv clsd hrt via p-art</t>
  </si>
  <si>
    <t>33737</t>
  </si>
  <si>
    <t>Revision of heart chamber</t>
  </si>
  <si>
    <t>33813</t>
  </si>
  <si>
    <t>Repair septal defect</t>
  </si>
  <si>
    <t>47802</t>
  </si>
  <si>
    <t>Fuse liver duct &amp; intestine</t>
  </si>
  <si>
    <t>49203</t>
  </si>
  <si>
    <t>Exc abd tum 5 cm or less</t>
  </si>
  <si>
    <t>49204</t>
  </si>
  <si>
    <t>Exc abd tum over 5 cm</t>
  </si>
  <si>
    <t>49205</t>
  </si>
  <si>
    <t>Exc abd tum over 10 cm</t>
  </si>
  <si>
    <t>50135</t>
  </si>
  <si>
    <t>Pyelotomy complicated</t>
  </si>
  <si>
    <t>51030</t>
  </si>
  <si>
    <t>Incise &amp; treat bladder</t>
  </si>
  <si>
    <t>54438</t>
  </si>
  <si>
    <t>Replantation of penis</t>
  </si>
  <si>
    <t>58957</t>
  </si>
  <si>
    <t>Resect recurrent gyn mal</t>
  </si>
  <si>
    <t>Tcd vasoreactivity study</t>
  </si>
  <si>
    <t>Dynamic fine wire emg</t>
  </si>
  <si>
    <t>Genetic counseling 30 min</t>
  </si>
  <si>
    <t>Phone e/m phys/qhp 5-10 min</t>
  </si>
  <si>
    <t>Phone e/m phys/qhp 11-20 min</t>
  </si>
  <si>
    <t>Phone e/m phys/qhp 21-30 min</t>
  </si>
  <si>
    <t>G2012</t>
  </si>
  <si>
    <t>Brief check in by md/qhp</t>
  </si>
  <si>
    <t>81195</t>
  </si>
  <si>
    <t>Cytog genom-wid alys hem mal</t>
  </si>
  <si>
    <t>Onco (ovar) five proteins</t>
  </si>
  <si>
    <t>81515</t>
  </si>
  <si>
    <t>Nfct ds bv&amp;vaginitis dna alg</t>
  </si>
  <si>
    <t>81558</t>
  </si>
  <si>
    <t>Trnspl rej kdn mrna qpcr 139</t>
  </si>
  <si>
    <t>82233</t>
  </si>
  <si>
    <t>Beta-amyloid 1-40 (abeta 40)</t>
  </si>
  <si>
    <t>82234</t>
  </si>
  <si>
    <t>Beta-amyloid 1-42 (abeta 42)</t>
  </si>
  <si>
    <t>83884</t>
  </si>
  <si>
    <t>Assay neurflmnt light chain</t>
  </si>
  <si>
    <t>84393</t>
  </si>
  <si>
    <t>Tau phosphorylated ea</t>
  </si>
  <si>
    <t>84394</t>
  </si>
  <si>
    <t>Total tau</t>
  </si>
  <si>
    <t>86581</t>
  </si>
  <si>
    <t>Strptcs pneum antb serot ia</t>
  </si>
  <si>
    <t>87513</t>
  </si>
  <si>
    <t>H pylri clrthmcn rst amp prb</t>
  </si>
  <si>
    <t>87564</t>
  </si>
  <si>
    <t>Mtb rifampin rst amp prb tq</t>
  </si>
  <si>
    <t>87594</t>
  </si>
  <si>
    <t>Pneumcysts jirovecii amp prb</t>
  </si>
  <si>
    <t>87626</t>
  </si>
  <si>
    <t>Hpv sep hi-rsk typ&amp;pool rslt</t>
  </si>
  <si>
    <t>0521U</t>
  </si>
  <si>
    <t>Rf iga&amp;igm ccp antb sr-a ia</t>
  </si>
  <si>
    <t>0522U</t>
  </si>
  <si>
    <t>Ca vi psp&amp;sp1 antb cl semiql</t>
  </si>
  <si>
    <t>0523U</t>
  </si>
  <si>
    <t>Onc soltum dna ngs snv 22gen</t>
  </si>
  <si>
    <t>0524U</t>
  </si>
  <si>
    <t>Ob pe sflt-1/plgf ia srm/pls</t>
  </si>
  <si>
    <t>0525U</t>
  </si>
  <si>
    <t>Onc sphrd cell cul 11-rx pnl</t>
  </si>
  <si>
    <t>0526U</t>
  </si>
  <si>
    <t>Nefro rnl trnspl quan cxcl10</t>
  </si>
  <si>
    <t>0527U</t>
  </si>
  <si>
    <t>Hsv 1&amp;2 vzv amp prb tq pthgn</t>
  </si>
  <si>
    <t>0528U</t>
  </si>
  <si>
    <t>Lrt iad 18bct/8vir&amp;7arg rna</t>
  </si>
  <si>
    <t>0529U</t>
  </si>
  <si>
    <t>Hem vte snp f2&amp;f5 gen leiden</t>
  </si>
  <si>
    <t>0530U</t>
  </si>
  <si>
    <t>Onc pan-sol tum ctdna 77 gen</t>
  </si>
  <si>
    <t>81433</t>
  </si>
  <si>
    <t>Hrdtry brst ca-rlatd dsordrs</t>
  </si>
  <si>
    <t>81436</t>
  </si>
  <si>
    <t>Hereditary colon ca dsordrs</t>
  </si>
  <si>
    <t>81438</t>
  </si>
  <si>
    <t>Heredtry nurondcrn tum dsrdr</t>
  </si>
  <si>
    <t>86327</t>
  </si>
  <si>
    <t>Immunoelectrophoresis assay</t>
  </si>
  <si>
    <t>86490</t>
  </si>
  <si>
    <t>Coccidioidomycosis skin test</t>
  </si>
  <si>
    <t>88388</t>
  </si>
  <si>
    <t>Tiss ex molecul study add-on</t>
  </si>
  <si>
    <t>0352U</t>
  </si>
  <si>
    <t>Nfct ds bv&amp;vaginitis amp prb</t>
  </si>
  <si>
    <t>0464U</t>
  </si>
  <si>
    <t>Cologuard Plus</t>
  </si>
  <si>
    <t>CPT/HCPCS Procedure Code Changes for October 1, 2025</t>
  </si>
  <si>
    <t>A4288</t>
  </si>
  <si>
    <t>E0150</t>
  </si>
  <si>
    <t>E0658</t>
  </si>
  <si>
    <t>E0659</t>
  </si>
  <si>
    <t>L1007</t>
  </si>
  <si>
    <t>L5657</t>
  </si>
  <si>
    <t>L6034</t>
  </si>
  <si>
    <t>L6035</t>
  </si>
  <si>
    <t>L6036</t>
  </si>
  <si>
    <t>L6038</t>
  </si>
  <si>
    <t>L6039</t>
  </si>
  <si>
    <t>Replacement breastpump valve</t>
  </si>
  <si>
    <t>Combo walker-transport chair</t>
  </si>
  <si>
    <t>Seg pneum comp 2 arm chest</t>
  </si>
  <si>
    <t>Seg pneum comp head neck che</t>
  </si>
  <si>
    <t>Scoliosis orth s-c custom</t>
  </si>
  <si>
    <t>Add low ext man aut vol any</t>
  </si>
  <si>
    <t>Part hand finger distal amp</t>
  </si>
  <si>
    <t>Prosthetic digit mechanical</t>
  </si>
  <si>
    <t>Prosthetic thumb mechanical</t>
  </si>
  <si>
    <t>Multiax rotation attachment</t>
  </si>
  <si>
    <t>Passive custom digit/thumb</t>
  </si>
  <si>
    <t>0575U</t>
  </si>
  <si>
    <t>0576U</t>
  </si>
  <si>
    <t>0577U</t>
  </si>
  <si>
    <t>0578U</t>
  </si>
  <si>
    <t>0579U</t>
  </si>
  <si>
    <t>0580U</t>
  </si>
  <si>
    <t>0581U</t>
  </si>
  <si>
    <t>0582U</t>
  </si>
  <si>
    <t>0583U</t>
  </si>
  <si>
    <t>0584U</t>
  </si>
  <si>
    <t>0585U</t>
  </si>
  <si>
    <t>0586U</t>
  </si>
  <si>
    <t>0587U</t>
  </si>
  <si>
    <t>0588U</t>
  </si>
  <si>
    <t>0589U</t>
  </si>
  <si>
    <t>0590U</t>
  </si>
  <si>
    <t>0591U</t>
  </si>
  <si>
    <t>0592U</t>
  </si>
  <si>
    <t>0593U</t>
  </si>
  <si>
    <t>0594U</t>
  </si>
  <si>
    <t>0595U</t>
  </si>
  <si>
    <t>0596U</t>
  </si>
  <si>
    <t>0597U</t>
  </si>
  <si>
    <t>0598U</t>
  </si>
  <si>
    <t>0599U</t>
  </si>
  <si>
    <t>Trnsplj med lar rtpcr 4genes</t>
  </si>
  <si>
    <t>Trnsplj med lar quan ddcfdna</t>
  </si>
  <si>
    <t>Onc ovr serum alys 39 gps</t>
  </si>
  <si>
    <t>Onc cutan mln rna qpcr 10gen</t>
  </si>
  <si>
    <t>Nfro dbtc ckd elisa apoa4</t>
  </si>
  <si>
    <t>Bbrgdrferi antb detc 24rprtn</t>
  </si>
  <si>
    <t>Trnspl med antb nohla 39trgt</t>
  </si>
  <si>
    <t>Rare ds rpd whlgen dna vrnts</t>
  </si>
  <si>
    <t>Rare ds rpd whlgen cmptr dna</t>
  </si>
  <si>
    <t>Neuro csf prion prtn qual</t>
  </si>
  <si>
    <t>Tgsap so neo cfdna 521 genes</t>
  </si>
  <si>
    <t>Onc mrna gen xprsn 216 genes</t>
  </si>
  <si>
    <t>Ther rx mntr 60150rx&amp;metabl</t>
  </si>
  <si>
    <t>Nfct ds bct/vir 32genes mrna</t>
  </si>
  <si>
    <t>Pfas24cmpnd hiperf lc-ms/ms</t>
  </si>
  <si>
    <t>Nfct ds bct&amp;fngl dna 44 orgs</t>
  </si>
  <si>
    <t>Onc prst8 ca 3prtns plsm srm</t>
  </si>
  <si>
    <t>Onc hl neo dna tgs 417 genes</t>
  </si>
  <si>
    <t>Nfct ds gu pthgn dna 46trgt</t>
  </si>
  <si>
    <t>Nfct ds sepsis pncrtc spc</t>
  </si>
  <si>
    <t>Nfct ds tfp vctrbrn&amp;zoonotic</t>
  </si>
  <si>
    <t>Neuro alzds plsm 3dstnct isp</t>
  </si>
  <si>
    <t>Onc breast rna xprsn 329gens</t>
  </si>
  <si>
    <t>Gi ibs igg antb 18food items</t>
  </si>
  <si>
    <t>Onc pncrtc ca mult ia serum</t>
  </si>
  <si>
    <t>Sleep study unatt&amp;resp efft</t>
  </si>
  <si>
    <t>T2003</t>
  </si>
  <si>
    <t>FQHC/RHC transportation services</t>
  </si>
  <si>
    <t>0211U</t>
  </si>
  <si>
    <t>0340U</t>
  </si>
  <si>
    <t>0493U</t>
  </si>
  <si>
    <t>0473U</t>
  </si>
  <si>
    <t>0487U</t>
  </si>
  <si>
    <t>0312U</t>
  </si>
  <si>
    <t>Ai ds sle alys 8 igg autoant</t>
  </si>
  <si>
    <r>
      <t xml:space="preserve">Onc pan-tum dna&amp;rna gnrj seq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</si>
  <si>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Onc pan ca alys mrd plasma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</si>
  <si>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Onc sld tum bld/slv 648 gene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</si>
  <si>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Onc sol tum cfcdna tgsap 84 </t>
    </r>
    <r>
      <rPr>
        <b/>
        <u/>
        <sz val="10"/>
        <color theme="1"/>
        <rFont val="Arial"/>
        <family val="2"/>
      </rPr>
      <t>(prior authorization required)</t>
    </r>
  </si>
  <si>
    <r>
      <t xml:space="preserve">Trnspl med quan dd-cfdna ngs </t>
    </r>
    <r>
      <rPr>
        <b/>
        <u/>
        <sz val="10"/>
        <color theme="1"/>
        <rFont val="Arial"/>
        <family val="2"/>
      </rPr>
      <t>(prior authorization required)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</si>
</sst>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/dd/yyyy;@"/>
    <numFmt numFmtId="170" formatCode="&quot;$&quot;#,##0.00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/>
      <right/>
      <top style="thin">
        <color indexed="64"/>
      </top>
      <bottom style="hair">
        <color theme="0" tint="-4.9989318521683403E-2"/>
      </bottom>
      <diagonal/>
    </border>
  </borders>
  <cellStyleXfs count="3421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0" fontId="9" fillId="21" borderId="2" applyNumberFormat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0" fontId="23" fillId="20" borderId="8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10" fontId="24" fillId="0" borderId="9">
      <alignment horizontal="center"/>
    </xf>
    <xf numFmtId="4" fontId="25" fillId="22" borderId="10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11" fillId="24" borderId="8" applyNumberFormat="0" applyProtection="0">
      <alignment vertical="center"/>
    </xf>
    <xf numFmtId="4" fontId="26" fillId="24" borderId="10" applyNumberFormat="0" applyProtection="0">
      <alignment vertical="center"/>
    </xf>
    <xf numFmtId="4" fontId="25" fillId="24" borderId="10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4" fontId="11" fillId="24" borderId="8" applyNumberFormat="0" applyProtection="0">
      <alignment horizontal="left" vertical="center" indent="1"/>
    </xf>
    <xf numFmtId="0" fontId="25" fillId="24" borderId="10" applyNumberFormat="0" applyProtection="0">
      <alignment horizontal="left" vertical="top" indent="1"/>
    </xf>
    <xf numFmtId="4" fontId="25" fillId="25" borderId="0" applyNumberFormat="0" applyProtection="0">
      <alignment horizontal="left" vertical="center" indent="1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3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9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7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1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5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9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18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26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11" fillId="10" borderId="10" applyNumberFormat="0" applyProtection="0">
      <alignment horizontal="right" vertical="center"/>
    </xf>
    <xf numFmtId="4" fontId="25" fillId="27" borderId="11" applyNumberFormat="0" applyProtection="0">
      <alignment horizontal="left" vertical="center" indent="1"/>
    </xf>
    <xf numFmtId="4" fontId="25" fillId="27" borderId="11" applyNumberFormat="0" applyProtection="0">
      <alignment horizontal="left" vertical="center" indent="1"/>
    </xf>
    <xf numFmtId="4" fontId="25" fillId="27" borderId="11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27" fillId="29" borderId="0" applyNumberFormat="0" applyProtection="0">
      <alignment horizontal="left" vertical="center" indent="1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30" borderId="10" applyNumberFormat="0" applyProtection="0">
      <alignment horizontal="right" vertical="center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8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4" fontId="11" fillId="25" borderId="0" applyNumberFormat="0" applyProtection="0">
      <alignment horizontal="left" vertical="center" indent="1"/>
    </xf>
    <xf numFmtId="0" fontId="10" fillId="29" borderId="10" applyNumberFormat="0" applyProtection="0">
      <alignment horizontal="left" vertical="center" indent="1"/>
    </xf>
    <xf numFmtId="0" fontId="10" fillId="29" borderId="10" applyNumberFormat="0" applyProtection="0">
      <alignment horizontal="left" vertical="top" indent="1"/>
    </xf>
    <xf numFmtId="0" fontId="10" fillId="25" borderId="10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31" borderId="10" applyNumberFormat="0" applyProtection="0">
      <alignment horizontal="left" vertical="center" indent="1"/>
    </xf>
    <xf numFmtId="0" fontId="10" fillId="31" borderId="10" applyNumberFormat="0" applyProtection="0">
      <alignment horizontal="left" vertical="top" indent="1"/>
    </xf>
    <xf numFmtId="0" fontId="10" fillId="32" borderId="10" applyNumberFormat="0" applyProtection="0">
      <alignment horizontal="left" vertical="center" indent="1"/>
    </xf>
    <xf numFmtId="0" fontId="10" fillId="32" borderId="10" applyNumberFormat="0" applyProtection="0">
      <alignment horizontal="left" vertical="top" indent="1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11" fillId="33" borderId="10" applyNumberFormat="0" applyProtection="0">
      <alignment vertical="center"/>
    </xf>
    <xf numFmtId="4" fontId="28" fillId="33" borderId="10" applyNumberFormat="0" applyProtection="0">
      <alignment vertical="center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4" fontId="11" fillId="33" borderId="10" applyNumberFormat="0" applyProtection="0">
      <alignment horizontal="left" vertical="center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0" fontId="11" fillId="33" borderId="10" applyNumberFormat="0" applyProtection="0">
      <alignment horizontal="left" vertical="top" indent="1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11" fillId="34" borderId="8" applyNumberFormat="0" applyProtection="0">
      <alignment horizontal="right" vertical="center"/>
    </xf>
    <xf numFmtId="4" fontId="28" fillId="28" borderId="10" applyNumberFormat="0" applyProtection="0">
      <alignment horizontal="right" vertical="center"/>
    </xf>
    <xf numFmtId="0" fontId="10" fillId="35" borderId="8" applyNumberFormat="0" applyProtection="0">
      <alignment horizontal="left" vertical="center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0" fontId="11" fillId="25" borderId="10" applyNumberFormat="0" applyProtection="0">
      <alignment horizontal="left" vertical="top" indent="1"/>
    </xf>
    <xf numFmtId="4" fontId="29" fillId="36" borderId="0" applyNumberFormat="0" applyProtection="0">
      <alignment horizontal="left" vertical="center" indent="1"/>
    </xf>
    <xf numFmtId="4" fontId="30" fillId="28" borderId="10" applyNumberFormat="0" applyProtection="0">
      <alignment horizontal="right" vertical="center"/>
    </xf>
    <xf numFmtId="4" fontId="30" fillId="28" borderId="10" applyNumberFormat="0" applyProtection="0">
      <alignment horizontal="right" vertical="center"/>
    </xf>
    <xf numFmtId="4" fontId="30" fillId="34" borderId="8" applyNumberFormat="0" applyProtection="0">
      <alignment horizontal="right" vertical="center"/>
    </xf>
    <xf numFmtId="4" fontId="30" fillId="34" borderId="8" applyNumberFormat="0" applyProtection="0">
      <alignment horizontal="right" vertical="center"/>
    </xf>
    <xf numFmtId="165" fontId="31" fillId="0" borderId="0">
      <alignment horizontal="left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 applyNumberFormat="0" applyFill="0" applyBorder="0" applyAlignment="0" applyProtection="0"/>
    <xf numFmtId="44" fontId="4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7">
    <xf numFmtId="0" fontId="0" fillId="0" borderId="0" xfId="0"/>
    <xf numFmtId="166" fontId="35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top"/>
    </xf>
    <xf numFmtId="0" fontId="37" fillId="0" borderId="0" xfId="0" applyFont="1" applyAlignment="1">
      <alignment vertical="center"/>
    </xf>
    <xf numFmtId="2" fontId="10" fillId="0" borderId="0" xfId="0" applyNumberFormat="1" applyFont="1" applyAlignment="1">
      <alignment horizontal="right" vertical="center"/>
    </xf>
    <xf numFmtId="14" fontId="38" fillId="0" borderId="13" xfId="0" applyNumberFormat="1" applyFont="1" applyBorder="1" applyAlignment="1">
      <alignment horizontal="center" vertical="center" wrapText="1"/>
    </xf>
    <xf numFmtId="2" fontId="38" fillId="0" borderId="13" xfId="0" applyNumberFormat="1" applyFont="1" applyBorder="1" applyAlignment="1">
      <alignment horizontal="center" vertical="center" wrapText="1"/>
    </xf>
    <xf numFmtId="49" fontId="38" fillId="0" borderId="17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38" fillId="0" borderId="13" xfId="0" applyFont="1" applyBorder="1" applyAlignment="1">
      <alignment horizontal="center" vertical="center" wrapText="1"/>
    </xf>
    <xf numFmtId="0" fontId="10" fillId="0" borderId="0" xfId="0" applyFont="1"/>
    <xf numFmtId="0" fontId="37" fillId="0" borderId="0" xfId="0" applyFont="1" applyAlignment="1">
      <alignment horizontal="left" vertical="center"/>
    </xf>
    <xf numFmtId="49" fontId="38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/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167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vertical="center" wrapText="1"/>
    </xf>
    <xf numFmtId="49" fontId="10" fillId="0" borderId="0" xfId="0" applyNumberFormat="1" applyFont="1" applyAlignment="1">
      <alignment horizontal="center" vertical="center"/>
    </xf>
    <xf numFmtId="2" fontId="38" fillId="0" borderId="0" xfId="0" applyNumberFormat="1" applyFont="1" applyAlignment="1">
      <alignment horizontal="right" vertical="center"/>
    </xf>
    <xf numFmtId="1" fontId="38" fillId="0" borderId="0" xfId="0" applyNumberFormat="1" applyFont="1" applyAlignment="1">
      <alignment horizontal="right" vertical="center"/>
    </xf>
    <xf numFmtId="4" fontId="10" fillId="0" borderId="13" xfId="0" applyNumberFormat="1" applyFont="1" applyBorder="1" applyAlignment="1">
      <alignment horizontal="right"/>
    </xf>
    <xf numFmtId="0" fontId="36" fillId="0" borderId="0" xfId="0" applyFont="1" applyAlignment="1">
      <alignment horizontal="right" vertical="center"/>
    </xf>
    <xf numFmtId="0" fontId="38" fillId="0" borderId="17" xfId="0" applyFont="1" applyBorder="1" applyAlignment="1" applyProtection="1">
      <alignment horizontal="center" vertical="center" wrapText="1"/>
      <protection locked="0"/>
    </xf>
    <xf numFmtId="0" fontId="41" fillId="0" borderId="0" xfId="0" applyFont="1"/>
    <xf numFmtId="49" fontId="37" fillId="0" borderId="0" xfId="0" applyNumberFormat="1" applyFont="1" applyAlignment="1">
      <alignment horizontal="right" vertical="center"/>
    </xf>
    <xf numFmtId="0" fontId="39" fillId="0" borderId="13" xfId="0" applyFont="1" applyBorder="1"/>
    <xf numFmtId="0" fontId="10" fillId="0" borderId="13" xfId="0" applyFont="1" applyBorder="1" applyAlignment="1">
      <alignment horizontal="center"/>
    </xf>
    <xf numFmtId="0" fontId="10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/>
    </xf>
    <xf numFmtId="2" fontId="10" fillId="0" borderId="19" xfId="0" applyNumberFormat="1" applyFont="1" applyBorder="1" applyAlignment="1">
      <alignment horizontal="right" vertical="center"/>
    </xf>
    <xf numFmtId="1" fontId="10" fillId="0" borderId="19" xfId="0" applyNumberFormat="1" applyFont="1" applyBorder="1" applyAlignment="1">
      <alignment horizontal="right" vertical="center"/>
    </xf>
    <xf numFmtId="14" fontId="10" fillId="0" borderId="19" xfId="0" applyNumberFormat="1" applyFont="1" applyBorder="1" applyAlignment="1">
      <alignment vertical="center"/>
    </xf>
    <xf numFmtId="0" fontId="10" fillId="0" borderId="0" xfId="537" applyAlignment="1">
      <alignment vertical="center"/>
    </xf>
    <xf numFmtId="0" fontId="10" fillId="0" borderId="0" xfId="537" applyAlignment="1">
      <alignment horizontal="center" vertical="center"/>
    </xf>
    <xf numFmtId="2" fontId="10" fillId="0" borderId="0" xfId="537" applyNumberFormat="1" applyAlignment="1">
      <alignment horizontal="right" vertical="center"/>
    </xf>
    <xf numFmtId="1" fontId="10" fillId="0" borderId="0" xfId="537" applyNumberFormat="1" applyAlignment="1">
      <alignment horizontal="right" vertical="center"/>
    </xf>
    <xf numFmtId="14" fontId="10" fillId="0" borderId="0" xfId="537" applyNumberFormat="1" applyAlignment="1">
      <alignment vertical="center"/>
    </xf>
    <xf numFmtId="2" fontId="10" fillId="0" borderId="20" xfId="537" applyNumberFormat="1" applyBorder="1" applyAlignment="1">
      <alignment horizontal="right" vertical="center"/>
    </xf>
    <xf numFmtId="0" fontId="10" fillId="0" borderId="21" xfId="537" applyBorder="1" applyAlignment="1">
      <alignment vertical="center"/>
    </xf>
    <xf numFmtId="0" fontId="4" fillId="37" borderId="23" xfId="537" applyFont="1" applyFill="1" applyBorder="1" applyAlignment="1">
      <alignment vertical="center"/>
    </xf>
    <xf numFmtId="2" fontId="4" fillId="0" borderId="0" xfId="537" applyNumberFormat="1" applyFont="1" applyAlignment="1">
      <alignment horizontal="right" vertical="center"/>
    </xf>
    <xf numFmtId="0" fontId="4" fillId="0" borderId="0" xfId="537" applyFont="1" applyAlignment="1">
      <alignment horizontal="center" vertical="center"/>
    </xf>
    <xf numFmtId="14" fontId="4" fillId="0" borderId="0" xfId="537" applyNumberFormat="1" applyFont="1" applyAlignment="1">
      <alignment vertical="center"/>
    </xf>
    <xf numFmtId="0" fontId="4" fillId="0" borderId="0" xfId="537" applyFont="1" applyAlignment="1">
      <alignment vertical="center" wrapText="1"/>
    </xf>
    <xf numFmtId="0" fontId="4" fillId="0" borderId="15" xfId="537" applyFont="1" applyBorder="1" applyAlignment="1">
      <alignment horizontal="center" vertical="center"/>
    </xf>
    <xf numFmtId="0" fontId="4" fillId="0" borderId="16" xfId="537" applyFont="1" applyBorder="1" applyAlignment="1">
      <alignment horizontal="center" vertical="center"/>
    </xf>
    <xf numFmtId="2" fontId="4" fillId="0" borderId="15" xfId="537" applyNumberFormat="1" applyFont="1" applyBorder="1" applyAlignment="1">
      <alignment horizontal="center" vertical="center"/>
    </xf>
    <xf numFmtId="14" fontId="4" fillId="0" borderId="15" xfId="537" applyNumberFormat="1" applyFont="1" applyBorder="1" applyAlignment="1">
      <alignment horizontal="center" vertical="center" wrapText="1"/>
    </xf>
    <xf numFmtId="0" fontId="4" fillId="0" borderId="13" xfId="537" applyFont="1" applyBorder="1" applyAlignment="1">
      <alignment horizontal="center" vertical="center"/>
    </xf>
    <xf numFmtId="14" fontId="4" fillId="0" borderId="21" xfId="537" applyNumberFormat="1" applyFont="1" applyBorder="1" applyAlignment="1">
      <alignment vertical="center"/>
    </xf>
    <xf numFmtId="0" fontId="4" fillId="0" borderId="23" xfId="537" applyFont="1" applyBorder="1" applyAlignment="1">
      <alignment vertical="center" wrapText="1"/>
    </xf>
    <xf numFmtId="49" fontId="4" fillId="0" borderId="24" xfId="537" applyNumberFormat="1" applyFont="1" applyBorder="1" applyAlignment="1">
      <alignment horizontal="center" vertical="center"/>
    </xf>
    <xf numFmtId="0" fontId="4" fillId="0" borderId="13" xfId="537" applyFont="1" applyBorder="1" applyAlignment="1">
      <alignment vertical="center" wrapText="1"/>
    </xf>
    <xf numFmtId="49" fontId="4" fillId="0" borderId="13" xfId="537" applyNumberFormat="1" applyFont="1" applyBorder="1" applyAlignment="1">
      <alignment horizontal="center" vertical="center"/>
    </xf>
    <xf numFmtId="0" fontId="4" fillId="0" borderId="0" xfId="537" applyFont="1"/>
    <xf numFmtId="14" fontId="4" fillId="0" borderId="0" xfId="537" applyNumberFormat="1" applyFont="1" applyAlignment="1">
      <alignment horizontal="right"/>
    </xf>
    <xf numFmtId="14" fontId="4" fillId="0" borderId="0" xfId="537" applyNumberFormat="1" applyFont="1" applyAlignment="1">
      <alignment horizontal="left"/>
    </xf>
    <xf numFmtId="0" fontId="4" fillId="0" borderId="0" xfId="537" applyFont="1" applyAlignment="1">
      <alignment horizontal="center"/>
    </xf>
    <xf numFmtId="2" fontId="4" fillId="0" borderId="0" xfId="537" applyNumberFormat="1" applyFont="1" applyAlignment="1">
      <alignment horizontal="right"/>
    </xf>
    <xf numFmtId="2" fontId="4" fillId="0" borderId="0" xfId="537" applyNumberFormat="1" applyFont="1"/>
    <xf numFmtId="0" fontId="4" fillId="0" borderId="0" xfId="537" applyFont="1" applyAlignment="1">
      <alignment wrapText="1"/>
    </xf>
    <xf numFmtId="0" fontId="35" fillId="0" borderId="0" xfId="537" applyFont="1"/>
    <xf numFmtId="0" fontId="4" fillId="0" borderId="0" xfId="537" applyFont="1" applyAlignment="1">
      <alignment vertical="center"/>
    </xf>
    <xf numFmtId="168" fontId="4" fillId="0" borderId="0" xfId="537" applyNumberFormat="1" applyFont="1" applyAlignment="1">
      <alignment horizontal="right" vertical="center"/>
    </xf>
    <xf numFmtId="1" fontId="4" fillId="0" borderId="0" xfId="537" applyNumberFormat="1" applyFont="1" applyAlignment="1">
      <alignment horizontal="right" vertical="center"/>
    </xf>
    <xf numFmtId="2" fontId="4" fillId="0" borderId="0" xfId="537" applyNumberFormat="1" applyFont="1" applyAlignment="1">
      <alignment vertical="center"/>
    </xf>
    <xf numFmtId="1" fontId="4" fillId="0" borderId="0" xfId="537" applyNumberFormat="1" applyFont="1" applyAlignment="1">
      <alignment vertical="center"/>
    </xf>
    <xf numFmtId="2" fontId="4" fillId="0" borderId="18" xfId="537" applyNumberFormat="1" applyFont="1" applyBorder="1" applyAlignment="1">
      <alignment horizontal="right" vertical="center"/>
    </xf>
    <xf numFmtId="1" fontId="4" fillId="0" borderId="15" xfId="537" applyNumberFormat="1" applyFont="1" applyBorder="1" applyAlignment="1">
      <alignment horizontal="right" vertical="center"/>
    </xf>
    <xf numFmtId="2" fontId="4" fillId="0" borderId="15" xfId="537" applyNumberFormat="1" applyFont="1" applyBorder="1" applyAlignment="1">
      <alignment horizontal="right" vertical="center"/>
    </xf>
    <xf numFmtId="0" fontId="4" fillId="0" borderId="15" xfId="537" applyFont="1" applyBorder="1" applyAlignment="1">
      <alignment vertical="center"/>
    </xf>
    <xf numFmtId="0" fontId="4" fillId="0" borderId="16" xfId="537" applyFont="1" applyBorder="1" applyAlignment="1">
      <alignment vertical="center"/>
    </xf>
    <xf numFmtId="2" fontId="4" fillId="0" borderId="0" xfId="537" applyNumberFormat="1" applyFont="1" applyAlignment="1">
      <alignment vertical="center" wrapText="1"/>
    </xf>
    <xf numFmtId="0" fontId="4" fillId="0" borderId="18" xfId="537" applyFont="1" applyBorder="1" applyAlignment="1">
      <alignment vertical="center" wrapText="1"/>
    </xf>
    <xf numFmtId="0" fontId="4" fillId="0" borderId="15" xfId="537" applyFont="1" applyBorder="1" applyAlignment="1">
      <alignment vertical="center" wrapText="1"/>
    </xf>
    <xf numFmtId="0" fontId="35" fillId="0" borderId="0" xfId="537" applyFont="1" applyAlignment="1">
      <alignment horizontal="left"/>
    </xf>
    <xf numFmtId="1" fontId="4" fillId="0" borderId="0" xfId="537" applyNumberFormat="1" applyFont="1" applyAlignment="1">
      <alignment horizontal="right"/>
    </xf>
    <xf numFmtId="14" fontId="4" fillId="0" borderId="0" xfId="537" applyNumberFormat="1" applyFont="1"/>
    <xf numFmtId="49" fontId="4" fillId="0" borderId="0" xfId="537" applyNumberFormat="1" applyFont="1" applyAlignment="1">
      <alignment horizontal="center" vertical="center"/>
    </xf>
    <xf numFmtId="167" fontId="4" fillId="0" borderId="0" xfId="537" applyNumberFormat="1" applyFont="1" applyAlignment="1">
      <alignment horizontal="right" vertical="center"/>
    </xf>
    <xf numFmtId="49" fontId="4" fillId="0" borderId="0" xfId="537" applyNumberFormat="1" applyFont="1" applyAlignment="1">
      <alignment horizontal="left" vertical="center" wrapText="1"/>
    </xf>
    <xf numFmtId="0" fontId="4" fillId="0" borderId="25" xfId="537" applyFont="1" applyBorder="1" applyAlignment="1">
      <alignment vertical="center" wrapText="1"/>
    </xf>
    <xf numFmtId="0" fontId="4" fillId="0" borderId="26" xfId="537" applyFont="1" applyBorder="1" applyAlignment="1">
      <alignment vertical="center" wrapText="1"/>
    </xf>
    <xf numFmtId="0" fontId="4" fillId="0" borderId="27" xfId="537" applyFont="1" applyBorder="1" applyAlignment="1">
      <alignment vertical="center" wrapText="1"/>
    </xf>
    <xf numFmtId="0" fontId="4" fillId="0" borderId="28" xfId="537" applyFont="1" applyBorder="1" applyAlignment="1">
      <alignment vertical="center" wrapText="1"/>
    </xf>
    <xf numFmtId="0" fontId="35" fillId="0" borderId="26" xfId="537" applyFont="1" applyBorder="1" applyAlignment="1">
      <alignment horizontal="left"/>
    </xf>
    <xf numFmtId="0" fontId="4" fillId="0" borderId="30" xfId="537" applyFont="1" applyBorder="1" applyAlignment="1">
      <alignment vertical="center" wrapText="1"/>
    </xf>
    <xf numFmtId="0" fontId="4" fillId="0" borderId="31" xfId="537" applyFont="1" applyBorder="1" applyAlignment="1">
      <alignment vertical="center" wrapText="1"/>
    </xf>
    <xf numFmtId="49" fontId="4" fillId="0" borderId="32" xfId="537" applyNumberFormat="1" applyFont="1" applyBorder="1" applyAlignment="1">
      <alignment horizontal="center" vertical="center"/>
    </xf>
    <xf numFmtId="0" fontId="10" fillId="0" borderId="0" xfId="537" applyAlignment="1">
      <alignment horizontal="center"/>
    </xf>
    <xf numFmtId="0" fontId="10" fillId="0" borderId="33" xfId="537" applyBorder="1" applyAlignment="1">
      <alignment horizontal="center"/>
    </xf>
    <xf numFmtId="0" fontId="10" fillId="0" borderId="33" xfId="537" applyBorder="1" applyAlignment="1">
      <alignment horizontal="center" vertical="top"/>
    </xf>
    <xf numFmtId="2" fontId="10" fillId="0" borderId="34" xfId="537" applyNumberFormat="1" applyBorder="1" applyAlignment="1">
      <alignment horizontal="right" vertical="center"/>
    </xf>
    <xf numFmtId="0" fontId="10" fillId="0" borderId="0" xfId="537" applyAlignment="1">
      <alignment vertical="center" wrapText="1"/>
    </xf>
    <xf numFmtId="1" fontId="38" fillId="0" borderId="13" xfId="537" applyNumberFormat="1" applyFont="1" applyBorder="1" applyAlignment="1">
      <alignment horizontal="center" vertical="center" wrapText="1"/>
    </xf>
    <xf numFmtId="0" fontId="38" fillId="0" borderId="13" xfId="537" applyFont="1" applyBorder="1" applyAlignment="1">
      <alignment horizontal="center" vertical="center" wrapText="1"/>
    </xf>
    <xf numFmtId="2" fontId="38" fillId="0" borderId="13" xfId="537" applyNumberFormat="1" applyFont="1" applyBorder="1" applyAlignment="1">
      <alignment horizontal="center" vertical="center" wrapText="1"/>
    </xf>
    <xf numFmtId="14" fontId="38" fillId="0" borderId="13" xfId="537" applyNumberFormat="1" applyFont="1" applyBorder="1" applyAlignment="1">
      <alignment horizontal="center" vertical="center" wrapText="1"/>
    </xf>
    <xf numFmtId="0" fontId="38" fillId="0" borderId="13" xfId="537" applyFont="1" applyBorder="1" applyAlignment="1" applyProtection="1">
      <alignment horizontal="center" vertical="center" wrapText="1"/>
      <protection locked="0"/>
    </xf>
    <xf numFmtId="49" fontId="38" fillId="0" borderId="13" xfId="537" applyNumberFormat="1" applyFont="1" applyBorder="1" applyAlignment="1">
      <alignment horizontal="center" vertical="center" wrapText="1"/>
    </xf>
    <xf numFmtId="2" fontId="38" fillId="0" borderId="0" xfId="537" applyNumberFormat="1" applyFont="1" applyAlignment="1">
      <alignment horizontal="right" vertical="center"/>
    </xf>
    <xf numFmtId="1" fontId="38" fillId="0" borderId="0" xfId="537" applyNumberFormat="1" applyFont="1" applyAlignment="1">
      <alignment horizontal="right" vertical="center"/>
    </xf>
    <xf numFmtId="166" fontId="4" fillId="0" borderId="0" xfId="537" applyNumberFormat="1" applyFont="1" applyAlignment="1">
      <alignment horizontal="left" vertical="top"/>
    </xf>
    <xf numFmtId="49" fontId="10" fillId="0" borderId="0" xfId="537" applyNumberFormat="1" applyAlignment="1">
      <alignment horizontal="center" vertical="center"/>
    </xf>
    <xf numFmtId="166" fontId="35" fillId="0" borderId="0" xfId="537" applyNumberFormat="1" applyFont="1" applyAlignment="1">
      <alignment horizontal="left" vertical="center"/>
    </xf>
    <xf numFmtId="167" fontId="10" fillId="0" borderId="0" xfId="537" applyNumberFormat="1" applyAlignment="1">
      <alignment horizontal="center" vertical="top"/>
    </xf>
    <xf numFmtId="0" fontId="38" fillId="0" borderId="0" xfId="537" applyFont="1" applyAlignment="1">
      <alignment vertical="center"/>
    </xf>
    <xf numFmtId="0" fontId="37" fillId="0" borderId="0" xfId="537" applyFont="1" applyAlignment="1">
      <alignment horizontal="left" vertical="center"/>
    </xf>
    <xf numFmtId="0" fontId="38" fillId="0" borderId="0" xfId="537" applyFont="1" applyAlignment="1">
      <alignment horizontal="center" vertical="center"/>
    </xf>
    <xf numFmtId="2" fontId="10" fillId="0" borderId="0" xfId="537" applyNumberFormat="1" applyAlignment="1">
      <alignment horizontal="left" vertical="center"/>
    </xf>
    <xf numFmtId="0" fontId="37" fillId="0" borderId="0" xfId="537" applyFont="1" applyAlignment="1">
      <alignment horizontal="right" vertical="center"/>
    </xf>
    <xf numFmtId="49" fontId="42" fillId="0" borderId="0" xfId="537" applyNumberFormat="1" applyFont="1" applyAlignment="1">
      <alignment horizontal="center" vertical="top"/>
    </xf>
    <xf numFmtId="167" fontId="10" fillId="0" borderId="13" xfId="0" applyNumberFormat="1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center"/>
    </xf>
    <xf numFmtId="2" fontId="10" fillId="0" borderId="35" xfId="0" applyNumberFormat="1" applyFont="1" applyBorder="1" applyAlignment="1">
      <alignment horizontal="right" vertical="center"/>
    </xf>
    <xf numFmtId="1" fontId="10" fillId="0" borderId="35" xfId="0" applyNumberFormat="1" applyFont="1" applyBorder="1" applyAlignment="1">
      <alignment horizontal="right" vertical="center"/>
    </xf>
    <xf numFmtId="0" fontId="10" fillId="0" borderId="36" xfId="0" applyFont="1" applyBorder="1" applyAlignment="1">
      <alignment vertical="center"/>
    </xf>
    <xf numFmtId="0" fontId="10" fillId="37" borderId="37" xfId="0" applyFont="1" applyFill="1" applyBorder="1" applyAlignment="1">
      <alignment vertical="center"/>
    </xf>
    <xf numFmtId="0" fontId="10" fillId="37" borderId="38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/>
    </xf>
    <xf numFmtId="0" fontId="0" fillId="0" borderId="39" xfId="0" applyBorder="1"/>
    <xf numFmtId="0" fontId="0" fillId="0" borderId="9" xfId="0" applyBorder="1"/>
    <xf numFmtId="4" fontId="10" fillId="0" borderId="13" xfId="0" applyNumberFormat="1" applyFont="1" applyBorder="1" applyAlignment="1">
      <alignment horizontal="center" vertical="center"/>
    </xf>
    <xf numFmtId="4" fontId="0" fillId="0" borderId="0" xfId="0" applyNumberFormat="1"/>
    <xf numFmtId="0" fontId="10" fillId="0" borderId="37" xfId="0" applyFont="1" applyBorder="1" applyAlignment="1">
      <alignment vertical="center"/>
    </xf>
    <xf numFmtId="0" fontId="39" fillId="0" borderId="13" xfId="0" applyFont="1" applyBorder="1" applyAlignment="1">
      <alignment horizontal="left" vertical="top"/>
    </xf>
    <xf numFmtId="4" fontId="10" fillId="0" borderId="13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right" vertical="center"/>
    </xf>
    <xf numFmtId="0" fontId="39" fillId="0" borderId="13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35" fillId="0" borderId="14" xfId="537" applyFont="1" applyBorder="1" applyAlignment="1">
      <alignment horizontal="left"/>
    </xf>
    <xf numFmtId="169" fontId="10" fillId="0" borderId="13" xfId="0" applyNumberFormat="1" applyFont="1" applyBorder="1" applyAlignment="1">
      <alignment horizontal="center" vertical="center" wrapText="1"/>
    </xf>
    <xf numFmtId="4" fontId="10" fillId="37" borderId="13" xfId="0" applyNumberFormat="1" applyFont="1" applyFill="1" applyBorder="1" applyAlignment="1">
      <alignment horizontal="right"/>
    </xf>
    <xf numFmtId="2" fontId="4" fillId="37" borderId="9" xfId="537" applyNumberFormat="1" applyFont="1" applyFill="1" applyBorder="1" applyAlignment="1">
      <alignment horizontal="center" vertical="center"/>
    </xf>
    <xf numFmtId="0" fontId="46" fillId="0" borderId="13" xfId="0" applyFont="1" applyBorder="1"/>
    <xf numFmtId="0" fontId="10" fillId="37" borderId="13" xfId="0" applyFont="1" applyFill="1" applyBorder="1" applyAlignment="1">
      <alignment horizontal="center" vertical="center" wrapText="1"/>
    </xf>
    <xf numFmtId="4" fontId="10" fillId="37" borderId="13" xfId="0" applyNumberFormat="1" applyFont="1" applyFill="1" applyBorder="1" applyAlignment="1">
      <alignment horizontal="center" vertical="center" wrapText="1"/>
    </xf>
    <xf numFmtId="2" fontId="10" fillId="37" borderId="13" xfId="0" applyNumberFormat="1" applyFont="1" applyFill="1" applyBorder="1" applyAlignment="1">
      <alignment horizontal="center" vertical="center" wrapText="1"/>
    </xf>
    <xf numFmtId="4" fontId="10" fillId="37" borderId="13" xfId="0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left" vertical="top"/>
    </xf>
    <xf numFmtId="0" fontId="10" fillId="0" borderId="13" xfId="0" applyFont="1" applyBorder="1" applyAlignment="1">
      <alignment vertical="top"/>
    </xf>
    <xf numFmtId="4" fontId="10" fillId="0" borderId="13" xfId="0" applyNumberFormat="1" applyFont="1" applyBorder="1" applyAlignment="1">
      <alignment horizontal="center" vertical="top"/>
    </xf>
    <xf numFmtId="4" fontId="10" fillId="0" borderId="13" xfId="0" applyNumberFormat="1" applyFont="1" applyBorder="1" applyAlignment="1">
      <alignment horizontal="right" vertical="center"/>
    </xf>
    <xf numFmtId="0" fontId="10" fillId="0" borderId="13" xfId="537" applyBorder="1" applyAlignment="1">
      <alignment horizontal="center" vertical="center" wrapText="1"/>
    </xf>
    <xf numFmtId="2" fontId="10" fillId="0" borderId="13" xfId="537" applyNumberFormat="1" applyBorder="1" applyAlignment="1">
      <alignment horizontal="center" vertical="center" wrapText="1"/>
    </xf>
    <xf numFmtId="0" fontId="10" fillId="0" borderId="13" xfId="537" applyBorder="1" applyAlignment="1">
      <alignment horizontal="left" vertical="center"/>
    </xf>
    <xf numFmtId="0" fontId="10" fillId="0" borderId="13" xfId="537" applyBorder="1" applyAlignment="1">
      <alignment horizontal="center" vertical="center"/>
    </xf>
    <xf numFmtId="0" fontId="39" fillId="0" borderId="17" xfId="0" applyFont="1" applyBorder="1" applyAlignment="1">
      <alignment vertical="center"/>
    </xf>
    <xf numFmtId="169" fontId="10" fillId="0" borderId="17" xfId="0" applyNumberFormat="1" applyFont="1" applyBorder="1" applyAlignment="1">
      <alignment horizontal="center" vertical="center" wrapText="1"/>
    </xf>
    <xf numFmtId="0" fontId="10" fillId="0" borderId="17" xfId="537" applyBorder="1" applyAlignment="1">
      <alignment horizontal="center" vertical="center" wrapText="1"/>
    </xf>
    <xf numFmtId="0" fontId="10" fillId="0" borderId="17" xfId="537" applyBorder="1" applyAlignment="1">
      <alignment horizontal="center" vertical="center"/>
    </xf>
    <xf numFmtId="2" fontId="10" fillId="0" borderId="17" xfId="537" applyNumberFormat="1" applyBorder="1" applyAlignment="1">
      <alignment horizontal="center" vertical="center" wrapText="1"/>
    </xf>
    <xf numFmtId="2" fontId="10" fillId="0" borderId="13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13" xfId="0" applyFont="1" applyBorder="1" applyAlignment="1">
      <alignment vertical="center" wrapText="1"/>
    </xf>
    <xf numFmtId="0" fontId="39" fillId="37" borderId="13" xfId="0" applyFont="1" applyFill="1" applyBorder="1" applyAlignment="1">
      <alignment vertical="center"/>
    </xf>
    <xf numFmtId="0" fontId="39" fillId="37" borderId="17" xfId="0" applyFont="1" applyFill="1" applyBorder="1"/>
    <xf numFmtId="170" fontId="10" fillId="0" borderId="13" xfId="339" applyNumberFormat="1" applyFont="1" applyBorder="1" applyAlignment="1">
      <alignment horizontal="center" vertical="center" wrapText="1"/>
    </xf>
    <xf numFmtId="49" fontId="10" fillId="0" borderId="13" xfId="537" applyNumberFormat="1" applyBorder="1" applyAlignment="1">
      <alignment horizontal="left" vertical="top" wrapText="1"/>
    </xf>
    <xf numFmtId="170" fontId="10" fillId="0" borderId="13" xfId="339" applyNumberFormat="1" applyFont="1" applyFill="1" applyBorder="1" applyAlignment="1">
      <alignment horizontal="center" vertical="center" wrapText="1"/>
    </xf>
    <xf numFmtId="3" fontId="38" fillId="0" borderId="13" xfId="1411" applyNumberFormat="1" applyFont="1" applyBorder="1" applyAlignment="1">
      <alignment horizontal="center" vertical="center" wrapText="1"/>
    </xf>
    <xf numFmtId="1" fontId="10" fillId="0" borderId="13" xfId="537" applyNumberFormat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9" fillId="0" borderId="13" xfId="0" applyFont="1" applyBorder="1" applyAlignment="1">
      <alignment horizontal="left" vertical="center"/>
    </xf>
    <xf numFmtId="170" fontId="10" fillId="0" borderId="13" xfId="339" applyNumberFormat="1" applyFont="1" applyBorder="1" applyAlignment="1">
      <alignment horizontal="center"/>
    </xf>
    <xf numFmtId="0" fontId="10" fillId="37" borderId="13" xfId="0" applyFont="1" applyFill="1" applyBorder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0" fontId="10" fillId="37" borderId="13" xfId="0" applyFont="1" applyFill="1" applyBorder="1" applyAlignment="1">
      <alignment horizontal="left" vertical="top"/>
    </xf>
    <xf numFmtId="8" fontId="10" fillId="0" borderId="16" xfId="339" applyNumberFormat="1" applyFont="1" applyBorder="1" applyAlignment="1">
      <alignment horizontal="center" vertical="top" wrapText="1"/>
    </xf>
    <xf numFmtId="2" fontId="10" fillId="0" borderId="13" xfId="0" applyNumberFormat="1" applyFont="1" applyBorder="1" applyAlignment="1">
      <alignment horizontal="center" vertical="center" wrapText="1"/>
    </xf>
    <xf numFmtId="4" fontId="10" fillId="37" borderId="13" xfId="0" applyNumberFormat="1" applyFont="1" applyFill="1" applyBorder="1" applyAlignment="1">
      <alignment horizontal="center" vertical="center"/>
    </xf>
    <xf numFmtId="0" fontId="10" fillId="37" borderId="13" xfId="0" applyFont="1" applyFill="1" applyBorder="1"/>
    <xf numFmtId="0" fontId="10" fillId="0" borderId="0" xfId="537" applyAlignment="1">
      <alignment horizontal="left" vertical="center" wrapText="1"/>
    </xf>
    <xf numFmtId="0" fontId="10" fillId="0" borderId="0" xfId="0" applyFont="1" applyAlignment="1">
      <alignment wrapText="1"/>
    </xf>
    <xf numFmtId="0" fontId="35" fillId="0" borderId="29" xfId="537" applyFont="1" applyBorder="1" applyAlignment="1">
      <alignment horizontal="left"/>
    </xf>
    <xf numFmtId="0" fontId="4" fillId="0" borderId="22" xfId="537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3" xfId="537" applyBorder="1" applyAlignment="1">
      <alignment vertical="center" wrapText="1"/>
    </xf>
    <xf numFmtId="2" fontId="10" fillId="0" borderId="13" xfId="537" applyNumberFormat="1" applyBorder="1" applyAlignment="1">
      <alignment vertical="center" wrapText="1"/>
    </xf>
    <xf numFmtId="0" fontId="10" fillId="0" borderId="13" xfId="537" applyBorder="1" applyAlignment="1">
      <alignment horizontal="center" vertical="top"/>
    </xf>
    <xf numFmtId="0" fontId="10" fillId="0" borderId="13" xfId="537" applyBorder="1" applyAlignment="1">
      <alignment horizontal="center"/>
    </xf>
    <xf numFmtId="167" fontId="10" fillId="0" borderId="13" xfId="0" applyNumberFormat="1" applyFont="1" applyBorder="1" applyAlignment="1">
      <alignment horizontal="center" vertical="center"/>
    </xf>
    <xf numFmtId="0" fontId="10" fillId="0" borderId="33" xfId="537" applyBorder="1" applyAlignment="1">
      <alignment vertical="top"/>
    </xf>
    <xf numFmtId="0" fontId="10" fillId="0" borderId="34" xfId="537" applyBorder="1" applyAlignment="1">
      <alignment vertical="top"/>
    </xf>
    <xf numFmtId="1" fontId="10" fillId="0" borderId="34" xfId="537" applyNumberFormat="1" applyBorder="1" applyAlignment="1">
      <alignment horizontal="right" vertical="center"/>
    </xf>
    <xf numFmtId="2" fontId="10" fillId="0" borderId="33" xfId="537" applyNumberFormat="1" applyBorder="1" applyAlignment="1">
      <alignment horizontal="right" vertical="center"/>
    </xf>
    <xf numFmtId="0" fontId="10" fillId="0" borderId="0" xfId="537" applyAlignment="1">
      <alignment horizontal="left"/>
    </xf>
    <xf numFmtId="0" fontId="10" fillId="0" borderId="0" xfId="537" applyAlignment="1">
      <alignment vertical="top" wrapText="1"/>
    </xf>
    <xf numFmtId="0" fontId="10" fillId="0" borderId="0" xfId="537" applyAlignment="1">
      <alignment vertical="top"/>
    </xf>
    <xf numFmtId="2" fontId="10" fillId="0" borderId="0" xfId="537" applyNumberFormat="1" applyAlignment="1">
      <alignment vertical="center" wrapText="1"/>
    </xf>
    <xf numFmtId="0" fontId="10" fillId="0" borderId="0" xfId="537" applyAlignment="1">
      <alignment horizontal="center" vertical="top"/>
    </xf>
    <xf numFmtId="170" fontId="10" fillId="0" borderId="13" xfId="537" applyNumberFormat="1" applyBorder="1" applyAlignment="1">
      <alignment horizontal="center" vertical="center" wrapText="1"/>
    </xf>
    <xf numFmtId="170" fontId="10" fillId="0" borderId="13" xfId="0" applyNumberFormat="1" applyFont="1" applyBorder="1" applyAlignment="1">
      <alignment horizontal="center"/>
    </xf>
    <xf numFmtId="170" fontId="38" fillId="0" borderId="13" xfId="537" applyNumberFormat="1" applyFont="1" applyBorder="1" applyAlignment="1">
      <alignment horizontal="center" vertical="center" wrapText="1"/>
    </xf>
    <xf numFmtId="170" fontId="10" fillId="0" borderId="13" xfId="537" applyNumberFormat="1" applyBorder="1" applyAlignment="1">
      <alignment horizontal="center" vertical="center"/>
    </xf>
    <xf numFmtId="170" fontId="10" fillId="0" borderId="13" xfId="0" applyNumberFormat="1" applyFont="1" applyBorder="1" applyAlignment="1">
      <alignment horizontal="center" vertical="center"/>
    </xf>
    <xf numFmtId="170" fontId="10" fillId="0" borderId="13" xfId="0" applyNumberFormat="1" applyFont="1" applyBorder="1" applyAlignment="1">
      <alignment horizontal="right"/>
    </xf>
    <xf numFmtId="170" fontId="10" fillId="0" borderId="13" xfId="0" applyNumberFormat="1" applyFont="1" applyBorder="1" applyAlignment="1">
      <alignment horizontal="center" vertical="top"/>
    </xf>
    <xf numFmtId="170" fontId="10" fillId="0" borderId="13" xfId="3413" applyNumberFormat="1" applyFont="1" applyBorder="1" applyAlignment="1">
      <alignment horizontal="center" vertical="center"/>
    </xf>
    <xf numFmtId="170" fontId="10" fillId="0" borderId="16" xfId="0" applyNumberFormat="1" applyFont="1" applyBorder="1" applyAlignment="1">
      <alignment horizontal="center" vertical="center"/>
    </xf>
    <xf numFmtId="14" fontId="4" fillId="0" borderId="16" xfId="537" applyNumberFormat="1" applyFont="1" applyBorder="1" applyAlignment="1">
      <alignment vertical="center" wrapText="1"/>
    </xf>
    <xf numFmtId="14" fontId="4" fillId="0" borderId="15" xfId="537" applyNumberFormat="1" applyFont="1" applyBorder="1" applyAlignment="1">
      <alignment vertical="center" wrapText="1"/>
    </xf>
    <xf numFmtId="14" fontId="4" fillId="0" borderId="18" xfId="537" applyNumberFormat="1" applyFont="1" applyBorder="1" applyAlignment="1">
      <alignment vertical="center" wrapText="1"/>
    </xf>
    <xf numFmtId="14" fontId="4" fillId="0" borderId="16" xfId="537" applyNumberFormat="1" applyFont="1" applyBorder="1" applyAlignment="1">
      <alignment horizontal="left" vertical="center" wrapText="1"/>
    </xf>
    <xf numFmtId="14" fontId="4" fillId="0" borderId="15" xfId="537" applyNumberFormat="1" applyFont="1" applyBorder="1" applyAlignment="1">
      <alignment horizontal="left" vertical="center" wrapText="1"/>
    </xf>
    <xf numFmtId="14" fontId="4" fillId="0" borderId="18" xfId="537" applyNumberFormat="1" applyFont="1" applyBorder="1" applyAlignment="1">
      <alignment horizontal="left" vertical="center" wrapText="1"/>
    </xf>
    <xf numFmtId="0" fontId="35" fillId="0" borderId="14" xfId="537" applyFont="1" applyBorder="1" applyAlignment="1">
      <alignment horizontal="left"/>
    </xf>
    <xf numFmtId="14" fontId="4" fillId="0" borderId="13" xfId="537" applyNumberFormat="1" applyFont="1" applyBorder="1" applyAlignment="1">
      <alignment horizontal="left" vertical="center" wrapText="1"/>
    </xf>
    <xf numFmtId="14" fontId="4" fillId="0" borderId="13" xfId="537" applyNumberFormat="1" applyFont="1" applyBorder="1" applyAlignment="1">
      <alignment horizontal="center" vertical="center" wrapText="1"/>
    </xf>
    <xf numFmtId="0" fontId="35" fillId="0" borderId="20" xfId="537" applyFont="1" applyBorder="1" applyAlignment="1">
      <alignment horizontal="center" vertical="center"/>
    </xf>
    <xf numFmtId="168" fontId="4" fillId="0" borderId="16" xfId="537" applyNumberFormat="1" applyFont="1" applyBorder="1" applyAlignment="1">
      <alignment horizontal="left" vertical="center" wrapText="1"/>
    </xf>
    <xf numFmtId="168" fontId="4" fillId="0" borderId="15" xfId="537" applyNumberFormat="1" applyFont="1" applyBorder="1" applyAlignment="1">
      <alignment horizontal="left" vertical="center" wrapText="1"/>
    </xf>
    <xf numFmtId="168" fontId="4" fillId="0" borderId="18" xfId="537" applyNumberFormat="1" applyFont="1" applyBorder="1" applyAlignment="1">
      <alignment horizontal="left" vertical="center" wrapText="1"/>
    </xf>
    <xf numFmtId="0" fontId="4" fillId="0" borderId="16" xfId="537" applyFont="1" applyBorder="1" applyAlignment="1">
      <alignment horizontal="left" vertical="center" wrapText="1"/>
    </xf>
    <xf numFmtId="0" fontId="4" fillId="0" borderId="15" xfId="537" applyFont="1" applyBorder="1" applyAlignment="1">
      <alignment horizontal="left" vertical="center" wrapText="1"/>
    </xf>
    <xf numFmtId="0" fontId="4" fillId="0" borderId="18" xfId="537" applyFont="1" applyBorder="1" applyAlignment="1">
      <alignment horizontal="left" vertical="center" wrapText="1"/>
    </xf>
    <xf numFmtId="14" fontId="4" fillId="0" borderId="16" xfId="537" applyNumberFormat="1" applyFont="1" applyBorder="1" applyAlignment="1">
      <alignment horizontal="left" vertical="center"/>
    </xf>
    <xf numFmtId="14" fontId="4" fillId="0" borderId="15" xfId="537" applyNumberFormat="1" applyFont="1" applyBorder="1" applyAlignment="1">
      <alignment horizontal="left" vertical="center"/>
    </xf>
    <xf numFmtId="14" fontId="4" fillId="0" borderId="18" xfId="537" applyNumberFormat="1" applyFont="1" applyBorder="1" applyAlignment="1">
      <alignment horizontal="left" vertical="center"/>
    </xf>
    <xf numFmtId="0" fontId="10" fillId="0" borderId="42" xfId="0" applyFont="1" applyBorder="1" applyAlignment="1">
      <alignment horizontal="left" vertical="top" wrapText="1"/>
    </xf>
    <xf numFmtId="0" fontId="10" fillId="0" borderId="41" xfId="0" applyFont="1" applyBorder="1" applyAlignment="1">
      <alignment horizontal="left" vertical="top" wrapText="1"/>
    </xf>
    <xf numFmtId="0" fontId="43" fillId="0" borderId="14" xfId="3412" applyBorder="1" applyAlignment="1">
      <alignment horizontal="left" vertical="top"/>
    </xf>
    <xf numFmtId="0" fontId="43" fillId="0" borderId="40" xfId="3412" applyBorder="1" applyAlignment="1">
      <alignment horizontal="left" vertical="top"/>
    </xf>
    <xf numFmtId="0" fontId="40" fillId="0" borderId="13" xfId="537" applyFont="1" applyFill="1" applyBorder="1" applyAlignment="1">
      <alignment horizontal="left" vertical="center"/>
    </xf>
    <xf numFmtId="169" fontId="40" fillId="0" borderId="13" xfId="0" applyNumberFormat="1" applyFont="1" applyFill="1" applyBorder="1" applyAlignment="1">
      <alignment horizontal="center" vertical="center" wrapText="1"/>
    </xf>
    <xf numFmtId="0" fontId="40" fillId="0" borderId="13" xfId="537" applyFont="1" applyFill="1" applyBorder="1" applyAlignment="1">
      <alignment horizontal="center" vertical="center" wrapText="1"/>
    </xf>
    <xf numFmtId="0" fontId="40" fillId="0" borderId="13" xfId="537" applyFont="1" applyFill="1" applyBorder="1" applyAlignment="1">
      <alignment horizontal="center" vertical="center"/>
    </xf>
    <xf numFmtId="2" fontId="40" fillId="0" borderId="13" xfId="537" applyNumberFormat="1" applyFont="1" applyFill="1" applyBorder="1" applyAlignment="1">
      <alignment horizontal="center" vertical="center" wrapText="1"/>
    </xf>
    <xf numFmtId="0" fontId="10" fillId="0" borderId="0" xfId="537" applyFill="1" applyAlignment="1">
      <alignment vertical="center" wrapText="1"/>
    </xf>
    <xf numFmtId="0" fontId="40" fillId="0" borderId="13" xfId="537" applyFont="1" applyFill="1" applyBorder="1" applyAlignment="1">
      <alignment horizontal="left" vertical="top"/>
    </xf>
    <xf numFmtId="170" fontId="40" fillId="0" borderId="13" xfId="537" applyNumberFormat="1" applyFont="1" applyFill="1" applyBorder="1" applyAlignment="1">
      <alignment horizontal="center" vertical="center"/>
    </xf>
    <xf numFmtId="170" fontId="40" fillId="0" borderId="13" xfId="537" applyNumberFormat="1" applyFont="1" applyFill="1" applyBorder="1" applyAlignment="1">
      <alignment horizontal="center" vertical="center" wrapText="1"/>
    </xf>
    <xf numFmtId="0" fontId="44" fillId="0" borderId="13" xfId="0" applyFont="1" applyFill="1" applyBorder="1" applyAlignment="1">
      <alignment vertical="center"/>
    </xf>
    <xf numFmtId="167" fontId="40" fillId="0" borderId="13" xfId="0" applyNumberFormat="1" applyFont="1" applyFill="1" applyBorder="1" applyAlignment="1">
      <alignment horizontal="center" vertical="center"/>
    </xf>
    <xf numFmtId="0" fontId="40" fillId="0" borderId="13" xfId="0" applyFont="1" applyFill="1" applyBorder="1" applyAlignment="1">
      <alignment horizontal="center" vertical="center"/>
    </xf>
    <xf numFmtId="170" fontId="40" fillId="0" borderId="13" xfId="0" applyNumberFormat="1" applyFont="1" applyFill="1" applyBorder="1" applyAlignment="1">
      <alignment horizontal="center" vertical="center"/>
    </xf>
    <xf numFmtId="0" fontId="10" fillId="0" borderId="0" xfId="0" applyFont="1" applyFill="1"/>
    <xf numFmtId="0" fontId="40" fillId="0" borderId="13" xfId="0" applyFont="1" applyFill="1" applyBorder="1"/>
    <xf numFmtId="0" fontId="10" fillId="0" borderId="0" xfId="0" applyFont="1" applyFill="1" applyAlignment="1">
      <alignment vertical="center"/>
    </xf>
    <xf numFmtId="1" fontId="40" fillId="0" borderId="13" xfId="0" applyNumberFormat="1" applyFont="1" applyFill="1" applyBorder="1" applyAlignment="1">
      <alignment horizontal="right" vertical="center"/>
    </xf>
    <xf numFmtId="0" fontId="40" fillId="0" borderId="13" xfId="0" applyFont="1" applyFill="1" applyBorder="1" applyAlignment="1">
      <alignment vertical="center"/>
    </xf>
  </cellXfs>
  <cellStyles count="3421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13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" xfId="3412" builtinId="8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4 2" xfId="3414" xr:uid="{8265CB52-E043-446B-AB65-D72CC5BAE931}"/>
    <cellStyle name="Normal 85" xfId="3406" xr:uid="{9CAD4596-787C-4454-A15D-7C1B4822620F}"/>
    <cellStyle name="Normal 85 2" xfId="3415" xr:uid="{0E038006-C137-4681-8FA8-FDCFDE0A9693}"/>
    <cellStyle name="Normal 86" xfId="3407" xr:uid="{05FE2530-FF88-4864-A05A-A0BADCE21D5D}"/>
    <cellStyle name="Normal 86 2" xfId="3416" xr:uid="{70F7A29E-7525-4325-A395-14ED12EA8C2F}"/>
    <cellStyle name="Normal 87" xfId="3408" xr:uid="{6D778469-F922-4154-A0CA-54B6EE45D1BC}"/>
    <cellStyle name="Normal 87 2" xfId="3417" xr:uid="{A27ADC93-EF3E-45DF-BD8C-7A479961E6BB}"/>
    <cellStyle name="Normal 88" xfId="3409" xr:uid="{54BB2CDA-5B99-4212-A365-7165E1646452}"/>
    <cellStyle name="Normal 88 2" xfId="3418" xr:uid="{145889C2-3963-479D-B9BA-D176C1ABABE9}"/>
    <cellStyle name="Normal 89" xfId="3410" xr:uid="{D6E41728-EC40-4815-929A-6663BE1017D1}"/>
    <cellStyle name="Normal 89 2" xfId="3419" xr:uid="{26E98324-CF02-4111-AFC8-5B717EAB6AE7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rmal 90 2" xfId="3420" xr:uid="{EAE49AF8-8E23-444C-A40C-7038CE63DF88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m.assets.ohio.gov/image/upload/medicaid.ohio.gov/Providers/Billing/BillingInstructions/Telehealth-Billing-Guidelines.pdf" TargetMode="External"/><Relationship Id="rId1" Type="http://schemas.openxmlformats.org/officeDocument/2006/relationships/hyperlink" Target="https://dam.assets.ohio.gov/image/upload/medicaid.ohio.gov/Providers/Billing/BillingInstructions/Telehealth-Billing-Guideli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0</v>
      </c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AD0-7C6C-46E4-8861-7C62964915CE}">
  <dimension ref="A1:O171"/>
  <sheetViews>
    <sheetView tabSelected="1" zoomScale="110" zoomScaleNormal="110" zoomScaleSheetLayoutView="100" workbookViewId="0">
      <pane xSplit="1" topLeftCell="B1" activePane="topRight" state="frozen"/>
      <selection activeCell="A34" sqref="A34"/>
      <selection pane="topRight" activeCell="A9" sqref="A9"/>
    </sheetView>
  </sheetViews>
  <sheetFormatPr defaultColWidth="6" defaultRowHeight="12.75"/>
  <cols>
    <col min="1" max="1" width="22.140625" style="38" customWidth="1"/>
    <col min="2" max="2" width="49.5703125" style="38" customWidth="1"/>
    <col min="3" max="3" width="25.85546875" style="41" customWidth="1"/>
    <col min="4" max="4" width="12.7109375" style="38" customWidth="1"/>
    <col min="5" max="7" width="12.7109375" style="39" customWidth="1"/>
    <col min="8" max="8" width="12.7109375" style="40" customWidth="1"/>
    <col min="9" max="11" width="12.7109375" style="39" customWidth="1"/>
    <col min="12" max="13" width="12.7109375" style="38" customWidth="1"/>
    <col min="14" max="45" width="2.7109375" style="37" customWidth="1"/>
    <col min="46" max="46" width="6" style="37" bestFit="1" customWidth="1"/>
    <col min="47" max="16384" width="6" style="37"/>
  </cols>
  <sheetData>
    <row r="1" spans="1:14" ht="20.25">
      <c r="A1" s="112" t="s">
        <v>629</v>
      </c>
      <c r="B1" s="111"/>
      <c r="D1" s="116"/>
      <c r="E1" s="115"/>
      <c r="J1" s="114"/>
    </row>
    <row r="2" spans="1:14">
      <c r="A2" s="113"/>
      <c r="B2" s="111"/>
      <c r="D2" s="110"/>
    </row>
    <row r="3" spans="1:14" ht="20.25">
      <c r="A3" s="112" t="s">
        <v>1</v>
      </c>
      <c r="B3" s="111"/>
      <c r="D3" s="110"/>
    </row>
    <row r="5" spans="1:14">
      <c r="A5" s="108"/>
      <c r="B5" s="108"/>
      <c r="D5" s="109" t="s">
        <v>2</v>
      </c>
      <c r="E5" s="105"/>
      <c r="F5" s="105"/>
      <c r="G5" s="105"/>
      <c r="H5" s="106"/>
      <c r="I5" s="105"/>
      <c r="J5" s="105"/>
    </row>
    <row r="6" spans="1:14">
      <c r="A6" s="108"/>
      <c r="B6" s="108"/>
      <c r="D6" s="107" t="s">
        <v>3</v>
      </c>
      <c r="E6" s="105"/>
      <c r="F6" s="105"/>
      <c r="G6" s="105"/>
      <c r="H6" s="106"/>
      <c r="I6" s="105"/>
      <c r="J6" s="105"/>
    </row>
    <row r="7" spans="1:14">
      <c r="A7" s="108"/>
      <c r="B7" s="108"/>
      <c r="D7" s="107" t="s">
        <v>4</v>
      </c>
      <c r="E7" s="105"/>
      <c r="F7" s="105"/>
      <c r="G7" s="105"/>
      <c r="H7" s="106"/>
      <c r="I7" s="105"/>
      <c r="J7" s="105"/>
    </row>
    <row r="8" spans="1:14">
      <c r="A8" s="108"/>
      <c r="B8" s="108"/>
      <c r="D8" s="107" t="s">
        <v>5</v>
      </c>
      <c r="E8" s="105"/>
      <c r="F8" s="105"/>
      <c r="G8" s="105"/>
      <c r="H8" s="106"/>
      <c r="I8" s="105"/>
      <c r="J8" s="105"/>
    </row>
    <row r="9" spans="1:14" s="38" customFormat="1" ht="76.5">
      <c r="A9" s="104" t="s">
        <v>6</v>
      </c>
      <c r="B9" s="103" t="s">
        <v>7</v>
      </c>
      <c r="C9" s="102" t="s">
        <v>8</v>
      </c>
      <c r="D9" s="100" t="s">
        <v>9</v>
      </c>
      <c r="E9" s="101" t="s">
        <v>10</v>
      </c>
      <c r="F9" s="101" t="s">
        <v>11</v>
      </c>
      <c r="G9" s="101" t="s">
        <v>12</v>
      </c>
      <c r="H9" s="101" t="s">
        <v>13</v>
      </c>
      <c r="I9" s="101" t="s">
        <v>14</v>
      </c>
      <c r="J9" s="101" t="s">
        <v>15</v>
      </c>
      <c r="K9" s="100" t="s">
        <v>16</v>
      </c>
      <c r="L9" s="100" t="s">
        <v>187</v>
      </c>
      <c r="M9" s="99" t="s">
        <v>17</v>
      </c>
    </row>
    <row r="10" spans="1:14" s="38" customFormat="1">
      <c r="A10" s="163" t="s">
        <v>352</v>
      </c>
      <c r="B10" s="14" t="s">
        <v>353</v>
      </c>
      <c r="C10" s="136">
        <v>45658</v>
      </c>
      <c r="D10" s="148">
        <v>1</v>
      </c>
      <c r="E10" s="164">
        <v>29.48</v>
      </c>
      <c r="F10" s="101"/>
      <c r="G10" s="101"/>
      <c r="H10" s="101"/>
      <c r="I10" s="101"/>
      <c r="J10" s="101"/>
      <c r="K10" s="100"/>
      <c r="L10" s="165"/>
      <c r="M10" s="99"/>
      <c r="N10" s="178"/>
    </row>
    <row r="11" spans="1:14" s="38" customFormat="1">
      <c r="A11" s="133" t="s">
        <v>354</v>
      </c>
      <c r="B11" s="133" t="s">
        <v>355</v>
      </c>
      <c r="C11" s="136">
        <v>45658</v>
      </c>
      <c r="D11" s="148">
        <v>1</v>
      </c>
      <c r="E11" s="149" t="s">
        <v>18</v>
      </c>
      <c r="F11" s="101"/>
      <c r="G11" s="101"/>
      <c r="H11" s="101"/>
      <c r="I11" s="101"/>
      <c r="J11" s="101"/>
      <c r="K11" s="100"/>
      <c r="L11" s="165"/>
      <c r="M11" s="99"/>
      <c r="N11" s="178"/>
    </row>
    <row r="12" spans="1:14" s="38" customFormat="1">
      <c r="A12" s="133" t="s">
        <v>356</v>
      </c>
      <c r="B12" s="133" t="s">
        <v>357</v>
      </c>
      <c r="C12" s="136">
        <v>45658</v>
      </c>
      <c r="D12" s="148">
        <v>1</v>
      </c>
      <c r="E12" s="149" t="s">
        <v>18</v>
      </c>
      <c r="F12" s="101"/>
      <c r="G12" s="101"/>
      <c r="H12" s="101"/>
      <c r="I12" s="101"/>
      <c r="J12" s="101"/>
      <c r="K12" s="100"/>
      <c r="L12" s="165"/>
      <c r="M12" s="99"/>
      <c r="N12" s="178"/>
    </row>
    <row r="13" spans="1:14" s="38" customFormat="1">
      <c r="A13" s="133" t="s">
        <v>358</v>
      </c>
      <c r="B13" s="133" t="s">
        <v>359</v>
      </c>
      <c r="C13" s="136">
        <v>45658</v>
      </c>
      <c r="D13" s="148">
        <v>1</v>
      </c>
      <c r="E13" s="149" t="s">
        <v>18</v>
      </c>
      <c r="F13" s="101"/>
      <c r="G13" s="101"/>
      <c r="H13" s="101"/>
      <c r="I13" s="101"/>
      <c r="J13" s="101"/>
      <c r="K13" s="100"/>
      <c r="L13" s="165"/>
      <c r="M13" s="99"/>
      <c r="N13" s="178"/>
    </row>
    <row r="14" spans="1:14" s="38" customFormat="1">
      <c r="A14" s="133" t="s">
        <v>360</v>
      </c>
      <c r="B14" s="133" t="s">
        <v>361</v>
      </c>
      <c r="C14" s="136">
        <v>45658</v>
      </c>
      <c r="D14" s="148">
        <v>1</v>
      </c>
      <c r="E14" s="149" t="s">
        <v>18</v>
      </c>
      <c r="F14" s="101"/>
      <c r="G14" s="101"/>
      <c r="H14" s="101"/>
      <c r="I14" s="101"/>
      <c r="J14" s="101"/>
      <c r="K14" s="100"/>
      <c r="L14" s="165"/>
      <c r="M14" s="99"/>
      <c r="N14" s="178"/>
    </row>
    <row r="15" spans="1:14" s="38" customFormat="1">
      <c r="A15" s="133" t="s">
        <v>362</v>
      </c>
      <c r="B15" s="133" t="s">
        <v>363</v>
      </c>
      <c r="C15" s="136">
        <v>45658</v>
      </c>
      <c r="D15" s="148">
        <v>1</v>
      </c>
      <c r="E15" s="149" t="s">
        <v>18</v>
      </c>
      <c r="F15" s="101"/>
      <c r="G15" s="101"/>
      <c r="H15" s="101"/>
      <c r="I15" s="101"/>
      <c r="J15" s="101"/>
      <c r="K15" s="100"/>
      <c r="L15" s="165"/>
      <c r="M15" s="99"/>
      <c r="N15" s="178"/>
    </row>
    <row r="16" spans="1:14" s="38" customFormat="1">
      <c r="A16" s="133" t="s">
        <v>364</v>
      </c>
      <c r="B16" s="133" t="s">
        <v>365</v>
      </c>
      <c r="C16" s="136">
        <v>45658</v>
      </c>
      <c r="D16" s="148">
        <v>1</v>
      </c>
      <c r="E16" s="149" t="s">
        <v>18</v>
      </c>
      <c r="F16" s="101"/>
      <c r="G16" s="101"/>
      <c r="H16" s="101"/>
      <c r="I16" s="101"/>
      <c r="J16" s="101"/>
      <c r="K16" s="100"/>
      <c r="L16" s="165"/>
      <c r="M16" s="99"/>
      <c r="N16" s="178"/>
    </row>
    <row r="17" spans="1:14" s="38" customFormat="1">
      <c r="A17" s="133" t="s">
        <v>366</v>
      </c>
      <c r="B17" s="133" t="s">
        <v>367</v>
      </c>
      <c r="C17" s="136">
        <v>45658</v>
      </c>
      <c r="D17" s="148">
        <v>1</v>
      </c>
      <c r="E17" s="149" t="s">
        <v>18</v>
      </c>
      <c r="F17" s="101"/>
      <c r="G17" s="101"/>
      <c r="H17" s="101"/>
      <c r="I17" s="101"/>
      <c r="J17" s="101"/>
      <c r="K17" s="100"/>
      <c r="L17" s="165"/>
      <c r="M17" s="99"/>
      <c r="N17" s="178"/>
    </row>
    <row r="18" spans="1:14" s="38" customFormat="1">
      <c r="A18" s="133" t="s">
        <v>368</v>
      </c>
      <c r="B18" s="133" t="s">
        <v>369</v>
      </c>
      <c r="C18" s="136">
        <v>45658</v>
      </c>
      <c r="D18" s="148">
        <v>1</v>
      </c>
      <c r="E18" s="149" t="s">
        <v>18</v>
      </c>
      <c r="F18" s="101"/>
      <c r="G18" s="101"/>
      <c r="H18" s="101"/>
      <c r="I18" s="101"/>
      <c r="J18" s="101"/>
      <c r="K18" s="100"/>
      <c r="L18" s="165"/>
      <c r="M18" s="99"/>
      <c r="N18" s="178"/>
    </row>
    <row r="19" spans="1:14" s="38" customFormat="1">
      <c r="A19" s="133" t="s">
        <v>370</v>
      </c>
      <c r="B19" s="133" t="s">
        <v>371</v>
      </c>
      <c r="C19" s="136">
        <v>45658</v>
      </c>
      <c r="D19" s="148">
        <v>1</v>
      </c>
      <c r="E19" s="164">
        <v>668.92</v>
      </c>
      <c r="F19" s="101"/>
      <c r="G19" s="101"/>
      <c r="H19" s="101"/>
      <c r="I19" s="101"/>
      <c r="J19" s="101"/>
      <c r="K19" s="100"/>
      <c r="L19" s="165"/>
      <c r="M19" s="166">
        <v>90</v>
      </c>
      <c r="N19" s="178"/>
    </row>
    <row r="20" spans="1:14" s="38" customFormat="1">
      <c r="A20" s="133" t="s">
        <v>372</v>
      </c>
      <c r="B20" s="133" t="s">
        <v>373</v>
      </c>
      <c r="C20" s="136">
        <v>45658</v>
      </c>
      <c r="D20" s="148">
        <v>1</v>
      </c>
      <c r="E20" s="162">
        <v>72.61</v>
      </c>
      <c r="F20" s="101"/>
      <c r="G20" s="101"/>
      <c r="H20" s="101"/>
      <c r="I20" s="101"/>
      <c r="J20" s="101"/>
      <c r="K20" s="100"/>
      <c r="L20" s="165"/>
      <c r="M20" s="166">
        <v>0</v>
      </c>
      <c r="N20" s="178"/>
    </row>
    <row r="21" spans="1:14" s="38" customFormat="1">
      <c r="A21" s="133" t="s">
        <v>374</v>
      </c>
      <c r="B21" s="133" t="s">
        <v>375</v>
      </c>
      <c r="C21" s="136">
        <v>45658</v>
      </c>
      <c r="D21" s="148">
        <v>1</v>
      </c>
      <c r="E21" s="162">
        <v>29.27</v>
      </c>
      <c r="F21" s="101"/>
      <c r="G21" s="101"/>
      <c r="H21" s="101"/>
      <c r="I21" s="101"/>
      <c r="J21" s="101"/>
      <c r="K21" s="100"/>
      <c r="L21" s="165"/>
      <c r="M21" s="166">
        <v>0</v>
      </c>
      <c r="N21" s="178"/>
    </row>
    <row r="22" spans="1:14" s="38" customFormat="1">
      <c r="A22" s="133" t="s">
        <v>376</v>
      </c>
      <c r="B22" s="133" t="s">
        <v>377</v>
      </c>
      <c r="C22" s="136">
        <v>45658</v>
      </c>
      <c r="D22" s="148">
        <v>1</v>
      </c>
      <c r="E22" s="162">
        <v>29.53</v>
      </c>
      <c r="F22" s="101"/>
      <c r="G22" s="101"/>
      <c r="H22" s="101"/>
      <c r="I22" s="101"/>
      <c r="J22" s="101"/>
      <c r="K22" s="100"/>
      <c r="L22" s="165"/>
      <c r="M22" s="166">
        <v>0</v>
      </c>
      <c r="N22" s="178"/>
    </row>
    <row r="23" spans="1:14" s="38" customFormat="1">
      <c r="A23" s="133" t="s">
        <v>378</v>
      </c>
      <c r="B23" s="133" t="s">
        <v>379</v>
      </c>
      <c r="C23" s="136">
        <v>45658</v>
      </c>
      <c r="D23" s="148">
        <v>1</v>
      </c>
      <c r="E23" s="149"/>
      <c r="F23" s="162">
        <v>210.37</v>
      </c>
      <c r="G23" s="162">
        <v>130.46</v>
      </c>
      <c r="H23" s="101"/>
      <c r="I23" s="101"/>
      <c r="J23" s="101"/>
      <c r="K23" s="100"/>
      <c r="L23" s="165"/>
      <c r="M23" s="166">
        <v>0</v>
      </c>
      <c r="N23" s="178"/>
    </row>
    <row r="24" spans="1:14" s="38" customFormat="1">
      <c r="A24" s="133" t="s">
        <v>380</v>
      </c>
      <c r="B24" s="133" t="s">
        <v>381</v>
      </c>
      <c r="C24" s="136">
        <v>45658</v>
      </c>
      <c r="D24" s="148">
        <v>1</v>
      </c>
      <c r="E24" s="162">
        <v>986.06</v>
      </c>
      <c r="F24" s="101"/>
      <c r="G24" s="101"/>
      <c r="H24" s="101"/>
      <c r="I24" s="101"/>
      <c r="J24" s="101"/>
      <c r="K24" s="100"/>
      <c r="L24" s="165"/>
      <c r="M24" s="166">
        <v>90</v>
      </c>
      <c r="N24" s="178"/>
    </row>
    <row r="25" spans="1:14" s="38" customFormat="1">
      <c r="A25" s="133" t="s">
        <v>382</v>
      </c>
      <c r="B25" s="133" t="s">
        <v>383</v>
      </c>
      <c r="C25" s="136">
        <v>45658</v>
      </c>
      <c r="D25" s="148">
        <v>1</v>
      </c>
      <c r="E25" s="162">
        <v>1263.23</v>
      </c>
      <c r="F25" s="101"/>
      <c r="G25" s="101"/>
      <c r="H25" s="101"/>
      <c r="I25" s="101"/>
      <c r="J25" s="101"/>
      <c r="K25" s="100"/>
      <c r="L25" s="165"/>
      <c r="M25" s="166">
        <v>90</v>
      </c>
      <c r="N25" s="178"/>
    </row>
    <row r="26" spans="1:14" s="38" customFormat="1">
      <c r="A26" s="133" t="s">
        <v>384</v>
      </c>
      <c r="B26" s="133" t="s">
        <v>385</v>
      </c>
      <c r="C26" s="136">
        <v>45658</v>
      </c>
      <c r="D26" s="148">
        <v>1</v>
      </c>
      <c r="E26" s="162">
        <v>1508.89</v>
      </c>
      <c r="F26" s="101"/>
      <c r="G26" s="101"/>
      <c r="H26" s="101"/>
      <c r="I26" s="101"/>
      <c r="J26" s="101"/>
      <c r="K26" s="100"/>
      <c r="L26" s="165"/>
      <c r="M26" s="166">
        <v>90</v>
      </c>
      <c r="N26" s="178"/>
    </row>
    <row r="27" spans="1:14" s="38" customFormat="1">
      <c r="A27" s="133" t="s">
        <v>386</v>
      </c>
      <c r="B27" s="133" t="s">
        <v>387</v>
      </c>
      <c r="C27" s="136">
        <v>45658</v>
      </c>
      <c r="D27" s="148">
        <v>1</v>
      </c>
      <c r="E27" s="162">
        <v>1756.5</v>
      </c>
      <c r="F27" s="101"/>
      <c r="G27" s="101"/>
      <c r="H27" s="101"/>
      <c r="I27" s="101"/>
      <c r="J27" s="101"/>
      <c r="K27" s="100"/>
      <c r="L27" s="165"/>
      <c r="M27" s="166">
        <v>90</v>
      </c>
      <c r="N27" s="178"/>
    </row>
    <row r="28" spans="1:14" s="38" customFormat="1">
      <c r="A28" s="133" t="s">
        <v>388</v>
      </c>
      <c r="B28" s="133" t="s">
        <v>389</v>
      </c>
      <c r="C28" s="136">
        <v>45658</v>
      </c>
      <c r="D28" s="148">
        <v>1</v>
      </c>
      <c r="E28" s="162">
        <v>2166.29</v>
      </c>
      <c r="F28" s="101"/>
      <c r="G28" s="101"/>
      <c r="H28" s="101"/>
      <c r="I28" s="101"/>
      <c r="J28" s="101"/>
      <c r="K28" s="100"/>
      <c r="L28" s="165"/>
      <c r="M28" s="166">
        <v>90</v>
      </c>
      <c r="N28" s="178"/>
    </row>
    <row r="29" spans="1:14" s="38" customFormat="1">
      <c r="A29" s="133" t="s">
        <v>390</v>
      </c>
      <c r="B29" s="133" t="s">
        <v>391</v>
      </c>
      <c r="C29" s="136">
        <v>45658</v>
      </c>
      <c r="D29" s="148">
        <v>1</v>
      </c>
      <c r="E29" s="101"/>
      <c r="F29" s="162">
        <v>392.2</v>
      </c>
      <c r="G29" s="162">
        <v>161.65</v>
      </c>
      <c r="H29" s="101"/>
      <c r="I29" s="101"/>
      <c r="J29" s="101"/>
      <c r="K29" s="100"/>
      <c r="L29" s="165"/>
      <c r="M29" s="166">
        <v>0</v>
      </c>
      <c r="N29" s="178"/>
    </row>
    <row r="30" spans="1:14" s="38" customFormat="1">
      <c r="A30" s="133" t="s">
        <v>392</v>
      </c>
      <c r="B30" s="133" t="s">
        <v>393</v>
      </c>
      <c r="C30" s="136">
        <v>45658</v>
      </c>
      <c r="D30" s="148">
        <v>1</v>
      </c>
      <c r="E30" s="101"/>
      <c r="F30" s="162">
        <v>2081.06</v>
      </c>
      <c r="G30" s="162">
        <v>122.76</v>
      </c>
      <c r="H30" s="101"/>
      <c r="I30" s="101"/>
      <c r="J30" s="101"/>
      <c r="K30" s="100"/>
      <c r="L30" s="165"/>
      <c r="M30" s="166">
        <v>0</v>
      </c>
      <c r="N30" s="178"/>
    </row>
    <row r="31" spans="1:14" s="38" customFormat="1">
      <c r="A31" s="133" t="s">
        <v>394</v>
      </c>
      <c r="B31" s="133" t="s">
        <v>395</v>
      </c>
      <c r="C31" s="136">
        <v>45658</v>
      </c>
      <c r="D31" s="148">
        <v>1</v>
      </c>
      <c r="E31" s="101"/>
      <c r="F31" s="162">
        <v>103.04</v>
      </c>
      <c r="G31" s="162">
        <v>61.32</v>
      </c>
      <c r="H31" s="101"/>
      <c r="I31" s="101"/>
      <c r="J31" s="101"/>
      <c r="K31" s="100"/>
      <c r="L31" s="165"/>
      <c r="M31" s="166">
        <v>0</v>
      </c>
      <c r="N31" s="178"/>
    </row>
    <row r="32" spans="1:14" s="38" customFormat="1">
      <c r="A32" s="133" t="s">
        <v>396</v>
      </c>
      <c r="B32" s="133" t="s">
        <v>397</v>
      </c>
      <c r="C32" s="136">
        <v>45658</v>
      </c>
      <c r="D32" s="148">
        <v>1</v>
      </c>
      <c r="E32" s="101"/>
      <c r="F32" s="162">
        <v>6223.13</v>
      </c>
      <c r="G32" s="162">
        <v>365.19</v>
      </c>
      <c r="H32" s="101"/>
      <c r="I32" s="101"/>
      <c r="J32" s="101"/>
      <c r="K32" s="100"/>
      <c r="L32" s="165"/>
      <c r="M32" s="166">
        <v>0</v>
      </c>
      <c r="N32" s="178"/>
    </row>
    <row r="33" spans="1:14" s="38" customFormat="1">
      <c r="A33" s="133" t="s">
        <v>398</v>
      </c>
      <c r="B33" s="133" t="s">
        <v>399</v>
      </c>
      <c r="C33" s="136">
        <v>45658</v>
      </c>
      <c r="D33" s="148">
        <v>1</v>
      </c>
      <c r="E33" s="101"/>
      <c r="F33" s="162">
        <v>6443.37</v>
      </c>
      <c r="G33" s="162">
        <v>448.47</v>
      </c>
      <c r="H33" s="101"/>
      <c r="I33" s="101"/>
      <c r="J33" s="101"/>
      <c r="K33" s="100"/>
      <c r="L33" s="165"/>
      <c r="M33" s="166">
        <v>0</v>
      </c>
      <c r="N33" s="178"/>
    </row>
    <row r="34" spans="1:14" s="38" customFormat="1">
      <c r="A34" s="133" t="s">
        <v>400</v>
      </c>
      <c r="B34" s="133" t="s">
        <v>401</v>
      </c>
      <c r="C34" s="136">
        <v>45658</v>
      </c>
      <c r="D34" s="148">
        <v>1</v>
      </c>
      <c r="E34" s="101"/>
      <c r="F34" s="162">
        <v>1756.53</v>
      </c>
      <c r="G34" s="162">
        <v>237.65</v>
      </c>
      <c r="H34" s="101"/>
      <c r="I34" s="101"/>
      <c r="J34" s="101"/>
      <c r="K34" s="100"/>
      <c r="L34" s="165"/>
      <c r="M34" s="166">
        <v>0</v>
      </c>
      <c r="N34" s="178"/>
    </row>
    <row r="35" spans="1:14" s="38" customFormat="1">
      <c r="A35" s="133" t="s">
        <v>402</v>
      </c>
      <c r="B35" s="133" t="s">
        <v>403</v>
      </c>
      <c r="C35" s="136">
        <v>45658</v>
      </c>
      <c r="D35" s="148">
        <v>1</v>
      </c>
      <c r="E35" s="101"/>
      <c r="F35" s="162">
        <v>292.88</v>
      </c>
      <c r="G35" s="162">
        <v>165.11</v>
      </c>
      <c r="H35" s="101"/>
      <c r="I35" s="101"/>
      <c r="J35" s="101"/>
      <c r="K35" s="100"/>
      <c r="L35" s="165"/>
      <c r="M35" s="166">
        <v>0</v>
      </c>
      <c r="N35" s="178"/>
    </row>
    <row r="36" spans="1:14" s="38" customFormat="1">
      <c r="A36" s="133" t="s">
        <v>404</v>
      </c>
      <c r="B36" s="133" t="s">
        <v>405</v>
      </c>
      <c r="C36" s="136">
        <v>45658</v>
      </c>
      <c r="D36" s="148">
        <v>1</v>
      </c>
      <c r="E36" s="162">
        <v>918.86</v>
      </c>
      <c r="F36" s="149"/>
      <c r="G36" s="149"/>
      <c r="H36" s="101"/>
      <c r="I36" s="101"/>
      <c r="J36" s="101"/>
      <c r="K36" s="100"/>
      <c r="L36" s="165"/>
      <c r="M36" s="166">
        <v>0</v>
      </c>
      <c r="N36" s="178"/>
    </row>
    <row r="37" spans="1:14" s="38" customFormat="1">
      <c r="A37" s="133" t="s">
        <v>406</v>
      </c>
      <c r="B37" s="133" t="s">
        <v>407</v>
      </c>
      <c r="C37" s="136">
        <v>45658</v>
      </c>
      <c r="D37" s="148">
        <v>1</v>
      </c>
      <c r="E37" s="101"/>
      <c r="F37" s="162">
        <v>90.73</v>
      </c>
      <c r="G37" s="162">
        <v>49.71</v>
      </c>
      <c r="H37" s="101"/>
      <c r="I37" s="101"/>
      <c r="J37" s="101"/>
      <c r="K37" s="100"/>
      <c r="L37" s="165"/>
      <c r="M37" s="166">
        <v>0</v>
      </c>
      <c r="N37" s="178"/>
    </row>
    <row r="38" spans="1:14" s="38" customFormat="1">
      <c r="A38" s="133" t="s">
        <v>408</v>
      </c>
      <c r="B38" s="133" t="s">
        <v>409</v>
      </c>
      <c r="C38" s="136">
        <v>45658</v>
      </c>
      <c r="D38" s="148">
        <v>1</v>
      </c>
      <c r="E38" s="101"/>
      <c r="F38" s="162">
        <v>165.47</v>
      </c>
      <c r="G38" s="162">
        <v>57.26</v>
      </c>
      <c r="H38" s="101"/>
      <c r="I38" s="101"/>
      <c r="J38" s="101"/>
      <c r="K38" s="100"/>
      <c r="L38" s="165"/>
      <c r="M38" s="166">
        <v>0</v>
      </c>
      <c r="N38" s="178"/>
    </row>
    <row r="39" spans="1:14" s="38" customFormat="1">
      <c r="A39" s="133" t="s">
        <v>410</v>
      </c>
      <c r="B39" s="133" t="s">
        <v>411</v>
      </c>
      <c r="C39" s="136">
        <v>45658</v>
      </c>
      <c r="D39" s="148">
        <v>1</v>
      </c>
      <c r="E39" s="101"/>
      <c r="F39" s="162">
        <v>104.51</v>
      </c>
      <c r="G39" s="162">
        <v>55.24</v>
      </c>
      <c r="H39" s="101"/>
      <c r="I39" s="101"/>
      <c r="J39" s="101"/>
      <c r="K39" s="100"/>
      <c r="L39" s="165"/>
      <c r="M39" s="166">
        <v>0</v>
      </c>
      <c r="N39" s="178"/>
    </row>
    <row r="40" spans="1:14" s="38" customFormat="1">
      <c r="A40" s="133" t="s">
        <v>412</v>
      </c>
      <c r="B40" s="133" t="s">
        <v>413</v>
      </c>
      <c r="C40" s="136">
        <v>45658</v>
      </c>
      <c r="D40" s="148">
        <v>1</v>
      </c>
      <c r="E40" s="101"/>
      <c r="F40" s="162">
        <v>250.74</v>
      </c>
      <c r="G40" s="162">
        <v>60.02</v>
      </c>
      <c r="H40" s="101"/>
      <c r="I40" s="101"/>
      <c r="J40" s="101"/>
      <c r="K40" s="100"/>
      <c r="L40" s="165"/>
      <c r="M40" s="166">
        <v>0</v>
      </c>
      <c r="N40" s="178"/>
    </row>
    <row r="41" spans="1:14" s="38" customFormat="1">
      <c r="A41" s="133" t="s">
        <v>414</v>
      </c>
      <c r="B41" s="133" t="s">
        <v>415</v>
      </c>
      <c r="C41" s="136">
        <v>45658</v>
      </c>
      <c r="D41" s="148">
        <v>1</v>
      </c>
      <c r="E41" s="101"/>
      <c r="F41" s="162">
        <v>85.42</v>
      </c>
      <c r="G41" s="162">
        <v>44.4</v>
      </c>
      <c r="H41" s="101"/>
      <c r="I41" s="101"/>
      <c r="J41" s="101"/>
      <c r="K41" s="100"/>
      <c r="L41" s="165"/>
      <c r="M41" s="166">
        <v>0</v>
      </c>
      <c r="N41" s="178"/>
    </row>
    <row r="42" spans="1:14" s="38" customFormat="1">
      <c r="A42" s="133" t="s">
        <v>416</v>
      </c>
      <c r="B42" s="133" t="s">
        <v>417</v>
      </c>
      <c r="C42" s="136">
        <v>45658</v>
      </c>
      <c r="D42" s="148">
        <v>1</v>
      </c>
      <c r="E42" s="101"/>
      <c r="F42" s="162">
        <v>163.44999999999999</v>
      </c>
      <c r="G42" s="162">
        <v>55.24</v>
      </c>
      <c r="H42" s="101"/>
      <c r="I42" s="101"/>
      <c r="J42" s="101"/>
      <c r="K42" s="100"/>
      <c r="L42" s="165"/>
      <c r="M42" s="166">
        <v>0</v>
      </c>
      <c r="N42" s="178"/>
    </row>
    <row r="43" spans="1:14" s="38" customFormat="1">
      <c r="A43" s="133" t="s">
        <v>418</v>
      </c>
      <c r="B43" s="133" t="s">
        <v>419</v>
      </c>
      <c r="C43" s="136">
        <v>45658</v>
      </c>
      <c r="D43" s="148">
        <v>1</v>
      </c>
      <c r="E43" s="162">
        <v>568.21</v>
      </c>
      <c r="F43" s="101"/>
      <c r="G43" s="101"/>
      <c r="H43" s="101"/>
      <c r="I43" s="101"/>
      <c r="J43" s="101"/>
      <c r="K43" s="100"/>
      <c r="L43" s="165"/>
      <c r="M43" s="166">
        <v>90</v>
      </c>
      <c r="N43" s="178"/>
    </row>
    <row r="44" spans="1:14" s="38" customFormat="1">
      <c r="A44" s="133" t="s">
        <v>420</v>
      </c>
      <c r="B44" s="133" t="s">
        <v>421</v>
      </c>
      <c r="C44" s="136">
        <v>45658</v>
      </c>
      <c r="D44" s="148">
        <v>1</v>
      </c>
      <c r="E44" s="162">
        <v>7.81</v>
      </c>
      <c r="F44" s="101"/>
      <c r="G44" s="101"/>
      <c r="H44" s="101"/>
      <c r="I44" s="101"/>
      <c r="J44" s="101"/>
      <c r="K44" s="148"/>
      <c r="L44" s="148">
        <v>3</v>
      </c>
      <c r="M44" s="99"/>
      <c r="N44" s="178"/>
    </row>
    <row r="45" spans="1:14" s="38" customFormat="1">
      <c r="A45" s="133" t="s">
        <v>422</v>
      </c>
      <c r="B45" s="133" t="s">
        <v>423</v>
      </c>
      <c r="C45" s="136">
        <v>45658</v>
      </c>
      <c r="D45" s="148">
        <v>1</v>
      </c>
      <c r="E45" s="162">
        <v>37.64</v>
      </c>
      <c r="F45" s="101"/>
      <c r="G45" s="101"/>
      <c r="H45" s="101"/>
      <c r="I45" s="101"/>
      <c r="J45" s="101"/>
      <c r="K45" s="148"/>
      <c r="L45" s="148">
        <v>3</v>
      </c>
      <c r="M45" s="99"/>
      <c r="N45" s="178"/>
    </row>
    <row r="46" spans="1:14" s="38" customFormat="1">
      <c r="A46" s="133" t="s">
        <v>424</v>
      </c>
      <c r="B46" s="133" t="s">
        <v>425</v>
      </c>
      <c r="C46" s="136">
        <v>45658</v>
      </c>
      <c r="D46" s="148">
        <v>1</v>
      </c>
      <c r="E46" s="197">
        <v>53.14</v>
      </c>
      <c r="F46" s="149"/>
      <c r="G46" s="149"/>
      <c r="H46" s="149"/>
      <c r="I46" s="149"/>
      <c r="J46" s="149"/>
      <c r="K46" s="148" t="s">
        <v>19</v>
      </c>
      <c r="L46" s="148">
        <v>1</v>
      </c>
      <c r="M46" s="166"/>
      <c r="N46" s="178"/>
    </row>
    <row r="47" spans="1:14" s="38" customFormat="1">
      <c r="A47" s="133" t="s">
        <v>426</v>
      </c>
      <c r="B47" s="133" t="s">
        <v>427</v>
      </c>
      <c r="C47" s="136">
        <v>45658</v>
      </c>
      <c r="D47" s="148">
        <v>1</v>
      </c>
      <c r="E47" s="197">
        <v>161.83000000000001</v>
      </c>
      <c r="F47" s="149"/>
      <c r="G47" s="149"/>
      <c r="H47" s="149"/>
      <c r="I47" s="149"/>
      <c r="J47" s="149"/>
      <c r="K47" s="148" t="s">
        <v>20</v>
      </c>
      <c r="L47" s="148">
        <v>1</v>
      </c>
      <c r="M47" s="166"/>
      <c r="N47" s="178"/>
    </row>
    <row r="48" spans="1:14" s="38" customFormat="1">
      <c r="A48" s="133" t="s">
        <v>428</v>
      </c>
      <c r="B48" s="133" t="s">
        <v>429</v>
      </c>
      <c r="C48" s="136">
        <v>45658</v>
      </c>
      <c r="D48" s="148">
        <v>1</v>
      </c>
      <c r="E48" s="197">
        <v>82.85</v>
      </c>
      <c r="F48" s="149"/>
      <c r="G48" s="149"/>
      <c r="H48" s="149"/>
      <c r="I48" s="149"/>
      <c r="J48" s="149"/>
      <c r="K48" s="148" t="s">
        <v>21</v>
      </c>
      <c r="L48" s="148">
        <v>1</v>
      </c>
      <c r="M48" s="166"/>
      <c r="N48" s="178"/>
    </row>
    <row r="49" spans="1:14" s="38" customFormat="1">
      <c r="A49" s="133" t="s">
        <v>430</v>
      </c>
      <c r="B49" s="133" t="s">
        <v>431</v>
      </c>
      <c r="C49" s="136">
        <v>45658</v>
      </c>
      <c r="D49" s="148">
        <v>1</v>
      </c>
      <c r="E49" s="197">
        <v>107.39</v>
      </c>
      <c r="F49" s="149"/>
      <c r="G49" s="149"/>
      <c r="H49" s="149"/>
      <c r="I49" s="149"/>
      <c r="J49" s="149"/>
      <c r="K49" s="148" t="s">
        <v>20</v>
      </c>
      <c r="L49" s="148">
        <v>1</v>
      </c>
      <c r="M49" s="166"/>
      <c r="N49" s="178"/>
    </row>
    <row r="50" spans="1:14" s="38" customFormat="1">
      <c r="A50" s="133" t="s">
        <v>432</v>
      </c>
      <c r="B50" s="133" t="s">
        <v>433</v>
      </c>
      <c r="C50" s="136">
        <v>45658</v>
      </c>
      <c r="D50" s="148">
        <v>1</v>
      </c>
      <c r="E50" s="197">
        <v>42.75</v>
      </c>
      <c r="F50" s="149"/>
      <c r="G50" s="149"/>
      <c r="H50" s="149"/>
      <c r="I50" s="149"/>
      <c r="J50" s="149"/>
      <c r="K50" s="148" t="s">
        <v>22</v>
      </c>
      <c r="L50" s="148">
        <v>1</v>
      </c>
      <c r="M50" s="166"/>
      <c r="N50" s="178"/>
    </row>
    <row r="51" spans="1:14" s="38" customFormat="1">
      <c r="A51" s="133" t="s">
        <v>434</v>
      </c>
      <c r="B51" s="133" t="s">
        <v>435</v>
      </c>
      <c r="C51" s="136">
        <v>45658</v>
      </c>
      <c r="D51" s="148">
        <v>1</v>
      </c>
      <c r="E51" s="197">
        <v>127.82</v>
      </c>
      <c r="F51" s="149"/>
      <c r="G51" s="149"/>
      <c r="H51" s="149"/>
      <c r="I51" s="149"/>
      <c r="J51" s="149"/>
      <c r="K51" s="148" t="s">
        <v>23</v>
      </c>
      <c r="L51" s="148">
        <v>1</v>
      </c>
      <c r="M51" s="166"/>
      <c r="N51" s="178"/>
    </row>
    <row r="52" spans="1:14" s="38" customFormat="1">
      <c r="A52" s="133" t="s">
        <v>436</v>
      </c>
      <c r="B52" s="133" t="s">
        <v>437</v>
      </c>
      <c r="C52" s="136">
        <v>45658</v>
      </c>
      <c r="D52" s="148">
        <v>1</v>
      </c>
      <c r="E52" s="197">
        <v>160.22999999999999</v>
      </c>
      <c r="F52" s="149"/>
      <c r="G52" s="149"/>
      <c r="H52" s="149"/>
      <c r="I52" s="149"/>
      <c r="J52" s="149"/>
      <c r="K52" s="148" t="s">
        <v>20</v>
      </c>
      <c r="L52" s="148">
        <v>1</v>
      </c>
      <c r="M52" s="166"/>
      <c r="N52" s="178"/>
    </row>
    <row r="53" spans="1:14" s="38" customFormat="1">
      <c r="A53" s="133" t="s">
        <v>438</v>
      </c>
      <c r="B53" s="133" t="s">
        <v>439</v>
      </c>
      <c r="C53" s="136">
        <v>45658</v>
      </c>
      <c r="D53" s="148">
        <v>1</v>
      </c>
      <c r="E53" s="197">
        <v>168</v>
      </c>
      <c r="F53" s="149"/>
      <c r="G53" s="149"/>
      <c r="H53" s="149"/>
      <c r="I53" s="149"/>
      <c r="J53" s="149"/>
      <c r="K53" s="148" t="s">
        <v>20</v>
      </c>
      <c r="L53" s="148">
        <v>1</v>
      </c>
      <c r="M53" s="166"/>
      <c r="N53" s="178"/>
    </row>
    <row r="54" spans="1:14" s="38" customFormat="1">
      <c r="A54" s="133" t="s">
        <v>440</v>
      </c>
      <c r="B54" s="133" t="s">
        <v>441</v>
      </c>
      <c r="C54" s="136">
        <v>45658</v>
      </c>
      <c r="D54" s="148">
        <v>1</v>
      </c>
      <c r="E54" s="149" t="s">
        <v>24</v>
      </c>
      <c r="F54" s="101"/>
      <c r="G54" s="101"/>
      <c r="H54" s="101"/>
      <c r="I54" s="101"/>
      <c r="J54" s="101"/>
      <c r="K54" s="100"/>
      <c r="L54" s="165"/>
      <c r="M54" s="99"/>
      <c r="N54" s="178"/>
    </row>
    <row r="55" spans="1:14" s="38" customFormat="1">
      <c r="A55" s="133" t="s">
        <v>442</v>
      </c>
      <c r="B55" s="133" t="s">
        <v>443</v>
      </c>
      <c r="C55" s="136">
        <v>45658</v>
      </c>
      <c r="D55" s="148">
        <v>1</v>
      </c>
      <c r="E55" s="101"/>
      <c r="F55" s="162">
        <v>38.19</v>
      </c>
      <c r="G55" s="162">
        <v>33.72</v>
      </c>
      <c r="H55" s="101"/>
      <c r="I55" s="101"/>
      <c r="J55" s="101"/>
      <c r="K55" s="100"/>
      <c r="L55" s="165"/>
      <c r="M55" s="99"/>
      <c r="N55" s="178"/>
    </row>
    <row r="56" spans="1:14" s="38" customFormat="1">
      <c r="A56" s="133" t="s">
        <v>444</v>
      </c>
      <c r="B56" s="133" t="s">
        <v>445</v>
      </c>
      <c r="C56" s="136">
        <v>45658</v>
      </c>
      <c r="D56" s="148">
        <v>1</v>
      </c>
      <c r="E56" s="101"/>
      <c r="F56" s="162">
        <v>63.18</v>
      </c>
      <c r="G56" s="162">
        <v>58.22</v>
      </c>
      <c r="H56" s="101"/>
      <c r="I56" s="101"/>
      <c r="J56" s="101"/>
      <c r="K56" s="100"/>
      <c r="L56" s="165"/>
      <c r="M56" s="99"/>
      <c r="N56" s="178"/>
    </row>
    <row r="57" spans="1:14" s="38" customFormat="1">
      <c r="A57" s="133" t="s">
        <v>446</v>
      </c>
      <c r="B57" s="133" t="s">
        <v>447</v>
      </c>
      <c r="C57" s="136">
        <v>45658</v>
      </c>
      <c r="D57" s="148">
        <v>1</v>
      </c>
      <c r="E57" s="101"/>
      <c r="F57" s="162">
        <v>100.82</v>
      </c>
      <c r="G57" s="162">
        <v>94.46</v>
      </c>
      <c r="H57" s="101"/>
      <c r="I57" s="101"/>
      <c r="J57" s="101"/>
      <c r="K57" s="100"/>
      <c r="L57" s="165"/>
      <c r="M57" s="99"/>
      <c r="N57" s="178"/>
    </row>
    <row r="58" spans="1:14" s="38" customFormat="1">
      <c r="A58" s="133" t="s">
        <v>448</v>
      </c>
      <c r="B58" s="133" t="s">
        <v>449</v>
      </c>
      <c r="C58" s="136">
        <v>45658</v>
      </c>
      <c r="D58" s="148">
        <v>1</v>
      </c>
      <c r="E58" s="149" t="s">
        <v>25</v>
      </c>
      <c r="F58" s="149"/>
      <c r="G58" s="149"/>
      <c r="H58" s="101"/>
      <c r="I58" s="101"/>
      <c r="J58" s="101"/>
      <c r="K58" s="100"/>
      <c r="L58" s="165"/>
      <c r="M58" s="99"/>
      <c r="N58" s="178"/>
    </row>
    <row r="59" spans="1:14" s="38" customFormat="1">
      <c r="A59" s="133" t="s">
        <v>450</v>
      </c>
      <c r="B59" s="133" t="s">
        <v>451</v>
      </c>
      <c r="C59" s="136">
        <v>45658</v>
      </c>
      <c r="D59" s="148">
        <v>1</v>
      </c>
      <c r="E59" s="101"/>
      <c r="F59" s="162">
        <v>29.48</v>
      </c>
      <c r="G59" s="162">
        <v>25.24</v>
      </c>
      <c r="H59" s="101"/>
      <c r="I59" s="101"/>
      <c r="J59" s="101"/>
      <c r="K59" s="100"/>
      <c r="L59" s="165"/>
      <c r="M59" s="99"/>
      <c r="N59" s="178"/>
    </row>
    <row r="60" spans="1:14" s="38" customFormat="1">
      <c r="A60" s="133" t="s">
        <v>452</v>
      </c>
      <c r="B60" s="133" t="s">
        <v>453</v>
      </c>
      <c r="C60" s="136">
        <v>45658</v>
      </c>
      <c r="D60" s="148">
        <v>1</v>
      </c>
      <c r="E60" s="101"/>
      <c r="F60" s="162">
        <v>51.68</v>
      </c>
      <c r="G60" s="162">
        <v>46.96</v>
      </c>
      <c r="H60" s="101"/>
      <c r="I60" s="101"/>
      <c r="J60" s="101"/>
      <c r="K60" s="100"/>
      <c r="L60" s="165"/>
      <c r="M60" s="99"/>
      <c r="N60" s="178"/>
    </row>
    <row r="61" spans="1:14" s="38" customFormat="1">
      <c r="A61" s="133" t="s">
        <v>454</v>
      </c>
      <c r="B61" s="133" t="s">
        <v>455</v>
      </c>
      <c r="C61" s="136">
        <v>45658</v>
      </c>
      <c r="D61" s="148">
        <v>1</v>
      </c>
      <c r="E61" s="101"/>
      <c r="F61" s="162">
        <v>76.36</v>
      </c>
      <c r="G61" s="162">
        <v>70</v>
      </c>
      <c r="H61" s="101"/>
      <c r="I61" s="101"/>
      <c r="J61" s="101"/>
      <c r="K61" s="100"/>
      <c r="L61" s="165"/>
      <c r="M61" s="99"/>
      <c r="N61" s="178"/>
    </row>
    <row r="62" spans="1:14" s="38" customFormat="1">
      <c r="A62" s="133" t="s">
        <v>456</v>
      </c>
      <c r="B62" s="133" t="s">
        <v>457</v>
      </c>
      <c r="C62" s="136">
        <v>45658</v>
      </c>
      <c r="D62" s="148">
        <v>1</v>
      </c>
      <c r="E62" s="149" t="s">
        <v>25</v>
      </c>
      <c r="F62" s="149"/>
      <c r="G62" s="149"/>
      <c r="H62" s="101"/>
      <c r="I62" s="101"/>
      <c r="J62" s="101"/>
      <c r="K62" s="100"/>
      <c r="L62" s="165"/>
      <c r="M62" s="99"/>
      <c r="N62" s="178"/>
    </row>
    <row r="63" spans="1:14" s="38" customFormat="1">
      <c r="A63" s="133" t="s">
        <v>458</v>
      </c>
      <c r="B63" s="133" t="s">
        <v>459</v>
      </c>
      <c r="C63" s="136">
        <v>45658</v>
      </c>
      <c r="D63" s="148">
        <v>1</v>
      </c>
      <c r="E63" s="101"/>
      <c r="F63" s="162">
        <v>36.22</v>
      </c>
      <c r="G63" s="162">
        <v>32.21</v>
      </c>
      <c r="H63" s="101"/>
      <c r="I63" s="101"/>
      <c r="J63" s="101"/>
      <c r="K63" s="100"/>
      <c r="L63" s="165"/>
      <c r="M63" s="99"/>
      <c r="N63" s="178"/>
    </row>
    <row r="64" spans="1:14" s="38" customFormat="1">
      <c r="A64" s="133" t="s">
        <v>460</v>
      </c>
      <c r="B64" s="133" t="s">
        <v>461</v>
      </c>
      <c r="C64" s="136">
        <v>45658</v>
      </c>
      <c r="D64" s="148">
        <v>1</v>
      </c>
      <c r="E64" s="101"/>
      <c r="F64" s="162">
        <v>60.19</v>
      </c>
      <c r="G64" s="162">
        <v>55.95</v>
      </c>
      <c r="H64" s="101"/>
      <c r="I64" s="101"/>
      <c r="J64" s="101"/>
      <c r="K64" s="100"/>
      <c r="L64" s="165"/>
      <c r="M64" s="99"/>
      <c r="N64" s="178"/>
    </row>
    <row r="65" spans="1:14" s="38" customFormat="1">
      <c r="A65" s="133" t="s">
        <v>462</v>
      </c>
      <c r="B65" s="133" t="s">
        <v>463</v>
      </c>
      <c r="C65" s="136">
        <v>45658</v>
      </c>
      <c r="D65" s="148">
        <v>1</v>
      </c>
      <c r="E65" s="101"/>
      <c r="F65" s="162">
        <v>93.89</v>
      </c>
      <c r="G65" s="162">
        <v>88.23</v>
      </c>
      <c r="H65" s="101"/>
      <c r="I65" s="101"/>
      <c r="J65" s="101"/>
      <c r="K65" s="100"/>
      <c r="L65" s="165"/>
      <c r="M65" s="99"/>
      <c r="N65" s="178"/>
    </row>
    <row r="66" spans="1:14" s="38" customFormat="1">
      <c r="A66" s="130">
        <v>98011</v>
      </c>
      <c r="B66" s="133" t="s">
        <v>464</v>
      </c>
      <c r="C66" s="136">
        <v>45658</v>
      </c>
      <c r="D66" s="148">
        <v>1</v>
      </c>
      <c r="E66" s="149" t="s">
        <v>25</v>
      </c>
      <c r="F66" s="149"/>
      <c r="G66" s="149"/>
      <c r="H66" s="101"/>
      <c r="I66" s="101"/>
      <c r="J66" s="101"/>
      <c r="K66" s="100"/>
      <c r="L66" s="165"/>
      <c r="M66" s="99"/>
      <c r="N66" s="178"/>
    </row>
    <row r="67" spans="1:14" s="38" customFormat="1">
      <c r="A67" s="133" t="s">
        <v>465</v>
      </c>
      <c r="B67" s="133" t="s">
        <v>466</v>
      </c>
      <c r="C67" s="136">
        <v>45658</v>
      </c>
      <c r="D67" s="148">
        <v>1</v>
      </c>
      <c r="E67" s="101"/>
      <c r="F67" s="162">
        <v>27.03</v>
      </c>
      <c r="G67" s="162">
        <v>23.73</v>
      </c>
      <c r="H67" s="101"/>
      <c r="I67" s="101"/>
      <c r="J67" s="101"/>
      <c r="K67" s="100"/>
      <c r="L67" s="165"/>
      <c r="M67" s="99"/>
      <c r="N67" s="178"/>
    </row>
    <row r="68" spans="1:14" s="38" customFormat="1">
      <c r="A68" s="133" t="s">
        <v>467</v>
      </c>
      <c r="B68" s="133" t="s">
        <v>468</v>
      </c>
      <c r="C68" s="136">
        <v>45658</v>
      </c>
      <c r="D68" s="148">
        <v>1</v>
      </c>
      <c r="E68" s="101"/>
      <c r="F68" s="162">
        <v>47.22</v>
      </c>
      <c r="G68" s="162">
        <v>43.21</v>
      </c>
      <c r="H68" s="101"/>
      <c r="I68" s="101"/>
      <c r="J68" s="101"/>
      <c r="K68" s="100"/>
      <c r="L68" s="165"/>
      <c r="M68" s="99"/>
      <c r="N68" s="178"/>
    </row>
    <row r="69" spans="1:14" s="38" customFormat="1">
      <c r="A69" s="133" t="s">
        <v>469</v>
      </c>
      <c r="B69" s="133" t="s">
        <v>470</v>
      </c>
      <c r="C69" s="136">
        <v>45658</v>
      </c>
      <c r="D69" s="148">
        <v>1</v>
      </c>
      <c r="E69" s="101"/>
      <c r="F69" s="162">
        <v>69.180000000000007</v>
      </c>
      <c r="G69" s="162">
        <v>63.99</v>
      </c>
      <c r="H69" s="101"/>
      <c r="I69" s="101"/>
      <c r="J69" s="101"/>
      <c r="K69" s="100"/>
      <c r="L69" s="165"/>
      <c r="M69" s="99"/>
      <c r="N69" s="178"/>
    </row>
    <row r="70" spans="1:14" s="38" customFormat="1">
      <c r="A70" s="133" t="s">
        <v>471</v>
      </c>
      <c r="B70" s="133" t="s">
        <v>472</v>
      </c>
      <c r="C70" s="136">
        <v>45658</v>
      </c>
      <c r="D70" s="148">
        <v>1</v>
      </c>
      <c r="E70" s="149" t="s">
        <v>25</v>
      </c>
      <c r="F70" s="101"/>
      <c r="G70" s="101"/>
      <c r="H70" s="101"/>
      <c r="I70" s="101"/>
      <c r="J70" s="101"/>
      <c r="K70" s="100"/>
      <c r="L70" s="165"/>
      <c r="M70" s="99"/>
      <c r="N70" s="178"/>
    </row>
    <row r="71" spans="1:14" s="38" customFormat="1">
      <c r="A71" s="130">
        <v>98016</v>
      </c>
      <c r="B71" s="167" t="s">
        <v>473</v>
      </c>
      <c r="C71" s="136">
        <v>45658</v>
      </c>
      <c r="D71" s="148">
        <v>1</v>
      </c>
      <c r="E71" s="149"/>
      <c r="F71" s="164">
        <v>12.17</v>
      </c>
      <c r="G71" s="164">
        <v>11.23</v>
      </c>
      <c r="H71" s="101"/>
      <c r="I71" s="101"/>
      <c r="J71" s="101"/>
      <c r="K71" s="100"/>
      <c r="L71" s="165"/>
      <c r="M71" s="99"/>
      <c r="N71" s="178"/>
    </row>
    <row r="72" spans="1:14" s="38" customFormat="1">
      <c r="A72" s="168">
        <v>99497</v>
      </c>
      <c r="B72" s="17" t="s">
        <v>474</v>
      </c>
      <c r="C72" s="136">
        <v>45658</v>
      </c>
      <c r="D72" s="148">
        <v>2</v>
      </c>
      <c r="E72" s="149"/>
      <c r="F72" s="164">
        <v>61.1</v>
      </c>
      <c r="G72" s="164">
        <v>55.92</v>
      </c>
      <c r="H72" s="149" t="s">
        <v>25</v>
      </c>
      <c r="I72" s="101"/>
      <c r="J72" s="101"/>
      <c r="K72" s="100"/>
      <c r="L72" s="165"/>
      <c r="M72" s="99"/>
      <c r="N72" s="178"/>
    </row>
    <row r="73" spans="1:14" s="38" customFormat="1">
      <c r="A73" s="130">
        <v>99498</v>
      </c>
      <c r="B73" s="17" t="s">
        <v>475</v>
      </c>
      <c r="C73" s="136">
        <v>45658</v>
      </c>
      <c r="D73" s="148">
        <v>2</v>
      </c>
      <c r="E73" s="101"/>
      <c r="F73" s="164">
        <v>53.14</v>
      </c>
      <c r="G73" s="164">
        <v>52.9</v>
      </c>
      <c r="H73" s="149" t="s">
        <v>25</v>
      </c>
      <c r="I73" s="101"/>
      <c r="J73" s="101"/>
      <c r="K73" s="100"/>
      <c r="L73" s="165"/>
      <c r="M73" s="99"/>
      <c r="N73" s="178"/>
    </row>
    <row r="74" spans="1:14" s="38" customFormat="1">
      <c r="A74" s="133" t="s">
        <v>476</v>
      </c>
      <c r="B74" s="133" t="s">
        <v>477</v>
      </c>
      <c r="C74" s="136">
        <v>45658</v>
      </c>
      <c r="D74" s="134">
        <v>1</v>
      </c>
      <c r="E74" s="131"/>
      <c r="F74" s="162">
        <v>13.8</v>
      </c>
      <c r="G74" s="162">
        <v>6.73</v>
      </c>
      <c r="H74" s="101"/>
      <c r="I74" s="101"/>
      <c r="J74" s="101"/>
      <c r="K74" s="100"/>
      <c r="L74" s="165"/>
      <c r="M74" s="99"/>
      <c r="N74" s="178"/>
    </row>
    <row r="75" spans="1:14" s="38" customFormat="1">
      <c r="A75" s="133" t="s">
        <v>478</v>
      </c>
      <c r="B75" s="133" t="s">
        <v>479</v>
      </c>
      <c r="C75" s="136">
        <v>45658</v>
      </c>
      <c r="D75" s="134">
        <v>1</v>
      </c>
      <c r="E75" s="131"/>
      <c r="F75" s="162">
        <v>11.45</v>
      </c>
      <c r="G75" s="162">
        <v>6.73</v>
      </c>
      <c r="H75" s="101"/>
      <c r="I75" s="101"/>
      <c r="J75" s="101"/>
      <c r="K75" s="100"/>
      <c r="L75" s="165"/>
      <c r="M75" s="99"/>
      <c r="N75" s="178"/>
    </row>
    <row r="76" spans="1:14" s="38" customFormat="1">
      <c r="A76" s="133" t="s">
        <v>480</v>
      </c>
      <c r="B76" s="133" t="s">
        <v>481</v>
      </c>
      <c r="C76" s="136">
        <v>45658</v>
      </c>
      <c r="D76" s="134">
        <v>1</v>
      </c>
      <c r="E76" s="131"/>
      <c r="F76" s="162">
        <v>39.909999999999997</v>
      </c>
      <c r="G76" s="162">
        <v>34.49</v>
      </c>
      <c r="H76" s="101"/>
      <c r="I76" s="101"/>
      <c r="J76" s="101"/>
      <c r="K76" s="100"/>
      <c r="L76" s="165"/>
      <c r="M76" s="99"/>
      <c r="N76" s="178"/>
    </row>
    <row r="77" spans="1:14" s="38" customFormat="1">
      <c r="A77" s="133" t="s">
        <v>482</v>
      </c>
      <c r="B77" s="133" t="s">
        <v>483</v>
      </c>
      <c r="C77" s="136">
        <v>45658</v>
      </c>
      <c r="D77" s="134">
        <v>1</v>
      </c>
      <c r="E77" s="131"/>
      <c r="F77" s="162">
        <v>19.66</v>
      </c>
      <c r="G77" s="162">
        <v>18.48</v>
      </c>
      <c r="H77" s="101"/>
      <c r="I77" s="101"/>
      <c r="J77" s="101"/>
      <c r="K77" s="100"/>
      <c r="L77" s="165"/>
      <c r="M77" s="99"/>
      <c r="N77" s="178"/>
    </row>
    <row r="78" spans="1:14" s="38" customFormat="1">
      <c r="A78" s="133" t="s">
        <v>484</v>
      </c>
      <c r="B78" s="133" t="s">
        <v>485</v>
      </c>
      <c r="C78" s="136">
        <v>45658</v>
      </c>
      <c r="D78" s="134">
        <v>1</v>
      </c>
      <c r="E78" s="131"/>
      <c r="F78" s="162">
        <v>39.909999999999997</v>
      </c>
      <c r="G78" s="162">
        <v>34.49</v>
      </c>
      <c r="H78" s="101"/>
      <c r="I78" s="101"/>
      <c r="J78" s="101"/>
      <c r="K78" s="100"/>
      <c r="L78" s="165"/>
      <c r="M78" s="99"/>
      <c r="N78" s="178"/>
    </row>
    <row r="79" spans="1:14" s="38" customFormat="1">
      <c r="A79" s="133" t="s">
        <v>486</v>
      </c>
      <c r="B79" s="133" t="s">
        <v>487</v>
      </c>
      <c r="C79" s="136">
        <v>45658</v>
      </c>
      <c r="D79" s="134">
        <v>1</v>
      </c>
      <c r="E79" s="131"/>
      <c r="F79" s="162">
        <v>19.66</v>
      </c>
      <c r="G79" s="162">
        <v>18.48</v>
      </c>
      <c r="H79" s="101"/>
      <c r="I79" s="101"/>
      <c r="J79" s="101"/>
      <c r="K79" s="100"/>
      <c r="L79" s="165"/>
      <c r="M79" s="99"/>
      <c r="N79" s="178"/>
    </row>
    <row r="80" spans="1:14" s="38" customFormat="1">
      <c r="A80" s="133" t="s">
        <v>488</v>
      </c>
      <c r="B80" s="133" t="s">
        <v>489</v>
      </c>
      <c r="C80" s="136">
        <v>45658</v>
      </c>
      <c r="D80" s="134">
        <v>1</v>
      </c>
      <c r="E80" s="131"/>
      <c r="F80" s="162">
        <v>16.489999999999998</v>
      </c>
      <c r="G80" s="162">
        <v>8</v>
      </c>
      <c r="H80" s="101"/>
      <c r="I80" s="101"/>
      <c r="J80" s="101"/>
      <c r="K80" s="100"/>
      <c r="L80" s="165"/>
      <c r="M80" s="99"/>
      <c r="N80" s="178"/>
    </row>
    <row r="81" spans="1:14" s="38" customFormat="1">
      <c r="A81" s="133" t="s">
        <v>490</v>
      </c>
      <c r="B81" s="133" t="s">
        <v>491</v>
      </c>
      <c r="C81" s="136">
        <v>45658</v>
      </c>
      <c r="D81" s="134">
        <v>1</v>
      </c>
      <c r="E81" s="131"/>
      <c r="F81" s="162">
        <v>47.08</v>
      </c>
      <c r="G81" s="162">
        <v>36.94</v>
      </c>
      <c r="H81" s="101"/>
      <c r="I81" s="101"/>
      <c r="J81" s="101"/>
      <c r="K81" s="100"/>
      <c r="L81" s="165"/>
      <c r="M81" s="99"/>
      <c r="N81" s="178"/>
    </row>
    <row r="82" spans="1:14" s="38" customFormat="1">
      <c r="A82" s="133" t="s">
        <v>492</v>
      </c>
      <c r="B82" s="133" t="s">
        <v>493</v>
      </c>
      <c r="C82" s="136">
        <v>45658</v>
      </c>
      <c r="D82" s="134">
        <v>1</v>
      </c>
      <c r="E82" s="169">
        <v>33.200000000000003</v>
      </c>
      <c r="F82" s="101"/>
      <c r="G82" s="101"/>
      <c r="H82" s="101"/>
      <c r="I82" s="101"/>
      <c r="J82" s="101"/>
      <c r="K82" s="100"/>
      <c r="L82" s="165"/>
      <c r="M82" s="99"/>
      <c r="N82" s="178"/>
    </row>
    <row r="83" spans="1:14" s="38" customFormat="1">
      <c r="A83" s="133" t="s">
        <v>494</v>
      </c>
      <c r="B83" s="133" t="s">
        <v>495</v>
      </c>
      <c r="C83" s="136">
        <v>45658</v>
      </c>
      <c r="D83" s="134">
        <v>1</v>
      </c>
      <c r="E83" s="198">
        <v>13.24</v>
      </c>
      <c r="F83" s="101"/>
      <c r="G83" s="101"/>
      <c r="H83" s="101"/>
      <c r="I83" s="101"/>
      <c r="J83" s="101"/>
      <c r="K83" s="100"/>
      <c r="L83" s="165"/>
      <c r="M83" s="99"/>
      <c r="N83" s="178"/>
    </row>
    <row r="84" spans="1:14" s="38" customFormat="1">
      <c r="A84" s="133" t="s">
        <v>496</v>
      </c>
      <c r="B84" s="133" t="s">
        <v>497</v>
      </c>
      <c r="C84" s="136">
        <v>45658</v>
      </c>
      <c r="D84" s="134">
        <v>1</v>
      </c>
      <c r="E84" s="198">
        <v>26.72</v>
      </c>
      <c r="F84" s="101"/>
      <c r="G84" s="101"/>
      <c r="H84" s="101"/>
      <c r="I84" s="101"/>
      <c r="J84" s="101"/>
      <c r="K84" s="100"/>
      <c r="L84" s="165"/>
      <c r="M84" s="99"/>
      <c r="N84" s="178"/>
    </row>
    <row r="85" spans="1:14" s="38" customFormat="1">
      <c r="A85" s="133" t="s">
        <v>498</v>
      </c>
      <c r="B85" s="133" t="s">
        <v>499</v>
      </c>
      <c r="C85" s="136">
        <v>45658</v>
      </c>
      <c r="D85" s="134">
        <v>1</v>
      </c>
      <c r="E85" s="198">
        <v>40.46</v>
      </c>
      <c r="F85" s="101"/>
      <c r="G85" s="101"/>
      <c r="H85" s="101"/>
      <c r="I85" s="101"/>
      <c r="J85" s="101"/>
      <c r="K85" s="100"/>
      <c r="L85" s="165"/>
      <c r="M85" s="99"/>
      <c r="N85" s="178"/>
    </row>
    <row r="86" spans="1:14" s="38" customFormat="1">
      <c r="A86" s="133" t="s">
        <v>500</v>
      </c>
      <c r="B86" s="133" t="s">
        <v>501</v>
      </c>
      <c r="C86" s="136">
        <v>45658</v>
      </c>
      <c r="D86" s="134">
        <v>1</v>
      </c>
      <c r="E86" s="198">
        <v>54.17</v>
      </c>
      <c r="F86" s="101"/>
      <c r="G86" s="101"/>
      <c r="H86" s="101"/>
      <c r="I86" s="101"/>
      <c r="J86" s="101"/>
      <c r="K86" s="100"/>
      <c r="L86" s="165"/>
      <c r="M86" s="99"/>
      <c r="N86" s="178"/>
    </row>
    <row r="87" spans="1:14" s="38" customFormat="1">
      <c r="A87" s="133" t="s">
        <v>502</v>
      </c>
      <c r="B87" s="133" t="s">
        <v>503</v>
      </c>
      <c r="C87" s="136">
        <v>45658</v>
      </c>
      <c r="D87" s="134">
        <v>1</v>
      </c>
      <c r="E87" s="198">
        <v>25</v>
      </c>
      <c r="F87" s="101"/>
      <c r="G87" s="101"/>
      <c r="H87" s="101"/>
      <c r="I87" s="101"/>
      <c r="J87" s="101"/>
      <c r="K87" s="100"/>
      <c r="L87" s="165"/>
      <c r="M87" s="99"/>
      <c r="N87" s="178"/>
    </row>
    <row r="88" spans="1:14" s="38" customFormat="1">
      <c r="A88" s="133" t="s">
        <v>504</v>
      </c>
      <c r="B88" s="133" t="s">
        <v>505</v>
      </c>
      <c r="C88" s="136">
        <v>45658</v>
      </c>
      <c r="D88" s="134">
        <v>1</v>
      </c>
      <c r="E88" s="198">
        <v>26.18</v>
      </c>
      <c r="F88" s="101"/>
      <c r="G88" s="101"/>
      <c r="H88" s="101"/>
      <c r="I88" s="101"/>
      <c r="J88" s="101"/>
      <c r="K88" s="100"/>
      <c r="L88" s="165"/>
      <c r="M88" s="99"/>
      <c r="N88" s="178"/>
    </row>
    <row r="89" spans="1:14" s="38" customFormat="1">
      <c r="A89" s="133" t="s">
        <v>506</v>
      </c>
      <c r="B89" s="133" t="s">
        <v>507</v>
      </c>
      <c r="C89" s="136">
        <v>45658</v>
      </c>
      <c r="D89" s="134">
        <v>1</v>
      </c>
      <c r="E89" s="131" t="s">
        <v>25</v>
      </c>
      <c r="F89" s="101"/>
      <c r="G89" s="101"/>
      <c r="H89" s="101"/>
      <c r="I89" s="101"/>
      <c r="J89" s="101"/>
      <c r="K89" s="100"/>
      <c r="L89" s="165"/>
      <c r="M89" s="99"/>
      <c r="N89" s="178"/>
    </row>
    <row r="90" spans="1:14" s="38" customFormat="1">
      <c r="A90" s="133" t="s">
        <v>508</v>
      </c>
      <c r="B90" s="133" t="s">
        <v>509</v>
      </c>
      <c r="C90" s="136">
        <v>45658</v>
      </c>
      <c r="D90" s="134">
        <v>1</v>
      </c>
      <c r="E90" s="131" t="s">
        <v>25</v>
      </c>
      <c r="F90" s="101"/>
      <c r="G90" s="101"/>
      <c r="H90" s="101"/>
      <c r="I90" s="101"/>
      <c r="J90" s="101"/>
      <c r="K90" s="100"/>
      <c r="L90" s="165"/>
      <c r="M90" s="99"/>
      <c r="N90" s="178"/>
    </row>
    <row r="91" spans="1:14" s="38" customFormat="1">
      <c r="A91" s="133" t="s">
        <v>510</v>
      </c>
      <c r="B91" s="133" t="s">
        <v>511</v>
      </c>
      <c r="C91" s="136">
        <v>45658</v>
      </c>
      <c r="D91" s="134">
        <v>1</v>
      </c>
      <c r="E91" s="131" t="s">
        <v>25</v>
      </c>
      <c r="F91" s="101"/>
      <c r="G91" s="101"/>
      <c r="H91" s="101"/>
      <c r="I91" s="101"/>
      <c r="J91" s="101"/>
      <c r="K91" s="100"/>
      <c r="L91" s="165"/>
      <c r="M91" s="99"/>
      <c r="N91" s="178"/>
    </row>
    <row r="92" spans="1:14" s="38" customFormat="1">
      <c r="A92" s="133" t="s">
        <v>512</v>
      </c>
      <c r="B92" s="133" t="s">
        <v>513</v>
      </c>
      <c r="C92" s="136">
        <v>45658</v>
      </c>
      <c r="D92" s="134">
        <v>1</v>
      </c>
      <c r="E92" s="131" t="s">
        <v>18</v>
      </c>
      <c r="F92" s="101"/>
      <c r="G92" s="101"/>
      <c r="H92" s="101"/>
      <c r="I92" s="101"/>
      <c r="J92" s="101"/>
      <c r="K92" s="100"/>
      <c r="L92" s="165"/>
      <c r="M92" s="99"/>
      <c r="N92" s="178"/>
    </row>
    <row r="93" spans="1:14" s="38" customFormat="1">
      <c r="A93" s="133" t="s">
        <v>514</v>
      </c>
      <c r="B93" s="133" t="s">
        <v>515</v>
      </c>
      <c r="C93" s="136">
        <v>45658</v>
      </c>
      <c r="D93" s="134">
        <v>1</v>
      </c>
      <c r="E93" s="198"/>
      <c r="F93" s="197">
        <v>11.61</v>
      </c>
      <c r="G93" s="197">
        <v>9.25</v>
      </c>
      <c r="H93" s="101"/>
      <c r="I93" s="101"/>
      <c r="J93" s="101"/>
      <c r="K93" s="100"/>
      <c r="L93" s="165"/>
      <c r="M93" s="99"/>
      <c r="N93" s="178"/>
    </row>
    <row r="94" spans="1:14" s="38" customFormat="1">
      <c r="A94" s="133" t="s">
        <v>516</v>
      </c>
      <c r="B94" s="133" t="s">
        <v>517</v>
      </c>
      <c r="C94" s="136">
        <v>45658</v>
      </c>
      <c r="D94" s="134">
        <v>1</v>
      </c>
      <c r="E94" s="199"/>
      <c r="F94" s="197">
        <v>37.159999999999997</v>
      </c>
      <c r="G94" s="197">
        <v>27.96</v>
      </c>
      <c r="H94" s="101"/>
      <c r="I94" s="101"/>
      <c r="J94" s="101"/>
      <c r="K94" s="100"/>
      <c r="L94" s="165"/>
      <c r="M94" s="99"/>
      <c r="N94" s="178"/>
    </row>
    <row r="95" spans="1:14" s="38" customFormat="1">
      <c r="A95" s="133" t="s">
        <v>518</v>
      </c>
      <c r="B95" s="133" t="s">
        <v>519</v>
      </c>
      <c r="C95" s="136">
        <v>45658</v>
      </c>
      <c r="D95" s="134">
        <v>1</v>
      </c>
      <c r="E95" s="199"/>
      <c r="F95" s="197">
        <v>81.52</v>
      </c>
      <c r="G95" s="197">
        <v>61.72</v>
      </c>
      <c r="H95" s="101"/>
      <c r="I95" s="101"/>
      <c r="J95" s="101"/>
      <c r="K95" s="100"/>
      <c r="L95" s="165"/>
      <c r="M95" s="99"/>
      <c r="N95" s="178"/>
    </row>
    <row r="96" spans="1:14" s="38" customFormat="1">
      <c r="A96" s="133" t="s">
        <v>520</v>
      </c>
      <c r="B96" s="133" t="s">
        <v>521</v>
      </c>
      <c r="C96" s="136">
        <v>45658</v>
      </c>
      <c r="D96" s="134">
        <v>1</v>
      </c>
      <c r="E96" s="197">
        <v>6.76</v>
      </c>
      <c r="F96" s="199"/>
      <c r="G96" s="199"/>
      <c r="H96" s="101"/>
      <c r="I96" s="101"/>
      <c r="J96" s="101"/>
      <c r="K96" s="100"/>
      <c r="L96" s="165"/>
      <c r="M96" s="99"/>
      <c r="N96" s="178"/>
    </row>
    <row r="97" spans="1:14" s="38" customFormat="1">
      <c r="A97" s="133" t="s">
        <v>522</v>
      </c>
      <c r="B97" s="133" t="s">
        <v>523</v>
      </c>
      <c r="C97" s="136">
        <v>45658</v>
      </c>
      <c r="D97" s="134">
        <v>1</v>
      </c>
      <c r="E97" s="149" t="s">
        <v>25</v>
      </c>
      <c r="F97" s="101"/>
      <c r="G97" s="101"/>
      <c r="H97" s="101"/>
      <c r="I97" s="101"/>
      <c r="J97" s="101"/>
      <c r="K97" s="100"/>
      <c r="L97" s="165"/>
      <c r="M97" s="99"/>
      <c r="N97" s="178"/>
    </row>
    <row r="98" spans="1:14" s="38" customFormat="1">
      <c r="A98" s="133" t="s">
        <v>524</v>
      </c>
      <c r="B98" s="133" t="s">
        <v>525</v>
      </c>
      <c r="C98" s="136">
        <v>45658</v>
      </c>
      <c r="D98" s="134">
        <v>1</v>
      </c>
      <c r="E98" s="149" t="s">
        <v>25</v>
      </c>
      <c r="F98" s="101"/>
      <c r="G98" s="101"/>
      <c r="H98" s="101"/>
      <c r="I98" s="101"/>
      <c r="J98" s="101"/>
      <c r="K98" s="100"/>
      <c r="L98" s="165"/>
      <c r="M98" s="99"/>
      <c r="N98" s="178"/>
    </row>
    <row r="99" spans="1:14" s="38" customFormat="1">
      <c r="A99" s="133" t="s">
        <v>526</v>
      </c>
      <c r="B99" s="133" t="s">
        <v>527</v>
      </c>
      <c r="C99" s="136">
        <v>45658</v>
      </c>
      <c r="D99" s="134">
        <v>1</v>
      </c>
      <c r="E99" s="149" t="s">
        <v>18</v>
      </c>
      <c r="F99" s="101"/>
      <c r="G99" s="101"/>
      <c r="H99" s="101"/>
      <c r="I99" s="101"/>
      <c r="J99" s="101"/>
      <c r="K99" s="100"/>
      <c r="L99" s="165"/>
      <c r="M99" s="99"/>
      <c r="N99" s="178"/>
    </row>
    <row r="100" spans="1:14" s="38" customFormat="1">
      <c r="A100" s="133" t="s">
        <v>528</v>
      </c>
      <c r="B100" s="133" t="s">
        <v>529</v>
      </c>
      <c r="C100" s="136">
        <v>45658</v>
      </c>
      <c r="D100" s="134">
        <v>1</v>
      </c>
      <c r="E100" s="149" t="s">
        <v>18</v>
      </c>
      <c r="F100" s="101"/>
      <c r="G100" s="101"/>
      <c r="H100" s="101"/>
      <c r="I100" s="101"/>
      <c r="J100" s="101"/>
      <c r="K100" s="100"/>
      <c r="L100" s="165"/>
      <c r="M100" s="99"/>
      <c r="N100" s="178"/>
    </row>
    <row r="101" spans="1:14" s="38" customFormat="1">
      <c r="A101" s="133" t="s">
        <v>530</v>
      </c>
      <c r="B101" s="133" t="s">
        <v>531</v>
      </c>
      <c r="C101" s="136">
        <v>45658</v>
      </c>
      <c r="D101" s="134">
        <v>1</v>
      </c>
      <c r="E101" s="149" t="s">
        <v>18</v>
      </c>
      <c r="F101" s="101"/>
      <c r="G101" s="101"/>
      <c r="H101" s="101"/>
      <c r="I101" s="101"/>
      <c r="J101" s="101"/>
      <c r="K101" s="100"/>
      <c r="L101" s="165"/>
      <c r="M101" s="99"/>
      <c r="N101" s="178"/>
    </row>
    <row r="102" spans="1:14" s="38" customFormat="1">
      <c r="A102" s="133" t="s">
        <v>532</v>
      </c>
      <c r="B102" s="133" t="s">
        <v>533</v>
      </c>
      <c r="C102" s="136">
        <v>45658</v>
      </c>
      <c r="D102" s="134">
        <v>1</v>
      </c>
      <c r="E102" s="149" t="s">
        <v>18</v>
      </c>
      <c r="F102" s="101"/>
      <c r="G102" s="101"/>
      <c r="H102" s="101"/>
      <c r="I102" s="101"/>
      <c r="J102" s="101"/>
      <c r="K102" s="100"/>
      <c r="L102" s="165"/>
      <c r="M102" s="99"/>
      <c r="N102" s="178"/>
    </row>
    <row r="103" spans="1:14" s="38" customFormat="1">
      <c r="A103" s="133" t="s">
        <v>534</v>
      </c>
      <c r="B103" s="133" t="s">
        <v>535</v>
      </c>
      <c r="C103" s="136">
        <v>45658</v>
      </c>
      <c r="D103" s="148">
        <v>3</v>
      </c>
      <c r="E103" s="162" t="s">
        <v>26</v>
      </c>
      <c r="F103" s="101"/>
      <c r="G103" s="101"/>
      <c r="H103" s="162">
        <v>829.5</v>
      </c>
      <c r="I103" s="101"/>
      <c r="J103" s="101"/>
      <c r="K103" s="100"/>
      <c r="L103" s="165"/>
      <c r="M103" s="99"/>
      <c r="N103" s="178"/>
    </row>
    <row r="104" spans="1:14" s="38" customFormat="1">
      <c r="A104" s="133" t="s">
        <v>536</v>
      </c>
      <c r="B104" s="133" t="s">
        <v>537</v>
      </c>
      <c r="C104" s="136">
        <v>45658</v>
      </c>
      <c r="D104" s="148">
        <v>3</v>
      </c>
      <c r="E104" s="162" t="s">
        <v>26</v>
      </c>
      <c r="F104" s="101"/>
      <c r="G104" s="101"/>
      <c r="H104" s="164">
        <v>1226.31</v>
      </c>
      <c r="I104" s="101"/>
      <c r="J104" s="101"/>
      <c r="K104" s="100"/>
      <c r="L104" s="165"/>
      <c r="M104" s="99"/>
      <c r="N104" s="178"/>
    </row>
    <row r="105" spans="1:14" s="38" customFormat="1">
      <c r="A105" s="133" t="s">
        <v>538</v>
      </c>
      <c r="B105" s="133" t="s">
        <v>539</v>
      </c>
      <c r="C105" s="136">
        <v>45658</v>
      </c>
      <c r="D105" s="148">
        <v>3</v>
      </c>
      <c r="E105" s="162" t="s">
        <v>26</v>
      </c>
      <c r="F105" s="101"/>
      <c r="G105" s="101"/>
      <c r="H105" s="164">
        <v>1236.4000000000001</v>
      </c>
      <c r="I105" s="101"/>
      <c r="J105" s="101"/>
      <c r="K105" s="100"/>
      <c r="L105" s="165"/>
      <c r="M105" s="99"/>
      <c r="N105" s="178"/>
    </row>
    <row r="106" spans="1:14" s="38" customFormat="1">
      <c r="A106" s="133" t="s">
        <v>540</v>
      </c>
      <c r="B106" s="133" t="s">
        <v>541</v>
      </c>
      <c r="C106" s="136">
        <v>45658</v>
      </c>
      <c r="D106" s="148">
        <v>3</v>
      </c>
      <c r="E106" s="162" t="s">
        <v>26</v>
      </c>
      <c r="F106" s="101"/>
      <c r="G106" s="101"/>
      <c r="H106" s="164">
        <v>1173.6500000000001</v>
      </c>
      <c r="I106" s="101"/>
      <c r="J106" s="101"/>
      <c r="K106" s="100"/>
      <c r="L106" s="165"/>
      <c r="M106" s="99"/>
      <c r="N106" s="178"/>
    </row>
    <row r="107" spans="1:14" s="38" customFormat="1">
      <c r="A107" s="133" t="s">
        <v>542</v>
      </c>
      <c r="B107" s="133" t="s">
        <v>543</v>
      </c>
      <c r="C107" s="136">
        <v>45658</v>
      </c>
      <c r="D107" s="148">
        <v>3</v>
      </c>
      <c r="E107" s="162" t="s">
        <v>26</v>
      </c>
      <c r="F107" s="101"/>
      <c r="G107" s="101"/>
      <c r="H107" s="164">
        <v>814.96</v>
      </c>
      <c r="I107" s="101"/>
      <c r="J107" s="101"/>
      <c r="K107" s="100"/>
      <c r="L107" s="165"/>
      <c r="M107" s="99"/>
      <c r="N107" s="178"/>
    </row>
    <row r="108" spans="1:14" s="38" customFormat="1">
      <c r="A108" s="133" t="s">
        <v>544</v>
      </c>
      <c r="B108" s="133" t="s">
        <v>545</v>
      </c>
      <c r="C108" s="136">
        <v>45658</v>
      </c>
      <c r="D108" s="148">
        <v>3</v>
      </c>
      <c r="E108" s="162" t="s">
        <v>26</v>
      </c>
      <c r="F108" s="101"/>
      <c r="G108" s="101"/>
      <c r="H108" s="164">
        <v>726.41</v>
      </c>
      <c r="I108" s="101"/>
      <c r="J108" s="101"/>
      <c r="K108" s="100"/>
      <c r="L108" s="165"/>
      <c r="M108" s="99"/>
      <c r="N108" s="178"/>
    </row>
    <row r="109" spans="1:14" s="38" customFormat="1">
      <c r="A109" s="133" t="s">
        <v>546</v>
      </c>
      <c r="B109" s="133" t="s">
        <v>547</v>
      </c>
      <c r="C109" s="136">
        <v>45658</v>
      </c>
      <c r="D109" s="148">
        <v>3</v>
      </c>
      <c r="E109" s="162" t="s">
        <v>26</v>
      </c>
      <c r="F109" s="101"/>
      <c r="G109" s="101"/>
      <c r="H109" s="164">
        <v>926.92</v>
      </c>
      <c r="I109" s="101"/>
      <c r="J109" s="101"/>
      <c r="K109" s="100"/>
      <c r="L109" s="165"/>
      <c r="M109" s="99"/>
      <c r="N109" s="178"/>
    </row>
    <row r="110" spans="1:14" s="38" customFormat="1">
      <c r="A110" s="133" t="s">
        <v>548</v>
      </c>
      <c r="B110" s="133" t="s">
        <v>549</v>
      </c>
      <c r="C110" s="136">
        <v>45658</v>
      </c>
      <c r="D110" s="148">
        <v>3</v>
      </c>
      <c r="E110" s="162" t="s">
        <v>26</v>
      </c>
      <c r="F110" s="101"/>
      <c r="G110" s="101"/>
      <c r="H110" s="164">
        <v>1061.1500000000001</v>
      </c>
      <c r="I110" s="101"/>
      <c r="J110" s="101"/>
      <c r="K110" s="100"/>
      <c r="L110" s="165"/>
      <c r="M110" s="99"/>
      <c r="N110" s="178"/>
    </row>
    <row r="111" spans="1:14" s="38" customFormat="1">
      <c r="A111" s="133" t="s">
        <v>550</v>
      </c>
      <c r="B111" s="133" t="s">
        <v>551</v>
      </c>
      <c r="C111" s="136">
        <v>45658</v>
      </c>
      <c r="D111" s="148">
        <v>3</v>
      </c>
      <c r="E111" s="162" t="s">
        <v>26</v>
      </c>
      <c r="F111" s="101"/>
      <c r="G111" s="101"/>
      <c r="H111" s="162">
        <v>925.27</v>
      </c>
      <c r="I111" s="101"/>
      <c r="J111" s="101"/>
      <c r="K111" s="100"/>
      <c r="L111" s="165"/>
      <c r="M111" s="99"/>
      <c r="N111" s="178"/>
    </row>
    <row r="112" spans="1:14" s="38" customFormat="1">
      <c r="A112" s="133" t="s">
        <v>552</v>
      </c>
      <c r="B112" s="133" t="s">
        <v>553</v>
      </c>
      <c r="C112" s="136">
        <v>45658</v>
      </c>
      <c r="D112" s="148">
        <v>3</v>
      </c>
      <c r="E112" s="162" t="s">
        <v>26</v>
      </c>
      <c r="F112" s="101"/>
      <c r="G112" s="101"/>
      <c r="H112" s="162">
        <v>303.39999999999998</v>
      </c>
      <c r="I112" s="101"/>
      <c r="J112" s="101"/>
      <c r="K112" s="100"/>
      <c r="L112" s="165"/>
      <c r="M112" s="99"/>
      <c r="N112" s="178"/>
    </row>
    <row r="113" spans="1:14" s="38" customFormat="1">
      <c r="A113" s="133" t="s">
        <v>554</v>
      </c>
      <c r="B113" s="133" t="s">
        <v>555</v>
      </c>
      <c r="C113" s="136">
        <v>45658</v>
      </c>
      <c r="D113" s="148">
        <v>3</v>
      </c>
      <c r="E113" s="162" t="s">
        <v>26</v>
      </c>
      <c r="F113" s="101"/>
      <c r="G113" s="101"/>
      <c r="H113" s="162">
        <v>1104.72</v>
      </c>
      <c r="I113" s="101"/>
      <c r="J113" s="101"/>
      <c r="K113" s="100"/>
      <c r="L113" s="165"/>
      <c r="M113" s="99"/>
      <c r="N113" s="178"/>
    </row>
    <row r="114" spans="1:14" s="38" customFormat="1">
      <c r="A114" s="133" t="s">
        <v>556</v>
      </c>
      <c r="B114" s="133" t="s">
        <v>557</v>
      </c>
      <c r="C114" s="136">
        <v>45658</v>
      </c>
      <c r="D114" s="148">
        <v>3</v>
      </c>
      <c r="E114" s="162" t="s">
        <v>26</v>
      </c>
      <c r="F114" s="101"/>
      <c r="G114" s="101"/>
      <c r="H114" s="162">
        <v>896.93</v>
      </c>
      <c r="I114" s="101"/>
      <c r="J114" s="101"/>
      <c r="K114" s="100"/>
      <c r="L114" s="165"/>
      <c r="M114" s="99"/>
      <c r="N114" s="178"/>
    </row>
    <row r="115" spans="1:14" s="38" customFormat="1">
      <c r="A115" s="168">
        <v>93890</v>
      </c>
      <c r="B115" s="133" t="s">
        <v>558</v>
      </c>
      <c r="C115" s="136">
        <v>45658</v>
      </c>
      <c r="D115" s="148">
        <v>3</v>
      </c>
      <c r="E115" s="162" t="s">
        <v>26</v>
      </c>
      <c r="F115" s="101"/>
      <c r="G115" s="101"/>
      <c r="H115" s="162">
        <v>142.75</v>
      </c>
      <c r="I115" s="101"/>
      <c r="J115" s="101"/>
      <c r="K115" s="100"/>
      <c r="L115" s="165"/>
      <c r="M115" s="99"/>
      <c r="N115" s="178"/>
    </row>
    <row r="116" spans="1:14" s="38" customFormat="1">
      <c r="A116" s="168">
        <v>96003</v>
      </c>
      <c r="B116" s="133" t="s">
        <v>559</v>
      </c>
      <c r="C116" s="136">
        <v>45658</v>
      </c>
      <c r="D116" s="148">
        <v>3</v>
      </c>
      <c r="E116" s="162" t="s">
        <v>26</v>
      </c>
      <c r="F116" s="101"/>
      <c r="G116" s="101"/>
      <c r="H116" s="162">
        <v>13.35</v>
      </c>
      <c r="I116" s="101"/>
      <c r="J116" s="101"/>
      <c r="K116" s="100"/>
      <c r="L116" s="165"/>
      <c r="M116" s="99"/>
      <c r="N116" s="178"/>
    </row>
    <row r="117" spans="1:14" s="38" customFormat="1">
      <c r="A117" s="168">
        <v>96040</v>
      </c>
      <c r="B117" s="133" t="s">
        <v>560</v>
      </c>
      <c r="C117" s="136">
        <v>45658</v>
      </c>
      <c r="D117" s="148">
        <v>3</v>
      </c>
      <c r="E117" s="162" t="s">
        <v>26</v>
      </c>
      <c r="F117" s="101"/>
      <c r="G117" s="101"/>
      <c r="H117" s="162" t="s">
        <v>24</v>
      </c>
      <c r="I117" s="101"/>
      <c r="J117" s="101"/>
      <c r="K117" s="100"/>
      <c r="L117" s="165"/>
      <c r="M117" s="99"/>
      <c r="N117" s="178"/>
    </row>
    <row r="118" spans="1:14" s="38" customFormat="1">
      <c r="A118" s="130">
        <v>99441</v>
      </c>
      <c r="B118" s="17" t="s">
        <v>561</v>
      </c>
      <c r="C118" s="136">
        <v>45658</v>
      </c>
      <c r="D118" s="148">
        <v>3</v>
      </c>
      <c r="E118" s="162" t="s">
        <v>26</v>
      </c>
      <c r="F118" s="162"/>
      <c r="G118" s="162"/>
      <c r="H118" s="101"/>
      <c r="I118" s="162">
        <v>28.38</v>
      </c>
      <c r="J118" s="162">
        <v>18</v>
      </c>
      <c r="K118" s="100"/>
      <c r="L118" s="165"/>
      <c r="M118" s="99"/>
      <c r="N118" s="178"/>
    </row>
    <row r="119" spans="1:14" s="38" customFormat="1">
      <c r="A119" s="130">
        <v>99442</v>
      </c>
      <c r="B119" s="17" t="s">
        <v>562</v>
      </c>
      <c r="C119" s="136">
        <v>45658</v>
      </c>
      <c r="D119" s="148">
        <v>3</v>
      </c>
      <c r="E119" s="162" t="s">
        <v>26</v>
      </c>
      <c r="F119" s="162"/>
      <c r="G119" s="162"/>
      <c r="H119" s="101"/>
      <c r="I119" s="162">
        <v>45.86</v>
      </c>
      <c r="J119" s="162">
        <v>33.57</v>
      </c>
      <c r="K119" s="100"/>
      <c r="L119" s="165"/>
      <c r="M119" s="99"/>
      <c r="N119" s="178"/>
    </row>
    <row r="120" spans="1:14" s="38" customFormat="1">
      <c r="A120" s="130">
        <v>99443</v>
      </c>
      <c r="B120" s="17" t="s">
        <v>563</v>
      </c>
      <c r="C120" s="136">
        <v>45658</v>
      </c>
      <c r="D120" s="148">
        <v>3</v>
      </c>
      <c r="E120" s="162" t="s">
        <v>26</v>
      </c>
      <c r="F120" s="101"/>
      <c r="G120" s="101"/>
      <c r="H120" s="162" t="s">
        <v>25</v>
      </c>
      <c r="I120" s="101"/>
      <c r="J120" s="101"/>
      <c r="K120" s="100"/>
      <c r="L120" s="165"/>
      <c r="M120" s="99"/>
      <c r="N120" s="178"/>
    </row>
    <row r="121" spans="1:14" s="38" customFormat="1">
      <c r="A121" s="133" t="s">
        <v>564</v>
      </c>
      <c r="B121" s="133" t="s">
        <v>565</v>
      </c>
      <c r="C121" s="136">
        <v>45658</v>
      </c>
      <c r="D121" s="148">
        <v>3</v>
      </c>
      <c r="E121" s="162" t="s">
        <v>26</v>
      </c>
      <c r="F121" s="162"/>
      <c r="G121" s="162"/>
      <c r="H121" s="101"/>
      <c r="I121" s="162">
        <v>11.46</v>
      </c>
      <c r="J121" s="162">
        <v>10.41</v>
      </c>
      <c r="K121" s="100"/>
      <c r="L121" s="165"/>
      <c r="M121" s="99"/>
      <c r="N121" s="178"/>
    </row>
    <row r="122" spans="1:14" s="38" customFormat="1">
      <c r="A122" s="130" t="s">
        <v>27</v>
      </c>
      <c r="B122" s="17" t="s">
        <v>28</v>
      </c>
      <c r="C122" s="136">
        <v>45658</v>
      </c>
      <c r="D122" s="134">
        <v>3</v>
      </c>
      <c r="E122" s="162" t="s">
        <v>26</v>
      </c>
      <c r="F122" s="101"/>
      <c r="G122" s="101"/>
      <c r="H122" s="169">
        <v>12</v>
      </c>
      <c r="I122" s="101"/>
      <c r="J122" s="101"/>
      <c r="K122" s="100"/>
      <c r="L122" s="165"/>
      <c r="M122" s="99"/>
      <c r="N122" s="178"/>
    </row>
    <row r="123" spans="1:14">
      <c r="A123" s="150" t="s">
        <v>288</v>
      </c>
      <c r="B123" s="150" t="s">
        <v>289</v>
      </c>
      <c r="C123" s="136">
        <v>45748</v>
      </c>
      <c r="D123" s="148">
        <v>1</v>
      </c>
      <c r="E123" s="151" t="s">
        <v>25</v>
      </c>
      <c r="F123" s="151"/>
      <c r="G123" s="148"/>
      <c r="H123" s="148"/>
      <c r="I123" s="148"/>
      <c r="J123" s="149"/>
      <c r="K123" s="151"/>
      <c r="L123" s="151"/>
      <c r="M123" s="151"/>
      <c r="N123" s="98"/>
    </row>
    <row r="124" spans="1:14">
      <c r="A124" s="133" t="s">
        <v>290</v>
      </c>
      <c r="B124" s="133" t="s">
        <v>293</v>
      </c>
      <c r="C124" s="136">
        <v>45748</v>
      </c>
      <c r="D124" s="148">
        <v>1</v>
      </c>
      <c r="E124" s="151" t="s">
        <v>25</v>
      </c>
      <c r="F124" s="151"/>
      <c r="G124" s="148"/>
      <c r="H124" s="148"/>
      <c r="I124" s="148"/>
      <c r="J124" s="149"/>
      <c r="K124" s="151"/>
      <c r="L124" s="151"/>
      <c r="M124" s="151"/>
      <c r="N124" s="98"/>
    </row>
    <row r="125" spans="1:14">
      <c r="A125" s="133" t="s">
        <v>291</v>
      </c>
      <c r="B125" s="133" t="s">
        <v>294</v>
      </c>
      <c r="C125" s="136">
        <v>45748</v>
      </c>
      <c r="D125" s="148">
        <v>1</v>
      </c>
      <c r="E125" s="151" t="s">
        <v>25</v>
      </c>
      <c r="F125" s="151"/>
      <c r="G125" s="148"/>
      <c r="H125" s="148"/>
      <c r="I125" s="148"/>
      <c r="J125" s="149"/>
      <c r="K125" s="151"/>
      <c r="L125" s="151"/>
      <c r="M125" s="151"/>
      <c r="N125" s="98"/>
    </row>
    <row r="126" spans="1:14">
      <c r="A126" s="152" t="s">
        <v>292</v>
      </c>
      <c r="B126" s="152" t="s">
        <v>295</v>
      </c>
      <c r="C126" s="153">
        <v>45748</v>
      </c>
      <c r="D126" s="154">
        <v>1</v>
      </c>
      <c r="E126" s="155" t="s">
        <v>25</v>
      </c>
      <c r="F126" s="155"/>
      <c r="G126" s="154"/>
      <c r="H126" s="154"/>
      <c r="I126" s="154"/>
      <c r="J126" s="156"/>
      <c r="K126" s="155"/>
      <c r="L126" s="155"/>
      <c r="M126" s="155"/>
      <c r="N126" s="98"/>
    </row>
    <row r="127" spans="1:14">
      <c r="A127" s="150" t="s">
        <v>296</v>
      </c>
      <c r="B127" s="150" t="s">
        <v>297</v>
      </c>
      <c r="C127" s="136">
        <v>45748</v>
      </c>
      <c r="D127" s="148">
        <v>1</v>
      </c>
      <c r="E127" s="151" t="s">
        <v>25</v>
      </c>
      <c r="F127" s="151"/>
      <c r="G127" s="148"/>
      <c r="H127" s="148"/>
      <c r="I127" s="148"/>
      <c r="J127" s="149"/>
      <c r="K127" s="151"/>
      <c r="L127" s="151"/>
      <c r="M127" s="151"/>
      <c r="N127" s="98"/>
    </row>
    <row r="128" spans="1:14">
      <c r="A128" s="182" t="s">
        <v>524</v>
      </c>
      <c r="B128" s="182" t="s">
        <v>525</v>
      </c>
      <c r="C128" s="136">
        <v>45839</v>
      </c>
      <c r="D128" s="148">
        <v>1</v>
      </c>
      <c r="E128" s="151" t="s">
        <v>18</v>
      </c>
      <c r="F128" s="151"/>
      <c r="G128" s="148"/>
      <c r="H128" s="148"/>
      <c r="I128" s="148"/>
      <c r="J128" s="149"/>
      <c r="K128" s="151"/>
      <c r="L128" s="151"/>
      <c r="M128" s="151"/>
      <c r="N128" s="179"/>
    </row>
    <row r="129" spans="1:15">
      <c r="A129" s="150" t="s">
        <v>304</v>
      </c>
      <c r="B129" s="150" t="s">
        <v>305</v>
      </c>
      <c r="C129" s="136">
        <v>45839</v>
      </c>
      <c r="D129" s="148">
        <v>3</v>
      </c>
      <c r="E129" s="151" t="s">
        <v>26</v>
      </c>
      <c r="F129" s="200"/>
      <c r="G129" s="183"/>
      <c r="H129" s="200">
        <v>30.59</v>
      </c>
      <c r="I129" s="183"/>
      <c r="J129" s="184"/>
      <c r="K129" s="185"/>
      <c r="L129" s="186"/>
      <c r="M129" s="186"/>
      <c r="N129" s="98"/>
    </row>
    <row r="130" spans="1:15">
      <c r="A130" s="229">
        <v>95806</v>
      </c>
      <c r="B130" s="229" t="s">
        <v>702</v>
      </c>
      <c r="C130" s="230">
        <v>45931</v>
      </c>
      <c r="D130" s="231">
        <v>2</v>
      </c>
      <c r="E130" s="232">
        <v>69.78</v>
      </c>
      <c r="F130" s="232"/>
      <c r="G130" s="231"/>
      <c r="H130" s="231" t="s">
        <v>25</v>
      </c>
      <c r="I130" s="231"/>
      <c r="J130" s="233"/>
      <c r="K130" s="232" t="s">
        <v>56</v>
      </c>
      <c r="L130" s="232">
        <v>1</v>
      </c>
      <c r="M130" s="232"/>
      <c r="N130" s="234"/>
    </row>
    <row r="131" spans="1:15">
      <c r="A131" s="235" t="s">
        <v>703</v>
      </c>
      <c r="B131" s="235" t="s">
        <v>704</v>
      </c>
      <c r="C131" s="230">
        <v>45931</v>
      </c>
      <c r="D131" s="231">
        <v>2</v>
      </c>
      <c r="E131" s="236">
        <v>26.72</v>
      </c>
      <c r="F131" s="232"/>
      <c r="G131" s="231"/>
      <c r="H131" s="237">
        <v>25.9</v>
      </c>
      <c r="I131" s="231"/>
      <c r="J131" s="233"/>
      <c r="K131" s="232"/>
      <c r="L131" s="232"/>
      <c r="M131" s="232"/>
      <c r="N131" s="234"/>
    </row>
    <row r="132" spans="1:15">
      <c r="C132" s="192"/>
      <c r="D132" s="193"/>
      <c r="E132" s="194"/>
      <c r="F132" s="194"/>
      <c r="G132" s="98"/>
      <c r="H132" s="98"/>
      <c r="I132" s="98"/>
      <c r="J132" s="195"/>
      <c r="K132" s="196"/>
      <c r="L132" s="94"/>
      <c r="M132" s="94"/>
    </row>
    <row r="133" spans="1:15">
      <c r="C133" s="192"/>
      <c r="D133" s="193"/>
      <c r="E133" s="194"/>
      <c r="F133" s="194"/>
      <c r="G133" s="98"/>
      <c r="H133" s="98"/>
      <c r="I133" s="98"/>
      <c r="J133" s="195"/>
      <c r="K133" s="196"/>
      <c r="L133" s="94"/>
      <c r="M133" s="94"/>
    </row>
    <row r="134" spans="1:15">
      <c r="C134" s="96"/>
      <c r="D134" s="188"/>
      <c r="E134" s="189"/>
      <c r="F134" s="189"/>
      <c r="G134" s="97"/>
      <c r="H134" s="190"/>
      <c r="I134" s="191"/>
      <c r="J134" s="97"/>
      <c r="K134" s="96"/>
      <c r="L134" s="95"/>
      <c r="M134" s="94"/>
    </row>
    <row r="135" spans="1:15" ht="12.75" customHeight="1">
      <c r="A135" s="67" t="s">
        <v>30</v>
      </c>
      <c r="B135" s="48"/>
      <c r="C135" s="84"/>
      <c r="D135" s="93"/>
      <c r="E135" s="215" t="s">
        <v>31</v>
      </c>
      <c r="F135" s="215"/>
      <c r="G135" s="92"/>
      <c r="H135" s="91"/>
      <c r="I135" s="48"/>
      <c r="J135" s="86"/>
      <c r="K135" s="90"/>
      <c r="L135" s="80"/>
      <c r="M135" s="80"/>
      <c r="N135" s="180"/>
    </row>
    <row r="136" spans="1:15" ht="43.5" customHeight="1">
      <c r="A136" s="48"/>
      <c r="B136" s="67"/>
      <c r="C136" s="84"/>
      <c r="D136" s="83"/>
      <c r="E136" s="53" t="s">
        <v>32</v>
      </c>
      <c r="F136" s="216" t="s">
        <v>33</v>
      </c>
      <c r="G136" s="217"/>
      <c r="H136" s="217"/>
      <c r="I136" s="218"/>
      <c r="J136" s="89"/>
      <c r="K136" s="88"/>
      <c r="L136" s="87"/>
      <c r="M136" s="87"/>
      <c r="N136" s="86"/>
      <c r="O136" s="43"/>
    </row>
    <row r="137" spans="1:15">
      <c r="A137" s="83"/>
      <c r="B137" s="85"/>
      <c r="C137" s="84"/>
      <c r="D137" s="83"/>
      <c r="E137" s="68"/>
      <c r="F137" s="68"/>
      <c r="G137" s="68"/>
      <c r="H137" s="69"/>
      <c r="I137" s="68"/>
      <c r="J137" s="45"/>
      <c r="K137" s="68"/>
      <c r="L137" s="83"/>
      <c r="M137" s="83"/>
      <c r="N137" s="67"/>
    </row>
    <row r="138" spans="1:15">
      <c r="A138" s="46"/>
      <c r="B138" s="48"/>
      <c r="C138" s="212" t="s">
        <v>34</v>
      </c>
      <c r="D138" s="212"/>
      <c r="E138" s="82"/>
      <c r="F138" s="62"/>
      <c r="G138" s="63"/>
      <c r="H138" s="81"/>
      <c r="I138" s="63"/>
      <c r="J138" s="63"/>
      <c r="K138" s="80" t="s">
        <v>35</v>
      </c>
      <c r="L138" s="62"/>
      <c r="M138" s="46"/>
      <c r="N138" s="48"/>
    </row>
    <row r="139" spans="1:15">
      <c r="A139" s="48"/>
      <c r="B139" s="48"/>
      <c r="C139" s="50" t="s">
        <v>24</v>
      </c>
      <c r="D139" s="76" t="s">
        <v>36</v>
      </c>
      <c r="E139" s="75"/>
      <c r="F139" s="75"/>
      <c r="G139" s="79"/>
      <c r="H139" s="79"/>
      <c r="I139" s="78"/>
      <c r="J139" s="77"/>
      <c r="K139" s="53" t="s">
        <v>19</v>
      </c>
      <c r="L139" s="53" t="s">
        <v>37</v>
      </c>
      <c r="M139" s="46"/>
      <c r="N139" s="67"/>
    </row>
    <row r="140" spans="1:15">
      <c r="A140" s="46"/>
      <c r="B140" s="48"/>
      <c r="C140" s="50" t="s">
        <v>18</v>
      </c>
      <c r="D140" s="76" t="s">
        <v>38</v>
      </c>
      <c r="E140" s="75"/>
      <c r="F140" s="75"/>
      <c r="G140" s="74"/>
      <c r="H140" s="73"/>
      <c r="I140" s="72"/>
      <c r="J140" s="45"/>
      <c r="K140" s="53" t="s">
        <v>26</v>
      </c>
      <c r="L140" s="53" t="s">
        <v>39</v>
      </c>
      <c r="M140" s="46"/>
      <c r="N140" s="67"/>
    </row>
    <row r="141" spans="1:15">
      <c r="A141" s="46"/>
      <c r="B141" s="48"/>
      <c r="C141" s="50" t="s">
        <v>26</v>
      </c>
      <c r="D141" s="76" t="s">
        <v>40</v>
      </c>
      <c r="E141" s="75"/>
      <c r="F141" s="75"/>
      <c r="G141" s="74"/>
      <c r="H141" s="73"/>
      <c r="I141" s="72"/>
      <c r="J141" s="45"/>
      <c r="K141" s="53" t="s">
        <v>41</v>
      </c>
      <c r="L141" s="53" t="s">
        <v>42</v>
      </c>
      <c r="M141" s="46"/>
      <c r="N141" s="67"/>
    </row>
    <row r="142" spans="1:15">
      <c r="A142" s="46"/>
      <c r="B142" s="48"/>
      <c r="C142" s="50" t="s">
        <v>43</v>
      </c>
      <c r="D142" s="76" t="s">
        <v>44</v>
      </c>
      <c r="E142" s="75"/>
      <c r="F142" s="75"/>
      <c r="G142" s="74"/>
      <c r="H142" s="73"/>
      <c r="I142" s="72"/>
      <c r="J142" s="45"/>
      <c r="K142" s="53" t="s">
        <v>20</v>
      </c>
      <c r="L142" s="53" t="s">
        <v>45</v>
      </c>
      <c r="M142" s="46"/>
      <c r="N142" s="67"/>
    </row>
    <row r="143" spans="1:15">
      <c r="A143" s="46"/>
      <c r="B143" s="48"/>
      <c r="C143" s="50" t="s">
        <v>46</v>
      </c>
      <c r="D143" s="76" t="s">
        <v>47</v>
      </c>
      <c r="E143" s="75"/>
      <c r="F143" s="75"/>
      <c r="G143" s="74"/>
      <c r="H143" s="73"/>
      <c r="I143" s="72"/>
      <c r="J143" s="45"/>
      <c r="K143" s="53" t="s">
        <v>23</v>
      </c>
      <c r="L143" s="53" t="s">
        <v>48</v>
      </c>
      <c r="M143" s="46"/>
      <c r="N143" s="67"/>
    </row>
    <row r="144" spans="1:15">
      <c r="A144" s="46"/>
      <c r="B144" s="48"/>
      <c r="C144" s="50" t="s">
        <v>25</v>
      </c>
      <c r="D144" s="76" t="s">
        <v>49</v>
      </c>
      <c r="E144" s="75"/>
      <c r="F144" s="75"/>
      <c r="G144" s="74"/>
      <c r="H144" s="73"/>
      <c r="I144" s="72"/>
      <c r="J144" s="45"/>
      <c r="K144" s="53" t="s">
        <v>29</v>
      </c>
      <c r="L144" s="53" t="s">
        <v>50</v>
      </c>
      <c r="M144" s="46"/>
      <c r="N144" s="67"/>
    </row>
    <row r="145" spans="1:14">
      <c r="A145" s="46"/>
      <c r="B145" s="48"/>
      <c r="C145" s="50" t="s">
        <v>51</v>
      </c>
      <c r="D145" s="76" t="s">
        <v>52</v>
      </c>
      <c r="E145" s="75"/>
      <c r="F145" s="75"/>
      <c r="G145" s="74"/>
      <c r="H145" s="73"/>
      <c r="I145" s="72"/>
      <c r="J145" s="45"/>
      <c r="K145" s="53" t="s">
        <v>21</v>
      </c>
      <c r="L145" s="53" t="s">
        <v>53</v>
      </c>
      <c r="M145" s="46"/>
      <c r="N145" s="67"/>
    </row>
    <row r="146" spans="1:14">
      <c r="A146" s="46"/>
      <c r="B146" s="48"/>
      <c r="C146" s="50" t="s">
        <v>54</v>
      </c>
      <c r="D146" s="76" t="s">
        <v>55</v>
      </c>
      <c r="E146" s="75"/>
      <c r="F146" s="75"/>
      <c r="G146" s="74"/>
      <c r="H146" s="73"/>
      <c r="I146" s="72"/>
      <c r="J146" s="45"/>
      <c r="K146" s="53" t="s">
        <v>56</v>
      </c>
      <c r="L146" s="53" t="s">
        <v>57</v>
      </c>
      <c r="M146" s="46"/>
      <c r="N146" s="67"/>
    </row>
    <row r="147" spans="1:14">
      <c r="A147" s="46"/>
      <c r="B147" s="48"/>
      <c r="C147" s="50" t="s">
        <v>58</v>
      </c>
      <c r="D147" s="76" t="s">
        <v>59</v>
      </c>
      <c r="E147" s="75"/>
      <c r="F147" s="75"/>
      <c r="G147" s="74"/>
      <c r="H147" s="73"/>
      <c r="I147" s="72"/>
      <c r="J147" s="45"/>
      <c r="K147" s="53" t="s">
        <v>22</v>
      </c>
      <c r="L147" s="53" t="s">
        <v>60</v>
      </c>
      <c r="M147" s="46"/>
      <c r="N147" s="67"/>
    </row>
    <row r="148" spans="1:14" ht="12.75" customHeight="1">
      <c r="A148" s="46"/>
      <c r="B148" s="48"/>
      <c r="C148" s="50" t="s">
        <v>61</v>
      </c>
      <c r="D148" s="76" t="s">
        <v>62</v>
      </c>
      <c r="E148" s="75"/>
      <c r="F148" s="75"/>
      <c r="G148" s="74"/>
      <c r="H148" s="73"/>
      <c r="I148" s="72"/>
      <c r="J148" s="45"/>
      <c r="K148" s="53" t="s">
        <v>63</v>
      </c>
      <c r="L148" s="53" t="s">
        <v>64</v>
      </c>
      <c r="M148" s="46"/>
      <c r="N148" s="67"/>
    </row>
    <row r="149" spans="1:14" ht="12.75" customHeight="1">
      <c r="A149" s="46"/>
      <c r="B149" s="48"/>
      <c r="C149" s="50" t="s">
        <v>65</v>
      </c>
      <c r="D149" s="76" t="s">
        <v>66</v>
      </c>
      <c r="E149" s="75"/>
      <c r="F149" s="75"/>
      <c r="G149" s="74"/>
      <c r="H149" s="73"/>
      <c r="I149" s="72"/>
      <c r="J149" s="45"/>
      <c r="K149" s="53" t="s">
        <v>67</v>
      </c>
      <c r="L149" s="53" t="s">
        <v>68</v>
      </c>
      <c r="M149" s="46"/>
      <c r="N149" s="67"/>
    </row>
    <row r="150" spans="1:14" ht="12.75" customHeight="1">
      <c r="A150" s="46"/>
      <c r="B150" s="48"/>
      <c r="C150" s="50">
        <v>0.01</v>
      </c>
      <c r="D150" s="76" t="s">
        <v>69</v>
      </c>
      <c r="E150" s="75"/>
      <c r="F150" s="75"/>
      <c r="G150" s="74"/>
      <c r="H150" s="73"/>
      <c r="I150" s="72"/>
      <c r="J150" s="45"/>
      <c r="K150" s="53" t="s">
        <v>70</v>
      </c>
      <c r="L150" s="53" t="s">
        <v>71</v>
      </c>
      <c r="M150" s="46"/>
      <c r="N150" s="67"/>
    </row>
    <row r="151" spans="1:14" ht="12.75" customHeight="1">
      <c r="A151" s="67"/>
      <c r="B151" s="67"/>
      <c r="C151" s="67"/>
      <c r="D151" s="67"/>
      <c r="E151" s="67"/>
      <c r="F151" s="67"/>
      <c r="G151" s="67"/>
      <c r="H151" s="71"/>
      <c r="I151" s="67"/>
      <c r="J151" s="70"/>
      <c r="K151" s="53" t="s">
        <v>72</v>
      </c>
      <c r="L151" s="53" t="s">
        <v>73</v>
      </c>
      <c r="M151" s="46"/>
      <c r="N151" s="67"/>
    </row>
    <row r="152" spans="1:14" ht="30" customHeight="1">
      <c r="A152" s="46"/>
      <c r="B152" s="48"/>
      <c r="C152" s="47"/>
      <c r="D152" s="46"/>
      <c r="E152" s="68"/>
      <c r="F152" s="68"/>
      <c r="G152" s="68"/>
      <c r="H152" s="69"/>
      <c r="I152" s="68"/>
      <c r="J152" s="45"/>
      <c r="K152" s="45"/>
      <c r="L152" s="46"/>
      <c r="M152" s="46"/>
      <c r="N152" s="67"/>
    </row>
    <row r="153" spans="1:14" ht="30" customHeight="1">
      <c r="A153" s="66" t="s">
        <v>74</v>
      </c>
      <c r="B153" s="65"/>
      <c r="C153" s="47"/>
      <c r="D153" s="46"/>
      <c r="E153" s="45"/>
      <c r="F153" s="135" t="s">
        <v>75</v>
      </c>
      <c r="G153" s="59"/>
      <c r="H153" s="64"/>
      <c r="I153" s="63"/>
      <c r="J153" s="62"/>
      <c r="K153" s="61"/>
      <c r="L153" s="60"/>
      <c r="M153" s="60"/>
      <c r="N153" s="59"/>
    </row>
    <row r="154" spans="1:14" ht="30" customHeight="1">
      <c r="A154" s="58" t="s">
        <v>76</v>
      </c>
      <c r="B154" s="57" t="s">
        <v>77</v>
      </c>
      <c r="C154" s="47"/>
      <c r="D154" s="46"/>
      <c r="E154" s="45"/>
      <c r="F154" s="53">
        <v>0</v>
      </c>
      <c r="G154" s="222" t="s">
        <v>78</v>
      </c>
      <c r="H154" s="223"/>
      <c r="I154" s="223"/>
      <c r="J154" s="223"/>
      <c r="K154" s="223"/>
      <c r="L154" s="223"/>
      <c r="M154" s="223"/>
      <c r="N154" s="224"/>
    </row>
    <row r="155" spans="1:14" ht="30" customHeight="1">
      <c r="A155" s="58" t="s">
        <v>79</v>
      </c>
      <c r="B155" s="57" t="s">
        <v>80</v>
      </c>
      <c r="C155" s="47"/>
      <c r="D155" s="46"/>
      <c r="E155" s="45"/>
      <c r="F155" s="53">
        <v>1</v>
      </c>
      <c r="G155" s="209" t="s">
        <v>81</v>
      </c>
      <c r="H155" s="210"/>
      <c r="I155" s="210"/>
      <c r="J155" s="210"/>
      <c r="K155" s="210"/>
      <c r="L155" s="210"/>
      <c r="M155" s="210"/>
      <c r="N155" s="211"/>
    </row>
    <row r="156" spans="1:14" ht="30" customHeight="1">
      <c r="A156" s="58" t="s">
        <v>82</v>
      </c>
      <c r="B156" s="57" t="s">
        <v>83</v>
      </c>
      <c r="C156" s="47"/>
      <c r="D156" s="46"/>
      <c r="E156" s="45"/>
      <c r="F156" s="53">
        <v>2</v>
      </c>
      <c r="G156" s="222" t="s">
        <v>84</v>
      </c>
      <c r="H156" s="223"/>
      <c r="I156" s="223"/>
      <c r="J156" s="223"/>
      <c r="K156" s="223"/>
      <c r="L156" s="223"/>
      <c r="M156" s="223"/>
      <c r="N156" s="224"/>
    </row>
    <row r="157" spans="1:14" ht="30" customHeight="1">
      <c r="A157" s="58" t="s">
        <v>85</v>
      </c>
      <c r="B157" s="57" t="s">
        <v>86</v>
      </c>
      <c r="C157" s="47"/>
      <c r="D157" s="46"/>
      <c r="E157" s="45"/>
      <c r="F157" s="53">
        <v>3</v>
      </c>
      <c r="G157" s="213" t="s">
        <v>87</v>
      </c>
      <c r="H157" s="213"/>
      <c r="I157" s="213"/>
      <c r="J157" s="213"/>
      <c r="K157" s="213"/>
      <c r="L157" s="213"/>
      <c r="M157" s="213"/>
      <c r="N157" s="213"/>
    </row>
    <row r="158" spans="1:14" ht="30" customHeight="1">
      <c r="A158" s="58" t="s">
        <v>88</v>
      </c>
      <c r="B158" s="57" t="s">
        <v>89</v>
      </c>
      <c r="C158" s="47"/>
      <c r="D158" s="46"/>
      <c r="E158" s="45"/>
      <c r="F158" s="53">
        <v>4</v>
      </c>
      <c r="G158" s="209" t="s">
        <v>90</v>
      </c>
      <c r="H158" s="210"/>
      <c r="I158" s="210"/>
      <c r="J158" s="210"/>
      <c r="K158" s="210"/>
      <c r="L158" s="210"/>
      <c r="M158" s="210"/>
      <c r="N158" s="211"/>
    </row>
    <row r="159" spans="1:14" ht="30" customHeight="1">
      <c r="A159" s="58" t="s">
        <v>91</v>
      </c>
      <c r="B159" s="57" t="s">
        <v>92</v>
      </c>
      <c r="C159" s="47"/>
      <c r="D159" s="46"/>
      <c r="E159" s="45"/>
      <c r="F159" s="53">
        <v>5</v>
      </c>
      <c r="G159" s="213" t="s">
        <v>93</v>
      </c>
      <c r="H159" s="213"/>
      <c r="I159" s="213"/>
      <c r="J159" s="213"/>
      <c r="K159" s="213"/>
      <c r="L159" s="213"/>
      <c r="M159" s="213"/>
      <c r="N159" s="213"/>
    </row>
    <row r="160" spans="1:14" ht="30" customHeight="1">
      <c r="A160" s="58" t="s">
        <v>94</v>
      </c>
      <c r="B160" s="57" t="s">
        <v>95</v>
      </c>
      <c r="C160" s="47"/>
      <c r="D160" s="46"/>
      <c r="E160" s="45"/>
      <c r="F160" s="53">
        <v>6</v>
      </c>
      <c r="G160" s="209" t="s">
        <v>96</v>
      </c>
      <c r="H160" s="210"/>
      <c r="I160" s="210"/>
      <c r="J160" s="210"/>
      <c r="K160" s="210"/>
      <c r="L160" s="210"/>
      <c r="M160" s="210"/>
      <c r="N160" s="211"/>
    </row>
    <row r="161" spans="1:15" ht="30" customHeight="1">
      <c r="A161" s="58" t="s">
        <v>97</v>
      </c>
      <c r="B161" s="57" t="s">
        <v>98</v>
      </c>
      <c r="C161" s="47"/>
      <c r="D161" s="46"/>
      <c r="E161" s="45"/>
      <c r="F161" s="53">
        <v>7</v>
      </c>
      <c r="G161" s="209" t="s">
        <v>99</v>
      </c>
      <c r="H161" s="210"/>
      <c r="I161" s="210"/>
      <c r="J161" s="210"/>
      <c r="K161" s="210"/>
      <c r="L161" s="210"/>
      <c r="M161" s="210"/>
      <c r="N161" s="211"/>
    </row>
    <row r="162" spans="1:15" ht="31.5" customHeight="1">
      <c r="A162" s="56"/>
      <c r="B162" s="55"/>
      <c r="C162" s="54"/>
      <c r="D162" s="46"/>
      <c r="E162" s="45"/>
      <c r="F162" s="53">
        <v>8</v>
      </c>
      <c r="G162" s="222" t="s">
        <v>100</v>
      </c>
      <c r="H162" s="223"/>
      <c r="I162" s="223"/>
      <c r="J162" s="223"/>
      <c r="K162" s="223"/>
      <c r="L162" s="223"/>
      <c r="M162" s="223"/>
      <c r="N162" s="224"/>
    </row>
    <row r="163" spans="1:15" ht="30.75" customHeight="1">
      <c r="A163" s="46"/>
      <c r="B163" s="48"/>
      <c r="C163" s="47"/>
      <c r="D163" s="46"/>
      <c r="E163" s="45"/>
      <c r="F163" s="53">
        <v>9</v>
      </c>
      <c r="G163" s="209" t="s">
        <v>101</v>
      </c>
      <c r="H163" s="210"/>
      <c r="I163" s="210"/>
      <c r="J163" s="210"/>
      <c r="K163" s="210"/>
      <c r="L163" s="210"/>
      <c r="M163" s="210"/>
      <c r="N163" s="211"/>
    </row>
    <row r="164" spans="1:15" ht="24" customHeight="1">
      <c r="A164" s="46"/>
      <c r="B164" s="48"/>
      <c r="C164" s="47"/>
      <c r="D164" s="46"/>
      <c r="E164" s="45"/>
      <c r="F164" s="46"/>
      <c r="G164" s="50" t="s">
        <v>102</v>
      </c>
      <c r="H164" s="206" t="s">
        <v>103</v>
      </c>
      <c r="I164" s="207"/>
      <c r="J164" s="208"/>
      <c r="K164" s="53" t="s">
        <v>104</v>
      </c>
      <c r="L164" s="206" t="s">
        <v>105</v>
      </c>
      <c r="M164" s="207"/>
      <c r="N164" s="208"/>
    </row>
    <row r="165" spans="1:15" ht="24" customHeight="1">
      <c r="A165" s="46"/>
      <c r="B165" s="48"/>
      <c r="C165" s="47"/>
      <c r="D165" s="46"/>
      <c r="E165" s="45"/>
      <c r="F165" s="46"/>
      <c r="G165" s="50" t="s">
        <v>106</v>
      </c>
      <c r="H165" s="206" t="s">
        <v>107</v>
      </c>
      <c r="I165" s="207"/>
      <c r="J165" s="208"/>
      <c r="K165" s="52" t="s">
        <v>108</v>
      </c>
      <c r="L165" s="219" t="s">
        <v>109</v>
      </c>
      <c r="M165" s="220"/>
      <c r="N165" s="221"/>
    </row>
    <row r="166" spans="1:15" ht="24" customHeight="1">
      <c r="A166" s="46"/>
      <c r="B166" s="48"/>
      <c r="C166" s="47"/>
      <c r="D166" s="46"/>
      <c r="E166" s="45"/>
      <c r="F166" s="46"/>
      <c r="G166" s="50" t="s">
        <v>110</v>
      </c>
      <c r="H166" s="206" t="s">
        <v>111</v>
      </c>
      <c r="I166" s="207"/>
      <c r="J166" s="208"/>
      <c r="K166" s="52" t="s">
        <v>112</v>
      </c>
      <c r="L166" s="219" t="s">
        <v>113</v>
      </c>
      <c r="M166" s="220"/>
      <c r="N166" s="221"/>
    </row>
    <row r="167" spans="1:15" ht="24" customHeight="1">
      <c r="A167" s="46"/>
      <c r="B167" s="48"/>
      <c r="C167" s="47"/>
      <c r="D167" s="46"/>
      <c r="E167" s="45"/>
      <c r="F167" s="46"/>
      <c r="G167" s="50" t="s">
        <v>114</v>
      </c>
      <c r="H167" s="206" t="s">
        <v>115</v>
      </c>
      <c r="I167" s="207"/>
      <c r="J167" s="208"/>
      <c r="K167" s="51" t="s">
        <v>116</v>
      </c>
      <c r="L167" s="209" t="s">
        <v>117</v>
      </c>
      <c r="M167" s="210"/>
      <c r="N167" s="211"/>
    </row>
    <row r="168" spans="1:15" ht="24" customHeight="1">
      <c r="A168" s="46"/>
      <c r="B168" s="48"/>
      <c r="C168" s="47"/>
      <c r="D168" s="46"/>
      <c r="E168" s="45"/>
      <c r="F168" s="45"/>
      <c r="G168" s="50" t="s">
        <v>118</v>
      </c>
      <c r="H168" s="206" t="s">
        <v>119</v>
      </c>
      <c r="I168" s="207"/>
      <c r="J168" s="208"/>
      <c r="K168" s="49" t="s">
        <v>120</v>
      </c>
      <c r="L168" s="209" t="s">
        <v>121</v>
      </c>
      <c r="M168" s="210"/>
      <c r="N168" s="211"/>
    </row>
    <row r="169" spans="1:15" ht="24" customHeight="1">
      <c r="A169" s="46"/>
      <c r="B169" s="48"/>
      <c r="C169" s="47"/>
      <c r="D169" s="46"/>
      <c r="E169" s="45"/>
      <c r="F169" s="45"/>
      <c r="G169" s="50" t="s">
        <v>122</v>
      </c>
      <c r="H169" s="206" t="s">
        <v>123</v>
      </c>
      <c r="I169" s="207"/>
      <c r="J169" s="208"/>
      <c r="K169" s="49" t="s">
        <v>124</v>
      </c>
      <c r="L169" s="213" t="s">
        <v>125</v>
      </c>
      <c r="M169" s="213"/>
      <c r="N169" s="213"/>
    </row>
    <row r="170" spans="1:15" ht="24" customHeight="1">
      <c r="A170" s="46"/>
      <c r="B170" s="48"/>
      <c r="C170" s="47"/>
      <c r="D170" s="46"/>
      <c r="E170" s="45"/>
      <c r="F170" s="45"/>
      <c r="G170" s="53" t="s">
        <v>188</v>
      </c>
      <c r="H170" s="214" t="s">
        <v>189</v>
      </c>
      <c r="I170" s="214"/>
      <c r="J170" s="214"/>
      <c r="K170" s="138"/>
      <c r="L170" s="44"/>
      <c r="M170" s="44"/>
      <c r="N170" s="181"/>
      <c r="O170" s="43"/>
    </row>
    <row r="171" spans="1:15">
      <c r="K171" s="42"/>
    </row>
  </sheetData>
  <mergeCells count="26">
    <mergeCell ref="H170:J170"/>
    <mergeCell ref="E135:F135"/>
    <mergeCell ref="F136:I136"/>
    <mergeCell ref="H166:J166"/>
    <mergeCell ref="L166:N166"/>
    <mergeCell ref="H167:J167"/>
    <mergeCell ref="L167:N167"/>
    <mergeCell ref="L165:N165"/>
    <mergeCell ref="G154:N154"/>
    <mergeCell ref="G155:N155"/>
    <mergeCell ref="G157:N157"/>
    <mergeCell ref="G158:N158"/>
    <mergeCell ref="G159:N159"/>
    <mergeCell ref="G162:N162"/>
    <mergeCell ref="G163:N163"/>
    <mergeCell ref="H164:J164"/>
    <mergeCell ref="L164:N164"/>
    <mergeCell ref="G160:N160"/>
    <mergeCell ref="G161:N161"/>
    <mergeCell ref="C138:D138"/>
    <mergeCell ref="H169:J169"/>
    <mergeCell ref="L169:N169"/>
    <mergeCell ref="H168:J168"/>
    <mergeCell ref="L168:N168"/>
    <mergeCell ref="H165:J165"/>
    <mergeCell ref="G156:N156"/>
  </mergeCell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9"/>
  <sheetViews>
    <sheetView zoomScale="110" zoomScaleNormal="110" zoomScaleSheetLayoutView="100" workbookViewId="0">
      <pane xSplit="1" topLeftCell="B1" activePane="topRight" state="frozen"/>
      <selection activeCell="A9" sqref="A9"/>
      <selection pane="topRight" activeCell="A9" sqref="A9"/>
    </sheetView>
  </sheetViews>
  <sheetFormatPr defaultColWidth="9.140625" defaultRowHeight="12.75"/>
  <cols>
    <col min="1" max="1" width="27.140625" style="12" customWidth="1"/>
    <col min="2" max="2" width="81.140625" style="14" customWidth="1"/>
    <col min="3" max="3" width="25.140625" style="14" customWidth="1"/>
    <col min="4" max="6" width="12.7109375" style="14" customWidth="1"/>
    <col min="7" max="7" width="14" style="14" customWidth="1"/>
    <col min="8" max="45" width="2.7109375" style="14" customWidth="1"/>
    <col min="46" max="16384" width="9.140625" style="14"/>
  </cols>
  <sheetData>
    <row r="1" spans="1:7" ht="20.25" customHeight="1">
      <c r="A1" s="15" t="s">
        <v>629</v>
      </c>
      <c r="B1" s="19"/>
      <c r="C1" s="10"/>
      <c r="D1" s="20"/>
      <c r="E1" s="26"/>
      <c r="F1" s="11"/>
    </row>
    <row r="2" spans="1:7">
      <c r="A2" s="18"/>
      <c r="B2" s="19"/>
      <c r="C2" s="10"/>
      <c r="D2" s="20"/>
      <c r="E2" s="4"/>
      <c r="F2" s="11"/>
    </row>
    <row r="3" spans="1:7" ht="20.25">
      <c r="A3" s="15" t="s">
        <v>126</v>
      </c>
      <c r="B3" s="19"/>
      <c r="C3" s="10"/>
      <c r="D3" s="20"/>
      <c r="E3" s="4"/>
      <c r="F3" s="11"/>
    </row>
    <row r="4" spans="1:7">
      <c r="A4" s="9"/>
      <c r="B4" s="9"/>
      <c r="C4" s="10"/>
      <c r="D4" s="9"/>
      <c r="E4" s="4"/>
      <c r="F4" s="11"/>
    </row>
    <row r="5" spans="1:7">
      <c r="A5" s="22"/>
      <c r="B5" s="22"/>
      <c r="C5" s="10"/>
      <c r="D5" s="1" t="s">
        <v>2</v>
      </c>
      <c r="E5" s="23"/>
      <c r="F5" s="24"/>
    </row>
    <row r="6" spans="1:7">
      <c r="A6" s="22"/>
      <c r="B6" s="22"/>
      <c r="C6" s="10"/>
      <c r="D6" s="2" t="s">
        <v>3</v>
      </c>
      <c r="E6" s="23"/>
      <c r="F6" s="24"/>
    </row>
    <row r="7" spans="1:7">
      <c r="A7" s="22"/>
      <c r="B7" s="22"/>
      <c r="C7" s="10"/>
      <c r="D7" s="2" t="s">
        <v>4</v>
      </c>
      <c r="E7" s="23"/>
      <c r="F7" s="24"/>
    </row>
    <row r="8" spans="1:7">
      <c r="A8" s="22"/>
      <c r="B8" s="22"/>
      <c r="C8" s="22"/>
      <c r="D8" s="2" t="s">
        <v>5</v>
      </c>
      <c r="E8" s="23"/>
      <c r="F8" s="24"/>
    </row>
    <row r="9" spans="1:7" ht="51">
      <c r="A9" s="7" t="s">
        <v>6</v>
      </c>
      <c r="B9" s="27" t="s">
        <v>7</v>
      </c>
      <c r="C9" s="5" t="s">
        <v>8</v>
      </c>
      <c r="D9" s="13" t="s">
        <v>9</v>
      </c>
      <c r="E9" s="6" t="s">
        <v>10</v>
      </c>
      <c r="F9" s="6" t="s">
        <v>13</v>
      </c>
      <c r="G9" s="16" t="s">
        <v>127</v>
      </c>
    </row>
    <row r="10" spans="1:7">
      <c r="A10" s="170" t="s">
        <v>566</v>
      </c>
      <c r="B10" s="170" t="s">
        <v>567</v>
      </c>
      <c r="C10" s="136">
        <v>45658</v>
      </c>
      <c r="D10" s="171">
        <v>1</v>
      </c>
      <c r="E10" s="172" t="s">
        <v>18</v>
      </c>
      <c r="F10" s="6"/>
      <c r="G10" s="16"/>
    </row>
    <row r="11" spans="1:7">
      <c r="A11" s="173">
        <v>81503</v>
      </c>
      <c r="B11" s="14" t="s">
        <v>568</v>
      </c>
      <c r="C11" s="136">
        <v>45658</v>
      </c>
      <c r="D11" s="171">
        <v>1</v>
      </c>
      <c r="E11" s="174">
        <v>672.75</v>
      </c>
      <c r="F11" s="175" t="s">
        <v>25</v>
      </c>
      <c r="G11" s="16"/>
    </row>
    <row r="12" spans="1:7">
      <c r="A12" s="170" t="s">
        <v>569</v>
      </c>
      <c r="B12" s="170" t="s">
        <v>570</v>
      </c>
      <c r="C12" s="136">
        <v>45658</v>
      </c>
      <c r="D12" s="171">
        <v>1</v>
      </c>
      <c r="E12" s="172" t="s">
        <v>18</v>
      </c>
      <c r="F12" s="6"/>
      <c r="G12" s="16"/>
    </row>
    <row r="13" spans="1:7">
      <c r="A13" s="170" t="s">
        <v>571</v>
      </c>
      <c r="B13" s="170" t="s">
        <v>572</v>
      </c>
      <c r="C13" s="136">
        <v>45658</v>
      </c>
      <c r="D13" s="171">
        <v>1</v>
      </c>
      <c r="E13" s="172" t="s">
        <v>18</v>
      </c>
      <c r="F13" s="6"/>
      <c r="G13" s="16"/>
    </row>
    <row r="14" spans="1:7">
      <c r="A14" s="170" t="s">
        <v>573</v>
      </c>
      <c r="B14" s="170" t="s">
        <v>574</v>
      </c>
      <c r="C14" s="136">
        <v>45658</v>
      </c>
      <c r="D14" s="171">
        <v>1</v>
      </c>
      <c r="E14" s="172" t="s">
        <v>18</v>
      </c>
      <c r="F14" s="6"/>
      <c r="G14" s="16"/>
    </row>
    <row r="15" spans="1:7">
      <c r="A15" s="170" t="s">
        <v>575</v>
      </c>
      <c r="B15" s="170" t="s">
        <v>576</v>
      </c>
      <c r="C15" s="136">
        <v>45658</v>
      </c>
      <c r="D15" s="171">
        <v>1</v>
      </c>
      <c r="E15" s="172" t="s">
        <v>18</v>
      </c>
      <c r="F15" s="6"/>
      <c r="G15" s="16"/>
    </row>
    <row r="16" spans="1:7">
      <c r="A16" s="170" t="s">
        <v>577</v>
      </c>
      <c r="B16" s="170" t="s">
        <v>578</v>
      </c>
      <c r="C16" s="136">
        <v>45658</v>
      </c>
      <c r="D16" s="171">
        <v>1</v>
      </c>
      <c r="E16" s="172" t="s">
        <v>18</v>
      </c>
      <c r="F16" s="6"/>
      <c r="G16" s="16"/>
    </row>
    <row r="17" spans="1:7">
      <c r="A17" s="170" t="s">
        <v>579</v>
      </c>
      <c r="B17" s="170" t="s">
        <v>580</v>
      </c>
      <c r="C17" s="136">
        <v>45658</v>
      </c>
      <c r="D17" s="171">
        <v>1</v>
      </c>
      <c r="E17" s="172" t="s">
        <v>18</v>
      </c>
      <c r="F17" s="6"/>
      <c r="G17" s="16"/>
    </row>
    <row r="18" spans="1:7">
      <c r="A18" s="170" t="s">
        <v>581</v>
      </c>
      <c r="B18" s="170" t="s">
        <v>582</v>
      </c>
      <c r="C18" s="136">
        <v>45658</v>
      </c>
      <c r="D18" s="171">
        <v>1</v>
      </c>
      <c r="E18" s="172" t="s">
        <v>18</v>
      </c>
      <c r="F18" s="6"/>
      <c r="G18" s="16"/>
    </row>
    <row r="19" spans="1:7">
      <c r="A19" s="170" t="s">
        <v>583</v>
      </c>
      <c r="B19" s="170" t="s">
        <v>584</v>
      </c>
      <c r="C19" s="136">
        <v>45658</v>
      </c>
      <c r="D19" s="171">
        <v>1</v>
      </c>
      <c r="E19" s="172" t="s">
        <v>18</v>
      </c>
      <c r="F19" s="6"/>
      <c r="G19" s="16"/>
    </row>
    <row r="20" spans="1:7">
      <c r="A20" s="170" t="s">
        <v>585</v>
      </c>
      <c r="B20" s="170" t="s">
        <v>586</v>
      </c>
      <c r="C20" s="136">
        <v>45658</v>
      </c>
      <c r="D20" s="171">
        <v>1</v>
      </c>
      <c r="E20" s="172" t="s">
        <v>18</v>
      </c>
      <c r="F20" s="6"/>
      <c r="G20" s="16"/>
    </row>
    <row r="21" spans="1:7">
      <c r="A21" s="170" t="s">
        <v>587</v>
      </c>
      <c r="B21" s="170" t="s">
        <v>588</v>
      </c>
      <c r="C21" s="136">
        <v>45658</v>
      </c>
      <c r="D21" s="171">
        <v>1</v>
      </c>
      <c r="E21" s="172" t="s">
        <v>18</v>
      </c>
      <c r="F21" s="6"/>
      <c r="G21" s="16"/>
    </row>
    <row r="22" spans="1:7">
      <c r="A22" s="170" t="s">
        <v>589</v>
      </c>
      <c r="B22" s="170" t="s">
        <v>590</v>
      </c>
      <c r="C22" s="136">
        <v>45658</v>
      </c>
      <c r="D22" s="171">
        <v>1</v>
      </c>
      <c r="E22" s="172" t="s">
        <v>18</v>
      </c>
      <c r="F22" s="6"/>
      <c r="G22" s="16"/>
    </row>
    <row r="23" spans="1:7">
      <c r="A23" s="170" t="s">
        <v>591</v>
      </c>
      <c r="B23" s="170" t="s">
        <v>592</v>
      </c>
      <c r="C23" s="136">
        <v>45658</v>
      </c>
      <c r="D23" s="171">
        <v>1</v>
      </c>
      <c r="E23" s="172" t="s">
        <v>18</v>
      </c>
      <c r="F23" s="176"/>
      <c r="G23" s="177"/>
    </row>
    <row r="24" spans="1:7">
      <c r="A24" s="133" t="s">
        <v>593</v>
      </c>
      <c r="B24" s="133" t="s">
        <v>594</v>
      </c>
      <c r="C24" s="136">
        <v>45658</v>
      </c>
      <c r="D24" s="171">
        <v>1</v>
      </c>
      <c r="E24" s="127" t="s">
        <v>25</v>
      </c>
      <c r="F24" s="176"/>
      <c r="G24" s="177"/>
    </row>
    <row r="25" spans="1:7">
      <c r="A25" s="133" t="s">
        <v>595</v>
      </c>
      <c r="B25" s="133" t="s">
        <v>596</v>
      </c>
      <c r="C25" s="136">
        <v>45658</v>
      </c>
      <c r="D25" s="171">
        <v>1</v>
      </c>
      <c r="E25" s="127" t="s">
        <v>25</v>
      </c>
      <c r="F25" s="176"/>
      <c r="G25" s="177"/>
    </row>
    <row r="26" spans="1:7">
      <c r="A26" s="133" t="s">
        <v>597</v>
      </c>
      <c r="B26" s="133" t="s">
        <v>598</v>
      </c>
      <c r="C26" s="136">
        <v>45658</v>
      </c>
      <c r="D26" s="171">
        <v>1</v>
      </c>
      <c r="E26" s="127" t="s">
        <v>25</v>
      </c>
      <c r="F26" s="176"/>
      <c r="G26" s="177"/>
    </row>
    <row r="27" spans="1:7">
      <c r="A27" s="133" t="s">
        <v>599</v>
      </c>
      <c r="B27" s="133" t="s">
        <v>600</v>
      </c>
      <c r="C27" s="136">
        <v>45658</v>
      </c>
      <c r="D27" s="171">
        <v>1</v>
      </c>
      <c r="E27" s="127" t="s">
        <v>25</v>
      </c>
      <c r="F27" s="176"/>
      <c r="G27" s="177"/>
    </row>
    <row r="28" spans="1:7">
      <c r="A28" s="133" t="s">
        <v>601</v>
      </c>
      <c r="B28" s="133" t="s">
        <v>602</v>
      </c>
      <c r="C28" s="136">
        <v>45658</v>
      </c>
      <c r="D28" s="171">
        <v>1</v>
      </c>
      <c r="E28" s="127" t="s">
        <v>25</v>
      </c>
      <c r="F28" s="176"/>
      <c r="G28" s="177"/>
    </row>
    <row r="29" spans="1:7">
      <c r="A29" s="133" t="s">
        <v>603</v>
      </c>
      <c r="B29" s="133" t="s">
        <v>604</v>
      </c>
      <c r="C29" s="136">
        <v>45658</v>
      </c>
      <c r="D29" s="171">
        <v>1</v>
      </c>
      <c r="E29" s="127" t="s">
        <v>25</v>
      </c>
      <c r="F29" s="176"/>
      <c r="G29" s="177"/>
    </row>
    <row r="30" spans="1:7">
      <c r="A30" s="133" t="s">
        <v>605</v>
      </c>
      <c r="B30" s="133" t="s">
        <v>606</v>
      </c>
      <c r="C30" s="136">
        <v>45658</v>
      </c>
      <c r="D30" s="171">
        <v>1</v>
      </c>
      <c r="E30" s="127" t="s">
        <v>25</v>
      </c>
      <c r="F30" s="176"/>
      <c r="G30" s="177"/>
    </row>
    <row r="31" spans="1:7">
      <c r="A31" s="133" t="s">
        <v>607</v>
      </c>
      <c r="B31" s="133" t="s">
        <v>608</v>
      </c>
      <c r="C31" s="136">
        <v>45658</v>
      </c>
      <c r="D31" s="171">
        <v>1</v>
      </c>
      <c r="E31" s="127" t="s">
        <v>25</v>
      </c>
      <c r="F31" s="137"/>
      <c r="G31" s="177"/>
    </row>
    <row r="32" spans="1:7">
      <c r="A32" s="133" t="s">
        <v>609</v>
      </c>
      <c r="B32" s="133" t="s">
        <v>610</v>
      </c>
      <c r="C32" s="136">
        <v>45658</v>
      </c>
      <c r="D32" s="171">
        <v>1</v>
      </c>
      <c r="E32" s="127" t="s">
        <v>25</v>
      </c>
      <c r="F32" s="137"/>
      <c r="G32" s="177"/>
    </row>
    <row r="33" spans="1:7">
      <c r="A33" s="133" t="s">
        <v>611</v>
      </c>
      <c r="B33" s="133" t="s">
        <v>612</v>
      </c>
      <c r="C33" s="136">
        <v>45658</v>
      </c>
      <c r="D33" s="171">
        <v>1</v>
      </c>
      <c r="E33" s="127" t="s">
        <v>25</v>
      </c>
      <c r="F33" s="137"/>
      <c r="G33" s="177"/>
    </row>
    <row r="34" spans="1:7">
      <c r="A34" s="133" t="s">
        <v>613</v>
      </c>
      <c r="B34" s="133" t="s">
        <v>614</v>
      </c>
      <c r="C34" s="136">
        <v>45658</v>
      </c>
      <c r="D34" s="171">
        <v>3</v>
      </c>
      <c r="E34" s="127" t="s">
        <v>26</v>
      </c>
      <c r="F34" s="201">
        <v>329.2</v>
      </c>
      <c r="G34" s="177"/>
    </row>
    <row r="35" spans="1:7">
      <c r="A35" s="133" t="s">
        <v>615</v>
      </c>
      <c r="B35" s="133" t="s">
        <v>616</v>
      </c>
      <c r="C35" s="136">
        <v>45658</v>
      </c>
      <c r="D35" s="171">
        <v>3</v>
      </c>
      <c r="E35" s="127" t="s">
        <v>26</v>
      </c>
      <c r="F35" s="201">
        <v>438.68</v>
      </c>
      <c r="G35" s="177"/>
    </row>
    <row r="36" spans="1:7">
      <c r="A36" s="133" t="s">
        <v>617</v>
      </c>
      <c r="B36" s="133" t="s">
        <v>618</v>
      </c>
      <c r="C36" s="136">
        <v>45658</v>
      </c>
      <c r="D36" s="171">
        <v>3</v>
      </c>
      <c r="E36" s="127" t="s">
        <v>26</v>
      </c>
      <c r="F36" s="201">
        <v>329.2</v>
      </c>
      <c r="G36" s="177"/>
    </row>
    <row r="37" spans="1:7">
      <c r="A37" s="133" t="s">
        <v>619</v>
      </c>
      <c r="B37" s="133" t="s">
        <v>620</v>
      </c>
      <c r="C37" s="136">
        <v>45658</v>
      </c>
      <c r="D37" s="171">
        <v>3</v>
      </c>
      <c r="E37" s="127" t="s">
        <v>26</v>
      </c>
      <c r="F37" s="201">
        <v>22.44</v>
      </c>
      <c r="G37" s="17"/>
    </row>
    <row r="38" spans="1:7">
      <c r="A38" s="133" t="s">
        <v>621</v>
      </c>
      <c r="B38" s="133" t="s">
        <v>622</v>
      </c>
      <c r="C38" s="136">
        <v>45658</v>
      </c>
      <c r="D38" s="171">
        <v>3</v>
      </c>
      <c r="E38" s="127" t="s">
        <v>26</v>
      </c>
      <c r="F38" s="201">
        <v>62.91</v>
      </c>
      <c r="G38" s="177"/>
    </row>
    <row r="39" spans="1:7">
      <c r="A39" s="133" t="s">
        <v>623</v>
      </c>
      <c r="B39" s="133" t="s">
        <v>624</v>
      </c>
      <c r="C39" s="136">
        <v>45658</v>
      </c>
      <c r="D39" s="171">
        <v>3</v>
      </c>
      <c r="E39" s="127" t="s">
        <v>26</v>
      </c>
      <c r="F39" s="201">
        <v>25.2</v>
      </c>
      <c r="G39" s="17"/>
    </row>
    <row r="40" spans="1:7">
      <c r="A40" s="133" t="s">
        <v>625</v>
      </c>
      <c r="B40" s="133" t="s">
        <v>626</v>
      </c>
      <c r="C40" s="136">
        <v>45658</v>
      </c>
      <c r="D40" s="171">
        <v>3</v>
      </c>
      <c r="E40" s="127" t="s">
        <v>26</v>
      </c>
      <c r="F40" s="201">
        <v>106.97</v>
      </c>
      <c r="G40" s="177"/>
    </row>
    <row r="41" spans="1:7">
      <c r="A41" s="144" t="s">
        <v>190</v>
      </c>
      <c r="B41" s="145" t="s">
        <v>191</v>
      </c>
      <c r="C41" s="117">
        <v>45748</v>
      </c>
      <c r="D41" s="31">
        <v>1</v>
      </c>
      <c r="E41" s="203">
        <v>381.65</v>
      </c>
      <c r="F41" s="202"/>
      <c r="G41" s="17"/>
    </row>
    <row r="42" spans="1:7">
      <c r="A42" s="133" t="s">
        <v>192</v>
      </c>
      <c r="B42" s="133" t="s">
        <v>213</v>
      </c>
      <c r="C42" s="117">
        <v>45748</v>
      </c>
      <c r="D42" s="31">
        <v>1</v>
      </c>
      <c r="E42" s="146" t="s">
        <v>25</v>
      </c>
      <c r="F42" s="25"/>
      <c r="G42" s="17"/>
    </row>
    <row r="43" spans="1:7">
      <c r="A43" s="133" t="s">
        <v>193</v>
      </c>
      <c r="B43" s="133" t="s">
        <v>214</v>
      </c>
      <c r="C43" s="117">
        <v>45748</v>
      </c>
      <c r="D43" s="31">
        <v>1</v>
      </c>
      <c r="E43" s="146" t="s">
        <v>25</v>
      </c>
      <c r="F43" s="25"/>
      <c r="G43" s="17"/>
    </row>
    <row r="44" spans="1:7">
      <c r="A44" s="133" t="s">
        <v>194</v>
      </c>
      <c r="B44" s="133" t="s">
        <v>215</v>
      </c>
      <c r="C44" s="117">
        <v>45748</v>
      </c>
      <c r="D44" s="31">
        <v>1</v>
      </c>
      <c r="E44" s="146" t="s">
        <v>25</v>
      </c>
      <c r="F44" s="25"/>
      <c r="G44" s="17"/>
    </row>
    <row r="45" spans="1:7">
      <c r="A45" s="133" t="s">
        <v>195</v>
      </c>
      <c r="B45" s="133" t="s">
        <v>216</v>
      </c>
      <c r="C45" s="117">
        <v>45748</v>
      </c>
      <c r="D45" s="31">
        <v>1</v>
      </c>
      <c r="E45" s="146" t="s">
        <v>25</v>
      </c>
      <c r="F45" s="25"/>
      <c r="G45" s="17"/>
    </row>
    <row r="46" spans="1:7">
      <c r="A46" s="133" t="s">
        <v>196</v>
      </c>
      <c r="B46" s="133" t="s">
        <v>217</v>
      </c>
      <c r="C46" s="117">
        <v>45748</v>
      </c>
      <c r="D46" s="31">
        <v>1</v>
      </c>
      <c r="E46" s="146" t="s">
        <v>25</v>
      </c>
      <c r="F46" s="25"/>
      <c r="G46" s="17"/>
    </row>
    <row r="47" spans="1:7">
      <c r="A47" s="133" t="s">
        <v>197</v>
      </c>
      <c r="B47" s="133" t="s">
        <v>218</v>
      </c>
      <c r="C47" s="117">
        <v>45748</v>
      </c>
      <c r="D47" s="31">
        <v>1</v>
      </c>
      <c r="E47" s="146" t="s">
        <v>25</v>
      </c>
      <c r="F47" s="25"/>
      <c r="G47" s="17"/>
    </row>
    <row r="48" spans="1:7">
      <c r="A48" s="133" t="s">
        <v>198</v>
      </c>
      <c r="B48" s="133" t="s">
        <v>219</v>
      </c>
      <c r="C48" s="117">
        <v>45748</v>
      </c>
      <c r="D48" s="31">
        <v>1</v>
      </c>
      <c r="E48" s="146" t="s">
        <v>25</v>
      </c>
      <c r="F48" s="147"/>
      <c r="G48" s="17"/>
    </row>
    <row r="49" spans="1:7">
      <c r="A49" s="133" t="s">
        <v>199</v>
      </c>
      <c r="B49" s="133" t="s">
        <v>220</v>
      </c>
      <c r="C49" s="117">
        <v>45748</v>
      </c>
      <c r="D49" s="31">
        <v>1</v>
      </c>
      <c r="E49" s="146" t="s">
        <v>25</v>
      </c>
      <c r="F49" s="147"/>
      <c r="G49" s="17"/>
    </row>
    <row r="50" spans="1:7">
      <c r="A50" s="133" t="s">
        <v>200</v>
      </c>
      <c r="B50" s="133" t="s">
        <v>221</v>
      </c>
      <c r="C50" s="117">
        <v>45748</v>
      </c>
      <c r="D50" s="31">
        <v>1</v>
      </c>
      <c r="E50" s="146" t="s">
        <v>25</v>
      </c>
      <c r="F50" s="147"/>
      <c r="G50" s="17"/>
    </row>
    <row r="51" spans="1:7">
      <c r="A51" s="133" t="s">
        <v>201</v>
      </c>
      <c r="B51" s="133" t="s">
        <v>222</v>
      </c>
      <c r="C51" s="117">
        <v>45748</v>
      </c>
      <c r="D51" s="31">
        <v>1</v>
      </c>
      <c r="E51" s="146" t="s">
        <v>25</v>
      </c>
      <c r="F51" s="147"/>
      <c r="G51" s="17"/>
    </row>
    <row r="52" spans="1:7">
      <c r="A52" s="133" t="s">
        <v>202</v>
      </c>
      <c r="B52" s="133" t="s">
        <v>223</v>
      </c>
      <c r="C52" s="117">
        <v>45748</v>
      </c>
      <c r="D52" s="31">
        <v>1</v>
      </c>
      <c r="E52" s="146" t="s">
        <v>25</v>
      </c>
      <c r="F52" s="147"/>
      <c r="G52" s="17"/>
    </row>
    <row r="53" spans="1:7">
      <c r="A53" s="133" t="s">
        <v>203</v>
      </c>
      <c r="B53" s="133" t="s">
        <v>224</v>
      </c>
      <c r="C53" s="117">
        <v>45748</v>
      </c>
      <c r="D53" s="31">
        <v>1</v>
      </c>
      <c r="E53" s="146" t="s">
        <v>25</v>
      </c>
      <c r="F53" s="147"/>
      <c r="G53" s="17"/>
    </row>
    <row r="54" spans="1:7">
      <c r="A54" s="133" t="s">
        <v>204</v>
      </c>
      <c r="B54" s="133" t="s">
        <v>225</v>
      </c>
      <c r="C54" s="117">
        <v>45748</v>
      </c>
      <c r="D54" s="31">
        <v>1</v>
      </c>
      <c r="E54" s="146" t="s">
        <v>25</v>
      </c>
      <c r="F54" s="147"/>
      <c r="G54" s="17"/>
    </row>
    <row r="55" spans="1:7">
      <c r="A55" s="133" t="s">
        <v>205</v>
      </c>
      <c r="B55" s="133" t="s">
        <v>226</v>
      </c>
      <c r="C55" s="117">
        <v>45748</v>
      </c>
      <c r="D55" s="31">
        <v>1</v>
      </c>
      <c r="E55" s="146" t="s">
        <v>25</v>
      </c>
      <c r="F55" s="147"/>
      <c r="G55" s="17"/>
    </row>
    <row r="56" spans="1:7">
      <c r="A56" s="133" t="s">
        <v>206</v>
      </c>
      <c r="B56" s="133" t="s">
        <v>227</v>
      </c>
      <c r="C56" s="117">
        <v>45748</v>
      </c>
      <c r="D56" s="31">
        <v>1</v>
      </c>
      <c r="E56" s="146" t="s">
        <v>25</v>
      </c>
      <c r="F56" s="147"/>
      <c r="G56" s="17"/>
    </row>
    <row r="57" spans="1:7">
      <c r="A57" s="133" t="s">
        <v>207</v>
      </c>
      <c r="B57" s="133" t="s">
        <v>228</v>
      </c>
      <c r="C57" s="117">
        <v>45748</v>
      </c>
      <c r="D57" s="31">
        <v>1</v>
      </c>
      <c r="E57" s="146" t="s">
        <v>25</v>
      </c>
      <c r="F57" s="147"/>
      <c r="G57" s="17"/>
    </row>
    <row r="58" spans="1:7">
      <c r="A58" s="133" t="s">
        <v>208</v>
      </c>
      <c r="B58" s="133" t="s">
        <v>229</v>
      </c>
      <c r="C58" s="117">
        <v>45748</v>
      </c>
      <c r="D58" s="31">
        <v>1</v>
      </c>
      <c r="E58" s="146" t="s">
        <v>25</v>
      </c>
      <c r="F58" s="147"/>
      <c r="G58" s="17"/>
    </row>
    <row r="59" spans="1:7">
      <c r="A59" s="133" t="s">
        <v>209</v>
      </c>
      <c r="B59" s="133" t="s">
        <v>230</v>
      </c>
      <c r="C59" s="117">
        <v>45748</v>
      </c>
      <c r="D59" s="31">
        <v>1</v>
      </c>
      <c r="E59" s="146" t="s">
        <v>25</v>
      </c>
      <c r="F59" s="147"/>
      <c r="G59" s="17"/>
    </row>
    <row r="60" spans="1:7">
      <c r="A60" s="133" t="s">
        <v>210</v>
      </c>
      <c r="B60" s="133" t="s">
        <v>231</v>
      </c>
      <c r="C60" s="117">
        <v>45748</v>
      </c>
      <c r="D60" s="31">
        <v>1</v>
      </c>
      <c r="E60" s="146" t="s">
        <v>25</v>
      </c>
      <c r="F60" s="147"/>
      <c r="G60" s="17"/>
    </row>
    <row r="61" spans="1:7">
      <c r="A61" s="133" t="s">
        <v>211</v>
      </c>
      <c r="B61" s="133" t="s">
        <v>232</v>
      </c>
      <c r="C61" s="117">
        <v>45748</v>
      </c>
      <c r="D61" s="31">
        <v>1</v>
      </c>
      <c r="E61" s="146" t="s">
        <v>25</v>
      </c>
      <c r="F61" s="25"/>
      <c r="G61" s="17"/>
    </row>
    <row r="62" spans="1:7">
      <c r="A62" s="133" t="s">
        <v>212</v>
      </c>
      <c r="B62" s="133" t="s">
        <v>233</v>
      </c>
      <c r="C62" s="117">
        <v>45748</v>
      </c>
      <c r="D62" s="31">
        <v>1</v>
      </c>
      <c r="E62" s="146" t="s">
        <v>25</v>
      </c>
      <c r="F62" s="25"/>
      <c r="G62" s="17"/>
    </row>
    <row r="63" spans="1:7">
      <c r="A63" s="158" t="s">
        <v>299</v>
      </c>
      <c r="B63" s="158" t="s">
        <v>302</v>
      </c>
      <c r="C63" s="187">
        <v>45839</v>
      </c>
      <c r="D63" s="134">
        <v>3</v>
      </c>
      <c r="E63" s="134" t="s">
        <v>26</v>
      </c>
      <c r="F63" s="201">
        <v>106.97</v>
      </c>
      <c r="G63" s="134" t="s">
        <v>301</v>
      </c>
    </row>
    <row r="64" spans="1:7">
      <c r="A64" s="158" t="s">
        <v>300</v>
      </c>
      <c r="B64" s="158" t="s">
        <v>303</v>
      </c>
      <c r="C64" s="187">
        <v>45839</v>
      </c>
      <c r="D64" s="134">
        <v>3</v>
      </c>
      <c r="E64" s="134" t="s">
        <v>26</v>
      </c>
      <c r="F64" s="201">
        <v>106.97</v>
      </c>
      <c r="G64" s="134" t="s">
        <v>301</v>
      </c>
    </row>
    <row r="65" spans="1:8">
      <c r="A65" s="158" t="s">
        <v>627</v>
      </c>
      <c r="B65" s="158" t="s">
        <v>628</v>
      </c>
      <c r="C65" s="187">
        <v>45839</v>
      </c>
      <c r="D65" s="134">
        <v>1</v>
      </c>
      <c r="E65" s="201">
        <v>443.94</v>
      </c>
      <c r="F65" s="134"/>
      <c r="G65" s="134"/>
      <c r="H65" s="179"/>
    </row>
    <row r="66" spans="1:8">
      <c r="A66" s="133" t="s">
        <v>306</v>
      </c>
      <c r="B66" s="133" t="s">
        <v>329</v>
      </c>
      <c r="C66" s="187">
        <v>45839</v>
      </c>
      <c r="D66" s="134">
        <v>1</v>
      </c>
      <c r="E66" s="134" t="s">
        <v>25</v>
      </c>
      <c r="F66" s="134"/>
      <c r="G66" s="134"/>
    </row>
    <row r="67" spans="1:8">
      <c r="A67" s="133" t="s">
        <v>307</v>
      </c>
      <c r="B67" s="133" t="s">
        <v>330</v>
      </c>
      <c r="C67" s="187">
        <v>45839</v>
      </c>
      <c r="D67" s="134">
        <v>1</v>
      </c>
      <c r="E67" s="134" t="s">
        <v>25</v>
      </c>
      <c r="F67" s="134"/>
      <c r="G67" s="134"/>
    </row>
    <row r="68" spans="1:8">
      <c r="A68" s="133" t="s">
        <v>308</v>
      </c>
      <c r="B68" s="133" t="s">
        <v>331</v>
      </c>
      <c r="C68" s="187">
        <v>45839</v>
      </c>
      <c r="D68" s="134">
        <v>1</v>
      </c>
      <c r="E68" s="134" t="s">
        <v>25</v>
      </c>
      <c r="F68" s="134"/>
      <c r="G68" s="134"/>
    </row>
    <row r="69" spans="1:8">
      <c r="A69" s="133" t="s">
        <v>309</v>
      </c>
      <c r="B69" s="133" t="s">
        <v>332</v>
      </c>
      <c r="C69" s="187">
        <v>45839</v>
      </c>
      <c r="D69" s="134">
        <v>1</v>
      </c>
      <c r="E69" s="134" t="s">
        <v>25</v>
      </c>
      <c r="F69" s="134"/>
      <c r="G69" s="134"/>
    </row>
    <row r="70" spans="1:8">
      <c r="A70" s="133" t="s">
        <v>310</v>
      </c>
      <c r="B70" s="133" t="s">
        <v>333</v>
      </c>
      <c r="C70" s="187">
        <v>45839</v>
      </c>
      <c r="D70" s="134">
        <v>1</v>
      </c>
      <c r="E70" s="134" t="s">
        <v>25</v>
      </c>
      <c r="F70" s="134"/>
      <c r="G70" s="134"/>
    </row>
    <row r="71" spans="1:8">
      <c r="A71" s="133" t="s">
        <v>311</v>
      </c>
      <c r="B71" s="133" t="s">
        <v>334</v>
      </c>
      <c r="C71" s="187">
        <v>45839</v>
      </c>
      <c r="D71" s="134">
        <v>1</v>
      </c>
      <c r="E71" s="134" t="s">
        <v>25</v>
      </c>
      <c r="F71" s="134"/>
      <c r="G71" s="134"/>
    </row>
    <row r="72" spans="1:8">
      <c r="A72" s="133" t="s">
        <v>312</v>
      </c>
      <c r="B72" s="133" t="s">
        <v>335</v>
      </c>
      <c r="C72" s="187">
        <v>45839</v>
      </c>
      <c r="D72" s="134">
        <v>1</v>
      </c>
      <c r="E72" s="134" t="s">
        <v>25</v>
      </c>
      <c r="F72" s="134"/>
      <c r="G72" s="134"/>
    </row>
    <row r="73" spans="1:8">
      <c r="A73" s="133" t="s">
        <v>313</v>
      </c>
      <c r="B73" s="133" t="s">
        <v>336</v>
      </c>
      <c r="C73" s="187">
        <v>45839</v>
      </c>
      <c r="D73" s="134">
        <v>1</v>
      </c>
      <c r="E73" s="134" t="s">
        <v>25</v>
      </c>
      <c r="F73" s="134"/>
      <c r="G73" s="134"/>
    </row>
    <row r="74" spans="1:8">
      <c r="A74" s="133" t="s">
        <v>314</v>
      </c>
      <c r="B74" s="133" t="s">
        <v>337</v>
      </c>
      <c r="C74" s="187">
        <v>45839</v>
      </c>
      <c r="D74" s="134">
        <v>1</v>
      </c>
      <c r="E74" s="134" t="s">
        <v>25</v>
      </c>
      <c r="F74" s="134"/>
      <c r="G74" s="134"/>
    </row>
    <row r="75" spans="1:8">
      <c r="A75" s="133" t="s">
        <v>315</v>
      </c>
      <c r="B75" s="133" t="s">
        <v>338</v>
      </c>
      <c r="C75" s="187">
        <v>45839</v>
      </c>
      <c r="D75" s="134">
        <v>1</v>
      </c>
      <c r="E75" s="134" t="s">
        <v>25</v>
      </c>
      <c r="F75" s="134"/>
      <c r="G75" s="134"/>
    </row>
    <row r="76" spans="1:8">
      <c r="A76" s="133" t="s">
        <v>316</v>
      </c>
      <c r="B76" s="133" t="s">
        <v>339</v>
      </c>
      <c r="C76" s="187">
        <v>45839</v>
      </c>
      <c r="D76" s="134">
        <v>1</v>
      </c>
      <c r="E76" s="134" t="s">
        <v>25</v>
      </c>
      <c r="F76" s="134"/>
      <c r="G76" s="134"/>
    </row>
    <row r="77" spans="1:8">
      <c r="A77" s="133" t="s">
        <v>317</v>
      </c>
      <c r="B77" s="133" t="s">
        <v>340</v>
      </c>
      <c r="C77" s="187">
        <v>45839</v>
      </c>
      <c r="D77" s="134">
        <v>1</v>
      </c>
      <c r="E77" s="134" t="s">
        <v>25</v>
      </c>
      <c r="F77" s="134"/>
      <c r="G77" s="134"/>
    </row>
    <row r="78" spans="1:8">
      <c r="A78" s="133" t="s">
        <v>318</v>
      </c>
      <c r="B78" s="133" t="s">
        <v>341</v>
      </c>
      <c r="C78" s="187">
        <v>45839</v>
      </c>
      <c r="D78" s="134">
        <v>1</v>
      </c>
      <c r="E78" s="134" t="s">
        <v>25</v>
      </c>
      <c r="F78" s="134"/>
      <c r="G78" s="134"/>
    </row>
    <row r="79" spans="1:8">
      <c r="A79" s="133" t="s">
        <v>319</v>
      </c>
      <c r="B79" s="133" t="s">
        <v>342</v>
      </c>
      <c r="C79" s="187">
        <v>45839</v>
      </c>
      <c r="D79" s="134">
        <v>1</v>
      </c>
      <c r="E79" s="134" t="s">
        <v>25</v>
      </c>
      <c r="F79" s="134"/>
      <c r="G79" s="134"/>
    </row>
    <row r="80" spans="1:8">
      <c r="A80" s="133" t="s">
        <v>320</v>
      </c>
      <c r="B80" s="133" t="s">
        <v>343</v>
      </c>
      <c r="C80" s="187">
        <v>45839</v>
      </c>
      <c r="D80" s="134">
        <v>1</v>
      </c>
      <c r="E80" s="134" t="s">
        <v>25</v>
      </c>
      <c r="F80" s="134"/>
      <c r="G80" s="134"/>
    </row>
    <row r="81" spans="1:8">
      <c r="A81" s="133" t="s">
        <v>321</v>
      </c>
      <c r="B81" s="133" t="s">
        <v>344</v>
      </c>
      <c r="C81" s="187">
        <v>45839</v>
      </c>
      <c r="D81" s="134">
        <v>1</v>
      </c>
      <c r="E81" s="134" t="s">
        <v>25</v>
      </c>
      <c r="F81" s="134"/>
      <c r="G81" s="134"/>
    </row>
    <row r="82" spans="1:8">
      <c r="A82" s="133" t="s">
        <v>322</v>
      </c>
      <c r="B82" s="133" t="s">
        <v>345</v>
      </c>
      <c r="C82" s="187">
        <v>45839</v>
      </c>
      <c r="D82" s="134">
        <v>1</v>
      </c>
      <c r="E82" s="134" t="s">
        <v>25</v>
      </c>
      <c r="F82" s="134"/>
      <c r="G82" s="134"/>
    </row>
    <row r="83" spans="1:8">
      <c r="A83" s="133" t="s">
        <v>323</v>
      </c>
      <c r="B83" s="133" t="s">
        <v>346</v>
      </c>
      <c r="C83" s="187">
        <v>45839</v>
      </c>
      <c r="D83" s="134">
        <v>1</v>
      </c>
      <c r="E83" s="134" t="s">
        <v>25</v>
      </c>
      <c r="F83" s="134"/>
      <c r="G83" s="134"/>
    </row>
    <row r="84" spans="1:8">
      <c r="A84" s="133" t="s">
        <v>324</v>
      </c>
      <c r="B84" s="133" t="s">
        <v>347</v>
      </c>
      <c r="C84" s="187">
        <v>45839</v>
      </c>
      <c r="D84" s="134">
        <v>1</v>
      </c>
      <c r="E84" s="134" t="s">
        <v>25</v>
      </c>
      <c r="F84" s="134"/>
      <c r="G84" s="134"/>
    </row>
    <row r="85" spans="1:8">
      <c r="A85" s="133" t="s">
        <v>325</v>
      </c>
      <c r="B85" s="133" t="s">
        <v>348</v>
      </c>
      <c r="C85" s="187">
        <v>45839</v>
      </c>
      <c r="D85" s="134">
        <v>1</v>
      </c>
      <c r="E85" s="134" t="s">
        <v>25</v>
      </c>
      <c r="F85" s="134"/>
      <c r="G85" s="134"/>
    </row>
    <row r="86" spans="1:8">
      <c r="A86" s="133" t="s">
        <v>326</v>
      </c>
      <c r="B86" s="133" t="s">
        <v>349</v>
      </c>
      <c r="C86" s="187">
        <v>45839</v>
      </c>
      <c r="D86" s="134">
        <v>1</v>
      </c>
      <c r="E86" s="134" t="s">
        <v>25</v>
      </c>
      <c r="F86" s="134"/>
      <c r="G86" s="134"/>
    </row>
    <row r="87" spans="1:8">
      <c r="A87" s="133" t="s">
        <v>327</v>
      </c>
      <c r="B87" s="133" t="s">
        <v>350</v>
      </c>
      <c r="C87" s="187">
        <v>45839</v>
      </c>
      <c r="D87" s="134">
        <v>1</v>
      </c>
      <c r="E87" s="134" t="s">
        <v>25</v>
      </c>
      <c r="F87" s="134"/>
      <c r="G87" s="134"/>
    </row>
    <row r="88" spans="1:8">
      <c r="A88" s="133" t="s">
        <v>328</v>
      </c>
      <c r="B88" s="133" t="s">
        <v>351</v>
      </c>
      <c r="C88" s="187">
        <v>45839</v>
      </c>
      <c r="D88" s="134">
        <v>1</v>
      </c>
      <c r="E88" s="134" t="s">
        <v>25</v>
      </c>
      <c r="F88" s="134"/>
      <c r="G88" s="134"/>
    </row>
    <row r="89" spans="1:8">
      <c r="A89" s="238" t="s">
        <v>705</v>
      </c>
      <c r="B89" s="238" t="s">
        <v>712</v>
      </c>
      <c r="C89" s="239">
        <v>45931</v>
      </c>
      <c r="D89" s="240">
        <v>1</v>
      </c>
      <c r="E89" s="241">
        <v>6341.25</v>
      </c>
      <c r="F89" s="240"/>
      <c r="G89" s="240"/>
      <c r="H89" s="242"/>
    </row>
    <row r="90" spans="1:8">
      <c r="A90" s="238" t="s">
        <v>710</v>
      </c>
      <c r="B90" s="238" t="s">
        <v>711</v>
      </c>
      <c r="C90" s="239">
        <v>45931</v>
      </c>
      <c r="D90" s="240">
        <v>1</v>
      </c>
      <c r="E90" s="241">
        <v>630.49</v>
      </c>
      <c r="F90" s="240"/>
      <c r="G90" s="240"/>
      <c r="H90" s="242"/>
    </row>
    <row r="91" spans="1:8">
      <c r="A91" s="238" t="s">
        <v>706</v>
      </c>
      <c r="B91" s="238" t="s">
        <v>713</v>
      </c>
      <c r="C91" s="239">
        <v>45931</v>
      </c>
      <c r="D91" s="240">
        <v>1</v>
      </c>
      <c r="E91" s="241">
        <v>2940</v>
      </c>
      <c r="F91" s="240"/>
      <c r="G91" s="240"/>
      <c r="H91" s="242"/>
    </row>
    <row r="92" spans="1:8">
      <c r="A92" s="238" t="s">
        <v>708</v>
      </c>
      <c r="B92" s="238" t="s">
        <v>714</v>
      </c>
      <c r="C92" s="239">
        <v>45931</v>
      </c>
      <c r="D92" s="240">
        <v>1</v>
      </c>
      <c r="E92" s="241">
        <v>3375</v>
      </c>
      <c r="F92" s="240"/>
      <c r="G92" s="240"/>
      <c r="H92" s="242"/>
    </row>
    <row r="93" spans="1:8">
      <c r="A93" s="238" t="s">
        <v>709</v>
      </c>
      <c r="B93" s="238" t="s">
        <v>715</v>
      </c>
      <c r="C93" s="239">
        <v>45931</v>
      </c>
      <c r="D93" s="240">
        <v>1</v>
      </c>
      <c r="E93" s="241">
        <v>2189.6999999999998</v>
      </c>
      <c r="F93" s="240"/>
      <c r="G93" s="240"/>
      <c r="H93" s="242"/>
    </row>
    <row r="94" spans="1:8">
      <c r="A94" s="238" t="s">
        <v>707</v>
      </c>
      <c r="B94" s="238" t="s">
        <v>716</v>
      </c>
      <c r="C94" s="239">
        <v>45931</v>
      </c>
      <c r="D94" s="240">
        <v>1</v>
      </c>
      <c r="E94" s="241">
        <v>2064.94</v>
      </c>
      <c r="F94" s="240"/>
      <c r="G94" s="240"/>
      <c r="H94" s="242"/>
    </row>
    <row r="95" spans="1:8">
      <c r="A95" s="238" t="s">
        <v>652</v>
      </c>
      <c r="B95" s="238" t="s">
        <v>677</v>
      </c>
      <c r="C95" s="239">
        <v>45931</v>
      </c>
      <c r="D95" s="240">
        <v>1</v>
      </c>
      <c r="E95" s="240" t="s">
        <v>25</v>
      </c>
      <c r="F95" s="243"/>
      <c r="G95" s="243"/>
      <c r="H95" s="244"/>
    </row>
    <row r="96" spans="1:8">
      <c r="A96" s="238" t="s">
        <v>653</v>
      </c>
      <c r="B96" s="238" t="s">
        <v>678</v>
      </c>
      <c r="C96" s="239">
        <v>45931</v>
      </c>
      <c r="D96" s="240">
        <v>1</v>
      </c>
      <c r="E96" s="240" t="s">
        <v>25</v>
      </c>
      <c r="F96" s="243"/>
      <c r="G96" s="243"/>
      <c r="H96" s="244"/>
    </row>
    <row r="97" spans="1:8">
      <c r="A97" s="238" t="s">
        <v>654</v>
      </c>
      <c r="B97" s="238" t="s">
        <v>679</v>
      </c>
      <c r="C97" s="239">
        <v>45931</v>
      </c>
      <c r="D97" s="240">
        <v>1</v>
      </c>
      <c r="E97" s="240" t="s">
        <v>25</v>
      </c>
      <c r="F97" s="243"/>
      <c r="G97" s="243"/>
      <c r="H97" s="244"/>
    </row>
    <row r="98" spans="1:8">
      <c r="A98" s="238" t="s">
        <v>655</v>
      </c>
      <c r="B98" s="238" t="s">
        <v>680</v>
      </c>
      <c r="C98" s="239">
        <v>45931</v>
      </c>
      <c r="D98" s="240">
        <v>1</v>
      </c>
      <c r="E98" s="240" t="s">
        <v>25</v>
      </c>
      <c r="F98" s="243"/>
      <c r="G98" s="243"/>
      <c r="H98" s="244"/>
    </row>
    <row r="99" spans="1:8">
      <c r="A99" s="238" t="s">
        <v>656</v>
      </c>
      <c r="B99" s="238" t="s">
        <v>681</v>
      </c>
      <c r="C99" s="239">
        <v>45931</v>
      </c>
      <c r="D99" s="240">
        <v>1</v>
      </c>
      <c r="E99" s="240" t="s">
        <v>25</v>
      </c>
      <c r="F99" s="243"/>
      <c r="G99" s="243"/>
      <c r="H99" s="244"/>
    </row>
    <row r="100" spans="1:8">
      <c r="A100" s="238" t="s">
        <v>657</v>
      </c>
      <c r="B100" s="238" t="s">
        <v>682</v>
      </c>
      <c r="C100" s="239">
        <v>45931</v>
      </c>
      <c r="D100" s="240">
        <v>1</v>
      </c>
      <c r="E100" s="240" t="s">
        <v>25</v>
      </c>
      <c r="F100" s="243"/>
      <c r="G100" s="243"/>
      <c r="H100" s="244"/>
    </row>
    <row r="101" spans="1:8">
      <c r="A101" s="238" t="s">
        <v>658</v>
      </c>
      <c r="B101" s="238" t="s">
        <v>683</v>
      </c>
      <c r="C101" s="239">
        <v>45931</v>
      </c>
      <c r="D101" s="240">
        <v>1</v>
      </c>
      <c r="E101" s="240" t="s">
        <v>25</v>
      </c>
      <c r="F101" s="243"/>
      <c r="G101" s="243"/>
      <c r="H101" s="244"/>
    </row>
    <row r="102" spans="1:8">
      <c r="A102" s="238" t="s">
        <v>659</v>
      </c>
      <c r="B102" s="238" t="s">
        <v>684</v>
      </c>
      <c r="C102" s="239">
        <v>45931</v>
      </c>
      <c r="D102" s="240">
        <v>1</v>
      </c>
      <c r="E102" s="240" t="s">
        <v>25</v>
      </c>
      <c r="F102" s="243"/>
      <c r="G102" s="243"/>
      <c r="H102" s="244"/>
    </row>
    <row r="103" spans="1:8">
      <c r="A103" s="238" t="s">
        <v>660</v>
      </c>
      <c r="B103" s="238" t="s">
        <v>685</v>
      </c>
      <c r="C103" s="239">
        <v>45931</v>
      </c>
      <c r="D103" s="240">
        <v>1</v>
      </c>
      <c r="E103" s="240" t="s">
        <v>25</v>
      </c>
      <c r="F103" s="243"/>
      <c r="G103" s="243"/>
      <c r="H103" s="244"/>
    </row>
    <row r="104" spans="1:8">
      <c r="A104" s="238" t="s">
        <v>661</v>
      </c>
      <c r="B104" s="238" t="s">
        <v>686</v>
      </c>
      <c r="C104" s="239">
        <v>45931</v>
      </c>
      <c r="D104" s="240">
        <v>1</v>
      </c>
      <c r="E104" s="240" t="s">
        <v>25</v>
      </c>
      <c r="F104" s="243"/>
      <c r="G104" s="243"/>
      <c r="H104" s="244"/>
    </row>
    <row r="105" spans="1:8">
      <c r="A105" s="238" t="s">
        <v>662</v>
      </c>
      <c r="B105" s="238" t="s">
        <v>687</v>
      </c>
      <c r="C105" s="239">
        <v>45931</v>
      </c>
      <c r="D105" s="240">
        <v>1</v>
      </c>
      <c r="E105" s="240" t="s">
        <v>25</v>
      </c>
      <c r="F105" s="243"/>
      <c r="G105" s="243"/>
      <c r="H105" s="244"/>
    </row>
    <row r="106" spans="1:8">
      <c r="A106" s="238" t="s">
        <v>663</v>
      </c>
      <c r="B106" s="238" t="s">
        <v>688</v>
      </c>
      <c r="C106" s="239">
        <v>45931</v>
      </c>
      <c r="D106" s="240">
        <v>1</v>
      </c>
      <c r="E106" s="240" t="s">
        <v>25</v>
      </c>
      <c r="F106" s="243"/>
      <c r="G106" s="243"/>
      <c r="H106" s="244"/>
    </row>
    <row r="107" spans="1:8">
      <c r="A107" s="238" t="s">
        <v>664</v>
      </c>
      <c r="B107" s="238" t="s">
        <v>689</v>
      </c>
      <c r="C107" s="239">
        <v>45931</v>
      </c>
      <c r="D107" s="240">
        <v>1</v>
      </c>
      <c r="E107" s="240" t="s">
        <v>25</v>
      </c>
      <c r="F107" s="243"/>
      <c r="G107" s="243"/>
      <c r="H107" s="244"/>
    </row>
    <row r="108" spans="1:8">
      <c r="A108" s="238" t="s">
        <v>665</v>
      </c>
      <c r="B108" s="238" t="s">
        <v>690</v>
      </c>
      <c r="C108" s="239">
        <v>45931</v>
      </c>
      <c r="D108" s="240">
        <v>1</v>
      </c>
      <c r="E108" s="240" t="s">
        <v>25</v>
      </c>
      <c r="F108" s="243"/>
      <c r="G108" s="243"/>
      <c r="H108" s="244"/>
    </row>
    <row r="109" spans="1:8">
      <c r="A109" s="238" t="s">
        <v>666</v>
      </c>
      <c r="B109" s="238" t="s">
        <v>691</v>
      </c>
      <c r="C109" s="239">
        <v>45931</v>
      </c>
      <c r="D109" s="240">
        <v>1</v>
      </c>
      <c r="E109" s="240" t="s">
        <v>25</v>
      </c>
      <c r="F109" s="243"/>
      <c r="G109" s="243"/>
      <c r="H109" s="244"/>
    </row>
    <row r="110" spans="1:8">
      <c r="A110" s="238" t="s">
        <v>667</v>
      </c>
      <c r="B110" s="238" t="s">
        <v>692</v>
      </c>
      <c r="C110" s="239">
        <v>45931</v>
      </c>
      <c r="D110" s="240">
        <v>1</v>
      </c>
      <c r="E110" s="240" t="s">
        <v>18</v>
      </c>
      <c r="F110" s="243"/>
      <c r="G110" s="243"/>
      <c r="H110" s="244"/>
    </row>
    <row r="111" spans="1:8">
      <c r="A111" s="238" t="s">
        <v>668</v>
      </c>
      <c r="B111" s="238" t="s">
        <v>693</v>
      </c>
      <c r="C111" s="239">
        <v>45931</v>
      </c>
      <c r="D111" s="240">
        <v>1</v>
      </c>
      <c r="E111" s="240" t="s">
        <v>25</v>
      </c>
      <c r="F111" s="243"/>
      <c r="G111" s="243"/>
      <c r="H111" s="244"/>
    </row>
    <row r="112" spans="1:8">
      <c r="A112" s="238" t="s">
        <v>669</v>
      </c>
      <c r="B112" s="238" t="s">
        <v>694</v>
      </c>
      <c r="C112" s="239">
        <v>45931</v>
      </c>
      <c r="D112" s="240">
        <v>1</v>
      </c>
      <c r="E112" s="240" t="s">
        <v>25</v>
      </c>
      <c r="F112" s="243"/>
      <c r="G112" s="243"/>
      <c r="H112" s="244"/>
    </row>
    <row r="113" spans="1:8">
      <c r="A113" s="238" t="s">
        <v>670</v>
      </c>
      <c r="B113" s="238" t="s">
        <v>695</v>
      </c>
      <c r="C113" s="239">
        <v>45931</v>
      </c>
      <c r="D113" s="240">
        <v>1</v>
      </c>
      <c r="E113" s="240" t="s">
        <v>18</v>
      </c>
      <c r="F113" s="243"/>
      <c r="G113" s="243"/>
      <c r="H113" s="244"/>
    </row>
    <row r="114" spans="1:8">
      <c r="A114" s="238" t="s">
        <v>671</v>
      </c>
      <c r="B114" s="238" t="s">
        <v>696</v>
      </c>
      <c r="C114" s="239">
        <v>45931</v>
      </c>
      <c r="D114" s="240">
        <v>1</v>
      </c>
      <c r="E114" s="240" t="s">
        <v>18</v>
      </c>
      <c r="F114" s="243"/>
      <c r="G114" s="243"/>
      <c r="H114" s="244"/>
    </row>
    <row r="115" spans="1:8">
      <c r="A115" s="238" t="s">
        <v>672</v>
      </c>
      <c r="B115" s="238" t="s">
        <v>697</v>
      </c>
      <c r="C115" s="239">
        <v>45931</v>
      </c>
      <c r="D115" s="240">
        <v>1</v>
      </c>
      <c r="E115" s="240" t="s">
        <v>18</v>
      </c>
      <c r="F115" s="243"/>
      <c r="G115" s="243"/>
      <c r="H115" s="244"/>
    </row>
    <row r="116" spans="1:8">
      <c r="A116" s="238" t="s">
        <v>673</v>
      </c>
      <c r="B116" s="238" t="s">
        <v>698</v>
      </c>
      <c r="C116" s="239">
        <v>45931</v>
      </c>
      <c r="D116" s="240">
        <v>1</v>
      </c>
      <c r="E116" s="240" t="s">
        <v>18</v>
      </c>
      <c r="F116" s="243"/>
      <c r="G116" s="243"/>
      <c r="H116" s="244"/>
    </row>
    <row r="117" spans="1:8">
      <c r="A117" s="238" t="s">
        <v>674</v>
      </c>
      <c r="B117" s="238" t="s">
        <v>699</v>
      </c>
      <c r="C117" s="239">
        <v>45931</v>
      </c>
      <c r="D117" s="240">
        <v>1</v>
      </c>
      <c r="E117" s="240" t="s">
        <v>25</v>
      </c>
      <c r="F117" s="243"/>
      <c r="G117" s="243"/>
      <c r="H117" s="244"/>
    </row>
    <row r="118" spans="1:8">
      <c r="A118" s="238" t="s">
        <v>675</v>
      </c>
      <c r="B118" s="238" t="s">
        <v>700</v>
      </c>
      <c r="C118" s="239">
        <v>45931</v>
      </c>
      <c r="D118" s="240">
        <v>1</v>
      </c>
      <c r="E118" s="240" t="s">
        <v>25</v>
      </c>
      <c r="F118" s="243"/>
      <c r="G118" s="243"/>
      <c r="H118" s="244"/>
    </row>
    <row r="119" spans="1:8">
      <c r="A119" s="238" t="s">
        <v>676</v>
      </c>
      <c r="B119" s="238" t="s">
        <v>701</v>
      </c>
      <c r="C119" s="239">
        <v>45931</v>
      </c>
      <c r="D119" s="240">
        <v>1</v>
      </c>
      <c r="E119" s="240" t="s">
        <v>25</v>
      </c>
      <c r="F119" s="243"/>
      <c r="G119" s="243"/>
      <c r="H119" s="244"/>
    </row>
  </sheetData>
  <conditionalFormatting sqref="A41:A47">
    <cfRule type="duplicateValues" dxfId="1" priority="19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41:B62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5"/>
  <sheetViews>
    <sheetView zoomScale="110" zoomScaleNormal="110" zoomScaleSheetLayoutView="100" workbookViewId="0">
      <pane xSplit="1" topLeftCell="B1" activePane="topRight" state="frozen"/>
      <selection pane="topRight" activeCell="A9" sqref="A9"/>
    </sheetView>
  </sheetViews>
  <sheetFormatPr defaultColWidth="2.7109375" defaultRowHeight="12.75"/>
  <cols>
    <col min="1" max="1" width="27.140625" style="9" customWidth="1"/>
    <col min="2" max="2" width="81.140625" style="21" customWidth="1"/>
    <col min="3" max="3" width="25.140625" style="10" customWidth="1"/>
    <col min="4" max="4" width="12.7109375" style="9" customWidth="1"/>
    <col min="5" max="5" width="14.28515625" style="4" customWidth="1"/>
    <col min="6" max="6" width="14.28515625" style="11" customWidth="1"/>
    <col min="7" max="7" width="2.7109375" style="8" customWidth="1"/>
    <col min="8" max="16384" width="2.7109375" style="8"/>
  </cols>
  <sheetData>
    <row r="1" spans="1:7" ht="20.25">
      <c r="A1" s="15" t="s">
        <v>629</v>
      </c>
      <c r="D1" s="29"/>
      <c r="E1" s="15"/>
    </row>
    <row r="3" spans="1:7" ht="20.25">
      <c r="A3" s="3" t="s">
        <v>128</v>
      </c>
      <c r="B3" s="19"/>
      <c r="D3" s="20"/>
    </row>
    <row r="5" spans="1:7">
      <c r="A5" s="22"/>
      <c r="D5" s="1" t="s">
        <v>2</v>
      </c>
      <c r="E5" s="23"/>
      <c r="F5" s="24"/>
    </row>
    <row r="6" spans="1:7">
      <c r="A6" s="22"/>
      <c r="D6" s="2" t="s">
        <v>3</v>
      </c>
      <c r="E6" s="23"/>
      <c r="F6" s="24"/>
    </row>
    <row r="7" spans="1:7">
      <c r="A7" s="22"/>
      <c r="D7" s="2" t="s">
        <v>4</v>
      </c>
      <c r="E7" s="23"/>
      <c r="F7" s="24"/>
    </row>
    <row r="8" spans="1:7">
      <c r="A8" s="22"/>
      <c r="D8" s="2" t="s">
        <v>5</v>
      </c>
      <c r="E8" s="23"/>
      <c r="F8" s="24"/>
    </row>
    <row r="9" spans="1:7" s="9" customFormat="1" ht="51">
      <c r="A9" s="16" t="s">
        <v>6</v>
      </c>
      <c r="B9" s="13" t="s">
        <v>7</v>
      </c>
      <c r="C9" s="5" t="s">
        <v>8</v>
      </c>
      <c r="D9" s="13" t="s">
        <v>9</v>
      </c>
      <c r="E9" s="6" t="s">
        <v>10</v>
      </c>
      <c r="F9" s="6" t="s">
        <v>13</v>
      </c>
    </row>
    <row r="10" spans="1:7" s="9" customFormat="1">
      <c r="A10" s="133" t="s">
        <v>129</v>
      </c>
      <c r="B10" s="139" t="s">
        <v>130</v>
      </c>
      <c r="C10" s="136">
        <v>45658</v>
      </c>
      <c r="D10" s="140">
        <v>1</v>
      </c>
      <c r="E10" s="141" t="s">
        <v>51</v>
      </c>
      <c r="F10" s="142"/>
    </row>
    <row r="11" spans="1:7" s="9" customFormat="1">
      <c r="A11" s="133" t="s">
        <v>131</v>
      </c>
      <c r="B11" s="139" t="s">
        <v>132</v>
      </c>
      <c r="C11" s="136">
        <v>45658</v>
      </c>
      <c r="D11" s="140">
        <v>1</v>
      </c>
      <c r="E11" s="143" t="s">
        <v>51</v>
      </c>
      <c r="F11" s="137"/>
      <c r="G11" s="123"/>
    </row>
    <row r="12" spans="1:7">
      <c r="A12" s="133" t="s">
        <v>133</v>
      </c>
      <c r="B12" s="133" t="s">
        <v>134</v>
      </c>
      <c r="C12" s="136">
        <v>45658</v>
      </c>
      <c r="D12" s="140">
        <v>1</v>
      </c>
      <c r="E12" s="131" t="s">
        <v>51</v>
      </c>
      <c r="F12" s="25"/>
      <c r="G12" s="122"/>
    </row>
    <row r="13" spans="1:7">
      <c r="A13" s="133" t="s">
        <v>135</v>
      </c>
      <c r="B13" s="133" t="s">
        <v>136</v>
      </c>
      <c r="C13" s="136">
        <v>45658</v>
      </c>
      <c r="D13" s="140">
        <v>1</v>
      </c>
      <c r="E13" s="131" t="s">
        <v>51</v>
      </c>
      <c r="F13" s="25"/>
      <c r="G13" s="129"/>
    </row>
    <row r="14" spans="1:7">
      <c r="A14" s="133" t="s">
        <v>137</v>
      </c>
      <c r="B14" s="133" t="s">
        <v>138</v>
      </c>
      <c r="C14" s="136">
        <v>45658</v>
      </c>
      <c r="D14" s="140">
        <v>1</v>
      </c>
      <c r="E14" s="131" t="s">
        <v>51</v>
      </c>
      <c r="F14" s="25"/>
      <c r="G14" s="129"/>
    </row>
    <row r="15" spans="1:7">
      <c r="A15" s="133" t="s">
        <v>139</v>
      </c>
      <c r="B15" s="133" t="s">
        <v>140</v>
      </c>
      <c r="C15" s="136">
        <v>45658</v>
      </c>
      <c r="D15" s="140">
        <v>1</v>
      </c>
      <c r="E15" s="131" t="s">
        <v>51</v>
      </c>
      <c r="F15" s="132"/>
      <c r="G15" s="129"/>
    </row>
    <row r="16" spans="1:7">
      <c r="A16" s="133" t="s">
        <v>141</v>
      </c>
      <c r="B16" s="133" t="s">
        <v>142</v>
      </c>
      <c r="C16" s="136">
        <v>45658</v>
      </c>
      <c r="D16" s="140">
        <v>1</v>
      </c>
      <c r="E16" s="131" t="s">
        <v>51</v>
      </c>
      <c r="F16" s="132"/>
      <c r="G16" s="129"/>
    </row>
    <row r="17" spans="1:8">
      <c r="A17" s="133" t="s">
        <v>143</v>
      </c>
      <c r="B17" s="133" t="s">
        <v>144</v>
      </c>
      <c r="C17" s="136">
        <v>45658</v>
      </c>
      <c r="D17" s="140">
        <v>1</v>
      </c>
      <c r="E17" s="131" t="s">
        <v>51</v>
      </c>
      <c r="F17" s="132"/>
      <c r="G17" s="129"/>
    </row>
    <row r="18" spans="1:8">
      <c r="A18" s="133" t="s">
        <v>145</v>
      </c>
      <c r="B18" s="133" t="s">
        <v>146</v>
      </c>
      <c r="C18" s="136">
        <v>45658</v>
      </c>
      <c r="D18" s="140">
        <v>1</v>
      </c>
      <c r="E18" s="131" t="s">
        <v>51</v>
      </c>
      <c r="F18" s="132"/>
      <c r="G18" s="129"/>
      <c r="H18" s="121"/>
    </row>
    <row r="19" spans="1:8">
      <c r="A19" s="133" t="s">
        <v>147</v>
      </c>
      <c r="B19" s="133" t="s">
        <v>148</v>
      </c>
      <c r="C19" s="136">
        <v>45658</v>
      </c>
      <c r="D19" s="140">
        <v>1</v>
      </c>
      <c r="E19" s="131" t="s">
        <v>51</v>
      </c>
      <c r="F19" s="132"/>
      <c r="G19" s="129"/>
    </row>
    <row r="20" spans="1:8">
      <c r="A20" s="133" t="s">
        <v>149</v>
      </c>
      <c r="B20" s="133" t="s">
        <v>150</v>
      </c>
      <c r="C20" s="136">
        <v>45658</v>
      </c>
      <c r="D20" s="140">
        <v>1</v>
      </c>
      <c r="E20" s="131" t="s">
        <v>51</v>
      </c>
      <c r="F20" s="132"/>
      <c r="G20" s="129"/>
    </row>
    <row r="21" spans="1:8">
      <c r="A21" s="133" t="s">
        <v>151</v>
      </c>
      <c r="B21" s="133" t="s">
        <v>152</v>
      </c>
      <c r="C21" s="136">
        <v>45658</v>
      </c>
      <c r="D21" s="140">
        <v>1</v>
      </c>
      <c r="E21" s="131" t="s">
        <v>51</v>
      </c>
      <c r="F21" s="132"/>
      <c r="G21" s="129"/>
    </row>
    <row r="22" spans="1:8">
      <c r="A22" s="130" t="s">
        <v>27</v>
      </c>
      <c r="B22" s="17" t="s">
        <v>28</v>
      </c>
      <c r="C22" s="136">
        <v>45658</v>
      </c>
      <c r="D22" s="134">
        <v>3</v>
      </c>
      <c r="E22" s="131" t="s">
        <v>26</v>
      </c>
      <c r="F22" s="198">
        <v>12</v>
      </c>
      <c r="G22" s="129"/>
    </row>
    <row r="23" spans="1:8">
      <c r="A23" s="133" t="s">
        <v>234</v>
      </c>
      <c r="B23" s="133" t="s">
        <v>240</v>
      </c>
      <c r="C23" s="136">
        <v>45748</v>
      </c>
      <c r="D23" s="134">
        <v>1</v>
      </c>
      <c r="E23" s="157" t="s">
        <v>51</v>
      </c>
      <c r="F23" s="132"/>
    </row>
    <row r="24" spans="1:8">
      <c r="A24" s="133" t="s">
        <v>235</v>
      </c>
      <c r="B24" s="133" t="s">
        <v>241</v>
      </c>
      <c r="C24" s="136">
        <v>45748</v>
      </c>
      <c r="D24" s="134">
        <v>1</v>
      </c>
      <c r="E24" s="157" t="s">
        <v>51</v>
      </c>
      <c r="F24" s="132"/>
    </row>
    <row r="25" spans="1:8">
      <c r="A25" s="133" t="s">
        <v>236</v>
      </c>
      <c r="B25" s="133" t="s">
        <v>242</v>
      </c>
      <c r="C25" s="136">
        <v>45748</v>
      </c>
      <c r="D25" s="134">
        <v>1</v>
      </c>
      <c r="E25" s="157" t="s">
        <v>51</v>
      </c>
      <c r="F25" s="132"/>
    </row>
    <row r="26" spans="1:8">
      <c r="A26" s="133" t="s">
        <v>237</v>
      </c>
      <c r="B26" s="133" t="s">
        <v>243</v>
      </c>
      <c r="C26" s="136">
        <v>45748</v>
      </c>
      <c r="D26" s="134">
        <v>1</v>
      </c>
      <c r="E26" s="157" t="s">
        <v>51</v>
      </c>
      <c r="F26" s="132"/>
    </row>
    <row r="27" spans="1:8">
      <c r="A27" s="133" t="s">
        <v>238</v>
      </c>
      <c r="B27" s="133" t="s">
        <v>244</v>
      </c>
      <c r="C27" s="136">
        <v>45748</v>
      </c>
      <c r="D27" s="134">
        <v>1</v>
      </c>
      <c r="E27" s="157" t="s">
        <v>51</v>
      </c>
      <c r="F27" s="132"/>
    </row>
    <row r="28" spans="1:8">
      <c r="A28" s="133" t="s">
        <v>239</v>
      </c>
      <c r="B28" s="133" t="s">
        <v>245</v>
      </c>
      <c r="C28" s="136">
        <v>45748</v>
      </c>
      <c r="D28" s="134">
        <v>1</v>
      </c>
      <c r="E28" s="157" t="s">
        <v>51</v>
      </c>
      <c r="F28" s="132"/>
    </row>
    <row r="29" spans="1:8">
      <c r="A29" s="133" t="s">
        <v>246</v>
      </c>
      <c r="B29" s="133" t="s">
        <v>253</v>
      </c>
      <c r="C29" s="136">
        <v>45748</v>
      </c>
      <c r="D29" s="134">
        <v>1</v>
      </c>
      <c r="E29" s="201">
        <v>120</v>
      </c>
      <c r="F29" s="132"/>
    </row>
    <row r="30" spans="1:8">
      <c r="A30" s="133" t="s">
        <v>247</v>
      </c>
      <c r="B30" s="133" t="s">
        <v>254</v>
      </c>
      <c r="C30" s="136">
        <v>45748</v>
      </c>
      <c r="D30" s="134">
        <v>1</v>
      </c>
      <c r="E30" s="157" t="s">
        <v>51</v>
      </c>
      <c r="F30" s="132"/>
    </row>
    <row r="31" spans="1:8">
      <c r="A31" s="133" t="s">
        <v>248</v>
      </c>
      <c r="B31" s="133" t="s">
        <v>255</v>
      </c>
      <c r="C31" s="136">
        <v>45748</v>
      </c>
      <c r="D31" s="134">
        <v>1</v>
      </c>
      <c r="E31" s="157" t="s">
        <v>51</v>
      </c>
      <c r="F31" s="132"/>
    </row>
    <row r="32" spans="1:8">
      <c r="A32" s="133" t="s">
        <v>249</v>
      </c>
      <c r="B32" s="133" t="s">
        <v>256</v>
      </c>
      <c r="C32" s="136">
        <v>45748</v>
      </c>
      <c r="D32" s="134">
        <v>1</v>
      </c>
      <c r="E32" s="201">
        <v>225</v>
      </c>
      <c r="F32" s="132"/>
    </row>
    <row r="33" spans="1:6">
      <c r="A33" s="133" t="s">
        <v>250</v>
      </c>
      <c r="B33" s="133" t="s">
        <v>257</v>
      </c>
      <c r="C33" s="136">
        <v>45748</v>
      </c>
      <c r="D33" s="134">
        <v>1</v>
      </c>
      <c r="E33" s="201">
        <v>225</v>
      </c>
      <c r="F33" s="132"/>
    </row>
    <row r="34" spans="1:6">
      <c r="A34" s="133" t="s">
        <v>251</v>
      </c>
      <c r="B34" s="133" t="s">
        <v>258</v>
      </c>
      <c r="C34" s="136">
        <v>45748</v>
      </c>
      <c r="D34" s="134">
        <v>1</v>
      </c>
      <c r="E34" s="201">
        <v>225</v>
      </c>
      <c r="F34" s="132"/>
    </row>
    <row r="35" spans="1:6">
      <c r="A35" s="133" t="s">
        <v>252</v>
      </c>
      <c r="B35" s="133" t="s">
        <v>259</v>
      </c>
      <c r="C35" s="136">
        <v>45748</v>
      </c>
      <c r="D35" s="134">
        <v>1</v>
      </c>
      <c r="E35" s="157" t="s">
        <v>51</v>
      </c>
      <c r="F35" s="132"/>
    </row>
    <row r="36" spans="1:6">
      <c r="A36" s="133" t="s">
        <v>260</v>
      </c>
      <c r="B36" s="133" t="s">
        <v>273</v>
      </c>
      <c r="C36" s="136">
        <v>45748</v>
      </c>
      <c r="D36" s="134">
        <v>1</v>
      </c>
      <c r="E36" s="201">
        <v>1500</v>
      </c>
      <c r="F36" s="132"/>
    </row>
    <row r="37" spans="1:6">
      <c r="A37" s="133" t="s">
        <v>261</v>
      </c>
      <c r="B37" s="133" t="s">
        <v>274</v>
      </c>
      <c r="C37" s="136">
        <v>45748</v>
      </c>
      <c r="D37" s="134">
        <v>1</v>
      </c>
      <c r="E37" s="201">
        <v>730</v>
      </c>
      <c r="F37" s="132"/>
    </row>
    <row r="38" spans="1:6">
      <c r="A38" s="133" t="s">
        <v>262</v>
      </c>
      <c r="B38" s="133" t="s">
        <v>275</v>
      </c>
      <c r="C38" s="136">
        <v>45748</v>
      </c>
      <c r="D38" s="134">
        <v>1</v>
      </c>
      <c r="E38" s="201">
        <v>650</v>
      </c>
      <c r="F38" s="132"/>
    </row>
    <row r="39" spans="1:6">
      <c r="A39" s="133" t="s">
        <v>263</v>
      </c>
      <c r="B39" s="133" t="s">
        <v>276</v>
      </c>
      <c r="C39" s="136">
        <v>45748</v>
      </c>
      <c r="D39" s="134">
        <v>1</v>
      </c>
      <c r="E39" s="201">
        <v>6500</v>
      </c>
      <c r="F39" s="132"/>
    </row>
    <row r="40" spans="1:6">
      <c r="A40" s="133" t="s">
        <v>264</v>
      </c>
      <c r="B40" s="133" t="s">
        <v>277</v>
      </c>
      <c r="C40" s="136">
        <v>45748</v>
      </c>
      <c r="D40" s="134">
        <v>1</v>
      </c>
      <c r="E40" s="157" t="s">
        <v>51</v>
      </c>
      <c r="F40" s="132"/>
    </row>
    <row r="41" spans="1:6">
      <c r="A41" s="133" t="s">
        <v>265</v>
      </c>
      <c r="B41" s="133" t="s">
        <v>278</v>
      </c>
      <c r="C41" s="136">
        <v>45748</v>
      </c>
      <c r="D41" s="134">
        <v>1</v>
      </c>
      <c r="E41" s="157" t="s">
        <v>51</v>
      </c>
      <c r="F41" s="132"/>
    </row>
    <row r="42" spans="1:6">
      <c r="A42" s="133" t="s">
        <v>266</v>
      </c>
      <c r="B42" s="133" t="s">
        <v>279</v>
      </c>
      <c r="C42" s="136">
        <v>45748</v>
      </c>
      <c r="D42" s="134">
        <v>1</v>
      </c>
      <c r="E42" s="157" t="s">
        <v>51</v>
      </c>
      <c r="F42" s="132"/>
    </row>
    <row r="43" spans="1:6">
      <c r="A43" s="133" t="s">
        <v>267</v>
      </c>
      <c r="B43" s="133" t="s">
        <v>280</v>
      </c>
      <c r="C43" s="136">
        <v>45748</v>
      </c>
      <c r="D43" s="134">
        <v>1</v>
      </c>
      <c r="E43" s="157" t="s">
        <v>51</v>
      </c>
      <c r="F43" s="132"/>
    </row>
    <row r="44" spans="1:6">
      <c r="A44" s="133" t="s">
        <v>268</v>
      </c>
      <c r="B44" s="133" t="s">
        <v>281</v>
      </c>
      <c r="C44" s="136">
        <v>45748</v>
      </c>
      <c r="D44" s="134">
        <v>1</v>
      </c>
      <c r="E44" s="157" t="s">
        <v>51</v>
      </c>
      <c r="F44" s="132"/>
    </row>
    <row r="45" spans="1:6">
      <c r="A45" s="133" t="s">
        <v>269</v>
      </c>
      <c r="B45" s="133" t="s">
        <v>282</v>
      </c>
      <c r="C45" s="136">
        <v>45748</v>
      </c>
      <c r="D45" s="134">
        <v>1</v>
      </c>
      <c r="E45" s="157" t="s">
        <v>51</v>
      </c>
      <c r="F45" s="132"/>
    </row>
    <row r="46" spans="1:6">
      <c r="A46" s="133" t="s">
        <v>270</v>
      </c>
      <c r="B46" s="133" t="s">
        <v>283</v>
      </c>
      <c r="C46" s="136">
        <v>45748</v>
      </c>
      <c r="D46" s="134">
        <v>1</v>
      </c>
      <c r="E46" s="157" t="s">
        <v>51</v>
      </c>
      <c r="F46" s="132"/>
    </row>
    <row r="47" spans="1:6">
      <c r="A47" s="133" t="s">
        <v>271</v>
      </c>
      <c r="B47" s="133" t="s">
        <v>284</v>
      </c>
      <c r="C47" s="136">
        <v>45748</v>
      </c>
      <c r="D47" s="134">
        <v>1</v>
      </c>
      <c r="E47" s="157" t="s">
        <v>51</v>
      </c>
      <c r="F47" s="132"/>
    </row>
    <row r="48" spans="1:6">
      <c r="A48" s="133" t="s">
        <v>272</v>
      </c>
      <c r="B48" s="133" t="s">
        <v>285</v>
      </c>
      <c r="C48" s="136">
        <v>45748</v>
      </c>
      <c r="D48" s="134">
        <v>1</v>
      </c>
      <c r="E48" s="201">
        <v>2470</v>
      </c>
      <c r="F48" s="132"/>
    </row>
    <row r="49" spans="1:7">
      <c r="A49" s="158" t="s">
        <v>286</v>
      </c>
      <c r="B49" s="159" t="s">
        <v>287</v>
      </c>
      <c r="C49" s="136">
        <v>45748</v>
      </c>
      <c r="D49" s="134">
        <v>3</v>
      </c>
      <c r="E49" s="157" t="s">
        <v>26</v>
      </c>
      <c r="F49" s="201">
        <v>46.67</v>
      </c>
    </row>
    <row r="50" spans="1:7">
      <c r="A50" s="238" t="s">
        <v>630</v>
      </c>
      <c r="B50" s="238" t="s">
        <v>641</v>
      </c>
      <c r="C50" s="230">
        <v>45931</v>
      </c>
      <c r="D50" s="240">
        <v>1</v>
      </c>
      <c r="E50" s="241">
        <v>2</v>
      </c>
      <c r="F50" s="245"/>
      <c r="G50" s="244"/>
    </row>
    <row r="51" spans="1:7">
      <c r="A51" s="238" t="s">
        <v>631</v>
      </c>
      <c r="B51" s="238" t="s">
        <v>642</v>
      </c>
      <c r="C51" s="230">
        <v>45931</v>
      </c>
      <c r="D51" s="240">
        <v>1</v>
      </c>
      <c r="E51" s="241" t="s">
        <v>51</v>
      </c>
      <c r="F51" s="245"/>
      <c r="G51" s="244"/>
    </row>
    <row r="52" spans="1:7">
      <c r="A52" s="238" t="s">
        <v>632</v>
      </c>
      <c r="B52" s="238" t="s">
        <v>643</v>
      </c>
      <c r="C52" s="230">
        <v>45931</v>
      </c>
      <c r="D52" s="240">
        <v>1</v>
      </c>
      <c r="E52" s="241">
        <v>1440.66</v>
      </c>
      <c r="F52" s="245"/>
      <c r="G52" s="244"/>
    </row>
    <row r="53" spans="1:7">
      <c r="A53" s="238" t="s">
        <v>633</v>
      </c>
      <c r="B53" s="238" t="s">
        <v>644</v>
      </c>
      <c r="C53" s="230">
        <v>45931</v>
      </c>
      <c r="D53" s="240">
        <v>1</v>
      </c>
      <c r="E53" s="241">
        <v>1440.66</v>
      </c>
      <c r="F53" s="245"/>
      <c r="G53" s="244"/>
    </row>
    <row r="54" spans="1:7">
      <c r="A54" s="246" t="s">
        <v>634</v>
      </c>
      <c r="B54" s="246" t="s">
        <v>645</v>
      </c>
      <c r="C54" s="230">
        <v>45931</v>
      </c>
      <c r="D54" s="240">
        <v>1</v>
      </c>
      <c r="E54" s="241" t="s">
        <v>51</v>
      </c>
      <c r="F54" s="245"/>
      <c r="G54" s="244"/>
    </row>
    <row r="55" spans="1:7">
      <c r="A55" s="246" t="s">
        <v>635</v>
      </c>
      <c r="B55" s="246" t="s">
        <v>646</v>
      </c>
      <c r="C55" s="230">
        <v>45931</v>
      </c>
      <c r="D55" s="240">
        <v>1</v>
      </c>
      <c r="E55" s="241" t="s">
        <v>51</v>
      </c>
      <c r="F55" s="245"/>
      <c r="G55" s="244"/>
    </row>
    <row r="56" spans="1:7">
      <c r="A56" s="246" t="s">
        <v>636</v>
      </c>
      <c r="B56" s="246" t="s">
        <v>647</v>
      </c>
      <c r="C56" s="230">
        <v>45931</v>
      </c>
      <c r="D56" s="240">
        <v>1</v>
      </c>
      <c r="E56" s="241" t="s">
        <v>51</v>
      </c>
      <c r="F56" s="245"/>
      <c r="G56" s="244"/>
    </row>
    <row r="57" spans="1:7">
      <c r="A57" s="246" t="s">
        <v>637</v>
      </c>
      <c r="B57" s="246" t="s">
        <v>648</v>
      </c>
      <c r="C57" s="230">
        <v>45931</v>
      </c>
      <c r="D57" s="240">
        <v>1</v>
      </c>
      <c r="E57" s="241" t="s">
        <v>51</v>
      </c>
      <c r="F57" s="245"/>
      <c r="G57" s="244"/>
    </row>
    <row r="58" spans="1:7">
      <c r="A58" s="246" t="s">
        <v>638</v>
      </c>
      <c r="B58" s="246" t="s">
        <v>649</v>
      </c>
      <c r="C58" s="230">
        <v>45931</v>
      </c>
      <c r="D58" s="240">
        <v>1</v>
      </c>
      <c r="E58" s="241" t="s">
        <v>51</v>
      </c>
      <c r="F58" s="245"/>
      <c r="G58" s="244"/>
    </row>
    <row r="59" spans="1:7">
      <c r="A59" s="246" t="s">
        <v>639</v>
      </c>
      <c r="B59" s="246" t="s">
        <v>650</v>
      </c>
      <c r="C59" s="230">
        <v>45931</v>
      </c>
      <c r="D59" s="240">
        <v>1</v>
      </c>
      <c r="E59" s="241" t="s">
        <v>51</v>
      </c>
      <c r="F59" s="245"/>
      <c r="G59" s="244"/>
    </row>
    <row r="60" spans="1:7">
      <c r="A60" s="246" t="s">
        <v>640</v>
      </c>
      <c r="B60" s="246" t="s">
        <v>651</v>
      </c>
      <c r="C60" s="230">
        <v>45931</v>
      </c>
      <c r="D60" s="240">
        <v>1</v>
      </c>
      <c r="E60" s="241" t="s">
        <v>51</v>
      </c>
      <c r="F60" s="245"/>
      <c r="G60" s="244"/>
    </row>
    <row r="61" spans="1:7">
      <c r="A61" s="33"/>
      <c r="B61" s="32"/>
      <c r="C61" s="36"/>
      <c r="D61" s="118"/>
      <c r="E61" s="119"/>
      <c r="F61" s="120"/>
    </row>
    <row r="62" spans="1:7">
      <c r="A62" s="33"/>
      <c r="B62" s="32"/>
      <c r="C62" s="36"/>
      <c r="D62" s="33"/>
      <c r="E62" s="34"/>
      <c r="F62" s="35"/>
    </row>
    <row r="63" spans="1:7">
      <c r="A63" s="33"/>
      <c r="B63" s="32"/>
      <c r="C63" s="36"/>
      <c r="D63" s="33"/>
      <c r="E63" s="34"/>
      <c r="F63" s="35"/>
    </row>
    <row r="64" spans="1:7">
      <c r="A64" s="33"/>
      <c r="B64" s="32"/>
      <c r="C64" s="36"/>
      <c r="D64" s="33"/>
      <c r="E64" s="34"/>
      <c r="F64" s="35"/>
    </row>
    <row r="65" spans="1:6">
      <c r="A65" s="33"/>
      <c r="B65" s="32"/>
      <c r="C65" s="36"/>
      <c r="D65" s="33"/>
      <c r="E65" s="34"/>
      <c r="F65" s="35"/>
    </row>
    <row r="66" spans="1:6">
      <c r="A66" s="33"/>
      <c r="B66" s="32"/>
      <c r="C66" s="36"/>
      <c r="D66" s="33"/>
      <c r="E66" s="34"/>
      <c r="F66" s="35"/>
    </row>
    <row r="67" spans="1:6">
      <c r="A67" s="33"/>
      <c r="B67" s="32"/>
      <c r="C67" s="36"/>
      <c r="D67" s="33"/>
      <c r="E67" s="34"/>
      <c r="F67" s="35"/>
    </row>
    <row r="68" spans="1:6">
      <c r="A68" s="33"/>
      <c r="B68" s="32"/>
      <c r="C68" s="36"/>
      <c r="D68" s="33"/>
      <c r="E68" s="34"/>
      <c r="F68" s="35"/>
    </row>
    <row r="69" spans="1:6">
      <c r="A69" s="33"/>
      <c r="B69" s="32"/>
      <c r="C69" s="36"/>
      <c r="D69" s="33"/>
      <c r="E69" s="34"/>
      <c r="F69" s="35"/>
    </row>
    <row r="70" spans="1:6">
      <c r="A70" s="33"/>
      <c r="B70" s="32"/>
      <c r="C70" s="36"/>
      <c r="D70" s="33"/>
      <c r="E70" s="34"/>
      <c r="F70" s="35"/>
    </row>
    <row r="71" spans="1:6">
      <c r="A71" s="33"/>
      <c r="B71" s="32"/>
      <c r="C71" s="36"/>
      <c r="D71" s="33"/>
      <c r="E71" s="34"/>
      <c r="F71" s="35"/>
    </row>
    <row r="72" spans="1:6">
      <c r="A72" s="33"/>
      <c r="B72" s="32"/>
      <c r="C72" s="36"/>
      <c r="D72" s="33"/>
      <c r="E72" s="34"/>
      <c r="F72" s="35"/>
    </row>
    <row r="73" spans="1:6">
      <c r="A73" s="33"/>
      <c r="B73" s="32"/>
      <c r="C73" s="36"/>
      <c r="D73" s="33"/>
      <c r="E73" s="34"/>
      <c r="F73" s="35"/>
    </row>
    <row r="74" spans="1:6">
      <c r="A74" s="33"/>
      <c r="B74" s="32"/>
      <c r="C74" s="36"/>
      <c r="D74" s="33"/>
      <c r="E74" s="34"/>
      <c r="F74" s="35"/>
    </row>
    <row r="75" spans="1:6">
      <c r="A75" s="33"/>
      <c r="B75" s="32"/>
      <c r="C75" s="36"/>
      <c r="D75" s="33"/>
      <c r="E75" s="34"/>
      <c r="F75" s="35"/>
    </row>
    <row r="76" spans="1:6">
      <c r="A76" s="33"/>
      <c r="B76" s="32"/>
      <c r="C76" s="36"/>
      <c r="D76" s="33"/>
      <c r="E76" s="34"/>
      <c r="F76" s="35"/>
    </row>
    <row r="77" spans="1:6">
      <c r="A77" s="33"/>
      <c r="B77" s="32"/>
      <c r="C77" s="36"/>
      <c r="D77" s="33"/>
      <c r="E77" s="34"/>
      <c r="F77" s="35"/>
    </row>
    <row r="78" spans="1:6">
      <c r="A78" s="33"/>
      <c r="B78" s="32"/>
      <c r="C78" s="36"/>
      <c r="D78" s="33"/>
      <c r="E78" s="34"/>
      <c r="F78" s="35"/>
    </row>
    <row r="79" spans="1:6">
      <c r="A79" s="33"/>
      <c r="B79" s="32"/>
      <c r="C79" s="36"/>
      <c r="D79" s="33"/>
      <c r="E79" s="34"/>
      <c r="F79" s="35"/>
    </row>
    <row r="80" spans="1:6">
      <c r="A80" s="33"/>
      <c r="B80" s="32"/>
      <c r="C80" s="36"/>
      <c r="D80" s="33"/>
      <c r="E80" s="34"/>
      <c r="F80" s="35"/>
    </row>
    <row r="81" spans="1:6">
      <c r="A81" s="33"/>
      <c r="B81" s="32"/>
      <c r="C81" s="36"/>
      <c r="D81" s="33"/>
      <c r="E81" s="34"/>
      <c r="F81" s="35"/>
    </row>
    <row r="82" spans="1:6">
      <c r="A82" s="33"/>
      <c r="B82" s="32"/>
      <c r="C82" s="36"/>
      <c r="D82" s="33"/>
      <c r="E82" s="34"/>
      <c r="F82" s="35"/>
    </row>
    <row r="83" spans="1:6">
      <c r="A83" s="33"/>
      <c r="B83" s="32"/>
      <c r="C83" s="36"/>
      <c r="D83" s="33"/>
      <c r="E83" s="34"/>
      <c r="F83" s="35"/>
    </row>
    <row r="84" spans="1:6">
      <c r="A84" s="33"/>
      <c r="B84" s="32"/>
      <c r="C84" s="36"/>
      <c r="D84" s="33"/>
      <c r="E84" s="34"/>
      <c r="F84" s="35"/>
    </row>
    <row r="85" spans="1:6">
      <c r="A85" s="33"/>
      <c r="B85" s="32"/>
      <c r="C85" s="36"/>
      <c r="D85" s="33"/>
      <c r="E85" s="34"/>
      <c r="F85" s="35"/>
    </row>
    <row r="86" spans="1:6">
      <c r="A86" s="33"/>
      <c r="B86" s="32"/>
      <c r="C86" s="36"/>
      <c r="D86" s="33"/>
      <c r="E86" s="34"/>
      <c r="F86" s="35"/>
    </row>
    <row r="87" spans="1:6">
      <c r="A87" s="33"/>
      <c r="B87" s="32"/>
      <c r="C87" s="36"/>
      <c r="D87" s="33"/>
      <c r="E87" s="34"/>
      <c r="F87" s="35"/>
    </row>
    <row r="88" spans="1:6">
      <c r="A88" s="33"/>
      <c r="B88" s="32"/>
      <c r="C88" s="36"/>
      <c r="D88" s="33"/>
      <c r="E88" s="34"/>
      <c r="F88" s="35"/>
    </row>
    <row r="89" spans="1:6">
      <c r="A89" s="33"/>
      <c r="B89" s="32"/>
      <c r="C89" s="36"/>
      <c r="D89" s="33"/>
      <c r="E89" s="34"/>
      <c r="F89" s="35"/>
    </row>
    <row r="90" spans="1:6">
      <c r="A90" s="33"/>
      <c r="B90" s="32"/>
      <c r="C90" s="36"/>
      <c r="D90" s="33"/>
      <c r="E90" s="34"/>
      <c r="F90" s="35"/>
    </row>
    <row r="91" spans="1:6">
      <c r="A91" s="33"/>
      <c r="B91" s="32"/>
      <c r="C91" s="36"/>
      <c r="D91" s="33"/>
      <c r="E91" s="34"/>
      <c r="F91" s="35"/>
    </row>
    <row r="92" spans="1:6">
      <c r="A92" s="33"/>
      <c r="B92" s="32"/>
      <c r="C92" s="36"/>
      <c r="D92" s="33"/>
      <c r="E92" s="34"/>
      <c r="F92" s="35"/>
    </row>
    <row r="93" spans="1:6">
      <c r="A93" s="33"/>
      <c r="B93" s="32"/>
      <c r="C93" s="36"/>
      <c r="D93" s="33"/>
      <c r="E93" s="34"/>
      <c r="F93" s="35"/>
    </row>
    <row r="94" spans="1:6">
      <c r="A94" s="33"/>
      <c r="B94" s="32"/>
      <c r="C94" s="36"/>
      <c r="D94" s="33"/>
      <c r="E94" s="34"/>
      <c r="F94" s="35"/>
    </row>
    <row r="95" spans="1:6">
      <c r="A95" s="33"/>
      <c r="B95" s="32"/>
      <c r="C95" s="36"/>
      <c r="D95" s="33"/>
      <c r="E95" s="34"/>
      <c r="F95" s="35"/>
    </row>
    <row r="96" spans="1:6">
      <c r="A96" s="33"/>
      <c r="B96" s="32"/>
      <c r="C96" s="36"/>
      <c r="D96" s="33"/>
      <c r="E96" s="34"/>
      <c r="F96" s="35"/>
    </row>
    <row r="97" spans="1:6">
      <c r="A97" s="33"/>
      <c r="B97" s="32"/>
      <c r="C97" s="36"/>
      <c r="D97" s="33"/>
      <c r="E97" s="34"/>
      <c r="F97" s="35"/>
    </row>
    <row r="98" spans="1:6">
      <c r="A98" s="33"/>
      <c r="B98" s="32"/>
      <c r="C98" s="36"/>
      <c r="D98" s="33"/>
      <c r="E98" s="34"/>
      <c r="F98" s="35"/>
    </row>
    <row r="99" spans="1:6">
      <c r="A99" s="33"/>
      <c r="B99" s="32"/>
      <c r="C99" s="36"/>
      <c r="D99" s="33"/>
      <c r="E99" s="34"/>
      <c r="F99" s="35"/>
    </row>
    <row r="100" spans="1:6">
      <c r="A100" s="33"/>
      <c r="B100" s="32"/>
      <c r="C100" s="36"/>
      <c r="D100" s="33"/>
      <c r="E100" s="34"/>
      <c r="F100" s="35"/>
    </row>
    <row r="101" spans="1:6">
      <c r="A101" s="33"/>
      <c r="B101" s="32"/>
      <c r="C101" s="36"/>
      <c r="D101" s="33"/>
      <c r="E101" s="34"/>
      <c r="F101" s="35"/>
    </row>
    <row r="102" spans="1:6">
      <c r="A102" s="33"/>
      <c r="B102" s="32"/>
      <c r="C102" s="36"/>
      <c r="D102" s="33"/>
      <c r="E102" s="34"/>
      <c r="F102" s="35"/>
    </row>
    <row r="103" spans="1:6">
      <c r="A103" s="33"/>
      <c r="B103" s="32"/>
      <c r="C103" s="36"/>
      <c r="D103" s="33"/>
      <c r="E103" s="34"/>
      <c r="F103" s="35"/>
    </row>
    <row r="104" spans="1:6">
      <c r="A104" s="33"/>
      <c r="B104" s="32"/>
      <c r="C104" s="36"/>
      <c r="D104" s="33"/>
      <c r="E104" s="34"/>
      <c r="F104" s="35"/>
    </row>
    <row r="105" spans="1:6">
      <c r="A105" s="33"/>
      <c r="B105" s="32"/>
      <c r="C105" s="36"/>
      <c r="D105" s="33"/>
      <c r="E105" s="34"/>
      <c r="F105" s="35"/>
    </row>
    <row r="106" spans="1:6">
      <c r="A106" s="33"/>
      <c r="B106" s="32"/>
      <c r="C106" s="36"/>
      <c r="D106" s="33"/>
      <c r="E106" s="34"/>
      <c r="F106" s="35"/>
    </row>
    <row r="107" spans="1:6">
      <c r="A107" s="33"/>
      <c r="B107" s="32"/>
      <c r="C107" s="36"/>
      <c r="D107" s="33"/>
      <c r="E107" s="34"/>
      <c r="F107" s="35"/>
    </row>
    <row r="108" spans="1:6">
      <c r="A108" s="33"/>
      <c r="B108" s="32"/>
      <c r="C108" s="36"/>
      <c r="D108" s="33"/>
      <c r="E108" s="34"/>
      <c r="F108" s="35"/>
    </row>
    <row r="109" spans="1:6">
      <c r="A109" s="33"/>
      <c r="B109" s="32"/>
      <c r="C109" s="36"/>
      <c r="D109" s="33"/>
      <c r="E109" s="34"/>
      <c r="F109" s="35"/>
    </row>
    <row r="110" spans="1:6">
      <c r="A110" s="33"/>
      <c r="B110" s="32"/>
      <c r="C110" s="36"/>
      <c r="D110" s="33"/>
      <c r="E110" s="34"/>
      <c r="F110" s="35"/>
    </row>
    <row r="111" spans="1:6">
      <c r="A111" s="33"/>
      <c r="B111" s="32"/>
      <c r="C111" s="36"/>
      <c r="D111" s="33"/>
      <c r="E111" s="34"/>
      <c r="F111" s="35"/>
    </row>
    <row r="112" spans="1:6">
      <c r="A112" s="33"/>
      <c r="B112" s="32"/>
      <c r="C112" s="36"/>
      <c r="D112" s="33"/>
      <c r="E112" s="34"/>
      <c r="F112" s="35"/>
    </row>
    <row r="113" spans="1:6">
      <c r="A113" s="33"/>
      <c r="B113" s="32"/>
      <c r="C113" s="36"/>
      <c r="D113" s="33"/>
      <c r="E113" s="34"/>
      <c r="F113" s="35"/>
    </row>
    <row r="114" spans="1:6">
      <c r="A114" s="33"/>
      <c r="B114" s="32"/>
      <c r="C114" s="36"/>
      <c r="D114" s="33"/>
      <c r="E114" s="34"/>
      <c r="F114" s="35"/>
    </row>
    <row r="115" spans="1:6">
      <c r="A115" s="33"/>
      <c r="B115" s="32"/>
      <c r="C115" s="36"/>
      <c r="D115" s="33"/>
      <c r="E115" s="34"/>
      <c r="F115" s="35"/>
    </row>
    <row r="116" spans="1:6">
      <c r="A116" s="33"/>
      <c r="B116" s="32"/>
      <c r="C116" s="36"/>
      <c r="D116" s="33"/>
      <c r="E116" s="34"/>
      <c r="F116" s="35"/>
    </row>
    <row r="117" spans="1:6">
      <c r="A117" s="33"/>
      <c r="B117" s="32"/>
      <c r="C117" s="36"/>
      <c r="D117" s="33"/>
      <c r="E117" s="34"/>
      <c r="F117" s="35"/>
    </row>
    <row r="118" spans="1:6">
      <c r="A118" s="33"/>
      <c r="B118" s="32"/>
      <c r="C118" s="36"/>
      <c r="D118" s="33"/>
      <c r="E118" s="34"/>
      <c r="F118" s="35"/>
    </row>
    <row r="119" spans="1:6">
      <c r="A119" s="33"/>
      <c r="B119" s="32"/>
      <c r="C119" s="36"/>
      <c r="D119" s="33"/>
      <c r="E119" s="34"/>
      <c r="F119" s="35"/>
    </row>
    <row r="120" spans="1:6">
      <c r="A120" s="33"/>
      <c r="B120" s="32"/>
      <c r="C120" s="36"/>
      <c r="D120" s="33"/>
      <c r="E120" s="34"/>
      <c r="F120" s="35"/>
    </row>
    <row r="121" spans="1:6">
      <c r="A121" s="33"/>
      <c r="B121" s="32"/>
      <c r="C121" s="36"/>
      <c r="D121" s="33"/>
      <c r="E121" s="34"/>
      <c r="F121" s="35"/>
    </row>
    <row r="122" spans="1:6">
      <c r="A122" s="33"/>
      <c r="B122" s="32"/>
      <c r="C122" s="36"/>
      <c r="D122" s="33"/>
      <c r="E122" s="34"/>
      <c r="F122" s="35"/>
    </row>
    <row r="123" spans="1:6">
      <c r="A123" s="33"/>
      <c r="B123" s="32"/>
      <c r="C123" s="36"/>
      <c r="D123" s="33"/>
      <c r="E123" s="34"/>
      <c r="F123" s="35"/>
    </row>
    <row r="124" spans="1:6">
      <c r="A124" s="33"/>
      <c r="B124" s="32"/>
      <c r="C124" s="36"/>
      <c r="D124" s="33"/>
      <c r="E124" s="34"/>
      <c r="F124" s="35"/>
    </row>
    <row r="125" spans="1:6">
      <c r="A125" s="33"/>
      <c r="B125" s="32"/>
      <c r="C125" s="36"/>
      <c r="D125" s="33"/>
      <c r="E125" s="34"/>
      <c r="F125" s="35"/>
    </row>
    <row r="126" spans="1:6">
      <c r="A126" s="33"/>
      <c r="B126" s="32"/>
      <c r="C126" s="36"/>
      <c r="D126" s="33"/>
      <c r="E126" s="34"/>
      <c r="F126" s="35"/>
    </row>
    <row r="127" spans="1:6">
      <c r="A127" s="33"/>
      <c r="B127" s="32"/>
      <c r="C127" s="36"/>
      <c r="D127" s="33"/>
      <c r="E127" s="34"/>
      <c r="F127" s="35"/>
    </row>
    <row r="128" spans="1:6">
      <c r="A128" s="33"/>
      <c r="B128" s="32"/>
      <c r="C128" s="36"/>
      <c r="D128" s="33"/>
      <c r="E128" s="34"/>
      <c r="F128" s="35"/>
    </row>
    <row r="129" spans="1:6">
      <c r="A129" s="33"/>
      <c r="B129" s="32"/>
      <c r="C129" s="36"/>
      <c r="D129" s="33"/>
      <c r="E129" s="34"/>
      <c r="F129" s="35"/>
    </row>
    <row r="130" spans="1:6">
      <c r="A130" s="33"/>
      <c r="B130" s="32"/>
      <c r="C130" s="36"/>
      <c r="D130" s="33"/>
      <c r="E130" s="34"/>
      <c r="F130" s="35"/>
    </row>
    <row r="131" spans="1:6">
      <c r="A131" s="33"/>
      <c r="B131" s="32"/>
      <c r="C131" s="36"/>
      <c r="D131" s="33"/>
      <c r="E131" s="34"/>
      <c r="F131" s="35"/>
    </row>
    <row r="132" spans="1:6">
      <c r="A132" s="33"/>
      <c r="B132" s="32"/>
      <c r="C132" s="36"/>
      <c r="D132" s="33"/>
      <c r="E132" s="34"/>
      <c r="F132" s="35"/>
    </row>
    <row r="133" spans="1:6">
      <c r="A133" s="33"/>
      <c r="B133" s="32"/>
      <c r="C133" s="36"/>
      <c r="D133" s="33"/>
      <c r="E133" s="34"/>
      <c r="F133" s="35"/>
    </row>
    <row r="134" spans="1:6">
      <c r="A134" s="33"/>
      <c r="B134" s="32"/>
      <c r="C134" s="36"/>
      <c r="D134" s="33"/>
      <c r="E134" s="34"/>
      <c r="F134" s="35"/>
    </row>
    <row r="135" spans="1:6">
      <c r="A135" s="33"/>
      <c r="B135" s="32"/>
      <c r="C135" s="36"/>
      <c r="D135" s="33"/>
      <c r="E135" s="34"/>
      <c r="F135" s="35"/>
    </row>
    <row r="136" spans="1:6">
      <c r="A136" s="33"/>
      <c r="B136" s="32"/>
      <c r="C136" s="36"/>
      <c r="D136" s="33"/>
      <c r="E136" s="34"/>
      <c r="F136" s="35"/>
    </row>
    <row r="137" spans="1:6">
      <c r="A137" s="33"/>
      <c r="B137" s="32"/>
      <c r="C137" s="36"/>
      <c r="D137" s="33"/>
      <c r="E137" s="34"/>
      <c r="F137" s="35"/>
    </row>
    <row r="138" spans="1:6">
      <c r="A138" s="33"/>
      <c r="B138" s="32"/>
      <c r="C138" s="36"/>
      <c r="D138" s="33"/>
      <c r="E138" s="34"/>
      <c r="F138" s="35"/>
    </row>
    <row r="139" spans="1:6">
      <c r="A139" s="33"/>
      <c r="B139" s="32"/>
      <c r="C139" s="36"/>
      <c r="D139" s="33"/>
      <c r="E139" s="34"/>
      <c r="F139" s="35"/>
    </row>
    <row r="140" spans="1:6">
      <c r="A140" s="33"/>
      <c r="B140" s="32"/>
      <c r="C140" s="36"/>
      <c r="D140" s="33"/>
      <c r="E140" s="34"/>
      <c r="F140" s="35"/>
    </row>
    <row r="141" spans="1:6">
      <c r="A141" s="33"/>
      <c r="B141" s="32"/>
      <c r="C141" s="36"/>
      <c r="D141" s="33"/>
      <c r="E141" s="34"/>
      <c r="F141" s="35"/>
    </row>
    <row r="142" spans="1:6">
      <c r="A142" s="33"/>
      <c r="B142" s="32"/>
      <c r="C142" s="36"/>
      <c r="D142" s="33"/>
      <c r="E142" s="34"/>
      <c r="F142" s="35"/>
    </row>
    <row r="143" spans="1:6">
      <c r="A143" s="33"/>
      <c r="B143" s="32"/>
      <c r="C143" s="36"/>
      <c r="D143" s="33"/>
      <c r="E143" s="34"/>
      <c r="F143" s="35"/>
    </row>
    <row r="144" spans="1:6">
      <c r="A144" s="33"/>
      <c r="B144" s="32"/>
      <c r="C144" s="36"/>
      <c r="D144" s="33"/>
      <c r="E144" s="34"/>
      <c r="F144" s="35"/>
    </row>
    <row r="145" spans="1:6">
      <c r="A145" s="33"/>
      <c r="B145" s="32"/>
      <c r="C145" s="36"/>
      <c r="D145" s="33"/>
      <c r="E145" s="34"/>
      <c r="F145" s="35"/>
    </row>
    <row r="146" spans="1:6">
      <c r="A146" s="33"/>
      <c r="B146" s="32"/>
      <c r="C146" s="36"/>
      <c r="D146" s="33"/>
      <c r="E146" s="34"/>
      <c r="F146" s="35"/>
    </row>
    <row r="147" spans="1:6">
      <c r="A147" s="33"/>
      <c r="B147" s="32"/>
      <c r="C147" s="36"/>
      <c r="D147" s="33"/>
      <c r="E147" s="34"/>
      <c r="F147" s="35"/>
    </row>
    <row r="148" spans="1:6">
      <c r="A148" s="33"/>
      <c r="B148" s="32"/>
      <c r="C148" s="36"/>
      <c r="D148" s="33"/>
      <c r="E148" s="34"/>
      <c r="F148" s="35"/>
    </row>
    <row r="149" spans="1:6">
      <c r="A149" s="33"/>
      <c r="B149" s="32"/>
      <c r="C149" s="36"/>
      <c r="D149" s="33"/>
      <c r="E149" s="34"/>
      <c r="F149" s="35"/>
    </row>
    <row r="150" spans="1:6">
      <c r="A150" s="33"/>
      <c r="B150" s="32"/>
      <c r="C150" s="36"/>
      <c r="D150" s="33"/>
      <c r="E150" s="34"/>
      <c r="F150" s="35"/>
    </row>
    <row r="151" spans="1:6">
      <c r="A151" s="33"/>
      <c r="B151" s="32"/>
      <c r="C151" s="36"/>
      <c r="D151" s="33"/>
      <c r="E151" s="34"/>
      <c r="F151" s="35"/>
    </row>
    <row r="152" spans="1:6">
      <c r="A152" s="33"/>
      <c r="B152" s="32"/>
      <c r="C152" s="36"/>
      <c r="D152" s="33"/>
      <c r="E152" s="34"/>
      <c r="F152" s="35"/>
    </row>
    <row r="153" spans="1:6">
      <c r="A153" s="33"/>
      <c r="B153" s="32"/>
      <c r="C153" s="36"/>
      <c r="D153" s="33"/>
      <c r="E153" s="34"/>
      <c r="F153" s="35"/>
    </row>
    <row r="154" spans="1:6">
      <c r="A154" s="33"/>
      <c r="B154" s="32"/>
      <c r="C154" s="36"/>
      <c r="D154" s="33"/>
      <c r="E154" s="34"/>
      <c r="F154" s="35"/>
    </row>
    <row r="155" spans="1:6">
      <c r="A155" s="33"/>
      <c r="B155" s="32"/>
      <c r="C155" s="36"/>
      <c r="D155" s="33"/>
      <c r="E155" s="34"/>
      <c r="F155" s="35"/>
    </row>
    <row r="156" spans="1:6">
      <c r="A156" s="33"/>
      <c r="B156" s="32"/>
      <c r="C156" s="36"/>
      <c r="D156" s="33"/>
      <c r="E156" s="34"/>
      <c r="F156" s="35"/>
    </row>
    <row r="157" spans="1:6">
      <c r="A157" s="33"/>
      <c r="B157" s="32"/>
      <c r="C157" s="36"/>
      <c r="D157" s="33"/>
      <c r="E157" s="34"/>
      <c r="F157" s="35"/>
    </row>
    <row r="158" spans="1:6">
      <c r="A158" s="33"/>
      <c r="B158" s="32"/>
      <c r="C158" s="36"/>
      <c r="D158" s="33"/>
      <c r="E158" s="34"/>
      <c r="F158" s="35"/>
    </row>
    <row r="159" spans="1:6">
      <c r="A159" s="33"/>
      <c r="B159" s="32"/>
      <c r="C159" s="36"/>
      <c r="D159" s="33"/>
      <c r="E159" s="34"/>
      <c r="F159" s="35"/>
    </row>
    <row r="160" spans="1:6">
      <c r="A160" s="33"/>
      <c r="B160" s="32"/>
      <c r="C160" s="36"/>
      <c r="D160" s="33"/>
      <c r="E160" s="34"/>
      <c r="F160" s="35"/>
    </row>
    <row r="161" spans="1:6">
      <c r="A161" s="33"/>
      <c r="B161" s="32"/>
      <c r="C161" s="36"/>
      <c r="D161" s="33"/>
      <c r="E161" s="34"/>
      <c r="F161" s="35"/>
    </row>
    <row r="162" spans="1:6">
      <c r="A162" s="33"/>
      <c r="B162" s="32"/>
      <c r="C162" s="36"/>
      <c r="D162" s="33"/>
      <c r="E162" s="34"/>
      <c r="F162" s="35"/>
    </row>
    <row r="163" spans="1:6">
      <c r="A163" s="33"/>
      <c r="B163" s="32"/>
      <c r="C163" s="36"/>
      <c r="D163" s="33"/>
      <c r="E163" s="34"/>
      <c r="F163" s="35"/>
    </row>
    <row r="164" spans="1:6">
      <c r="A164" s="33"/>
      <c r="B164" s="32"/>
      <c r="C164" s="36"/>
      <c r="D164" s="33"/>
      <c r="E164" s="34"/>
      <c r="F164" s="35"/>
    </row>
    <row r="165" spans="1:6">
      <c r="A165" s="33"/>
      <c r="B165" s="32"/>
      <c r="C165" s="36"/>
      <c r="D165" s="33"/>
      <c r="E165" s="34"/>
      <c r="F165" s="35"/>
    </row>
  </sheetData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22"/>
  <sheetViews>
    <sheetView zoomScale="110" zoomScaleNormal="110" workbookViewId="0">
      <selection activeCell="A9" sqref="A9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6.7109375" customWidth="1"/>
  </cols>
  <sheetData>
    <row r="1" spans="1:7" ht="20.25" customHeight="1">
      <c r="A1" s="15" t="s">
        <v>629</v>
      </c>
      <c r="B1" s="28"/>
      <c r="C1" s="28"/>
    </row>
    <row r="2" spans="1:7" ht="12.75" customHeight="1">
      <c r="A2" s="15"/>
      <c r="B2" s="28"/>
      <c r="C2" s="28"/>
    </row>
    <row r="3" spans="1:7" ht="20.25" customHeight="1">
      <c r="A3" s="15" t="s">
        <v>298</v>
      </c>
      <c r="B3" s="28"/>
      <c r="C3" s="28"/>
    </row>
    <row r="4" spans="1:7">
      <c r="A4" s="9"/>
      <c r="B4" s="21"/>
      <c r="C4" s="10"/>
      <c r="D4" s="9"/>
      <c r="E4" s="4"/>
      <c r="F4" s="11"/>
      <c r="G4" s="8"/>
    </row>
    <row r="5" spans="1:7">
      <c r="A5" s="22"/>
      <c r="B5" s="21"/>
      <c r="C5" s="10"/>
      <c r="D5" s="1" t="s">
        <v>2</v>
      </c>
      <c r="E5" s="23"/>
      <c r="F5" s="24"/>
      <c r="G5" s="8"/>
    </row>
    <row r="6" spans="1:7">
      <c r="A6" s="22"/>
      <c r="B6" s="21"/>
      <c r="C6" s="10"/>
      <c r="D6" s="2" t="s">
        <v>3</v>
      </c>
      <c r="E6" s="23"/>
      <c r="F6" s="24"/>
      <c r="G6" s="8"/>
    </row>
    <row r="7" spans="1:7">
      <c r="A7" s="22"/>
      <c r="B7" s="21"/>
      <c r="C7" s="10"/>
      <c r="D7" s="2" t="s">
        <v>4</v>
      </c>
      <c r="E7" s="23"/>
      <c r="F7" s="24"/>
      <c r="G7" s="8"/>
    </row>
    <row r="8" spans="1:7">
      <c r="A8" s="22"/>
      <c r="B8" s="21"/>
      <c r="C8" s="10"/>
      <c r="D8" s="2" t="s">
        <v>5</v>
      </c>
      <c r="E8" s="23"/>
      <c r="F8" s="24"/>
      <c r="G8" s="8"/>
    </row>
    <row r="9" spans="1:7" ht="51">
      <c r="A9" s="16" t="s">
        <v>6</v>
      </c>
      <c r="B9" s="13" t="s">
        <v>7</v>
      </c>
      <c r="C9" s="5" t="s">
        <v>8</v>
      </c>
      <c r="D9" s="13" t="s">
        <v>9</v>
      </c>
      <c r="E9" s="6" t="s">
        <v>10</v>
      </c>
      <c r="F9" s="6" t="s">
        <v>13</v>
      </c>
      <c r="G9" s="13" t="s">
        <v>153</v>
      </c>
    </row>
    <row r="10" spans="1:7">
      <c r="A10" s="160" t="s">
        <v>154</v>
      </c>
      <c r="B10" s="160" t="s">
        <v>155</v>
      </c>
      <c r="C10" s="136">
        <v>45658</v>
      </c>
      <c r="D10" s="134">
        <v>1</v>
      </c>
      <c r="E10" s="127" t="s">
        <v>51</v>
      </c>
      <c r="F10" s="17"/>
      <c r="G10" s="17"/>
    </row>
    <row r="11" spans="1:7">
      <c r="A11" s="160" t="s">
        <v>156</v>
      </c>
      <c r="B11" s="160" t="s">
        <v>157</v>
      </c>
      <c r="C11" s="136">
        <v>45658</v>
      </c>
      <c r="D11" s="134">
        <v>1</v>
      </c>
      <c r="E11" s="127" t="s">
        <v>51</v>
      </c>
      <c r="F11" s="17"/>
      <c r="G11" s="17"/>
    </row>
    <row r="12" spans="1:7">
      <c r="A12" s="160" t="s">
        <v>158</v>
      </c>
      <c r="B12" s="160" t="s">
        <v>159</v>
      </c>
      <c r="C12" s="136">
        <v>45658</v>
      </c>
      <c r="D12" s="134">
        <v>1</v>
      </c>
      <c r="E12" s="127" t="s">
        <v>51</v>
      </c>
      <c r="F12" s="17"/>
      <c r="G12" s="17"/>
    </row>
    <row r="13" spans="1:7">
      <c r="A13" s="160" t="s">
        <v>160</v>
      </c>
      <c r="B13" s="160" t="s">
        <v>161</v>
      </c>
      <c r="C13" s="136">
        <v>45658</v>
      </c>
      <c r="D13" s="134">
        <v>1</v>
      </c>
      <c r="E13" s="127" t="s">
        <v>25</v>
      </c>
      <c r="F13" s="17"/>
      <c r="G13" s="17"/>
    </row>
    <row r="14" spans="1:7">
      <c r="A14" s="160" t="s">
        <v>162</v>
      </c>
      <c r="B14" s="160" t="s">
        <v>163</v>
      </c>
      <c r="C14" s="136">
        <v>45658</v>
      </c>
      <c r="D14" s="134">
        <v>1</v>
      </c>
      <c r="E14" s="127" t="s">
        <v>51</v>
      </c>
      <c r="F14" s="17"/>
      <c r="G14" s="17"/>
    </row>
    <row r="15" spans="1:7">
      <c r="A15" s="160" t="s">
        <v>164</v>
      </c>
      <c r="B15" s="160" t="s">
        <v>165</v>
      </c>
      <c r="C15" s="136">
        <v>45658</v>
      </c>
      <c r="D15" s="134">
        <v>1</v>
      </c>
      <c r="E15" s="127" t="s">
        <v>25</v>
      </c>
      <c r="F15" s="17"/>
      <c r="G15" s="17"/>
    </row>
    <row r="16" spans="1:7">
      <c r="A16" s="160" t="s">
        <v>166</v>
      </c>
      <c r="B16" s="160" t="s">
        <v>167</v>
      </c>
      <c r="C16" s="136">
        <v>45658</v>
      </c>
      <c r="D16" s="134">
        <v>1</v>
      </c>
      <c r="E16" s="127" t="s">
        <v>25</v>
      </c>
      <c r="F16" s="17"/>
      <c r="G16" s="17"/>
    </row>
    <row r="17" spans="1:7">
      <c r="A17" s="160" t="s">
        <v>168</v>
      </c>
      <c r="B17" s="160" t="s">
        <v>169</v>
      </c>
      <c r="C17" s="136">
        <v>45658</v>
      </c>
      <c r="D17" s="134">
        <v>1</v>
      </c>
      <c r="E17" s="127" t="s">
        <v>25</v>
      </c>
      <c r="F17" s="17"/>
      <c r="G17" s="17"/>
    </row>
    <row r="18" spans="1:7">
      <c r="A18" s="160" t="s">
        <v>170</v>
      </c>
      <c r="B18" s="160" t="s">
        <v>171</v>
      </c>
      <c r="C18" s="136">
        <v>45658</v>
      </c>
      <c r="D18" s="134">
        <v>1</v>
      </c>
      <c r="E18" s="127" t="s">
        <v>25</v>
      </c>
      <c r="F18" s="17"/>
      <c r="G18" s="17"/>
    </row>
    <row r="19" spans="1:7">
      <c r="A19" s="160" t="s">
        <v>172</v>
      </c>
      <c r="B19" s="160" t="s">
        <v>173</v>
      </c>
      <c r="C19" s="136">
        <v>45658</v>
      </c>
      <c r="D19" s="134">
        <v>1</v>
      </c>
      <c r="E19" s="127" t="s">
        <v>25</v>
      </c>
      <c r="F19" s="17"/>
      <c r="G19" s="17"/>
    </row>
    <row r="20" spans="1:7">
      <c r="A20" s="161" t="s">
        <v>174</v>
      </c>
      <c r="B20" s="14" t="s">
        <v>175</v>
      </c>
      <c r="C20" s="136">
        <v>45658</v>
      </c>
      <c r="D20" s="134">
        <v>2</v>
      </c>
      <c r="E20" s="204">
        <v>150</v>
      </c>
      <c r="F20" s="17"/>
      <c r="G20" s="134" t="s">
        <v>51</v>
      </c>
    </row>
    <row r="21" spans="1:7">
      <c r="A21" s="133" t="s">
        <v>176</v>
      </c>
      <c r="B21" s="133" t="s">
        <v>177</v>
      </c>
      <c r="C21" s="136">
        <v>45658</v>
      </c>
      <c r="D21" s="134">
        <v>3</v>
      </c>
      <c r="E21" s="127" t="s">
        <v>26</v>
      </c>
      <c r="F21" s="201">
        <v>34.4</v>
      </c>
      <c r="G21" s="17"/>
    </row>
    <row r="22" spans="1:7">
      <c r="E22" s="12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E0DA-CB78-4F16-93D5-A43467756927}">
  <dimension ref="A1:H16"/>
  <sheetViews>
    <sheetView zoomScale="110" zoomScaleNormal="110" workbookViewId="0">
      <selection activeCell="A9" sqref="A9"/>
    </sheetView>
  </sheetViews>
  <sheetFormatPr defaultRowHeight="12.75"/>
  <cols>
    <col min="1" max="1" width="27.140625" customWidth="1"/>
    <col min="2" max="2" width="81.140625" customWidth="1"/>
    <col min="3" max="3" width="25.140625" customWidth="1"/>
    <col min="4" max="7" width="12.7109375" customWidth="1"/>
    <col min="8" max="8" width="10.5703125" customWidth="1"/>
  </cols>
  <sheetData>
    <row r="1" spans="1:8" ht="20.25" customHeight="1">
      <c r="A1" s="15" t="s">
        <v>629</v>
      </c>
      <c r="B1" s="19"/>
      <c r="C1" s="10"/>
      <c r="D1" s="20"/>
      <c r="E1" s="20"/>
      <c r="F1" s="26"/>
      <c r="G1" s="11"/>
      <c r="H1" s="14"/>
    </row>
    <row r="2" spans="1:8">
      <c r="A2" s="18"/>
      <c r="B2" s="19"/>
      <c r="C2" s="10"/>
      <c r="D2" s="20"/>
      <c r="E2" s="20"/>
      <c r="F2" s="4"/>
      <c r="G2" s="11"/>
      <c r="H2" s="14"/>
    </row>
    <row r="3" spans="1:8" ht="20.25">
      <c r="A3" s="15" t="s">
        <v>178</v>
      </c>
      <c r="B3" s="19"/>
      <c r="C3" s="10"/>
      <c r="D3" s="20"/>
      <c r="E3" s="20"/>
      <c r="F3" s="4"/>
      <c r="G3" s="11"/>
      <c r="H3" s="14"/>
    </row>
    <row r="4" spans="1:8">
      <c r="A4" s="9"/>
      <c r="B4" s="9"/>
      <c r="C4" s="10"/>
      <c r="D4" s="9"/>
      <c r="E4" s="9"/>
      <c r="F4" s="4"/>
      <c r="G4" s="11"/>
      <c r="H4" s="14"/>
    </row>
    <row r="5" spans="1:8">
      <c r="A5" s="22"/>
      <c r="B5" s="22"/>
      <c r="C5" s="10"/>
      <c r="D5" s="1" t="s">
        <v>2</v>
      </c>
      <c r="E5" s="1"/>
      <c r="F5" s="23"/>
      <c r="G5" s="24"/>
      <c r="H5" s="14"/>
    </row>
    <row r="6" spans="1:8">
      <c r="A6" s="22"/>
      <c r="B6" s="22"/>
      <c r="C6" s="10"/>
      <c r="D6" s="2" t="s">
        <v>3</v>
      </c>
      <c r="E6" s="2"/>
      <c r="F6" s="23"/>
      <c r="G6" s="24"/>
      <c r="H6" s="14"/>
    </row>
    <row r="7" spans="1:8">
      <c r="A7" s="22"/>
      <c r="B7" s="22"/>
      <c r="C7" s="10"/>
      <c r="D7" s="2" t="s">
        <v>4</v>
      </c>
      <c r="E7" s="2"/>
      <c r="F7" s="23"/>
      <c r="G7" s="24"/>
      <c r="H7" s="14"/>
    </row>
    <row r="8" spans="1:8">
      <c r="A8" s="22"/>
      <c r="B8" s="22"/>
      <c r="C8" s="22"/>
      <c r="D8" s="2" t="s">
        <v>5</v>
      </c>
      <c r="E8" s="2"/>
      <c r="F8" s="23"/>
      <c r="G8" s="24"/>
      <c r="H8" s="14"/>
    </row>
    <row r="9" spans="1:8" ht="51">
      <c r="A9" s="7" t="s">
        <v>6</v>
      </c>
      <c r="B9" s="27" t="s">
        <v>7</v>
      </c>
      <c r="C9" s="5" t="s">
        <v>8</v>
      </c>
      <c r="D9" s="13" t="s">
        <v>9</v>
      </c>
      <c r="E9" s="13" t="s">
        <v>179</v>
      </c>
      <c r="F9" s="6" t="s">
        <v>10</v>
      </c>
      <c r="G9" s="6" t="s">
        <v>13</v>
      </c>
      <c r="H9" s="14"/>
    </row>
    <row r="10" spans="1:8">
      <c r="A10" s="30" t="s">
        <v>180</v>
      </c>
      <c r="B10" s="17" t="s">
        <v>181</v>
      </c>
      <c r="C10" s="117">
        <v>45474</v>
      </c>
      <c r="D10" s="31">
        <v>1</v>
      </c>
      <c r="E10" s="124" t="s">
        <v>182</v>
      </c>
      <c r="F10" s="205">
        <v>23</v>
      </c>
      <c r="G10" s="25"/>
      <c r="H10" s="14"/>
    </row>
    <row r="11" spans="1:8">
      <c r="A11" s="30" t="s">
        <v>183</v>
      </c>
      <c r="B11" s="17" t="s">
        <v>184</v>
      </c>
      <c r="C11" s="117">
        <v>45474</v>
      </c>
      <c r="D11" s="31">
        <v>1</v>
      </c>
      <c r="E11" s="124" t="s">
        <v>182</v>
      </c>
      <c r="F11" s="205">
        <v>49</v>
      </c>
      <c r="G11" s="25"/>
      <c r="H11" s="14"/>
    </row>
    <row r="14" spans="1:8" ht="25.5" customHeight="1">
      <c r="A14" s="225" t="s">
        <v>185</v>
      </c>
      <c r="B14" s="225"/>
      <c r="C14" s="225"/>
      <c r="D14" s="225"/>
      <c r="E14" s="225"/>
      <c r="F14" s="225"/>
      <c r="G14" s="226"/>
      <c r="H14" s="125"/>
    </row>
    <row r="15" spans="1:8">
      <c r="A15" s="227" t="s">
        <v>186</v>
      </c>
      <c r="B15" s="227"/>
      <c r="C15" s="227"/>
      <c r="D15" s="227"/>
      <c r="E15" s="227"/>
      <c r="F15" s="227"/>
      <c r="G15" s="228"/>
      <c r="H15" s="125"/>
    </row>
    <row r="16" spans="1:8">
      <c r="A16" s="126"/>
      <c r="B16" s="126"/>
      <c r="C16" s="126"/>
      <c r="D16" s="126"/>
      <c r="E16" s="126"/>
      <c r="F16" s="126"/>
      <c r="G16" s="126"/>
    </row>
  </sheetData>
  <mergeCells count="2">
    <mergeCell ref="A14:G14"/>
    <mergeCell ref="A15:G15"/>
  </mergeCells>
  <conditionalFormatting sqref="A10:A11">
    <cfRule type="duplicateValues" dxfId="0" priority="17"/>
  </conditionalFormatting>
  <hyperlinks>
    <hyperlink ref="A15" r:id="rId1" display="https://dam.assets.ohio.gov/image/upload/medicaid.ohio.gov/Providers/Billing/BillingInstructions/Telehealth-Billing-Guidelines.pdf" xr:uid="{DC0BADA4-859F-4C33-972C-44C66C9D38C2}"/>
    <hyperlink ref="A15:G15" r:id="rId2" display="Telehealth Billing Guidelines" xr:uid="{740FFF1B-26B5-487F-B048-00DAE40A25C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0f8fcc4-94d8-4f07-84eb-36ed57c7c8a2}" enabled="0" method="" siteId="{50f8fcc4-94d8-4f07-84eb-36ed57c7c8a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Internal Notes--Please Read</vt:lpstr>
      <vt:lpstr>Surgery, Medicine, Radiol, E&amp;M</vt:lpstr>
      <vt:lpstr>Clinical Lab</vt:lpstr>
      <vt:lpstr>DMEPOS</vt:lpstr>
      <vt:lpstr>Dental</vt:lpstr>
      <vt:lpstr>Telehealth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Spindler, Ryan</dc:creator>
  <cp:keywords/>
  <dc:description/>
  <cp:lastModifiedBy>Mcgoldrick, Jennifer</cp:lastModifiedBy>
  <cp:revision/>
  <dcterms:created xsi:type="dcterms:W3CDTF">2011-10-17T18:39:54Z</dcterms:created>
  <dcterms:modified xsi:type="dcterms:W3CDTF">2025-09-30T13:22:55Z</dcterms:modified>
  <cp:category/>
  <cp:contentStatus/>
</cp:coreProperties>
</file>