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ohiodas-my.sharepoint.com/personal/10164741_id_ohio_gov/Documents/Documents/Non-institutional policy training documents/2026 HCPCS/2026 Annual HCPCS updates/"/>
    </mc:Choice>
  </mc:AlternateContent>
  <xr:revisionPtr revIDLastSave="37" documentId="8_{AFEF9388-0319-4989-87CD-CA00328EB92A}" xr6:coauthVersionLast="47" xr6:coauthVersionMax="47" xr10:uidLastSave="{CBD7C055-7829-400C-8844-03202E7B9A07}"/>
  <bookViews>
    <workbookView xWindow="-120" yWindow="-120" windowWidth="29040" windowHeight="15720" tabRatio="911" firstSheet="1" activeTab="1" xr2:uid="{00000000-000D-0000-FFFF-FFFF00000000}"/>
  </bookViews>
  <sheets>
    <sheet name="Internal Notes--Please Read" sheetId="1" state="hidden" r:id="rId1"/>
    <sheet name="Surgery, Medicine, Radiol, E&amp;M" sheetId="20" r:id="rId2"/>
    <sheet name="Clinical Lab" sheetId="15" r:id="rId3"/>
    <sheet name="DMEPOS" sheetId="13" r:id="rId4"/>
    <sheet name="Dental" sheetId="19" r:id="rId5"/>
    <sheet name="Telehealth" sheetId="21" r:id="rId6"/>
  </sheets>
  <definedNames>
    <definedName name="_xlnm._FilterDatabase" localSheetId="2" hidden="1">'Clinical Lab'!$A$5:$F$9</definedName>
    <definedName name="_xlnm._FilterDatabase" localSheetId="3" hidden="1">DMEPOS!$A$9:$F$9</definedName>
    <definedName name="_xlnm._FilterDatabase" localSheetId="1" hidden="1">'Surgery, Medicine, Radiol, E&amp;M'!$A$5:$N$9</definedName>
    <definedName name="_xlnm.Print_Area" localSheetId="2">'Clinical Lab'!$A$1:$G$114</definedName>
    <definedName name="_xlnm.Print_Area" localSheetId="3">DMEPOS!$A$1:$G$9</definedName>
    <definedName name="_xlnm.Print_Area" localSheetId="1">'Surgery, Medicine, Radiol, E&amp;M'!$A$1:$N$9</definedName>
    <definedName name="_xlnm.Print_Titles" localSheetId="2">'Clinical Lab'!$9:$9</definedName>
    <definedName name="_xlnm.Print_Titles" localSheetId="3">DMEPOS!$9:$9</definedName>
    <definedName name="_xlnm.Print_Titles" localSheetId="1">'Surgery, Medicine, Radiol, E&amp;M'!$9:$9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<sst xmlns="http://schemas.openxmlformats.org/spreadsheetml/2006/main" count="1956" uniqueCount="1371">
  <si>
    <t xml:space="preserve">Leave changes for Emergency file (underlines, Adds, Deletes, Revisions, ASC changes, etc.) in this version. </t>
  </si>
  <si>
    <t>Surgery, Medicine, Radiology, and Evaluation and Management Services</t>
  </si>
  <si>
    <t>STATUS CODE:</t>
  </si>
  <si>
    <t>1 -- Initial maximum payment amount</t>
  </si>
  <si>
    <t>2 -- Change in maximum payment amount as of the Effective Date</t>
  </si>
  <si>
    <t>3 -- Discontinued coverage</t>
  </si>
  <si>
    <t>HCPCS CODE</t>
  </si>
  <si>
    <t>DESCRIPTION</t>
  </si>
  <si>
    <t>EFFECTIVE DATE</t>
  </si>
  <si>
    <t>STATUS CODE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</si>
  <si>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</si>
  <si>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</si>
  <si>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</si>
  <si>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</si>
  <si>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</si>
  <si>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</si>
  <si>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PROF/TECH SPLIT</t>
  </si>
  <si>
    <t>POST-OPERATIVE PERIOD, IN DAYS</t>
  </si>
  <si>
    <t>BR</t>
  </si>
  <si>
    <t>C</t>
  </si>
  <si>
    <t>G</t>
  </si>
  <si>
    <t>J</t>
  </si>
  <si>
    <t>L</t>
  </si>
  <si>
    <t>H</t>
  </si>
  <si>
    <t>B</t>
  </si>
  <si>
    <t>NC</t>
  </si>
  <si>
    <t>D</t>
  </si>
  <si>
    <t>I</t>
  </si>
  <si>
    <t>*Modifier TH indicates a prenatal service, such as an evaluation and management (E&amp;M) service performed for antepartum care.</t>
  </si>
  <si>
    <t>KEY FOR HOSPITAL PA ADVISORY</t>
  </si>
  <si>
    <t>E</t>
  </si>
  <si>
    <t>Exceptional circumstance:  In accordance with OAC Chapter 5160-2, a hospital must receive prior authorization of coverage and payment before this service is performed.</t>
  </si>
  <si>
    <t>KEY FOR CURRENT/PREVIOUS MAXIMUM FEE</t>
  </si>
  <si>
    <t>KEY FOR PROF/TECH SPLIT</t>
  </si>
  <si>
    <t>BUNDLED PROCEDURE WITH NO SEPARATE PAYMENT</t>
  </si>
  <si>
    <t>40% / 60%</t>
  </si>
  <si>
    <t>BY REPORT</t>
  </si>
  <si>
    <t>80% / 20%</t>
  </si>
  <si>
    <t>DISCONTINUED PROCEDURE CODE</t>
  </si>
  <si>
    <t>F</t>
  </si>
  <si>
    <t>10% / 90%</t>
  </si>
  <si>
    <t>FP</t>
  </si>
  <si>
    <t>FORMULA PRICING</t>
  </si>
  <si>
    <t>20% / 80%</t>
  </si>
  <si>
    <t>IC</t>
  </si>
  <si>
    <t>INFORMATIONAL CODE</t>
  </si>
  <si>
    <t>25% / 75%</t>
  </si>
  <si>
    <t>NON-COVERED SERVICE</t>
  </si>
  <si>
    <t>30% / 70%</t>
  </si>
  <si>
    <t>PA</t>
  </si>
  <si>
    <t>PRIOR AUTHORIZATION -- DETERMINED DURING PRIOR AUTHORIZATION</t>
  </si>
  <si>
    <t>35% / 65%</t>
  </si>
  <si>
    <t>PC</t>
  </si>
  <si>
    <t>PROVIDER CHARGE -- DETERMINED INDIVIDUALLY BY PROVIDER</t>
  </si>
  <si>
    <t>K</t>
  </si>
  <si>
    <t>50% / 50%</t>
  </si>
  <si>
    <t>PF</t>
  </si>
  <si>
    <t>PROVIDER FEE PAID IN ACCORDANCE WITH OAC RULE 5160-1-60.3</t>
  </si>
  <si>
    <t>60% / 40%</t>
  </si>
  <si>
    <t>SA</t>
  </si>
  <si>
    <t>SISTER AGENCY CODE ONLY</t>
  </si>
  <si>
    <t>M</t>
  </si>
  <si>
    <t>70% / 30%</t>
  </si>
  <si>
    <t>WP</t>
  </si>
  <si>
    <t>WAIVER PRICING</t>
  </si>
  <si>
    <t>O</t>
  </si>
  <si>
    <t>100% / 0%</t>
  </si>
  <si>
    <t>PAYMENT REQUIRING CALCULATION (e.g., BR, FP, PC)</t>
  </si>
  <si>
    <t>P</t>
  </si>
  <si>
    <t>75% / 25%</t>
  </si>
  <si>
    <t>Q</t>
  </si>
  <si>
    <t>90% / 10%</t>
  </si>
  <si>
    <t>KEY FOR POST-OPERATIVE PERIOD DAYS</t>
  </si>
  <si>
    <t>KEY FOR PC/TC INDICATOR and place-of-service (POS) restriction</t>
  </si>
  <si>
    <t>000</t>
  </si>
  <si>
    <t>Minor surgical procedures with a zero-day post-operative period</t>
  </si>
  <si>
    <t>Physician service with no PC or TC; no POS restriction unless otherwise noted</t>
  </si>
  <si>
    <t>010</t>
  </si>
  <si>
    <t>Minor procedures with a 10-day post-operative period</t>
  </si>
  <si>
    <t>Diagnostic or therapeutic procedure with both a PC and a TC; no POS restriction on PC; no coverage for global procedure or TC performed in a hospital setting (I/P, O/P, ED)</t>
  </si>
  <si>
    <t>090</t>
  </si>
  <si>
    <t>Major surgeries with a 90-day post-operative period</t>
  </si>
  <si>
    <t>PC of a procedure for which a separate code represents the TC; no POS restriction unless otherwise noted</t>
  </si>
  <si>
    <t>Add-on</t>
  </si>
  <si>
    <t>Global period is assigned to the primary procedure</t>
  </si>
  <si>
    <t>TC of a procedure for which a separate code represents the PC; no coverage in a hospital setting (I/P, O/P, ED) unless otherwise noted</t>
  </si>
  <si>
    <t>OB-045</t>
  </si>
  <si>
    <t>Postpartum care with a 4 5-day post-operative period</t>
  </si>
  <si>
    <t>Global procedure for which separate codes represent the PC and the TC; no coverage in a hospital setting (I/P, O/P, ED) unless otherwise noted</t>
  </si>
  <si>
    <t>Ohio - 000</t>
  </si>
  <si>
    <t>MAC-determined zero-day post-operative period</t>
  </si>
  <si>
    <t>Service incident to a physician’s service provided by auxiliary personnel under the physician's supervision; no coverage in a hospital setting (I/P, O/P, ED) unless otherwise noted</t>
  </si>
  <si>
    <t>Ohio - 010</t>
  </si>
  <si>
    <t>MAC-determined 10-day post-operative period</t>
  </si>
  <si>
    <t>Physician interpretation of select clinical diagnostic laboratory procedures</t>
  </si>
  <si>
    <t>Ohio - 090</t>
  </si>
  <si>
    <t>MAC-determined 90-day post-operative period</t>
  </si>
  <si>
    <t>Skilled therapy service not payable if provided in a hospital setting by an independent therapist; no POS restriction unless otherwise noted for other independent practitioners</t>
  </si>
  <si>
    <t>Physician interpretation of an abnormal smear for a hospital inpatient</t>
  </si>
  <si>
    <t>Procedure for which the concept of PC/TC does not apply; no POS restriction if the physician RVU work component &gt; 0; no coverage in a hospital setting (I/P, O/P, ED) if the physician RVU work component = 0</t>
  </si>
  <si>
    <t>a</t>
  </si>
  <si>
    <t>Valid only in an inpatient/outpatient hospital</t>
  </si>
  <si>
    <t>g</t>
  </si>
  <si>
    <t>Valid only in a freestanding birth center</t>
  </si>
  <si>
    <t>b</t>
  </si>
  <si>
    <t>Not valid in a hospital</t>
  </si>
  <si>
    <t>h</t>
  </si>
  <si>
    <t>Valid only in FQHC</t>
  </si>
  <si>
    <t>c</t>
  </si>
  <si>
    <t>Not valid in a hospital or LTCF</t>
  </si>
  <si>
    <t>i</t>
  </si>
  <si>
    <t>Not valid in an inpatient hospital or LTCF</t>
  </si>
  <si>
    <t>d</t>
  </si>
  <si>
    <t>Valid only in a practitioner's office, a clinic, or an urgent care facility</t>
  </si>
  <si>
    <t>j</t>
  </si>
  <si>
    <t>Valid only in a practitioner's office, walk in retail clinic, or LTCF</t>
  </si>
  <si>
    <t>e</t>
  </si>
  <si>
    <t>Valid only in a person's home</t>
  </si>
  <si>
    <t>k</t>
  </si>
  <si>
    <t>Not valid in a LTCF</t>
  </si>
  <si>
    <t>f</t>
  </si>
  <si>
    <t>Not valid in an inpatient hospital</t>
  </si>
  <si>
    <t>l</t>
  </si>
  <si>
    <t>Valid only in a person's home/outpatient hospital setting</t>
  </si>
  <si>
    <t>Clinical Laboratory and Pathology Procedures</t>
  </si>
  <si>
    <t>QW -- Either CLIA waivered or non-waivered</t>
  </si>
  <si>
    <t>Durable Medical Equipment, Prostheses, Orthoses, and Supplies (DMEPOS)</t>
  </si>
  <si>
    <t>Prior Authorization</t>
  </si>
  <si>
    <t>D2956</t>
  </si>
  <si>
    <t>Indirect rest remov</t>
  </si>
  <si>
    <t>D6180</t>
  </si>
  <si>
    <t>Implnt maint proced</t>
  </si>
  <si>
    <t>D6193</t>
  </si>
  <si>
    <t>Replace implnt screw</t>
  </si>
  <si>
    <t>D7252</t>
  </si>
  <si>
    <t>Part extract for implant</t>
  </si>
  <si>
    <t>D7259</t>
  </si>
  <si>
    <t>Nerve dissection</t>
  </si>
  <si>
    <t>D8091</t>
  </si>
  <si>
    <t>Compre ortho treat w surg</t>
  </si>
  <si>
    <t>D8671</t>
  </si>
  <si>
    <t>Periodic orth treat w surg</t>
  </si>
  <si>
    <t>D9913</t>
  </si>
  <si>
    <t>Admin of neuromod</t>
  </si>
  <si>
    <t>D9914</t>
  </si>
  <si>
    <t>Admin of dermal fill</t>
  </si>
  <si>
    <t>D9959</t>
  </si>
  <si>
    <t>Unspec sleep ap proc</t>
  </si>
  <si>
    <t>D9997</t>
  </si>
  <si>
    <t>Dent case mgmt special needs</t>
  </si>
  <si>
    <t>D2941</t>
  </si>
  <si>
    <t>Int therapeutic restoration</t>
  </si>
  <si>
    <t>Telehealth Procedures</t>
  </si>
  <si>
    <t>Modifier</t>
  </si>
  <si>
    <t>0403T</t>
  </si>
  <si>
    <t>Diabetes prevention, 60 min, per day</t>
  </si>
  <si>
    <t>GT</t>
  </si>
  <si>
    <t>0488T</t>
  </si>
  <si>
    <t>Diabetes prevention, online/elec, per month</t>
  </si>
  <si>
    <t xml:space="preserve">*HCPCS codes 0403T and 0488T are codes ODM currently covers. Beginning July 1, 2024, these services can now be billed with modifier GT- Identifies a service as telehealth.
Pursuant to rule 5160-1-18, all telehealth related service procedures can be located in the Telehealth Billing Guidelines located on the ODM website.
 </t>
  </si>
  <si>
    <t>Telehealth Billing Guidelines</t>
  </si>
  <si>
    <t xml:space="preserve">PC/TC INDICATOR </t>
  </si>
  <si>
    <t>m</t>
  </si>
  <si>
    <t>Valid only in pediatric recovery center</t>
  </si>
  <si>
    <t>0421U</t>
  </si>
  <si>
    <t>Onc clrct scr sgl amp 8 rna</t>
  </si>
  <si>
    <t>0531U</t>
  </si>
  <si>
    <t>0532U</t>
  </si>
  <si>
    <t>0533U</t>
  </si>
  <si>
    <t>0534U</t>
  </si>
  <si>
    <t>0535U</t>
  </si>
  <si>
    <t>0536U</t>
  </si>
  <si>
    <t>0537U</t>
  </si>
  <si>
    <t>0538U</t>
  </si>
  <si>
    <t>0539U</t>
  </si>
  <si>
    <t>0540U</t>
  </si>
  <si>
    <t>0541U</t>
  </si>
  <si>
    <t>0542U</t>
  </si>
  <si>
    <t>0543U</t>
  </si>
  <si>
    <t>0544U</t>
  </si>
  <si>
    <t>0545U</t>
  </si>
  <si>
    <t>0546U</t>
  </si>
  <si>
    <t>0547U</t>
  </si>
  <si>
    <t>0548U</t>
  </si>
  <si>
    <t>0549U</t>
  </si>
  <si>
    <t>0550U</t>
  </si>
  <si>
    <t>0551U</t>
  </si>
  <si>
    <t>Nfct ds afb&amp;inv fng 673orgs</t>
  </si>
  <si>
    <t>Rare ds whlgen&amp;mitochdrl dna</t>
  </si>
  <si>
    <t>Rx metab advrs gnotyp 16gens</t>
  </si>
  <si>
    <t>Onc prst8 mirna snp 32 vrnt</t>
  </si>
  <si>
    <t>Pfas lc-ms/ms plsm/srm quan</t>
  </si>
  <si>
    <t>Rbcag ftl rhd pcr alys exon4</t>
  </si>
  <si>
    <t>Onc clrct ca cfdna &gt;2500 dmr</t>
  </si>
  <si>
    <t>Onc sol tum ngts ffpe 600gen</t>
  </si>
  <si>
    <t>Onc sol tumor cfctdna 152gen</t>
  </si>
  <si>
    <t>Trnsplj med quan dd-cfdna</t>
  </si>
  <si>
    <t>Cv ds hdl rct cec lc-ms/ms 5</t>
  </si>
  <si>
    <t>Nefro renal trnspl ur nmr 84</t>
  </si>
  <si>
    <t>Onc sol tum ngs dna 517 gens</t>
  </si>
  <si>
    <t>Nefro trnsp mntr 48vrnt dpcr</t>
  </si>
  <si>
    <t>Achr antb id imfluor livecll</t>
  </si>
  <si>
    <t>Ldns lrp4 antb imflr livecll</t>
  </si>
  <si>
    <t>Neurflmnt lt chn cleia plsm</t>
  </si>
  <si>
    <t>Gfap cleia plasma</t>
  </si>
  <si>
    <t>Onc urthl dna mthyltd rt pcr</t>
  </si>
  <si>
    <t>Onc prst8 elisa tot&amp;free psa</t>
  </si>
  <si>
    <t>Tp ptau217 ult dgt prtn detj</t>
  </si>
  <si>
    <t>Dental Services</t>
  </si>
  <si>
    <t>0240U</t>
  </si>
  <si>
    <t>0241U</t>
  </si>
  <si>
    <t>QW</t>
  </si>
  <si>
    <t>Nfct ds vir resp rna 3 trgt</t>
  </si>
  <si>
    <t>Nfct ds vir resp rna 4 trgt</t>
  </si>
  <si>
    <t>0552U</t>
  </si>
  <si>
    <t>0553U</t>
  </si>
  <si>
    <t>0554U</t>
  </si>
  <si>
    <t>0555U</t>
  </si>
  <si>
    <t>0556U</t>
  </si>
  <si>
    <t>0557U</t>
  </si>
  <si>
    <t>0558U</t>
  </si>
  <si>
    <t>0559U</t>
  </si>
  <si>
    <t>0560U</t>
  </si>
  <si>
    <t>0561U</t>
  </si>
  <si>
    <t>0562U</t>
  </si>
  <si>
    <t>0563U</t>
  </si>
  <si>
    <t>0564U</t>
  </si>
  <si>
    <t>0565U</t>
  </si>
  <si>
    <t>0566U</t>
  </si>
  <si>
    <t>0567U</t>
  </si>
  <si>
    <t>0568U</t>
  </si>
  <si>
    <t>0569U</t>
  </si>
  <si>
    <t>0570U</t>
  </si>
  <si>
    <t>0571U</t>
  </si>
  <si>
    <t>0572U</t>
  </si>
  <si>
    <t>0573U</t>
  </si>
  <si>
    <t>0574U</t>
  </si>
  <si>
    <t>Repr med pga gdo te bx locus</t>
  </si>
  <si>
    <t>Repr med pga embry te strux</t>
  </si>
  <si>
    <t>Repr med pga 24chrm te bx qc</t>
  </si>
  <si>
    <t>Repr med pga embryonic te qc</t>
  </si>
  <si>
    <t>Nfct ds p-s dna&amp;rna 12 trgts</t>
  </si>
  <si>
    <t>Nfct ds bv dna mrk vag fluid</t>
  </si>
  <si>
    <t>Onc clrct elisa bf7 ag serum</t>
  </si>
  <si>
    <t>Onc brs quan elisa bf9ag srm</t>
  </si>
  <si>
    <t>Onc mrd gsa cfdna baseline</t>
  </si>
  <si>
    <t>Onc mrd gsa cfdna subsequent</t>
  </si>
  <si>
    <t>Onc sol tum tgsa 33gens snvs</t>
  </si>
  <si>
    <t>Nfct ds pthgn-sna 11vir&amp;4bct</t>
  </si>
  <si>
    <t>Nfct ds pthgn-sna 10vir&amp;4bct</t>
  </si>
  <si>
    <t>Onc hcc ngs detc 6626epigalt</t>
  </si>
  <si>
    <t>Onc lng qpcr-bsd alys 13dmrs</t>
  </si>
  <si>
    <t>Rare ds whl gen seq srs&amp;lrs</t>
  </si>
  <si>
    <t>Neurol dementia bamyl ptau</t>
  </si>
  <si>
    <t>Onc sol tum ngs tmm&gt;20000dmr</t>
  </si>
  <si>
    <t>Neurol tbi alys gfap&amp;uch-l1</t>
  </si>
  <si>
    <t>Onc sol tum dna80&amp;rna10g ngs</t>
  </si>
  <si>
    <t>Onc prst8 httl qfish whl bld</t>
  </si>
  <si>
    <t>Onc pancreas 3bmrk pclf alg</t>
  </si>
  <si>
    <t>Mtb cfp-10 serum/plsm lc-ms</t>
  </si>
  <si>
    <t>0464U</t>
  </si>
  <si>
    <t>Cologuard Plus</t>
  </si>
  <si>
    <t>A4288</t>
  </si>
  <si>
    <t>E0150</t>
  </si>
  <si>
    <t>E0658</t>
  </si>
  <si>
    <t>E0659</t>
  </si>
  <si>
    <t>L1007</t>
  </si>
  <si>
    <t>L5657</t>
  </si>
  <si>
    <t>L6034</t>
  </si>
  <si>
    <t>L6035</t>
  </si>
  <si>
    <t>L6036</t>
  </si>
  <si>
    <t>L6038</t>
  </si>
  <si>
    <t>L6039</t>
  </si>
  <si>
    <t>Replacement breastpump valve</t>
  </si>
  <si>
    <t>Combo walker-transport chair</t>
  </si>
  <si>
    <t>Seg pneum comp 2 arm chest</t>
  </si>
  <si>
    <t>Seg pneum comp head neck che</t>
  </si>
  <si>
    <t>Scoliosis orth s-c custom</t>
  </si>
  <si>
    <t>Add low ext man aut vol any</t>
  </si>
  <si>
    <t>Part hand finger distal amp</t>
  </si>
  <si>
    <t>Prosthetic digit mechanical</t>
  </si>
  <si>
    <t>Prosthetic thumb mechanical</t>
  </si>
  <si>
    <t>Multiax rotation attachment</t>
  </si>
  <si>
    <t>Passive custom digit/thumb</t>
  </si>
  <si>
    <t>0575U</t>
  </si>
  <si>
    <t>0576U</t>
  </si>
  <si>
    <t>0577U</t>
  </si>
  <si>
    <t>0578U</t>
  </si>
  <si>
    <t>0579U</t>
  </si>
  <si>
    <t>0580U</t>
  </si>
  <si>
    <t>0581U</t>
  </si>
  <si>
    <t>0582U</t>
  </si>
  <si>
    <t>0583U</t>
  </si>
  <si>
    <t>0584U</t>
  </si>
  <si>
    <t>0585U</t>
  </si>
  <si>
    <t>0586U</t>
  </si>
  <si>
    <t>0587U</t>
  </si>
  <si>
    <t>0588U</t>
  </si>
  <si>
    <t>0589U</t>
  </si>
  <si>
    <t>0590U</t>
  </si>
  <si>
    <t>0591U</t>
  </si>
  <si>
    <t>0592U</t>
  </si>
  <si>
    <t>0593U</t>
  </si>
  <si>
    <t>0594U</t>
  </si>
  <si>
    <t>0595U</t>
  </si>
  <si>
    <t>0596U</t>
  </si>
  <si>
    <t>0597U</t>
  </si>
  <si>
    <t>0598U</t>
  </si>
  <si>
    <t>0599U</t>
  </si>
  <si>
    <t>Trnsplj med lar rtpcr 4genes</t>
  </si>
  <si>
    <t>Trnsplj med lar quan ddcfdna</t>
  </si>
  <si>
    <t>Onc ovr serum alys 39 gps</t>
  </si>
  <si>
    <t>Onc cutan mln rna qpcr 10gen</t>
  </si>
  <si>
    <t>Nfro dbtc ckd elisa apoa4</t>
  </si>
  <si>
    <t>Bbrgdrferi antb detc 24rprtn</t>
  </si>
  <si>
    <t>Trnspl med antb nohla 39trgt</t>
  </si>
  <si>
    <t>Rare ds rpd whlgen dna vrnts</t>
  </si>
  <si>
    <t>Rare ds rpd whlgen cmptr dna</t>
  </si>
  <si>
    <t>Neuro csf prion prtn qual</t>
  </si>
  <si>
    <t>Tgsap so neo cfdna 521 genes</t>
  </si>
  <si>
    <t>Onc mrna gen xprsn 216 genes</t>
  </si>
  <si>
    <t>Ther rx mntr 60150rx&amp;metabl</t>
  </si>
  <si>
    <t>Nfct ds bct/vir 32genes mrna</t>
  </si>
  <si>
    <t>Pfas24cmpnd hiperf lc-ms/ms</t>
  </si>
  <si>
    <t>Nfct ds bct&amp;fngl dna 44 orgs</t>
  </si>
  <si>
    <t>Onc prst8 ca 3prtns plsm srm</t>
  </si>
  <si>
    <t>Onc hl neo dna tgs 417 genes</t>
  </si>
  <si>
    <t>Nfct ds gu pthgn dna 46trgt</t>
  </si>
  <si>
    <t>Nfct ds sepsis pncrtc spc</t>
  </si>
  <si>
    <t>Nfct ds tfp vctrbrn&amp;zoonotic</t>
  </si>
  <si>
    <t>Neuro alzds plsm 3dstnct isp</t>
  </si>
  <si>
    <t>Onc breast rna xprsn 329gens</t>
  </si>
  <si>
    <t>Gi ibs igg antb 18food items</t>
  </si>
  <si>
    <t>Onc pncrtc ca mult ia serum</t>
  </si>
  <si>
    <t>Sleep study unatt&amp;resp efft</t>
  </si>
  <si>
    <t>T2003</t>
  </si>
  <si>
    <t>FQHC/RHC transportation services</t>
  </si>
  <si>
    <t>0211U</t>
  </si>
  <si>
    <t>0340U</t>
  </si>
  <si>
    <t>0493U</t>
  </si>
  <si>
    <t>0473U</t>
  </si>
  <si>
    <t>0487U</t>
  </si>
  <si>
    <t>0312U</t>
  </si>
  <si>
    <t>Ai ds sle alys 8 igg autoant</t>
  </si>
  <si>
    <t>CPT/HCPCS Procedure Code Changes for January 1, 2026</t>
  </si>
  <si>
    <t>27458</t>
  </si>
  <si>
    <t>27713</t>
  </si>
  <si>
    <t>33882</t>
  </si>
  <si>
    <t>35602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</si>
  <si>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</si>
  <si>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</si>
  <si>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</si>
  <si>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</si>
  <si>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</si>
  <si>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</si>
  <si>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</si>
  <si>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</si>
  <si>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</si>
  <si>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</si>
  <si>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</si>
  <si>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</si>
  <si>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</si>
  <si>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</si>
  <si>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</si>
  <si>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</si>
  <si>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</si>
  <si>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</si>
  <si>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</si>
  <si>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</si>
  <si>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</si>
  <si>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</si>
  <si>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</si>
  <si>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</si>
  <si>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</si>
  <si>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</si>
  <si>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</si>
  <si>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</si>
  <si>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</si>
  <si>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</si>
  <si>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</si>
  <si>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</si>
  <si>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</si>
  <si>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</si>
  <si>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</si>
  <si>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</si>
  <si>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</si>
  <si>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</si>
  <si>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</si>
  <si>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</si>
  <si>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</si>
  <si>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37295</t>
  </si>
  <si>
    <t>37296</t>
  </si>
  <si>
    <t>37297</t>
  </si>
  <si>
    <t>37298</t>
  </si>
  <si>
    <t>37299</t>
  </si>
  <si>
    <t>43889</t>
  </si>
  <si>
    <t>47384</t>
  </si>
  <si>
    <t>52443</t>
  </si>
  <si>
    <t>52597</t>
  </si>
  <si>
    <t>55707</t>
  </si>
  <si>
    <t>55708</t>
  </si>
  <si>
    <t>55709</t>
  </si>
  <si>
    <t>55710</t>
  </si>
  <si>
    <t>55711</t>
  </si>
  <si>
    <t>55712</t>
  </si>
  <si>
    <t>55713</t>
  </si>
  <si>
    <t>55714</t>
  </si>
  <si>
    <t>55715</t>
  </si>
  <si>
    <t>55868</t>
  </si>
  <si>
    <t>55869</t>
  </si>
  <si>
    <t>55877</t>
  </si>
  <si>
    <t>62330</t>
  </si>
  <si>
    <t>62331</t>
  </si>
  <si>
    <t>63032</t>
  </si>
  <si>
    <t>64567</t>
  </si>
  <si>
    <t>64654</t>
  </si>
  <si>
    <t>64655</t>
  </si>
  <si>
    <t>64656</t>
  </si>
  <si>
    <t>64658</t>
  </si>
  <si>
    <t>64659</t>
  </si>
  <si>
    <t>64728</t>
  </si>
  <si>
    <t>70471</t>
  </si>
  <si>
    <t>70472</t>
  </si>
  <si>
    <t>70473</t>
  </si>
  <si>
    <t>75577</t>
  </si>
  <si>
    <t>77436</t>
  </si>
  <si>
    <t>77437</t>
  </si>
  <si>
    <t>77438</t>
  </si>
  <si>
    <t>77439</t>
  </si>
  <si>
    <t>Osteot femur imed lngth dev</t>
  </si>
  <si>
    <t>Osteot tibia imed lngth dev</t>
  </si>
  <si>
    <t>Evasc rpr ta dplmt mltpc sys</t>
  </si>
  <si>
    <t>Bpg crtd-clat crtd</t>
  </si>
  <si>
    <t>Revsc evasc ivt angio sf 1st</t>
  </si>
  <si>
    <t>Revsc evasc ivt angio sf ea</t>
  </si>
  <si>
    <t>Revsc evasc ivt angio cplx 1</t>
  </si>
  <si>
    <t>Revsc evsc ivt angio cplx ea</t>
  </si>
  <si>
    <t>Revsc evasc ivt stent sf 1st</t>
  </si>
  <si>
    <t>Revsc evasc ivt stent sf ea</t>
  </si>
  <si>
    <t>Revsc evasc ivt st cplx 1st</t>
  </si>
  <si>
    <t>Revsc evasc ivt st cplx ea</t>
  </si>
  <si>
    <t>Iv lithotrp ivt w/in sm art</t>
  </si>
  <si>
    <t>Revsc evasc fpvt angio sf 1</t>
  </si>
  <si>
    <t>Revsc evasc fpvt angio sf ea</t>
  </si>
  <si>
    <t>Revsc evsc fpvt angio cplx 1</t>
  </si>
  <si>
    <t>Rvsc evsc fpvt angio cplx ea</t>
  </si>
  <si>
    <t>Revsc evsc fpvt stent sf 1st</t>
  </si>
  <si>
    <t>Revsc evasc fpvt stent sf ea</t>
  </si>
  <si>
    <t>Revsc evasc fpvt st cplx 1st</t>
  </si>
  <si>
    <t>Revsc evasc fpvt st cplx ea</t>
  </si>
  <si>
    <t>Revsc evsc fpvt athrc sf 1st</t>
  </si>
  <si>
    <t>Revsc evsc fpvt athrc sf ea</t>
  </si>
  <si>
    <t>Revsc evsc fpvt athrc cplx 1</t>
  </si>
  <si>
    <t>Rvsc evsc fpvt athrc cplx ea</t>
  </si>
  <si>
    <t>Rvsc evsc fpvt st athrc sf 1</t>
  </si>
  <si>
    <t>Rvsc evsc fpvt st athr sf ea</t>
  </si>
  <si>
    <t>Rvsc evsc fpvt st athr cpx 1</t>
  </si>
  <si>
    <t>Rvsc evsc fpvt st ath cpx ea</t>
  </si>
  <si>
    <t>Iv lithotrp fpvt w/in sm art</t>
  </si>
  <si>
    <t>Revsc evsc tpvt angio sf 1st</t>
  </si>
  <si>
    <t>Revsc evsc tpvt angio sf ea</t>
  </si>
  <si>
    <t>Rvsc evsc tpvt angio cplx 1</t>
  </si>
  <si>
    <t>Rvsc evsc tpvt angio cplx ea</t>
  </si>
  <si>
    <t>Revsc evasc tpvt st sf 1st</t>
  </si>
  <si>
    <t>Revsc evasc tpvt st sf ea</t>
  </si>
  <si>
    <t>Revsc evasc tpvt st cplx 1st</t>
  </si>
  <si>
    <t>Revsc evasc tpvt st cplx ea</t>
  </si>
  <si>
    <t>Revsc evsc tpvt athrc sf 1st</t>
  </si>
  <si>
    <t>Revsc evsc tpvt athrc sf ea</t>
  </si>
  <si>
    <t>Revsc evsc tpvt athrc cplx 1</t>
  </si>
  <si>
    <t>Revsc evsc tpvt athr cplx ea</t>
  </si>
  <si>
    <t>Rvsc evsc tpvt st athrc sf 1</t>
  </si>
  <si>
    <t>Rvsc evsc tpvt st athr sf ea</t>
  </si>
  <si>
    <t>Rvsc evsc tpvt st athr cpx 1</t>
  </si>
  <si>
    <t>Rvsc evsc tpvt st ath cpx ea</t>
  </si>
  <si>
    <t>Revsc evasc imvt angio sf 1</t>
  </si>
  <si>
    <t>Revsc evasc imvt angio sf ea</t>
  </si>
  <si>
    <t>Revsc evsc imvt angio cplx 1</t>
  </si>
  <si>
    <t>Revsc evsc imvt angio cpx ea</t>
  </si>
  <si>
    <t>Gstr rstcv px trnsorl esg</t>
  </si>
  <si>
    <t>Abltj ire liver 1+ tum perq</t>
  </si>
  <si>
    <t>Cysto 1st trurl prst8 comis</t>
  </si>
  <si>
    <t>Trurl rbtc wtrjt rescj prst8</t>
  </si>
  <si>
    <t>Bx prst8 trct us guided</t>
  </si>
  <si>
    <t>Bx prst8 trct us w/mri fus 1</t>
  </si>
  <si>
    <t>Bx prst8 tprnl us guided</t>
  </si>
  <si>
    <t>Bx prst8 tprn us w/mri fus 1</t>
  </si>
  <si>
    <t>Bx prst8 trct mri-us 1st</t>
  </si>
  <si>
    <t>Bx prst8 tprnl mri-us 1st</t>
  </si>
  <si>
    <t>Bx prst8 in-bore ct/mri bx 1</t>
  </si>
  <si>
    <t>Bx prst8 in-bore ct/mri 1</t>
  </si>
  <si>
    <t>Bx prst8 ea add mri-us/ct/mr</t>
  </si>
  <si>
    <t>Lap srg prst8ct lymph nod bx</t>
  </si>
  <si>
    <t>Lap srg prst8ct bi pl lmphad</t>
  </si>
  <si>
    <t>Abltj ire prst8 1+ tum perq</t>
  </si>
  <si>
    <t>Dcmprn prq rmv lig flv 1lmbr</t>
  </si>
  <si>
    <t>Dcmprn prq rmv lig flv addl</t>
  </si>
  <si>
    <t>Lamot rpr anulr dfct 1 lmbr</t>
  </si>
  <si>
    <t>Perq elec nrv field stimj cn</t>
  </si>
  <si>
    <t>1st opn implt bat modulj sys</t>
  </si>
  <si>
    <t>Revj/rplcmt bat mod sys lead</t>
  </si>
  <si>
    <t>Revj/rplcmt bat mod sys pg</t>
  </si>
  <si>
    <t>Rmvl bat modulj sys tot sys</t>
  </si>
  <si>
    <t>Rmvl bat modul sys lead only</t>
  </si>
  <si>
    <t>Rmvl bat modulj sys pg only</t>
  </si>
  <si>
    <t>Dcmprn median nrv carpl tunl</t>
  </si>
  <si>
    <t>Cta h&amp;n c+ w/noncontrast img</t>
  </si>
  <si>
    <t>Ct cere prfu alys c+w/ct/cta</t>
  </si>
  <si>
    <t>Ct cere prfu aly c+wo ct/cta</t>
  </si>
  <si>
    <t>Quan&amp;char c athrosclrtc plaq</t>
  </si>
  <si>
    <t>Surf radj ther tx planning</t>
  </si>
  <si>
    <t>Surf radj ther supfc&lt;=150kv</t>
  </si>
  <si>
    <t>Surf rad thr orthvlt&gt;150-500</t>
  </si>
  <si>
    <t>Surf rad thr img gdn us plmt</t>
  </si>
  <si>
    <r>
      <t xml:space="preserve">Onc pan-tum dna&amp;rna gnrj seq </t>
    </r>
    <r>
      <rPr>
        <b/>
        <sz val="10"/>
        <color theme="1"/>
        <rFont val="Arial"/>
        <family val="2"/>
      </rPr>
      <t>(prior authorization required)</t>
    </r>
  </si>
  <si>
    <r>
      <t xml:space="preserve">Onc pan ca alys mrd plasma </t>
    </r>
    <r>
      <rPr>
        <b/>
        <sz val="10"/>
        <color theme="1"/>
        <rFont val="Arial"/>
        <family val="2"/>
      </rPr>
      <t>(prior authorization required)</t>
    </r>
  </si>
  <si>
    <r>
      <t xml:space="preserve">Onc sld tum bld/slv 648 gene </t>
    </r>
    <r>
      <rPr>
        <b/>
        <sz val="10"/>
        <color theme="1"/>
        <rFont val="Arial"/>
        <family val="2"/>
      </rPr>
      <t>(prior authorization required)</t>
    </r>
  </si>
  <si>
    <r>
      <t xml:space="preserve">Onc sol tum cfcdna tgsap 84 </t>
    </r>
    <r>
      <rPr>
        <b/>
        <sz val="10"/>
        <color theme="1"/>
        <rFont val="Arial"/>
        <family val="2"/>
      </rPr>
      <t>(prior authorization required)</t>
    </r>
  </si>
  <si>
    <r>
      <t xml:space="preserve">Trnspl med quan dd-cfdna ngs </t>
    </r>
    <r>
      <rPr>
        <b/>
        <sz val="10"/>
        <color theme="1"/>
        <rFont val="Arial"/>
        <family val="2"/>
      </rPr>
      <t>(prior authorization required)</t>
    </r>
  </si>
  <si>
    <t>81354</t>
  </si>
  <si>
    <t>81524</t>
  </si>
  <si>
    <t>87182</t>
  </si>
  <si>
    <t>87183</t>
  </si>
  <si>
    <t>87494</t>
  </si>
  <si>
    <t>87627</t>
  </si>
  <si>
    <t>87812</t>
  </si>
  <si>
    <t>Sc std carbapenemase nzm det</t>
  </si>
  <si>
    <t>Sc std carbapenem resist gen</t>
  </si>
  <si>
    <t>Chlmy trch&amp;neisra gonor mult</t>
  </si>
  <si>
    <t>Jt spc pthgn&amp;rx rsist gen26+</t>
  </si>
  <si>
    <t>Sarscov2&amp;inf typ a&amp;b w/optic</t>
  </si>
  <si>
    <t>90482</t>
  </si>
  <si>
    <t>90483</t>
  </si>
  <si>
    <t>90484</t>
  </si>
  <si>
    <t>Imm cnsl not admn sm 3&lt;10</t>
  </si>
  <si>
    <t>Imm cnsl not admn sm&gt;10&lt;20</t>
  </si>
  <si>
    <t>Imm cnsl not admn sm&gt;20</t>
  </si>
  <si>
    <t>91124</t>
  </si>
  <si>
    <t>91125</t>
  </si>
  <si>
    <t>92288</t>
  </si>
  <si>
    <t>92628</t>
  </si>
  <si>
    <t>92629</t>
  </si>
  <si>
    <t>92631</t>
  </si>
  <si>
    <t>92632</t>
  </si>
  <si>
    <t>92634</t>
  </si>
  <si>
    <t>92635</t>
  </si>
  <si>
    <t>92636</t>
  </si>
  <si>
    <t>92637</t>
  </si>
  <si>
    <t>92638</t>
  </si>
  <si>
    <t>92639</t>
  </si>
  <si>
    <t>92641</t>
  </si>
  <si>
    <t>92642</t>
  </si>
  <si>
    <t>92930</t>
  </si>
  <si>
    <t>92945</t>
  </si>
  <si>
    <t>93145</t>
  </si>
  <si>
    <t>93146</t>
  </si>
  <si>
    <t>98979</t>
  </si>
  <si>
    <t>98984</t>
  </si>
  <si>
    <t>98985</t>
  </si>
  <si>
    <t>98986</t>
  </si>
  <si>
    <t>99445</t>
  </si>
  <si>
    <t>99470</t>
  </si>
  <si>
    <t>Rct snsatn tone&amp;cmplianc std</t>
  </si>
  <si>
    <t>Anrct mano rct snsatn&amp;balo</t>
  </si>
  <si>
    <t>Scr dark adaptation meas i&amp;r</t>
  </si>
  <si>
    <t>Eval hearing aid cand 1st 30</t>
  </si>
  <si>
    <t>Eval hearing aid cand ea add</t>
  </si>
  <si>
    <t>Hearing aid slctn svc 1st 30</t>
  </si>
  <si>
    <t>Hearing aid slctn svc ea add</t>
  </si>
  <si>
    <t>Hearing aid fitg svc 1st 60</t>
  </si>
  <si>
    <t>Hearing aid fitg svc ea addl</t>
  </si>
  <si>
    <t>Hearing aid post-fitg f-up 1</t>
  </si>
  <si>
    <t>Hearing aid pst-fitg f-up ea</t>
  </si>
  <si>
    <t>Bhvl verif of amplification</t>
  </si>
  <si>
    <t>Hearing aid meas verif</t>
  </si>
  <si>
    <t>Hearing dev verif eacous aly</t>
  </si>
  <si>
    <t>Hearing asstv dev fitg svc</t>
  </si>
  <si>
    <t>Prq tcat plmt ntrac st 2+les</t>
  </si>
  <si>
    <t>Prq trl rvs ch occ ant&amp;rtrgr</t>
  </si>
  <si>
    <t>Interrog crtd sins bat ip wo</t>
  </si>
  <si>
    <t>Interrog crtd sins bat ip w/</t>
  </si>
  <si>
    <t>Rtm tx mgmt 1st 10 min</t>
  </si>
  <si>
    <t>Rtm dev sply resp sys 2-15 d</t>
  </si>
  <si>
    <t>Rtm dev sply mscsk sys 2-15d</t>
  </si>
  <si>
    <t>Rtm dev sply cbt 2-15 d</t>
  </si>
  <si>
    <t>Rem mntr physiol param 2-15</t>
  </si>
  <si>
    <t>Rpm tx mgmt 1st 10 min</t>
  </si>
  <si>
    <t>0600U</t>
  </si>
  <si>
    <t>0601U</t>
  </si>
  <si>
    <t>0602U</t>
  </si>
  <si>
    <t>0603U</t>
  </si>
  <si>
    <t>0604U</t>
  </si>
  <si>
    <t>0605U</t>
  </si>
  <si>
    <t>0606U</t>
  </si>
  <si>
    <t>0607U</t>
  </si>
  <si>
    <t>0608U</t>
  </si>
  <si>
    <t>0609U</t>
  </si>
  <si>
    <t>0610U</t>
  </si>
  <si>
    <t>0611U</t>
  </si>
  <si>
    <t>0612U</t>
  </si>
  <si>
    <t>0613U</t>
  </si>
  <si>
    <t>A4295</t>
  </si>
  <si>
    <t>A4296</t>
  </si>
  <si>
    <t>A4297</t>
  </si>
  <si>
    <t>Straigh tip hydrophilic cath</t>
  </si>
  <si>
    <t>Coude tip hydrophilic cath</t>
  </si>
  <si>
    <t>Hydrophilic coat insert sup</t>
  </si>
  <si>
    <t>D0426</t>
  </si>
  <si>
    <t>D0461</t>
  </si>
  <si>
    <t>D1720</t>
  </si>
  <si>
    <t>D5877</t>
  </si>
  <si>
    <t>D5878</t>
  </si>
  <si>
    <t>D5909</t>
  </si>
  <si>
    <t>D5930</t>
  </si>
  <si>
    <t>D5938</t>
  </si>
  <si>
    <t>D5939</t>
  </si>
  <si>
    <t>D5940</t>
  </si>
  <si>
    <t>D5941</t>
  </si>
  <si>
    <t>D5942</t>
  </si>
  <si>
    <t>D5943</t>
  </si>
  <si>
    <t>D5944</t>
  </si>
  <si>
    <t>D5945</t>
  </si>
  <si>
    <t>D5946</t>
  </si>
  <si>
    <t>D5947</t>
  </si>
  <si>
    <t>D5948</t>
  </si>
  <si>
    <t>D5949</t>
  </si>
  <si>
    <t>D6049</t>
  </si>
  <si>
    <t>D6196</t>
  </si>
  <si>
    <t>D6280</t>
  </si>
  <si>
    <t>D9128</t>
  </si>
  <si>
    <t>D9129</t>
  </si>
  <si>
    <t>D9224</t>
  </si>
  <si>
    <t>D9225</t>
  </si>
  <si>
    <t>D9244</t>
  </si>
  <si>
    <t>D9245</t>
  </si>
  <si>
    <t>D9246</t>
  </si>
  <si>
    <t>D9247</t>
  </si>
  <si>
    <t>D9936</t>
  </si>
  <si>
    <t>Coll, analys of saliva</t>
  </si>
  <si>
    <t>Testing for cracked tooth</t>
  </si>
  <si>
    <t>Influenza vacc admin</t>
  </si>
  <si>
    <t>Dup of complt dent-maxill</t>
  </si>
  <si>
    <t>Dup of complt dent-mandib</t>
  </si>
  <si>
    <t>Max guid prothes w/ flange</t>
  </si>
  <si>
    <t>Max guid prothes w/o flange</t>
  </si>
  <si>
    <t>Resct proth max comp remov</t>
  </si>
  <si>
    <t>Resct proth mand comp remov</t>
  </si>
  <si>
    <t>Resct proth max part remov</t>
  </si>
  <si>
    <t>Resct proth mand part remov</t>
  </si>
  <si>
    <t>Proth max implt sup remv</t>
  </si>
  <si>
    <t>Proth mandib implt sup remv</t>
  </si>
  <si>
    <t>Max implt sup remv part</t>
  </si>
  <si>
    <t>Mand implt sup remv part</t>
  </si>
  <si>
    <t>Max implt sup fix</t>
  </si>
  <si>
    <t>Mand implt sup fix</t>
  </si>
  <si>
    <t>Max implt sup fix part</t>
  </si>
  <si>
    <t>Mand implt sup fix part</t>
  </si>
  <si>
    <t>Scale implt peri-implt inflm</t>
  </si>
  <si>
    <t>Remv of ind rest on implt</t>
  </si>
  <si>
    <t>Implt maint procd remv implt</t>
  </si>
  <si>
    <t>Photobio therpy-first 15 min</t>
  </si>
  <si>
    <t>Photobio therpy-sub 15 mins</t>
  </si>
  <si>
    <t>Gen anes adv air-15 min</t>
  </si>
  <si>
    <t>Gen anes adv air-sub 15 min</t>
  </si>
  <si>
    <t>Office min sed drug enteral</t>
  </si>
  <si>
    <t>Admin mod sedation-enteral</t>
  </si>
  <si>
    <t>Mod sedation noniv-15 min</t>
  </si>
  <si>
    <t>Mod sedation noniv-sub15min</t>
  </si>
  <si>
    <t>Clean occ guard</t>
  </si>
  <si>
    <t>G0571</t>
  </si>
  <si>
    <t>G0660</t>
  </si>
  <si>
    <t>G0661</t>
  </si>
  <si>
    <t>G0662</t>
  </si>
  <si>
    <t>G0663</t>
  </si>
  <si>
    <t>G0664</t>
  </si>
  <si>
    <t>G0665</t>
  </si>
  <si>
    <t>G0666</t>
  </si>
  <si>
    <t>G0667</t>
  </si>
  <si>
    <t>G0668</t>
  </si>
  <si>
    <t>G9871</t>
  </si>
  <si>
    <t>Int psych care mng, 1 cal mo</t>
  </si>
  <si>
    <t>Subs psych care mng, subs mo</t>
  </si>
  <si>
    <t>Care manage serv, pr cal mo</t>
  </si>
  <si>
    <t>Intraop nerve cryoablation</t>
  </si>
  <si>
    <t>Team remote e/m new pt 10 mn</t>
  </si>
  <si>
    <t>Team remote e/m new pt 20 mn</t>
  </si>
  <si>
    <t>Team remote e/m new pt 30 mn</t>
  </si>
  <si>
    <t>Team remote e/m new pt 45 mn</t>
  </si>
  <si>
    <t>Team remote e/m new pt 60 mn</t>
  </si>
  <si>
    <t>Team remote e/m est pt 10 mn</t>
  </si>
  <si>
    <t>Team remote e/m est pt 15 mn</t>
  </si>
  <si>
    <t>Team remote e/m est pt 25 mn</t>
  </si>
  <si>
    <t>Team remote e/m est pt 40 mn</t>
  </si>
  <si>
    <t>Bhv couns dm prev, onln 60 m</t>
  </si>
  <si>
    <t>27445</t>
  </si>
  <si>
    <t>Revision of knee joint</t>
  </si>
  <si>
    <t>Shorten/lengthen thighs</t>
  </si>
  <si>
    <t>Endovasc prosth taa add-on</t>
  </si>
  <si>
    <t>Artery transpose/endovas taa</t>
  </si>
  <si>
    <t>Car-car bp grft/endovas taa</t>
  </si>
  <si>
    <t>Iliac revasc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</si>
  <si>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</si>
  <si>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</si>
  <si>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</si>
  <si>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</si>
  <si>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</si>
  <si>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</si>
  <si>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</si>
  <si>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</si>
  <si>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</si>
  <si>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</si>
  <si>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</si>
  <si>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</si>
  <si>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</si>
  <si>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</si>
  <si>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</si>
  <si>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Iliac revasc w/stent</t>
  </si>
  <si>
    <t>Iliac revasc add-on</t>
  </si>
  <si>
    <t>Iliac revasc w/stent add-on</t>
  </si>
  <si>
    <t>Fem/popl revas w/tla</t>
  </si>
  <si>
    <t>Fem/popl revas w/ather</t>
  </si>
  <si>
    <t>Fem/popl revasc w/stent</t>
  </si>
  <si>
    <t>Fem/popl revasc stnt &amp; ather</t>
  </si>
  <si>
    <t>Tib/per revasc w/tla</t>
  </si>
  <si>
    <t>Tib/per revasc w/ather</t>
  </si>
  <si>
    <t>Tib/per revasc w/stent</t>
  </si>
  <si>
    <t>Tib/per revasc stent &amp; ather</t>
  </si>
  <si>
    <t>Tib/per revasc add-on</t>
  </si>
  <si>
    <t>Tibper revasc w/ather add-on</t>
  </si>
  <si>
    <t>Revsc opn/prq tib/pero stent</t>
  </si>
  <si>
    <t>Tib/per revasc stnt &amp; ather</t>
  </si>
  <si>
    <t>Laser surgery of prostate</t>
  </si>
  <si>
    <t>Biopsy of prostate</t>
  </si>
  <si>
    <t>Vein x-ray adrenal glands</t>
  </si>
  <si>
    <t>75956</t>
  </si>
  <si>
    <t>75957</t>
  </si>
  <si>
    <t>75958</t>
  </si>
  <si>
    <t>75959</t>
  </si>
  <si>
    <t>Xray endovasc thor ao repr</t>
  </si>
  <si>
    <t>Xray place prox ext thor ao</t>
  </si>
  <si>
    <t>Xray place dist ext thor ao</t>
  </si>
  <si>
    <t>77014</t>
  </si>
  <si>
    <t>77385</t>
  </si>
  <si>
    <t>77386</t>
  </si>
  <si>
    <t>77401</t>
  </si>
  <si>
    <t>Ct scan for therapy guide</t>
  </si>
  <si>
    <t>Ntsty modul rad tx dlvr smpl</t>
  </si>
  <si>
    <t>Ntsty modul rad tx dlvr cplx</t>
  </si>
  <si>
    <t>Radiation tx delivery supfc</t>
  </si>
  <si>
    <t>91120</t>
  </si>
  <si>
    <t>91122</t>
  </si>
  <si>
    <t>Rectal sensation test</t>
  </si>
  <si>
    <t>Anorectal manometry</t>
  </si>
  <si>
    <t>92590</t>
  </si>
  <si>
    <t>92591</t>
  </si>
  <si>
    <t>92592</t>
  </si>
  <si>
    <t>92593</t>
  </si>
  <si>
    <t>92594</t>
  </si>
  <si>
    <t>92595</t>
  </si>
  <si>
    <t>Hearing aid xm&amp;slctn monaurl</t>
  </si>
  <si>
    <t>Hearing aid xm&amp;slctn binaurl</t>
  </si>
  <si>
    <t>Hearing aid check monaural</t>
  </si>
  <si>
    <t>Hearing aid check binaural</t>
  </si>
  <si>
    <t>Electro hearng aid test one</t>
  </si>
  <si>
    <t>Electro hearng aid tst both</t>
  </si>
  <si>
    <t>92921</t>
  </si>
  <si>
    <t>92925</t>
  </si>
  <si>
    <t>92929</t>
  </si>
  <si>
    <t>92934</t>
  </si>
  <si>
    <t>92938</t>
  </si>
  <si>
    <t>92944</t>
  </si>
  <si>
    <t>92975</t>
  </si>
  <si>
    <t>92977</t>
  </si>
  <si>
    <t>Prq cardiac angio addl art</t>
  </si>
  <si>
    <t>Prq card angio/athrect addl</t>
  </si>
  <si>
    <t>Prq card stent w/angio addl</t>
  </si>
  <si>
    <t>Prq card stent/ath/angio</t>
  </si>
  <si>
    <t>Prq revasc byp graft addl</t>
  </si>
  <si>
    <t>Prq card revasc chronic addl</t>
  </si>
  <si>
    <t>Dissolve clot heart vessel</t>
  </si>
  <si>
    <t>Neg press ventilation cnp</t>
  </si>
  <si>
    <t>0266T</t>
  </si>
  <si>
    <t>0267T</t>
  </si>
  <si>
    <t>0268T</t>
  </si>
  <si>
    <t>0269T</t>
  </si>
  <si>
    <t>0270T</t>
  </si>
  <si>
    <t>0271T</t>
  </si>
  <si>
    <t>0272T</t>
  </si>
  <si>
    <t>0273T</t>
  </si>
  <si>
    <t>0275T</t>
  </si>
  <si>
    <t>Implt/rpl crtd sns dev total</t>
  </si>
  <si>
    <t>Implt/rpl crtd sns dev lead</t>
  </si>
  <si>
    <t>Implt/rpl crtd sns dev gen</t>
  </si>
  <si>
    <t>Rev/remvl crtd sns dev total</t>
  </si>
  <si>
    <t>Rev/remvl crtd sns dev lead</t>
  </si>
  <si>
    <t>Rev/remvl crtd sns dev gen</t>
  </si>
  <si>
    <t>Interrogate crtd sns dev</t>
  </si>
  <si>
    <t>Interrogate crtd sns w/pgrmg</t>
  </si>
  <si>
    <t>Perq lamot/lam lumbar</t>
  </si>
  <si>
    <t>0042T</t>
  </si>
  <si>
    <t>Ct perfusion w/contrast cbf</t>
  </si>
  <si>
    <t>D1705</t>
  </si>
  <si>
    <t>D1706</t>
  </si>
  <si>
    <t>D1707</t>
  </si>
  <si>
    <t>D1712</t>
  </si>
  <si>
    <t>Astrazeneca vacc adm 1st dos</t>
  </si>
  <si>
    <t>Astrazeneca vacc adm 2nd dos</t>
  </si>
  <si>
    <t>Janssen vaccine admin</t>
  </si>
  <si>
    <t>Janssen vacc admin booster</t>
  </si>
  <si>
    <t>G0511</t>
  </si>
  <si>
    <t>G0512</t>
  </si>
  <si>
    <t>Ccm/bhi by rhc/fqhc 20min mo</t>
  </si>
  <si>
    <t>Cocm by rhc/fqhc 60 min mo</t>
  </si>
  <si>
    <t>HOSPITAL PA / PA ADVISORY</t>
  </si>
  <si>
    <t>0a</t>
  </si>
  <si>
    <t>0h</t>
  </si>
  <si>
    <t>9h</t>
  </si>
  <si>
    <t>Q4398</t>
  </si>
  <si>
    <t>Summit ac per sq cm</t>
  </si>
  <si>
    <t>Q4399</t>
  </si>
  <si>
    <t>Summit fx per sq cm</t>
  </si>
  <si>
    <t>Q4400</t>
  </si>
  <si>
    <t>Polygon3 per sq cm</t>
  </si>
  <si>
    <t>Q4401</t>
  </si>
  <si>
    <t>Absolv3 per sq cm</t>
  </si>
  <si>
    <t>Q4402</t>
  </si>
  <si>
    <t>Xwrap 2.0 per sq cm</t>
  </si>
  <si>
    <t>Q4403</t>
  </si>
  <si>
    <t>Xwrap dual plus per sq cm</t>
  </si>
  <si>
    <t>Q4404</t>
  </si>
  <si>
    <t>Xwrap hydro plus per sq cm</t>
  </si>
  <si>
    <t>Q4405</t>
  </si>
  <si>
    <t>Xwrap fenestra plus sq cm</t>
  </si>
  <si>
    <t>Q4406</t>
  </si>
  <si>
    <t>Xwrap fenestra per sq cm</t>
  </si>
  <si>
    <t>Q4407</t>
  </si>
  <si>
    <t>Xwrap tribus per sq cm</t>
  </si>
  <si>
    <t>Q4408</t>
  </si>
  <si>
    <t>Xwrap hydro per sq cm</t>
  </si>
  <si>
    <t>Q4409</t>
  </si>
  <si>
    <t>Amniomatrixf3x per sq cm</t>
  </si>
  <si>
    <t>Q4410</t>
  </si>
  <si>
    <t>Amchomatrixdl per sq cm</t>
  </si>
  <si>
    <t>Q4411</t>
  </si>
  <si>
    <t>Amniomatrixf4x per sq cm</t>
  </si>
  <si>
    <t>Q4412</t>
  </si>
  <si>
    <t>Choriofix per sq cm</t>
  </si>
  <si>
    <t>Q4413</t>
  </si>
  <si>
    <t>Cygnus solo per sq cm</t>
  </si>
  <si>
    <t>Q4414</t>
  </si>
  <si>
    <t>Simplichor per sq cm</t>
  </si>
  <si>
    <t>Q4415</t>
  </si>
  <si>
    <t>Alexiguard st-l per sq cm</t>
  </si>
  <si>
    <t>Q4416</t>
  </si>
  <si>
    <t>Alexiguard tl-t per sq cm</t>
  </si>
  <si>
    <t>Q4417</t>
  </si>
  <si>
    <t>Alexiguard dl-t per sq cm</t>
  </si>
  <si>
    <t>Q4420</t>
  </si>
  <si>
    <t>Nuform per sq cm</t>
  </si>
  <si>
    <t>Q4431</t>
  </si>
  <si>
    <t>Pma skin substitute, nos</t>
  </si>
  <si>
    <t>Q4432</t>
  </si>
  <si>
    <t>510(k) skin subs, nos</t>
  </si>
  <si>
    <t>Q4433</t>
  </si>
  <si>
    <t>361 hct/p skin subs, nos</t>
  </si>
  <si>
    <r>
      <t xml:space="preserve">Cytog alys chrml abnor ogm </t>
    </r>
    <r>
      <rPr>
        <b/>
        <u/>
        <sz val="10"/>
        <color theme="1"/>
        <rFont val="Arial"/>
        <family val="2"/>
      </rPr>
      <t>(prior authorization required)</t>
    </r>
  </si>
  <si>
    <r>
      <t>Onc cns tum dna mthyl 10,000</t>
    </r>
    <r>
      <rPr>
        <b/>
        <u/>
        <sz val="10"/>
        <color theme="1"/>
        <rFont val="Arial"/>
        <family val="2"/>
      </rPr>
      <t xml:space="preserve"> (prior authorization required)</t>
    </r>
  </si>
  <si>
    <r>
      <t xml:space="preserve">Nfct ds wnd infctj 65orgs&amp;30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</si>
  <si>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Rx asy prsmv 77rx/metablt ur </t>
    </r>
    <r>
      <rPr>
        <b/>
        <u/>
        <sz val="10"/>
        <color theme="1"/>
        <rFont val="Arial"/>
        <family val="2"/>
      </rPr>
      <t>(prior authorization required)</t>
    </r>
  </si>
  <si>
    <r>
      <t>Endocrin dm ins gen mthyltn (</t>
    </r>
    <r>
      <rPr>
        <b/>
        <u/>
        <sz val="10"/>
        <color theme="1"/>
        <rFont val="Arial"/>
        <family val="2"/>
      </rPr>
      <t>prior authorization required)</t>
    </r>
  </si>
  <si>
    <r>
      <t xml:space="preserve">Nfct ds pji alys 11 bmrks ia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</si>
  <si>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Onc uc dna mthyltn&amp;mut 6bmrk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</si>
  <si>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All&amp;immunology crae 4bk pep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</si>
  <si>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All&amp;immunology hat tpsab1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</si>
  <si>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Hem red cll memb do rbc oge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</si>
  <si>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Reprdtve med ema rtpcr 31bct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</si>
  <si>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Reprdtve med ema rtpcr 10bct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</si>
  <si>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Onc prostate ia tot&amp;free psa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</si>
  <si>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Nfct ds antmcr sc phenotypic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</si>
  <si>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Onc lvr alys &gt;1000 mr cfdna </t>
    </r>
    <r>
      <rPr>
        <b/>
        <u/>
        <sz val="10"/>
        <color theme="1"/>
        <rFont val="Arial"/>
        <family val="2"/>
      </rPr>
      <t>(prior authorization required)</t>
    </r>
  </si>
  <si>
    <t>0449U</t>
  </si>
  <si>
    <t>0489U</t>
  </si>
  <si>
    <t>Low frequency non-thermal us</t>
  </si>
  <si>
    <t xml:space="preserve">This service requires a PA in order to determine medical necessity. </t>
  </si>
  <si>
    <t>D2790</t>
  </si>
  <si>
    <t>D2791</t>
  </si>
  <si>
    <t>D2792</t>
  </si>
  <si>
    <t>Crown – full cast high noble metal</t>
  </si>
  <si>
    <t>Crown – full cast predominantly base metal</t>
  </si>
  <si>
    <t>Crown – full cast noble metal</t>
  </si>
  <si>
    <t xml:space="preserve">G0568 </t>
  </si>
  <si>
    <t xml:space="preserve">G0569 </t>
  </si>
  <si>
    <t xml:space="preserve">G0570 </t>
  </si>
  <si>
    <t>Q4101</t>
  </si>
  <si>
    <t>Apligraf skin sub</t>
  </si>
  <si>
    <t>Q4102</t>
  </si>
  <si>
    <t>Oasis wound matrix skin sub</t>
  </si>
  <si>
    <t>Q4103</t>
  </si>
  <si>
    <t>Oasis burn matrix skin sub</t>
  </si>
  <si>
    <t>Q4104</t>
  </si>
  <si>
    <t>Integra BMWD skin sub</t>
  </si>
  <si>
    <t>Q4105</t>
  </si>
  <si>
    <t>Integra DRT skin sub</t>
  </si>
  <si>
    <t>Q4107</t>
  </si>
  <si>
    <t>Graftjacket skin sub</t>
  </si>
  <si>
    <t>Q4108</t>
  </si>
  <si>
    <t>Integra matrix skin sub</t>
  </si>
  <si>
    <t>Q4110</t>
  </si>
  <si>
    <t>Primatrix skin sub</t>
  </si>
  <si>
    <t>Q4111</t>
  </si>
  <si>
    <t>Gammagraft skin sub</t>
  </si>
  <si>
    <t>Q4115</t>
  </si>
  <si>
    <t>Alloskin skin sub</t>
  </si>
  <si>
    <t>Q4116</t>
  </si>
  <si>
    <t>Alloderm skin sub</t>
  </si>
  <si>
    <t>Q4117</t>
  </si>
  <si>
    <t>Hyalomatrix, per sq cm</t>
  </si>
  <si>
    <t>Q4121</t>
  </si>
  <si>
    <t>Theraskin</t>
  </si>
  <si>
    <t>Q4123</t>
  </si>
  <si>
    <t>Alloskin RT</t>
  </si>
  <si>
    <t>Q4124</t>
  </si>
  <si>
    <t>Oasis tri-layer wound matrix</t>
  </si>
  <si>
    <t>Q4126</t>
  </si>
  <si>
    <t>Memoderm/derma/tranz/integup</t>
  </si>
  <si>
    <t>Q4127</t>
  </si>
  <si>
    <t>Talymed</t>
  </si>
  <si>
    <t>Q4128</t>
  </si>
  <si>
    <t>Flexhd/allopatchhd/sq cm</t>
  </si>
  <si>
    <t>Q4132</t>
  </si>
  <si>
    <t>Grafix core, per sq cm</t>
  </si>
  <si>
    <t>Q4133</t>
  </si>
  <si>
    <t>Grafix prime, per sq cm</t>
  </si>
  <si>
    <t>Q4134</t>
  </si>
  <si>
    <t>Hmatrix</t>
  </si>
  <si>
    <t>Q4137</t>
  </si>
  <si>
    <t>AMNIOEXCEL BIODEXCEL 1SQ CM</t>
  </si>
  <si>
    <t>Q4138</t>
  </si>
  <si>
    <t>Biodfence dryflex, 1cm</t>
  </si>
  <si>
    <t>Q4140</t>
  </si>
  <si>
    <t>Biodfence 1cm</t>
  </si>
  <si>
    <t>Q4141</t>
  </si>
  <si>
    <t>Alloskin ac, 1 cm</t>
  </si>
  <si>
    <t>Q4143</t>
  </si>
  <si>
    <t>Repriza, 1cm</t>
  </si>
  <si>
    <t>Q4147</t>
  </si>
  <si>
    <t>Architect ecm px fx 1 sq cm</t>
  </si>
  <si>
    <t>Q4148</t>
  </si>
  <si>
    <t>Neox neox rt or clarix cord</t>
  </si>
  <si>
    <t>Q4150</t>
  </si>
  <si>
    <t>Allowrap ds or dry 1 sq cm</t>
  </si>
  <si>
    <t>Q4151</t>
  </si>
  <si>
    <t>Amnioband, guardian 1 sq cm</t>
  </si>
  <si>
    <t>Q4152</t>
  </si>
  <si>
    <t>Dermapure 1 square cm</t>
  </si>
  <si>
    <t>Q4153</t>
  </si>
  <si>
    <t>Dermavest, plurivest sq cm</t>
  </si>
  <si>
    <t>Q4154</t>
  </si>
  <si>
    <t>Biovance 1 square cm</t>
  </si>
  <si>
    <t>Q4156</t>
  </si>
  <si>
    <t>Neox 100 or clarix 100</t>
  </si>
  <si>
    <t>Q4158</t>
  </si>
  <si>
    <t>Kerecis omega3, per square centimeter</t>
  </si>
  <si>
    <t>Q4159</t>
  </si>
  <si>
    <t>Affinity1 square cm</t>
  </si>
  <si>
    <t>Q4160</t>
  </si>
  <si>
    <t>Nushield 1 square cm</t>
  </si>
  <si>
    <t>Q4161</t>
  </si>
  <si>
    <t>Bio-connekt per square cm</t>
  </si>
  <si>
    <t>Q4163</t>
  </si>
  <si>
    <t>Woundex, bioskin, per sq cm</t>
  </si>
  <si>
    <t>Q4164</t>
  </si>
  <si>
    <t>Helicoll, per square cm</t>
  </si>
  <si>
    <t>Q4166</t>
  </si>
  <si>
    <t>Cytal, per square centimeter</t>
  </si>
  <si>
    <t>Q4169</t>
  </si>
  <si>
    <t>Artacent wound, per sq cm</t>
  </si>
  <si>
    <t>Q4170</t>
  </si>
  <si>
    <t>Cygnus, per sq cm</t>
  </si>
  <si>
    <t>Q4173</t>
  </si>
  <si>
    <t>Palingen or palingen xplus</t>
  </si>
  <si>
    <t>Q4175</t>
  </si>
  <si>
    <t>Miroderm</t>
  </si>
  <si>
    <t>Q4176</t>
  </si>
  <si>
    <t>Neopatch per sq centimeter</t>
  </si>
  <si>
    <t>Q4178</t>
  </si>
  <si>
    <t>Floweramniopatch per sq cm</t>
  </si>
  <si>
    <t>Q4179</t>
  </si>
  <si>
    <t xml:space="preserve">Flowerderm per sq cm </t>
  </si>
  <si>
    <t>Q4180</t>
  </si>
  <si>
    <t>Revita per sq cm</t>
  </si>
  <si>
    <t>Q4181</t>
  </si>
  <si>
    <t>Amnio wound per sq cm</t>
  </si>
  <si>
    <t>Q4182</t>
  </si>
  <si>
    <t>Transcyte per sq centimeter</t>
  </si>
  <si>
    <t>Q4183</t>
  </si>
  <si>
    <t>Surgigraft, 1 sq cm</t>
  </si>
  <si>
    <t>Q4184</t>
  </si>
  <si>
    <t>Cellesta, 1 sq cm</t>
  </si>
  <si>
    <t>Q4186</t>
  </si>
  <si>
    <t>Epifix 1 sq cm</t>
  </si>
  <si>
    <t>Q4187</t>
  </si>
  <si>
    <t>Epicord 1 sq cm</t>
  </si>
  <si>
    <t>Q4188</t>
  </si>
  <si>
    <t>Amnioarmor 1 sq cm</t>
  </si>
  <si>
    <t>Q4190</t>
  </si>
  <si>
    <t>Artacent ac 1 sq cm</t>
  </si>
  <si>
    <t>Q4191</t>
  </si>
  <si>
    <t>Restorigin 1 sq cm</t>
  </si>
  <si>
    <t>Q4193</t>
  </si>
  <si>
    <t>Coll-e-derm 1 sq cm</t>
  </si>
  <si>
    <t>Q4194</t>
  </si>
  <si>
    <t>Novachor 1 sq cm</t>
  </si>
  <si>
    <t>Q4195</t>
  </si>
  <si>
    <t>Puraply 1 sq cm</t>
  </si>
  <si>
    <t>Q4196</t>
  </si>
  <si>
    <t>Puraply am 1 sq cm</t>
  </si>
  <si>
    <t>Q4197</t>
  </si>
  <si>
    <t>Puraply xt 1 sq cm</t>
  </si>
  <si>
    <t>Q4198</t>
  </si>
  <si>
    <t>Genesis amnio membrane 1sqcm</t>
  </si>
  <si>
    <t>Q4199</t>
  </si>
  <si>
    <t>Cygnus matrix, per square centimeter</t>
  </si>
  <si>
    <t>Q4200</t>
  </si>
  <si>
    <t>Skin te 1 sq cm</t>
  </si>
  <si>
    <t>Q4201</t>
  </si>
  <si>
    <t>Matrion 1 sq cm</t>
  </si>
  <si>
    <t>Q4203</t>
  </si>
  <si>
    <t>Keroxx (2.5g/cc), 1cc</t>
  </si>
  <si>
    <t>Q4204</t>
  </si>
  <si>
    <t>XWRAP 1 SQ CM</t>
  </si>
  <si>
    <t>Q4205</t>
  </si>
  <si>
    <t>Membrane graft or wrap 1 sq cm</t>
  </si>
  <si>
    <t>Q4208</t>
  </si>
  <si>
    <t>Novafix per sq cm</t>
  </si>
  <si>
    <t>Q4209</t>
  </si>
  <si>
    <t>Surgraft per sq cm</t>
  </si>
  <si>
    <t>Q4211</t>
  </si>
  <si>
    <t>Amnion bio or axobio per sq cm</t>
  </si>
  <si>
    <t>Q4214</t>
  </si>
  <si>
    <t>Cellesta cord per sq cm</t>
  </si>
  <si>
    <t>Q4216</t>
  </si>
  <si>
    <t>Artacent cord per sq cm</t>
  </si>
  <si>
    <t>Q4217</t>
  </si>
  <si>
    <t>Woundfix biowound plus xplus</t>
  </si>
  <si>
    <t>Q4218</t>
  </si>
  <si>
    <t>Surgicord per sq cm</t>
  </si>
  <si>
    <t>Q4219</t>
  </si>
  <si>
    <t>Surgigraft dual, per sq cm</t>
  </si>
  <si>
    <t>Q4220</t>
  </si>
  <si>
    <t>Bellacell HD, Surederm per sq cm</t>
  </si>
  <si>
    <t>Q4221</t>
  </si>
  <si>
    <t>Amniowrap2 per sq cm</t>
  </si>
  <si>
    <t>Q4222</t>
  </si>
  <si>
    <t>Progenamatrix per sq cm</t>
  </si>
  <si>
    <t>Q4224</t>
  </si>
  <si>
    <t>Hhf10-p per sq cm</t>
  </si>
  <si>
    <t>Q4225</t>
  </si>
  <si>
    <t>Amniobind, per sq cm</t>
  </si>
  <si>
    <t>Q4227</t>
  </si>
  <si>
    <t>Amniocore per sq cm</t>
  </si>
  <si>
    <t>Q4229</t>
  </si>
  <si>
    <t>Cogenex amnio memb per sq cm</t>
  </si>
  <si>
    <t>Q4232</t>
  </si>
  <si>
    <t>Corplex, per sq cm</t>
  </si>
  <si>
    <t>Q4234</t>
  </si>
  <si>
    <t>Xcellerate, per sq cm</t>
  </si>
  <si>
    <t>Q4235</t>
  </si>
  <si>
    <t>Amniorepair or altiply sq cm</t>
  </si>
  <si>
    <t>Q4236</t>
  </si>
  <si>
    <t>Carepatch per sq cm</t>
  </si>
  <si>
    <t>Q4238</t>
  </si>
  <si>
    <t>Derm-maxx, per sq cm</t>
  </si>
  <si>
    <t>Q4239</t>
  </si>
  <si>
    <t>Amnio-maxx or lite per sq cm</t>
  </si>
  <si>
    <t>Q4247</t>
  </si>
  <si>
    <t>Amniotext patch, per sq cm</t>
  </si>
  <si>
    <t>Q4248</t>
  </si>
  <si>
    <t>Dermacyte amn mem allo sq cm</t>
  </si>
  <si>
    <t>Q4249</t>
  </si>
  <si>
    <t>Amniply, per sq cm</t>
  </si>
  <si>
    <t>Q4250</t>
  </si>
  <si>
    <t>Amnioamp-mp per sq cm</t>
  </si>
  <si>
    <t>Q4251</t>
  </si>
  <si>
    <t>Vim, per square centimeter</t>
  </si>
  <si>
    <t>Q4252</t>
  </si>
  <si>
    <t>Vendaje, per square centimet</t>
  </si>
  <si>
    <t>Q4253</t>
  </si>
  <si>
    <t>Zenith amniotic membrane psc</t>
  </si>
  <si>
    <t>Q4254</t>
  </si>
  <si>
    <t>Novafix dl per sq cm</t>
  </si>
  <si>
    <t>Q4255</t>
  </si>
  <si>
    <t>Reguard, topical use per sq</t>
  </si>
  <si>
    <t>Q4256</t>
  </si>
  <si>
    <t>Mlg complet, per sq cm</t>
  </si>
  <si>
    <t>Q4257</t>
  </si>
  <si>
    <t>Relese, per sq cm</t>
  </si>
  <si>
    <t>Q4258</t>
  </si>
  <si>
    <t>Enverse, per sq cm</t>
  </si>
  <si>
    <t>Q4259</t>
  </si>
  <si>
    <t>Celera per sq cm</t>
  </si>
  <si>
    <t>Q4260</t>
  </si>
  <si>
    <t>Signature apatch, per sq cm</t>
  </si>
  <si>
    <t>Q4261</t>
  </si>
  <si>
    <t>Tag, per square centimeter</t>
  </si>
  <si>
    <t>Q4262</t>
  </si>
  <si>
    <t>Dual layer impax, per sq cm</t>
  </si>
  <si>
    <t>Q4263</t>
  </si>
  <si>
    <t>Surgraft tl, per sq cm</t>
  </si>
  <si>
    <t>Q4264</t>
  </si>
  <si>
    <t>Cocoon membrane, per sq cm</t>
  </si>
  <si>
    <t>Q4265</t>
  </si>
  <si>
    <t>NEOSTIM TL PER SQ CM</t>
  </si>
  <si>
    <t>Q4266</t>
  </si>
  <si>
    <t>NEOSTIM PER SQ CM</t>
  </si>
  <si>
    <t>Q4267</t>
  </si>
  <si>
    <t xml:space="preserve">NEOSTIM DL PER SQ CM </t>
  </si>
  <si>
    <t>Q4268</t>
  </si>
  <si>
    <t xml:space="preserve">SURGRAFT FT PER SQ CM </t>
  </si>
  <si>
    <t>Q4269</t>
  </si>
  <si>
    <t>SURGRAFT XT PER SQ CM</t>
  </si>
  <si>
    <t>Q4270</t>
  </si>
  <si>
    <t>COMPLETE SL PER SQ CM</t>
  </si>
  <si>
    <t>Q4271</t>
  </si>
  <si>
    <t>COMPLETE FT PER SQ CM</t>
  </si>
  <si>
    <t>Q4272</t>
  </si>
  <si>
    <t>Esano a, per sq cm</t>
  </si>
  <si>
    <t>Q4273</t>
  </si>
  <si>
    <t>Esano aaa, per sq cm</t>
  </si>
  <si>
    <t>Q4274</t>
  </si>
  <si>
    <t>Esano ac, per sq cm</t>
  </si>
  <si>
    <t>Q4275</t>
  </si>
  <si>
    <t>Esano aca, per sq cm</t>
  </si>
  <si>
    <t>Q4276</t>
  </si>
  <si>
    <t>Orion, per sq cm</t>
  </si>
  <si>
    <t>Q4278</t>
  </si>
  <si>
    <t>Epieffect, per sq cm</t>
  </si>
  <si>
    <t>Q4279</t>
  </si>
  <si>
    <t>Vendaje ac, per sq cm</t>
  </si>
  <si>
    <t>Q4280</t>
  </si>
  <si>
    <t>Xcell amnio matrix per sq cm</t>
  </si>
  <si>
    <t>Q4281</t>
  </si>
  <si>
    <t>Barrera slor dl per sq cm</t>
  </si>
  <si>
    <t>Q4282</t>
  </si>
  <si>
    <t>Cygnus dual per sq cm</t>
  </si>
  <si>
    <t>Q4283</t>
  </si>
  <si>
    <t>Biovance tri or 3l, sq cm</t>
  </si>
  <si>
    <t>Q4284</t>
  </si>
  <si>
    <t>Dermabind sl, per sq cm</t>
  </si>
  <si>
    <t>Q4285</t>
  </si>
  <si>
    <t>Nudyn dl or dl mesh pr sq cm</t>
  </si>
  <si>
    <t>Q4286</t>
  </si>
  <si>
    <t>Nudyn sl or slw, per sq cm</t>
  </si>
  <si>
    <t>Q4287</t>
  </si>
  <si>
    <t>Dermabind dl, per sq cm</t>
  </si>
  <si>
    <t>Q4288</t>
  </si>
  <si>
    <t>Dermabind ch, per sq cm</t>
  </si>
  <si>
    <t>Q4289</t>
  </si>
  <si>
    <t>Revoshield+ amnio, per sq cm</t>
  </si>
  <si>
    <t>Q4290</t>
  </si>
  <si>
    <t>Membrane wrap hydr per sq cm</t>
  </si>
  <si>
    <t>Q4291</t>
  </si>
  <si>
    <t>Lamellas xt, per sq cm</t>
  </si>
  <si>
    <t>Q4292</t>
  </si>
  <si>
    <t>Lamellas, per sq cm</t>
  </si>
  <si>
    <t>Q4293</t>
  </si>
  <si>
    <t>Acesso dl, per sq cm</t>
  </si>
  <si>
    <t>Q4294</t>
  </si>
  <si>
    <t>Amnio quad-core, per sq cm</t>
  </si>
  <si>
    <t>Q4295</t>
  </si>
  <si>
    <t>Amnio tri-core, per sq cm</t>
  </si>
  <si>
    <t>Q4296</t>
  </si>
  <si>
    <t>Rebound matrix, per sq cm</t>
  </si>
  <si>
    <t>Q4297</t>
  </si>
  <si>
    <t>Emerge matrix, per sq cm</t>
  </si>
  <si>
    <t>Q4298</t>
  </si>
  <si>
    <t>Amnicore pro, per sq cm</t>
  </si>
  <si>
    <t>Q4299</t>
  </si>
  <si>
    <t>Amnicore pro+, per sq cm</t>
  </si>
  <si>
    <t>Q4300</t>
  </si>
  <si>
    <t>Acesso tl, per sq cm</t>
  </si>
  <si>
    <t>Q4301</t>
  </si>
  <si>
    <t>Activate matrix, per sq cm</t>
  </si>
  <si>
    <t>Q4302</t>
  </si>
  <si>
    <t>Complete aca, per sq cm</t>
  </si>
  <si>
    <t>Q4303</t>
  </si>
  <si>
    <t>Complete aa, per sq cm</t>
  </si>
  <si>
    <t>Q4304</t>
  </si>
  <si>
    <t>Grafix plus, per sq cm</t>
  </si>
  <si>
    <t>Q4305</t>
  </si>
  <si>
    <t>Amer am ac tri-lay per sq cm</t>
  </si>
  <si>
    <t>Q4306</t>
  </si>
  <si>
    <t>Americ amnion ac per sq cm</t>
  </si>
  <si>
    <t>Q4307</t>
  </si>
  <si>
    <t>American amnion, per sq cm</t>
  </si>
  <si>
    <t>Q4308</t>
  </si>
  <si>
    <t>Sanopellis, per sq cm</t>
  </si>
  <si>
    <t>Q4309</t>
  </si>
  <si>
    <t>Via matrix, per sq cm</t>
  </si>
  <si>
    <t>Q4311</t>
  </si>
  <si>
    <t>Acesso, per sq cm</t>
  </si>
  <si>
    <t>Q4312</t>
  </si>
  <si>
    <t>Acesso ac, per sq cm</t>
  </si>
  <si>
    <t>Q4313</t>
  </si>
  <si>
    <t>Dermabind fm, per sq cm</t>
  </si>
  <si>
    <t>Q4314</t>
  </si>
  <si>
    <t>Reeva, per sq cm</t>
  </si>
  <si>
    <t>Q4315</t>
  </si>
  <si>
    <t>Regenelink amniotic mem allo</t>
  </si>
  <si>
    <t>Q4316</t>
  </si>
  <si>
    <t>Amchoplast, per sq cm</t>
  </si>
  <si>
    <t>Q4317</t>
  </si>
  <si>
    <t>Vitograft, per sq cm</t>
  </si>
  <si>
    <t>Q4318</t>
  </si>
  <si>
    <t>E-graft, per sq cm</t>
  </si>
  <si>
    <t>Q4319</t>
  </si>
  <si>
    <t>Sanograft, per sq cm</t>
  </si>
  <si>
    <t>Q4320</t>
  </si>
  <si>
    <t>Pellograft, per sq cm</t>
  </si>
  <si>
    <t>Q4321</t>
  </si>
  <si>
    <t>Renograft, per sq cm</t>
  </si>
  <si>
    <t>Q4322</t>
  </si>
  <si>
    <t>Caregraft, per sq cm</t>
  </si>
  <si>
    <t>Q4323</t>
  </si>
  <si>
    <t>Alloply, per sq cm</t>
  </si>
  <si>
    <t>Q4324</t>
  </si>
  <si>
    <t>Amniotx, per sq cm</t>
  </si>
  <si>
    <t>Q4325</t>
  </si>
  <si>
    <t>Acapatch, per sq cm</t>
  </si>
  <si>
    <t>Q4326</t>
  </si>
  <si>
    <t>Woundplus, per sq cm</t>
  </si>
  <si>
    <t>Q4327</t>
  </si>
  <si>
    <t>Duoamnion, per sq cm</t>
  </si>
  <si>
    <t>Q4328</t>
  </si>
  <si>
    <t>Most, per sq cm</t>
  </si>
  <si>
    <t>Q4329</t>
  </si>
  <si>
    <t>Singlay, per sq cm</t>
  </si>
  <si>
    <t>Q4330</t>
  </si>
  <si>
    <t>Total, per sq cm</t>
  </si>
  <si>
    <t>Q4331</t>
  </si>
  <si>
    <t>Axolotl graft, per sq cm</t>
  </si>
  <si>
    <t>Q4332</t>
  </si>
  <si>
    <t>Axolotl dualgraft, per sq cm</t>
  </si>
  <si>
    <t>Q4333</t>
  </si>
  <si>
    <t>Ardeograft, per sq cm</t>
  </si>
  <si>
    <t>Q4334</t>
  </si>
  <si>
    <t>Amnioplast 1, per sq cm</t>
  </si>
  <si>
    <t>Q4335</t>
  </si>
  <si>
    <t>Amnioplast 2, per sq cm</t>
  </si>
  <si>
    <t>Q4336</t>
  </si>
  <si>
    <t>Artecent c, per sq cm</t>
  </si>
  <si>
    <t>Q4337</t>
  </si>
  <si>
    <t>Artecent trident, per sq cm</t>
  </si>
  <si>
    <t>Q4338</t>
  </si>
  <si>
    <t>Artacent velos, per sq cm</t>
  </si>
  <si>
    <t>Q4339</t>
  </si>
  <si>
    <t>Artacent vericlen, per sq cm</t>
  </si>
  <si>
    <t>Q4340</t>
  </si>
  <si>
    <t>Simpligraft, per sq cm</t>
  </si>
  <si>
    <t>Q4341</t>
  </si>
  <si>
    <t>Simplimax, per sq cm</t>
  </si>
  <si>
    <t>Q4342</t>
  </si>
  <si>
    <t>Theramend, per sq cm</t>
  </si>
  <si>
    <t>Q4343</t>
  </si>
  <si>
    <t>Dermacyte ac matrx per sq cm</t>
  </si>
  <si>
    <t>Q4344</t>
  </si>
  <si>
    <t>Tri membrane wrap, per sq cm</t>
  </si>
  <si>
    <t>Q4345</t>
  </si>
  <si>
    <t>Matrix hd allogrft per sq cm</t>
  </si>
  <si>
    <t>Q4346</t>
  </si>
  <si>
    <t>Shelter dm matrix per sq cm</t>
  </si>
  <si>
    <t>Q4347</t>
  </si>
  <si>
    <t>Rampart dl matrix per sq cm</t>
  </si>
  <si>
    <t>Q4348</t>
  </si>
  <si>
    <t>Sentry sl matrix per sq cm</t>
  </si>
  <si>
    <t>Q4349</t>
  </si>
  <si>
    <t>Mantle dl matrix per sq cm</t>
  </si>
  <si>
    <t>Q4350</t>
  </si>
  <si>
    <t>Palisade dm matrix per sq cm</t>
  </si>
  <si>
    <t>Q4351</t>
  </si>
  <si>
    <t>Enclose tl matrix, per sq cm</t>
  </si>
  <si>
    <t>Q4352</t>
  </si>
  <si>
    <t>Overlay sl matrix, per sq cm</t>
  </si>
  <si>
    <t>Q4353</t>
  </si>
  <si>
    <t>Xceed tl matrix per sq cm</t>
  </si>
  <si>
    <t>Q4354</t>
  </si>
  <si>
    <t>Palingen dual-layer sq cm</t>
  </si>
  <si>
    <t>Q4355</t>
  </si>
  <si>
    <t>Abio xpl abio xpl hy p sq cm</t>
  </si>
  <si>
    <t>Q4356</t>
  </si>
  <si>
    <t>Abio mem abio hyd per sq cm</t>
  </si>
  <si>
    <t>Q4357</t>
  </si>
  <si>
    <t>Xwrap plus, per sq cm</t>
  </si>
  <si>
    <t>Q4358</t>
  </si>
  <si>
    <t>Xwrap dual, per sq cm</t>
  </si>
  <si>
    <t>Q4359</t>
  </si>
  <si>
    <t>Choriply, per sq cm</t>
  </si>
  <si>
    <t>Q4360</t>
  </si>
  <si>
    <t>Amchoplast fd per sq cm</t>
  </si>
  <si>
    <t>Q4361</t>
  </si>
  <si>
    <t>Epixpress, per sq cm</t>
  </si>
  <si>
    <t>Q4362</t>
  </si>
  <si>
    <t>Cygnus disk, per sq cm</t>
  </si>
  <si>
    <t>Q4363</t>
  </si>
  <si>
    <t>Am bur mem hydro per sq cm</t>
  </si>
  <si>
    <t>Q4364</t>
  </si>
  <si>
    <t>Am bur xp mem xpl hy p sq cm</t>
  </si>
  <si>
    <t>Q4365</t>
  </si>
  <si>
    <t>Amnio bur dl mem per sq cm</t>
  </si>
  <si>
    <t>Q4366</t>
  </si>
  <si>
    <t>Dl amnio bur x-mem per sq cm</t>
  </si>
  <si>
    <t>Q4367</t>
  </si>
  <si>
    <t>Amniocore sl, per sq cm</t>
  </si>
  <si>
    <t>Q4368</t>
  </si>
  <si>
    <t>Amchothick per sq cm</t>
  </si>
  <si>
    <t>Q4369</t>
  </si>
  <si>
    <t>Amnioplast 3 per sq cm</t>
  </si>
  <si>
    <t>Q4370</t>
  </si>
  <si>
    <t>Aeroguard per sq cm</t>
  </si>
  <si>
    <t>Q4371</t>
  </si>
  <si>
    <t>Neoguard per sq cm</t>
  </si>
  <si>
    <t>Q4372</t>
  </si>
  <si>
    <t>Amchoplast excl per sq cm</t>
  </si>
  <si>
    <t>Q4373</t>
  </si>
  <si>
    <t>Membrane wrp lt per sq cm</t>
  </si>
  <si>
    <t>Q4375</t>
  </si>
  <si>
    <t>Duograft ac per sq cm</t>
  </si>
  <si>
    <t>Q4376</t>
  </si>
  <si>
    <t>Duograft aa per sq cm</t>
  </si>
  <si>
    <t>Q4377</t>
  </si>
  <si>
    <t>Trigraft ft per sq cm</t>
  </si>
  <si>
    <t>Q4378</t>
  </si>
  <si>
    <t>Renew ft matrix per sq cm</t>
  </si>
  <si>
    <t>Q4379</t>
  </si>
  <si>
    <t>Amniodefend ft per sq cm</t>
  </si>
  <si>
    <t>Q4380</t>
  </si>
  <si>
    <t>Advograft one per sq cm</t>
  </si>
  <si>
    <t>Q4382</t>
  </si>
  <si>
    <t>Advograft dual per sq cm</t>
  </si>
  <si>
    <t>Q4383</t>
  </si>
  <si>
    <t>Axolotl graft ult per sq cm</t>
  </si>
  <si>
    <t>Q4384</t>
  </si>
  <si>
    <t>Axolotl dual ult per sq cm</t>
  </si>
  <si>
    <t>Q4385</t>
  </si>
  <si>
    <t>Apollo ft per sq cm</t>
  </si>
  <si>
    <t>Q4386</t>
  </si>
  <si>
    <t>Acesso trifaca per sq cm</t>
  </si>
  <si>
    <t>Q4387</t>
  </si>
  <si>
    <t>Neothelium ft per sq cm</t>
  </si>
  <si>
    <t>Q4388</t>
  </si>
  <si>
    <t>Neothelium 4l per sq cm</t>
  </si>
  <si>
    <t>Q4389</t>
  </si>
  <si>
    <t>Neothelium 4l+ per sq cm</t>
  </si>
  <si>
    <t>Q4390</t>
  </si>
  <si>
    <t>Ascendion per sq cm</t>
  </si>
  <si>
    <t>Q4391</t>
  </si>
  <si>
    <t>Amnioplast double per sq cm</t>
  </si>
  <si>
    <t>Q4392</t>
  </si>
  <si>
    <t>Grafix duo per sq cm</t>
  </si>
  <si>
    <t>Q4393</t>
  </si>
  <si>
    <t>Surgraft ac per sq cm</t>
  </si>
  <si>
    <t>Q4394</t>
  </si>
  <si>
    <t>Surgraft aca per sq cm</t>
  </si>
  <si>
    <t>Q4395</t>
  </si>
  <si>
    <t>Acelagraft per sq cm</t>
  </si>
  <si>
    <t>Q4396</t>
  </si>
  <si>
    <t>Natalin per sq cm</t>
  </si>
  <si>
    <t>Q4397</t>
  </si>
  <si>
    <t>Summit aaa per sq cm</t>
  </si>
  <si>
    <t>Car scr sev inh cond 5 genes</t>
  </si>
  <si>
    <t>Ob sgnipt cfdna seq alys 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</si>
</sst>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mm/dd/yyyy;@"/>
    <numFmt numFmtId="170" formatCode="&quot;$&quot;#,##0.00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 style="hair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indexed="64"/>
      </bottom>
      <diagonal/>
    </border>
    <border>
      <left/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/>
      <right/>
      <top style="thin">
        <color indexed="64"/>
      </top>
      <bottom style="hair">
        <color theme="0" tint="-4.9989318521683403E-2"/>
      </bottom>
      <diagonal/>
    </border>
  </borders>
  <cellStyleXfs count="3421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10" fontId="24" fillId="0" borderId="9">
      <alignment horizontal="center"/>
    </xf>
    <xf numFmtId="4" fontId="25" fillId="22" borderId="10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26" fillId="24" borderId="10" applyNumberFormat="0" applyProtection="0">
      <alignment vertical="center"/>
    </xf>
    <xf numFmtId="4" fontId="25" fillId="24" borderId="10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0" fontId="25" fillId="24" borderId="10" applyNumberFormat="0" applyProtection="0">
      <alignment horizontal="left" vertical="top" indent="1"/>
    </xf>
    <xf numFmtId="4" fontId="25" fillId="25" borderId="0" applyNumberFormat="0" applyProtection="0">
      <alignment horizontal="left" vertical="center" indent="1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25" fillId="27" borderId="11" applyNumberFormat="0" applyProtection="0">
      <alignment horizontal="left" vertical="center" indent="1"/>
    </xf>
    <xf numFmtId="4" fontId="25" fillId="27" borderId="11" applyNumberFormat="0" applyProtection="0">
      <alignment horizontal="left" vertical="center" indent="1"/>
    </xf>
    <xf numFmtId="4" fontId="25" fillId="27" borderId="11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27" fillId="29" borderId="0" applyNumberFormat="0" applyProtection="0">
      <alignment horizontal="left" vertical="center" indent="1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0" fontId="10" fillId="29" borderId="10" applyNumberFormat="0" applyProtection="0">
      <alignment horizontal="left" vertical="center" indent="1"/>
    </xf>
    <xf numFmtId="0" fontId="10" fillId="29" borderId="10" applyNumberFormat="0" applyProtection="0">
      <alignment horizontal="left" vertical="top" indent="1"/>
    </xf>
    <xf numFmtId="0" fontId="10" fillId="25" borderId="10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31" borderId="10" applyNumberFormat="0" applyProtection="0">
      <alignment horizontal="left" vertical="center" indent="1"/>
    </xf>
    <xf numFmtId="0" fontId="10" fillId="31" borderId="10" applyNumberFormat="0" applyProtection="0">
      <alignment horizontal="left" vertical="top" indent="1"/>
    </xf>
    <xf numFmtId="0" fontId="10" fillId="32" borderId="10" applyNumberFormat="0" applyProtection="0">
      <alignment horizontal="left" vertical="center" indent="1"/>
    </xf>
    <xf numFmtId="0" fontId="10" fillId="32" borderId="10" applyNumberFormat="0" applyProtection="0">
      <alignment horizontal="left" vertical="top" indent="1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28" fillId="33" borderId="10" applyNumberFormat="0" applyProtection="0">
      <alignment vertical="center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28" fillId="28" borderId="10" applyNumberFormat="0" applyProtection="0">
      <alignment horizontal="right" vertical="center"/>
    </xf>
    <xf numFmtId="0" fontId="10" fillId="35" borderId="8" applyNumberFormat="0" applyProtection="0">
      <alignment horizontal="left" vertical="center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4" fontId="29" fillId="36" borderId="0" applyNumberFormat="0" applyProtection="0">
      <alignment horizontal="left" vertical="center" indent="1"/>
    </xf>
    <xf numFmtId="4" fontId="30" fillId="28" borderId="10" applyNumberFormat="0" applyProtection="0">
      <alignment horizontal="right" vertical="center"/>
    </xf>
    <xf numFmtId="4" fontId="30" fillId="28" borderId="10" applyNumberFormat="0" applyProtection="0">
      <alignment horizontal="right" vertical="center"/>
    </xf>
    <xf numFmtId="4" fontId="30" fillId="34" borderId="8" applyNumberFormat="0" applyProtection="0">
      <alignment horizontal="right" vertical="center"/>
    </xf>
    <xf numFmtId="4" fontId="30" fillId="34" borderId="8" applyNumberFormat="0" applyProtection="0">
      <alignment horizontal="right" vertical="center"/>
    </xf>
    <xf numFmtId="165" fontId="31" fillId="0" borderId="0">
      <alignment horizontal="left"/>
    </xf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 applyNumberFormat="0" applyFill="0" applyBorder="0" applyAlignment="0" applyProtection="0"/>
    <xf numFmtId="44" fontId="4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7">
    <xf numFmtId="0" fontId="0" fillId="0" borderId="0" xfId="0"/>
    <xf numFmtId="166" fontId="35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top"/>
    </xf>
    <xf numFmtId="0" fontId="37" fillId="0" borderId="0" xfId="0" applyFont="1" applyAlignment="1">
      <alignment vertical="center"/>
    </xf>
    <xf numFmtId="2" fontId="10" fillId="0" borderId="0" xfId="0" applyNumberFormat="1" applyFont="1" applyAlignment="1">
      <alignment horizontal="right" vertical="center"/>
    </xf>
    <xf numFmtId="14" fontId="38" fillId="0" borderId="13" xfId="0" applyNumberFormat="1" applyFont="1" applyBorder="1" applyAlignment="1">
      <alignment horizontal="center" vertical="center" wrapText="1"/>
    </xf>
    <xf numFmtId="2" fontId="38" fillId="0" borderId="13" xfId="0" applyNumberFormat="1" applyFont="1" applyBorder="1" applyAlignment="1">
      <alignment horizontal="center" vertical="center" wrapText="1"/>
    </xf>
    <xf numFmtId="49" fontId="38" fillId="0" borderId="17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/>
    </xf>
    <xf numFmtId="0" fontId="38" fillId="0" borderId="13" xfId="0" applyFont="1" applyBorder="1" applyAlignment="1">
      <alignment horizontal="center" vertical="center" wrapText="1"/>
    </xf>
    <xf numFmtId="0" fontId="10" fillId="0" borderId="0" xfId="0" applyFont="1"/>
    <xf numFmtId="0" fontId="37" fillId="0" borderId="0" xfId="0" applyFont="1" applyAlignment="1">
      <alignment horizontal="left" vertical="center"/>
    </xf>
    <xf numFmtId="49" fontId="38" fillId="0" borderId="13" xfId="0" applyNumberFormat="1" applyFont="1" applyBorder="1" applyAlignment="1">
      <alignment horizontal="center" vertical="center" wrapText="1"/>
    </xf>
    <xf numFmtId="0" fontId="10" fillId="0" borderId="13" xfId="0" applyFont="1" applyBorder="1"/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167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vertical="center" wrapText="1"/>
    </xf>
    <xf numFmtId="49" fontId="10" fillId="0" borderId="0" xfId="0" applyNumberFormat="1" applyFont="1" applyAlignment="1">
      <alignment horizontal="center" vertical="center"/>
    </xf>
    <xf numFmtId="2" fontId="38" fillId="0" borderId="0" xfId="0" applyNumberFormat="1" applyFont="1" applyAlignment="1">
      <alignment horizontal="right" vertical="center"/>
    </xf>
    <xf numFmtId="1" fontId="38" fillId="0" borderId="0" xfId="0" applyNumberFormat="1" applyFont="1" applyAlignment="1">
      <alignment horizontal="right" vertical="center"/>
    </xf>
    <xf numFmtId="4" fontId="10" fillId="0" borderId="13" xfId="0" applyNumberFormat="1" applyFont="1" applyBorder="1" applyAlignment="1">
      <alignment horizontal="right"/>
    </xf>
    <xf numFmtId="0" fontId="36" fillId="0" borderId="0" xfId="0" applyFont="1" applyAlignment="1">
      <alignment horizontal="right" vertical="center"/>
    </xf>
    <xf numFmtId="0" fontId="38" fillId="0" borderId="17" xfId="0" applyFont="1" applyBorder="1" applyAlignment="1" applyProtection="1">
      <alignment horizontal="center" vertical="center" wrapText="1"/>
      <protection locked="0"/>
    </xf>
    <xf numFmtId="0" fontId="41" fillId="0" borderId="0" xfId="0" applyFont="1"/>
    <xf numFmtId="49" fontId="37" fillId="0" borderId="0" xfId="0" applyNumberFormat="1" applyFont="1" applyAlignment="1">
      <alignment horizontal="right" vertical="center"/>
    </xf>
    <xf numFmtId="0" fontId="39" fillId="0" borderId="13" xfId="0" applyFont="1" applyBorder="1"/>
    <xf numFmtId="0" fontId="10" fillId="0" borderId="13" xfId="0" applyFont="1" applyBorder="1" applyAlignment="1">
      <alignment horizontal="center"/>
    </xf>
    <xf numFmtId="0" fontId="10" fillId="0" borderId="19" xfId="0" applyFont="1" applyBorder="1" applyAlignment="1">
      <alignment vertical="center" wrapText="1"/>
    </xf>
    <xf numFmtId="0" fontId="10" fillId="0" borderId="19" xfId="0" applyFont="1" applyBorder="1" applyAlignment="1">
      <alignment horizontal="center" vertical="center"/>
    </xf>
    <xf numFmtId="2" fontId="10" fillId="0" borderId="19" xfId="0" applyNumberFormat="1" applyFont="1" applyBorder="1" applyAlignment="1">
      <alignment horizontal="right" vertical="center"/>
    </xf>
    <xf numFmtId="1" fontId="10" fillId="0" borderId="19" xfId="0" applyNumberFormat="1" applyFont="1" applyBorder="1" applyAlignment="1">
      <alignment horizontal="right" vertical="center"/>
    </xf>
    <xf numFmtId="14" fontId="10" fillId="0" borderId="19" xfId="0" applyNumberFormat="1" applyFont="1" applyBorder="1" applyAlignment="1">
      <alignment vertical="center"/>
    </xf>
    <xf numFmtId="0" fontId="10" fillId="0" borderId="0" xfId="537" applyAlignment="1">
      <alignment vertical="center"/>
    </xf>
    <xf numFmtId="0" fontId="10" fillId="0" borderId="0" xfId="537" applyAlignment="1">
      <alignment horizontal="center" vertical="center"/>
    </xf>
    <xf numFmtId="2" fontId="10" fillId="0" borderId="0" xfId="537" applyNumberFormat="1" applyAlignment="1">
      <alignment horizontal="right" vertical="center"/>
    </xf>
    <xf numFmtId="1" fontId="10" fillId="0" borderId="0" xfId="537" applyNumberFormat="1" applyAlignment="1">
      <alignment horizontal="right" vertical="center"/>
    </xf>
    <xf numFmtId="14" fontId="10" fillId="0" borderId="0" xfId="537" applyNumberFormat="1" applyAlignment="1">
      <alignment vertical="center"/>
    </xf>
    <xf numFmtId="2" fontId="10" fillId="0" borderId="20" xfId="537" applyNumberFormat="1" applyBorder="1" applyAlignment="1">
      <alignment horizontal="right" vertical="center"/>
    </xf>
    <xf numFmtId="0" fontId="10" fillId="0" borderId="21" xfId="537" applyBorder="1" applyAlignment="1">
      <alignment vertical="center"/>
    </xf>
    <xf numFmtId="0" fontId="4" fillId="37" borderId="23" xfId="537" applyFont="1" applyFill="1" applyBorder="1" applyAlignment="1">
      <alignment vertical="center"/>
    </xf>
    <xf numFmtId="2" fontId="4" fillId="0" borderId="0" xfId="537" applyNumberFormat="1" applyFont="1" applyAlignment="1">
      <alignment horizontal="right" vertical="center"/>
    </xf>
    <xf numFmtId="0" fontId="4" fillId="0" borderId="0" xfId="537" applyFont="1" applyAlignment="1">
      <alignment horizontal="center" vertical="center"/>
    </xf>
    <xf numFmtId="14" fontId="4" fillId="0" borderId="0" xfId="537" applyNumberFormat="1" applyFont="1" applyAlignment="1">
      <alignment vertical="center"/>
    </xf>
    <xf numFmtId="0" fontId="4" fillId="0" borderId="0" xfId="537" applyFont="1" applyAlignment="1">
      <alignment vertical="center" wrapText="1"/>
    </xf>
    <xf numFmtId="0" fontId="4" fillId="0" borderId="15" xfId="537" applyFont="1" applyBorder="1" applyAlignment="1">
      <alignment horizontal="center" vertical="center"/>
    </xf>
    <xf numFmtId="0" fontId="4" fillId="0" borderId="16" xfId="537" applyFont="1" applyBorder="1" applyAlignment="1">
      <alignment horizontal="center" vertical="center"/>
    </xf>
    <xf numFmtId="2" fontId="4" fillId="0" borderId="15" xfId="537" applyNumberFormat="1" applyFont="1" applyBorder="1" applyAlignment="1">
      <alignment horizontal="center" vertical="center"/>
    </xf>
    <xf numFmtId="14" fontId="4" fillId="0" borderId="15" xfId="537" applyNumberFormat="1" applyFont="1" applyBorder="1" applyAlignment="1">
      <alignment horizontal="center" vertical="center" wrapText="1"/>
    </xf>
    <xf numFmtId="0" fontId="4" fillId="0" borderId="13" xfId="537" applyFont="1" applyBorder="1" applyAlignment="1">
      <alignment horizontal="center" vertical="center"/>
    </xf>
    <xf numFmtId="14" fontId="4" fillId="0" borderId="21" xfId="537" applyNumberFormat="1" applyFont="1" applyBorder="1" applyAlignment="1">
      <alignment vertical="center"/>
    </xf>
    <xf numFmtId="0" fontId="4" fillId="0" borderId="23" xfId="537" applyFont="1" applyBorder="1" applyAlignment="1">
      <alignment vertical="center" wrapText="1"/>
    </xf>
    <xf numFmtId="49" fontId="4" fillId="0" borderId="24" xfId="537" applyNumberFormat="1" applyFont="1" applyBorder="1" applyAlignment="1">
      <alignment horizontal="center" vertical="center"/>
    </xf>
    <xf numFmtId="0" fontId="4" fillId="0" borderId="13" xfId="537" applyFont="1" applyBorder="1" applyAlignment="1">
      <alignment vertical="center" wrapText="1"/>
    </xf>
    <xf numFmtId="49" fontId="4" fillId="0" borderId="13" xfId="537" applyNumberFormat="1" applyFont="1" applyBorder="1" applyAlignment="1">
      <alignment horizontal="center" vertical="center"/>
    </xf>
    <xf numFmtId="0" fontId="4" fillId="0" borderId="0" xfId="537" applyFont="1"/>
    <xf numFmtId="14" fontId="4" fillId="0" borderId="0" xfId="537" applyNumberFormat="1" applyFont="1" applyAlignment="1">
      <alignment horizontal="right"/>
    </xf>
    <xf numFmtId="14" fontId="4" fillId="0" borderId="0" xfId="537" applyNumberFormat="1" applyFont="1" applyAlignment="1">
      <alignment horizontal="left"/>
    </xf>
    <xf numFmtId="0" fontId="4" fillId="0" borderId="0" xfId="537" applyFont="1" applyAlignment="1">
      <alignment horizontal="center"/>
    </xf>
    <xf numFmtId="2" fontId="4" fillId="0" borderId="0" xfId="537" applyNumberFormat="1" applyFont="1" applyAlignment="1">
      <alignment horizontal="right"/>
    </xf>
    <xf numFmtId="2" fontId="4" fillId="0" borderId="0" xfId="537" applyNumberFormat="1" applyFont="1"/>
    <xf numFmtId="0" fontId="4" fillId="0" borderId="0" xfId="537" applyFont="1" applyAlignment="1">
      <alignment wrapText="1"/>
    </xf>
    <xf numFmtId="0" fontId="35" fillId="0" borderId="0" xfId="537" applyFont="1"/>
    <xf numFmtId="0" fontId="4" fillId="0" borderId="0" xfId="537" applyFont="1" applyAlignment="1">
      <alignment vertical="center"/>
    </xf>
    <xf numFmtId="168" fontId="4" fillId="0" borderId="0" xfId="537" applyNumberFormat="1" applyFont="1" applyAlignment="1">
      <alignment horizontal="right" vertical="center"/>
    </xf>
    <xf numFmtId="1" fontId="4" fillId="0" borderId="0" xfId="537" applyNumberFormat="1" applyFont="1" applyAlignment="1">
      <alignment horizontal="right" vertical="center"/>
    </xf>
    <xf numFmtId="2" fontId="4" fillId="0" borderId="0" xfId="537" applyNumberFormat="1" applyFont="1" applyAlignment="1">
      <alignment vertical="center"/>
    </xf>
    <xf numFmtId="1" fontId="4" fillId="0" borderId="0" xfId="537" applyNumberFormat="1" applyFont="1" applyAlignment="1">
      <alignment vertical="center"/>
    </xf>
    <xf numFmtId="2" fontId="4" fillId="0" borderId="18" xfId="537" applyNumberFormat="1" applyFont="1" applyBorder="1" applyAlignment="1">
      <alignment horizontal="right" vertical="center"/>
    </xf>
    <xf numFmtId="1" fontId="4" fillId="0" borderId="15" xfId="537" applyNumberFormat="1" applyFont="1" applyBorder="1" applyAlignment="1">
      <alignment horizontal="right" vertical="center"/>
    </xf>
    <xf numFmtId="2" fontId="4" fillId="0" borderId="15" xfId="537" applyNumberFormat="1" applyFont="1" applyBorder="1" applyAlignment="1">
      <alignment horizontal="right" vertical="center"/>
    </xf>
    <xf numFmtId="0" fontId="4" fillId="0" borderId="15" xfId="537" applyFont="1" applyBorder="1" applyAlignment="1">
      <alignment vertical="center"/>
    </xf>
    <xf numFmtId="0" fontId="4" fillId="0" borderId="16" xfId="537" applyFont="1" applyBorder="1" applyAlignment="1">
      <alignment vertical="center"/>
    </xf>
    <xf numFmtId="2" fontId="4" fillId="0" borderId="0" xfId="537" applyNumberFormat="1" applyFont="1" applyAlignment="1">
      <alignment vertical="center" wrapText="1"/>
    </xf>
    <xf numFmtId="0" fontId="4" fillId="0" borderId="18" xfId="537" applyFont="1" applyBorder="1" applyAlignment="1">
      <alignment vertical="center" wrapText="1"/>
    </xf>
    <xf numFmtId="0" fontId="4" fillId="0" borderId="15" xfId="537" applyFont="1" applyBorder="1" applyAlignment="1">
      <alignment vertical="center" wrapText="1"/>
    </xf>
    <xf numFmtId="0" fontId="35" fillId="0" borderId="0" xfId="537" applyFont="1" applyAlignment="1">
      <alignment horizontal="left"/>
    </xf>
    <xf numFmtId="1" fontId="4" fillId="0" borderId="0" xfId="537" applyNumberFormat="1" applyFont="1" applyAlignment="1">
      <alignment horizontal="right"/>
    </xf>
    <xf numFmtId="14" fontId="4" fillId="0" borderId="0" xfId="537" applyNumberFormat="1" applyFont="1"/>
    <xf numFmtId="49" fontId="4" fillId="0" borderId="0" xfId="537" applyNumberFormat="1" applyFont="1" applyAlignment="1">
      <alignment horizontal="center" vertical="center"/>
    </xf>
    <xf numFmtId="167" fontId="4" fillId="0" borderId="0" xfId="537" applyNumberFormat="1" applyFont="1" applyAlignment="1">
      <alignment horizontal="right" vertical="center"/>
    </xf>
    <xf numFmtId="49" fontId="4" fillId="0" borderId="0" xfId="537" applyNumberFormat="1" applyFont="1" applyAlignment="1">
      <alignment horizontal="left" vertical="center" wrapText="1"/>
    </xf>
    <xf numFmtId="0" fontId="4" fillId="0" borderId="25" xfId="537" applyFont="1" applyBorder="1" applyAlignment="1">
      <alignment vertical="center" wrapText="1"/>
    </xf>
    <xf numFmtId="0" fontId="4" fillId="0" borderId="26" xfId="537" applyFont="1" applyBorder="1" applyAlignment="1">
      <alignment vertical="center" wrapText="1"/>
    </xf>
    <xf numFmtId="0" fontId="4" fillId="0" borderId="27" xfId="537" applyFont="1" applyBorder="1" applyAlignment="1">
      <alignment vertical="center" wrapText="1"/>
    </xf>
    <xf numFmtId="0" fontId="4" fillId="0" borderId="28" xfId="537" applyFont="1" applyBorder="1" applyAlignment="1">
      <alignment vertical="center" wrapText="1"/>
    </xf>
    <xf numFmtId="0" fontId="35" fillId="0" borderId="26" xfId="537" applyFont="1" applyBorder="1" applyAlignment="1">
      <alignment horizontal="left"/>
    </xf>
    <xf numFmtId="0" fontId="4" fillId="0" borderId="30" xfId="537" applyFont="1" applyBorder="1" applyAlignment="1">
      <alignment vertical="center" wrapText="1"/>
    </xf>
    <xf numFmtId="0" fontId="4" fillId="0" borderId="31" xfId="537" applyFont="1" applyBorder="1" applyAlignment="1">
      <alignment vertical="center" wrapText="1"/>
    </xf>
    <xf numFmtId="49" fontId="4" fillId="0" borderId="32" xfId="537" applyNumberFormat="1" applyFont="1" applyBorder="1" applyAlignment="1">
      <alignment horizontal="center" vertical="center"/>
    </xf>
    <xf numFmtId="0" fontId="10" fillId="0" borderId="0" xfId="537" applyAlignment="1">
      <alignment horizontal="center"/>
    </xf>
    <xf numFmtId="0" fontId="10" fillId="0" borderId="33" xfId="537" applyBorder="1" applyAlignment="1">
      <alignment horizontal="center"/>
    </xf>
    <xf numFmtId="0" fontId="10" fillId="0" borderId="33" xfId="537" applyBorder="1" applyAlignment="1">
      <alignment horizontal="center" vertical="top"/>
    </xf>
    <xf numFmtId="2" fontId="10" fillId="0" borderId="34" xfId="537" applyNumberFormat="1" applyBorder="1" applyAlignment="1">
      <alignment horizontal="right" vertical="center"/>
    </xf>
    <xf numFmtId="0" fontId="10" fillId="0" borderId="0" xfId="537" applyAlignment="1">
      <alignment vertical="center" wrapText="1"/>
    </xf>
    <xf numFmtId="0" fontId="38" fillId="0" borderId="13" xfId="537" applyFont="1" applyBorder="1" applyAlignment="1">
      <alignment horizontal="center" vertical="center" wrapText="1"/>
    </xf>
    <xf numFmtId="2" fontId="38" fillId="0" borderId="13" xfId="537" applyNumberFormat="1" applyFont="1" applyBorder="1" applyAlignment="1">
      <alignment horizontal="center" vertical="center" wrapText="1"/>
    </xf>
    <xf numFmtId="14" fontId="38" fillId="0" borderId="13" xfId="537" applyNumberFormat="1" applyFont="1" applyBorder="1" applyAlignment="1">
      <alignment horizontal="center" vertical="center" wrapText="1"/>
    </xf>
    <xf numFmtId="0" fontId="38" fillId="0" borderId="13" xfId="537" applyFont="1" applyBorder="1" applyAlignment="1" applyProtection="1">
      <alignment horizontal="center" vertical="center" wrapText="1"/>
      <protection locked="0"/>
    </xf>
    <xf numFmtId="49" fontId="38" fillId="0" borderId="13" xfId="537" applyNumberFormat="1" applyFont="1" applyBorder="1" applyAlignment="1">
      <alignment horizontal="center" vertical="center" wrapText="1"/>
    </xf>
    <xf numFmtId="2" fontId="38" fillId="0" borderId="0" xfId="537" applyNumberFormat="1" applyFont="1" applyAlignment="1">
      <alignment horizontal="right" vertical="center"/>
    </xf>
    <xf numFmtId="1" fontId="38" fillId="0" borderId="0" xfId="537" applyNumberFormat="1" applyFont="1" applyAlignment="1">
      <alignment horizontal="right" vertical="center"/>
    </xf>
    <xf numFmtId="166" fontId="4" fillId="0" borderId="0" xfId="537" applyNumberFormat="1" applyFont="1" applyAlignment="1">
      <alignment horizontal="left" vertical="top"/>
    </xf>
    <xf numFmtId="49" fontId="10" fillId="0" borderId="0" xfId="537" applyNumberFormat="1" applyAlignment="1">
      <alignment horizontal="center" vertical="center"/>
    </xf>
    <xf numFmtId="166" fontId="35" fillId="0" borderId="0" xfId="537" applyNumberFormat="1" applyFont="1" applyAlignment="1">
      <alignment horizontal="left" vertical="center"/>
    </xf>
    <xf numFmtId="167" fontId="10" fillId="0" borderId="0" xfId="537" applyNumberFormat="1" applyAlignment="1">
      <alignment horizontal="center" vertical="top"/>
    </xf>
    <xf numFmtId="0" fontId="38" fillId="0" borderId="0" xfId="537" applyFont="1" applyAlignment="1">
      <alignment vertical="center"/>
    </xf>
    <xf numFmtId="0" fontId="37" fillId="0" borderId="0" xfId="537" applyFont="1" applyAlignment="1">
      <alignment horizontal="left" vertical="center"/>
    </xf>
    <xf numFmtId="0" fontId="38" fillId="0" borderId="0" xfId="537" applyFont="1" applyAlignment="1">
      <alignment horizontal="center" vertical="center"/>
    </xf>
    <xf numFmtId="2" fontId="10" fillId="0" borderId="0" xfId="537" applyNumberFormat="1" applyAlignment="1">
      <alignment horizontal="left" vertical="center"/>
    </xf>
    <xf numFmtId="0" fontId="37" fillId="0" borderId="0" xfId="537" applyFont="1" applyAlignment="1">
      <alignment horizontal="right" vertical="center"/>
    </xf>
    <xf numFmtId="49" fontId="42" fillId="0" borderId="0" xfId="537" applyNumberFormat="1" applyFont="1" applyAlignment="1">
      <alignment horizontal="center" vertical="top"/>
    </xf>
    <xf numFmtId="167" fontId="10" fillId="0" borderId="13" xfId="0" applyNumberFormat="1" applyFont="1" applyBorder="1" applyAlignment="1">
      <alignment horizontal="center" vertical="top"/>
    </xf>
    <xf numFmtId="0" fontId="10" fillId="0" borderId="35" xfId="0" applyFont="1" applyBorder="1" applyAlignment="1">
      <alignment horizontal="center" vertical="center"/>
    </xf>
    <xf numFmtId="2" fontId="10" fillId="0" borderId="35" xfId="0" applyNumberFormat="1" applyFont="1" applyBorder="1" applyAlignment="1">
      <alignment horizontal="right" vertical="center"/>
    </xf>
    <xf numFmtId="1" fontId="10" fillId="0" borderId="35" xfId="0" applyNumberFormat="1" applyFont="1" applyBorder="1" applyAlignment="1">
      <alignment horizontal="right" vertical="center"/>
    </xf>
    <xf numFmtId="0" fontId="10" fillId="0" borderId="16" xfId="0" applyFont="1" applyBorder="1" applyAlignment="1">
      <alignment horizontal="center"/>
    </xf>
    <xf numFmtId="0" fontId="0" fillId="0" borderId="36" xfId="0" applyBorder="1"/>
    <xf numFmtId="0" fontId="0" fillId="0" borderId="9" xfId="0" applyBorder="1"/>
    <xf numFmtId="4" fontId="10" fillId="0" borderId="13" xfId="0" applyNumberFormat="1" applyFont="1" applyBorder="1" applyAlignment="1">
      <alignment horizontal="center" vertical="center"/>
    </xf>
    <xf numFmtId="4" fontId="0" fillId="0" borderId="0" xfId="0" applyNumberFormat="1"/>
    <xf numFmtId="1" fontId="10" fillId="0" borderId="13" xfId="0" applyNumberFormat="1" applyFont="1" applyBorder="1" applyAlignment="1">
      <alignment horizontal="right" vertical="center"/>
    </xf>
    <xf numFmtId="0" fontId="39" fillId="0" borderId="13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35" fillId="0" borderId="14" xfId="537" applyFont="1" applyBorder="1" applyAlignment="1">
      <alignment horizontal="left"/>
    </xf>
    <xf numFmtId="169" fontId="10" fillId="0" borderId="13" xfId="0" applyNumberFormat="1" applyFont="1" applyBorder="1" applyAlignment="1">
      <alignment horizontal="center" vertical="center" wrapText="1"/>
    </xf>
    <xf numFmtId="2" fontId="4" fillId="37" borderId="9" xfId="537" applyNumberFormat="1" applyFont="1" applyFill="1" applyBorder="1" applyAlignment="1">
      <alignment horizontal="center" vertical="center"/>
    </xf>
    <xf numFmtId="4" fontId="10" fillId="0" borderId="13" xfId="0" applyNumberFormat="1" applyFont="1" applyBorder="1" applyAlignment="1">
      <alignment horizontal="center" vertical="top"/>
    </xf>
    <xf numFmtId="0" fontId="39" fillId="37" borderId="13" xfId="0" applyFont="1" applyFill="1" applyBorder="1" applyAlignment="1">
      <alignment vertical="center"/>
    </xf>
    <xf numFmtId="0" fontId="39" fillId="37" borderId="17" xfId="0" applyFont="1" applyFill="1" applyBorder="1"/>
    <xf numFmtId="0" fontId="35" fillId="0" borderId="29" xfId="537" applyFont="1" applyBorder="1" applyAlignment="1">
      <alignment horizontal="left"/>
    </xf>
    <xf numFmtId="0" fontId="4" fillId="0" borderId="22" xfId="537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33" xfId="537" applyBorder="1" applyAlignment="1">
      <alignment vertical="top"/>
    </xf>
    <xf numFmtId="0" fontId="10" fillId="0" borderId="34" xfId="537" applyBorder="1" applyAlignment="1">
      <alignment vertical="top"/>
    </xf>
    <xf numFmtId="1" fontId="10" fillId="0" borderId="34" xfId="537" applyNumberFormat="1" applyBorder="1" applyAlignment="1">
      <alignment horizontal="right" vertical="center"/>
    </xf>
    <xf numFmtId="2" fontId="10" fillId="0" borderId="33" xfId="537" applyNumberFormat="1" applyBorder="1" applyAlignment="1">
      <alignment horizontal="right" vertical="center"/>
    </xf>
    <xf numFmtId="0" fontId="10" fillId="0" borderId="0" xfId="537" applyAlignment="1">
      <alignment horizontal="left"/>
    </xf>
    <xf numFmtId="0" fontId="10" fillId="0" borderId="0" xfId="537" applyAlignment="1">
      <alignment vertical="top" wrapText="1"/>
    </xf>
    <xf numFmtId="0" fontId="10" fillId="0" borderId="0" xfId="537" applyAlignment="1">
      <alignment vertical="top"/>
    </xf>
    <xf numFmtId="2" fontId="10" fillId="0" borderId="0" xfId="537" applyNumberFormat="1" applyAlignment="1">
      <alignment vertical="center" wrapText="1"/>
    </xf>
    <xf numFmtId="0" fontId="10" fillId="0" borderId="0" xfId="537" applyAlignment="1">
      <alignment horizontal="center" vertical="top"/>
    </xf>
    <xf numFmtId="170" fontId="10" fillId="0" borderId="13" xfId="0" applyNumberFormat="1" applyFont="1" applyBorder="1" applyAlignment="1">
      <alignment horizontal="center" vertical="center"/>
    </xf>
    <xf numFmtId="170" fontId="10" fillId="0" borderId="13" xfId="3413" applyNumberFormat="1" applyFont="1" applyBorder="1" applyAlignment="1">
      <alignment horizontal="center" vertical="center"/>
    </xf>
    <xf numFmtId="170" fontId="10" fillId="0" borderId="16" xfId="0" applyNumberFormat="1" applyFont="1" applyBorder="1" applyAlignment="1">
      <alignment horizontal="center" vertical="center"/>
    </xf>
    <xf numFmtId="0" fontId="40" fillId="0" borderId="0" xfId="537" applyFont="1" applyAlignment="1">
      <alignment horizontal="left" vertical="center"/>
    </xf>
    <xf numFmtId="0" fontId="10" fillId="0" borderId="0" xfId="537" applyAlignment="1">
      <alignment horizontal="left" vertical="center" wrapText="1"/>
    </xf>
    <xf numFmtId="49" fontId="40" fillId="0" borderId="13" xfId="537" applyNumberFormat="1" applyFont="1" applyBorder="1" applyAlignment="1">
      <alignment horizontal="left" vertical="center" wrapText="1"/>
    </xf>
    <xf numFmtId="0" fontId="40" fillId="0" borderId="13" xfId="537" applyFont="1" applyBorder="1" applyAlignment="1" applyProtection="1">
      <alignment horizontal="left" vertical="center" wrapText="1"/>
      <protection locked="0"/>
    </xf>
    <xf numFmtId="167" fontId="40" fillId="0" borderId="13" xfId="0" applyNumberFormat="1" applyFont="1" applyBorder="1" applyAlignment="1">
      <alignment horizontal="center" vertical="center"/>
    </xf>
    <xf numFmtId="0" fontId="40" fillId="0" borderId="13" xfId="537" applyFont="1" applyBorder="1" applyAlignment="1">
      <alignment horizontal="center" vertical="center" wrapText="1"/>
    </xf>
    <xf numFmtId="2" fontId="40" fillId="0" borderId="13" xfId="537" applyNumberFormat="1" applyFont="1" applyBorder="1" applyAlignment="1">
      <alignment horizontal="center" vertical="center" wrapText="1"/>
    </xf>
    <xf numFmtId="49" fontId="40" fillId="0" borderId="13" xfId="537" applyNumberFormat="1" applyFont="1" applyBorder="1" applyAlignment="1">
      <alignment horizontal="center" vertical="center" wrapText="1"/>
    </xf>
    <xf numFmtId="0" fontId="44" fillId="0" borderId="13" xfId="0" applyFont="1" applyBorder="1" applyAlignment="1">
      <alignment vertical="center"/>
    </xf>
    <xf numFmtId="2" fontId="40" fillId="0" borderId="13" xfId="537" applyNumberFormat="1" applyFont="1" applyBorder="1" applyAlignment="1">
      <alignment horizontal="center" vertical="top"/>
    </xf>
    <xf numFmtId="0" fontId="40" fillId="0" borderId="13" xfId="537" applyFont="1" applyBorder="1" applyAlignment="1">
      <alignment horizontal="center" vertical="top"/>
    </xf>
    <xf numFmtId="0" fontId="40" fillId="0" borderId="13" xfId="537" applyFont="1" applyBorder="1" applyAlignment="1">
      <alignment horizontal="center"/>
    </xf>
    <xf numFmtId="49" fontId="40" fillId="0" borderId="13" xfId="537" applyNumberFormat="1" applyFont="1" applyBorder="1" applyAlignment="1">
      <alignment horizontal="center"/>
    </xf>
    <xf numFmtId="0" fontId="44" fillId="0" borderId="13" xfId="0" applyFont="1" applyBorder="1" applyAlignment="1">
      <alignment horizontal="left" vertical="center"/>
    </xf>
    <xf numFmtId="0" fontId="40" fillId="0" borderId="13" xfId="537" applyFont="1" applyBorder="1" applyAlignment="1">
      <alignment horizontal="center" vertical="center"/>
    </xf>
    <xf numFmtId="49" fontId="40" fillId="0" borderId="13" xfId="537" applyNumberFormat="1" applyFont="1" applyBorder="1" applyAlignment="1">
      <alignment horizontal="center" vertical="center"/>
    </xf>
    <xf numFmtId="0" fontId="10" fillId="0" borderId="13" xfId="537" applyBorder="1" applyAlignment="1">
      <alignment horizontal="left" vertical="center"/>
    </xf>
    <xf numFmtId="0" fontId="10" fillId="0" borderId="13" xfId="537" applyBorder="1" applyAlignment="1">
      <alignment horizontal="center" vertical="center" wrapText="1"/>
    </xf>
    <xf numFmtId="0" fontId="10" fillId="0" borderId="13" xfId="537" applyBorder="1" applyAlignment="1">
      <alignment horizontal="center" vertical="center"/>
    </xf>
    <xf numFmtId="2" fontId="10" fillId="0" borderId="13" xfId="537" applyNumberFormat="1" applyBorder="1" applyAlignment="1">
      <alignment horizontal="center" vertical="center" wrapText="1"/>
    </xf>
    <xf numFmtId="49" fontId="10" fillId="0" borderId="13" xfId="537" applyNumberFormat="1" applyBorder="1" applyAlignment="1">
      <alignment horizontal="center" vertical="center"/>
    </xf>
    <xf numFmtId="0" fontId="10" fillId="0" borderId="13" xfId="537" applyBorder="1" applyAlignment="1">
      <alignment horizontal="left" vertical="top"/>
    </xf>
    <xf numFmtId="170" fontId="10" fillId="0" borderId="13" xfId="537" applyNumberFormat="1" applyBorder="1" applyAlignment="1">
      <alignment horizontal="center" vertical="center"/>
    </xf>
    <xf numFmtId="170" fontId="10" fillId="0" borderId="13" xfId="537" applyNumberFormat="1" applyBorder="1" applyAlignment="1">
      <alignment horizontal="center" vertical="center" wrapText="1"/>
    </xf>
    <xf numFmtId="167" fontId="40" fillId="0" borderId="13" xfId="0" applyNumberFormat="1" applyFont="1" applyBorder="1" applyAlignment="1">
      <alignment horizontal="center" vertical="top"/>
    </xf>
    <xf numFmtId="0" fontId="40" fillId="0" borderId="13" xfId="0" applyFont="1" applyBorder="1" applyAlignment="1">
      <alignment horizontal="center" vertical="center" wrapText="1"/>
    </xf>
    <xf numFmtId="2" fontId="40" fillId="0" borderId="13" xfId="0" applyNumberFormat="1" applyFont="1" applyBorder="1" applyAlignment="1">
      <alignment horizontal="center" vertical="center" wrapText="1"/>
    </xf>
    <xf numFmtId="2" fontId="47" fillId="0" borderId="13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170" fontId="40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8" fontId="4" fillId="0" borderId="13" xfId="537" applyNumberFormat="1" applyFont="1" applyBorder="1" applyAlignment="1">
      <alignment horizontal="left" vertical="center" wrapText="1"/>
    </xf>
    <xf numFmtId="14" fontId="4" fillId="0" borderId="16" xfId="537" applyNumberFormat="1" applyFont="1" applyBorder="1" applyAlignment="1">
      <alignment vertical="center" wrapText="1"/>
    </xf>
    <xf numFmtId="14" fontId="4" fillId="0" borderId="15" xfId="537" applyNumberFormat="1" applyFont="1" applyBorder="1" applyAlignment="1">
      <alignment vertical="center" wrapText="1"/>
    </xf>
    <xf numFmtId="14" fontId="4" fillId="0" borderId="18" xfId="537" applyNumberFormat="1" applyFont="1" applyBorder="1" applyAlignment="1">
      <alignment vertical="center" wrapText="1"/>
    </xf>
    <xf numFmtId="14" fontId="4" fillId="0" borderId="16" xfId="537" applyNumberFormat="1" applyFont="1" applyBorder="1" applyAlignment="1">
      <alignment horizontal="left" vertical="center" wrapText="1"/>
    </xf>
    <xf numFmtId="14" fontId="4" fillId="0" borderId="15" xfId="537" applyNumberFormat="1" applyFont="1" applyBorder="1" applyAlignment="1">
      <alignment horizontal="left" vertical="center" wrapText="1"/>
    </xf>
    <xf numFmtId="14" fontId="4" fillId="0" borderId="18" xfId="537" applyNumberFormat="1" applyFont="1" applyBorder="1" applyAlignment="1">
      <alignment horizontal="left" vertical="center" wrapText="1"/>
    </xf>
    <xf numFmtId="0" fontId="35" fillId="0" borderId="14" xfId="537" applyFont="1" applyBorder="1" applyAlignment="1">
      <alignment horizontal="left"/>
    </xf>
    <xf numFmtId="14" fontId="4" fillId="0" borderId="16" xfId="537" applyNumberFormat="1" applyFont="1" applyBorder="1" applyAlignment="1">
      <alignment horizontal="left" vertical="center"/>
    </xf>
    <xf numFmtId="14" fontId="4" fillId="0" borderId="15" xfId="537" applyNumberFormat="1" applyFont="1" applyBorder="1" applyAlignment="1">
      <alignment horizontal="left" vertical="center"/>
    </xf>
    <xf numFmtId="14" fontId="4" fillId="0" borderId="18" xfId="537" applyNumberFormat="1" applyFont="1" applyBorder="1" applyAlignment="1">
      <alignment horizontal="left" vertical="center"/>
    </xf>
    <xf numFmtId="14" fontId="4" fillId="0" borderId="13" xfId="537" applyNumberFormat="1" applyFont="1" applyBorder="1" applyAlignment="1">
      <alignment horizontal="left" vertical="center" wrapText="1"/>
    </xf>
    <xf numFmtId="14" fontId="4" fillId="0" borderId="13" xfId="537" applyNumberFormat="1" applyFont="1" applyBorder="1" applyAlignment="1">
      <alignment horizontal="center" vertical="center" wrapText="1"/>
    </xf>
    <xf numFmtId="0" fontId="35" fillId="0" borderId="20" xfId="537" applyFont="1" applyBorder="1" applyAlignment="1">
      <alignment horizontal="center" vertical="center"/>
    </xf>
    <xf numFmtId="168" fontId="4" fillId="0" borderId="16" xfId="537" applyNumberFormat="1" applyFont="1" applyBorder="1" applyAlignment="1">
      <alignment horizontal="left" vertical="center" wrapText="1"/>
    </xf>
    <xf numFmtId="168" fontId="4" fillId="0" borderId="15" xfId="537" applyNumberFormat="1" applyFont="1" applyBorder="1" applyAlignment="1">
      <alignment horizontal="left" vertical="center" wrapText="1"/>
    </xf>
    <xf numFmtId="168" fontId="4" fillId="0" borderId="18" xfId="537" applyNumberFormat="1" applyFont="1" applyBorder="1" applyAlignment="1">
      <alignment horizontal="left" vertical="center" wrapText="1"/>
    </xf>
    <xf numFmtId="0" fontId="4" fillId="0" borderId="16" xfId="537" applyFont="1" applyBorder="1" applyAlignment="1">
      <alignment horizontal="left" vertical="center" wrapText="1"/>
    </xf>
    <xf numFmtId="0" fontId="4" fillId="0" borderId="15" xfId="537" applyFont="1" applyBorder="1" applyAlignment="1">
      <alignment horizontal="left" vertical="center" wrapText="1"/>
    </xf>
    <xf numFmtId="0" fontId="4" fillId="0" borderId="18" xfId="537" applyFont="1" applyBorder="1" applyAlignment="1">
      <alignment horizontal="left" vertical="center" wrapText="1"/>
    </xf>
    <xf numFmtId="0" fontId="10" fillId="0" borderId="39" xfId="0" applyFont="1" applyBorder="1" applyAlignment="1">
      <alignment horizontal="left" vertical="top" wrapText="1"/>
    </xf>
    <xf numFmtId="0" fontId="10" fillId="0" borderId="38" xfId="0" applyFont="1" applyBorder="1" applyAlignment="1">
      <alignment horizontal="left" vertical="top" wrapText="1"/>
    </xf>
    <xf numFmtId="0" fontId="43" fillId="0" borderId="14" xfId="3412" applyBorder="1" applyAlignment="1">
      <alignment horizontal="left" vertical="top"/>
    </xf>
    <xf numFmtId="0" fontId="43" fillId="0" borderId="37" xfId="3412" applyBorder="1" applyAlignment="1">
      <alignment horizontal="left" vertical="top"/>
    </xf>
    <xf numFmtId="0" fontId="44" fillId="0" borderId="13" xfId="0" applyFont="1" applyFill="1" applyBorder="1" applyAlignment="1">
      <alignment vertical="center"/>
    </xf>
    <xf numFmtId="167" fontId="40" fillId="0" borderId="13" xfId="0" applyNumberFormat="1" applyFont="1" applyFill="1" applyBorder="1" applyAlignment="1">
      <alignment horizontal="center" vertical="top"/>
    </xf>
    <xf numFmtId="0" fontId="40" fillId="0" borderId="13" xfId="0" applyFont="1" applyFill="1" applyBorder="1" applyAlignment="1">
      <alignment horizontal="center" vertical="center" wrapText="1"/>
    </xf>
    <xf numFmtId="2" fontId="40" fillId="0" borderId="13" xfId="0" applyNumberFormat="1" applyFont="1" applyFill="1" applyBorder="1" applyAlignment="1">
      <alignment horizontal="center" vertical="center" wrapText="1"/>
    </xf>
    <xf numFmtId="2" fontId="47" fillId="0" borderId="13" xfId="0" applyNumberFormat="1" applyFont="1" applyFill="1" applyBorder="1" applyAlignment="1">
      <alignment horizontal="center" vertical="center" wrapText="1"/>
    </xf>
    <xf numFmtId="49" fontId="47" fillId="0" borderId="13" xfId="0" applyNumberFormat="1" applyFont="1" applyFill="1" applyBorder="1" applyAlignment="1">
      <alignment horizontal="center" vertical="center" wrapText="1"/>
    </xf>
    <xf numFmtId="167" fontId="40" fillId="0" borderId="13" xfId="0" applyNumberFormat="1" applyFont="1" applyFill="1" applyBorder="1" applyAlignment="1">
      <alignment horizontal="center" vertical="center"/>
    </xf>
    <xf numFmtId="49" fontId="40" fillId="0" borderId="13" xfId="0" applyNumberFormat="1" applyFont="1" applyFill="1" applyBorder="1" applyAlignment="1">
      <alignment horizontal="center" vertical="center" wrapText="1"/>
    </xf>
    <xf numFmtId="0" fontId="39" fillId="0" borderId="13" xfId="0" applyFont="1" applyFill="1" applyBorder="1" applyAlignment="1">
      <alignment vertical="center"/>
    </xf>
    <xf numFmtId="167" fontId="10" fillId="0" borderId="13" xfId="0" applyNumberFormat="1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170" fontId="10" fillId="0" borderId="13" xfId="0" applyNumberFormat="1" applyFont="1" applyFill="1" applyBorder="1" applyAlignment="1">
      <alignment horizontal="center" vertical="center"/>
    </xf>
    <xf numFmtId="0" fontId="10" fillId="0" borderId="13" xfId="0" applyFont="1" applyFill="1" applyBorder="1"/>
    <xf numFmtId="0" fontId="10" fillId="0" borderId="13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top"/>
    </xf>
    <xf numFmtId="0" fontId="10" fillId="0" borderId="13" xfId="0" applyFont="1" applyFill="1" applyBorder="1" applyAlignment="1">
      <alignment vertical="top"/>
    </xf>
    <xf numFmtId="167" fontId="10" fillId="0" borderId="13" xfId="0" applyNumberFormat="1" applyFont="1" applyFill="1" applyBorder="1" applyAlignment="1">
      <alignment horizontal="center" vertical="top"/>
    </xf>
    <xf numFmtId="0" fontId="10" fillId="0" borderId="13" xfId="0" applyFont="1" applyFill="1" applyBorder="1" applyAlignment="1">
      <alignment horizontal="center"/>
    </xf>
    <xf numFmtId="170" fontId="10" fillId="0" borderId="13" xfId="0" applyNumberFormat="1" applyFont="1" applyFill="1" applyBorder="1" applyAlignment="1">
      <alignment horizontal="center" vertical="top"/>
    </xf>
    <xf numFmtId="170" fontId="10" fillId="0" borderId="13" xfId="0" applyNumberFormat="1" applyFont="1" applyFill="1" applyBorder="1" applyAlignment="1">
      <alignment horizontal="right"/>
    </xf>
    <xf numFmtId="4" fontId="10" fillId="0" borderId="13" xfId="0" applyNumberFormat="1" applyFont="1" applyFill="1" applyBorder="1" applyAlignment="1">
      <alignment horizontal="center" vertical="top"/>
    </xf>
    <xf numFmtId="4" fontId="10" fillId="0" borderId="13" xfId="0" applyNumberFormat="1" applyFont="1" applyFill="1" applyBorder="1" applyAlignment="1">
      <alignment horizontal="right"/>
    </xf>
    <xf numFmtId="4" fontId="10" fillId="0" borderId="13" xfId="0" applyNumberFormat="1" applyFont="1" applyFill="1" applyBorder="1" applyAlignment="1">
      <alignment horizontal="right" vertical="center"/>
    </xf>
  </cellXfs>
  <cellStyles count="3421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" xfId="3413" builtinId="4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" xfId="3412" builtinId="8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7E18B7DA-8274-4ECF-8639-35BA1DA7F46F}"/>
    <cellStyle name="Normal 84 2" xfId="3414" xr:uid="{8265CB52-E043-446B-AB65-D72CC5BAE931}"/>
    <cellStyle name="Normal 85" xfId="3406" xr:uid="{9CAD4596-787C-4454-A15D-7C1B4822620F}"/>
    <cellStyle name="Normal 85 2" xfId="3415" xr:uid="{0E038006-C137-4681-8FA8-FDCFDE0A9693}"/>
    <cellStyle name="Normal 86" xfId="3407" xr:uid="{05FE2530-FF88-4864-A05A-A0BADCE21D5D}"/>
    <cellStyle name="Normal 86 2" xfId="3416" xr:uid="{70F7A29E-7525-4325-A395-14ED12EA8C2F}"/>
    <cellStyle name="Normal 87" xfId="3408" xr:uid="{6D778469-F922-4154-A0CA-54B6EE45D1BC}"/>
    <cellStyle name="Normal 87 2" xfId="3417" xr:uid="{A27ADC93-EF3E-45DF-BD8C-7A479961E6BB}"/>
    <cellStyle name="Normal 88" xfId="3409" xr:uid="{54BB2CDA-5B99-4212-A365-7165E1646452}"/>
    <cellStyle name="Normal 88 2" xfId="3418" xr:uid="{145889C2-3963-479D-B9BA-D176C1ABABE9}"/>
    <cellStyle name="Normal 89" xfId="3410" xr:uid="{D6E41728-EC40-4815-929A-6663BE1017D1}"/>
    <cellStyle name="Normal 89 2" xfId="3419" xr:uid="{26E98324-CF02-4111-AFC8-5B717EAB6AE7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035A1381-5389-4D63-8E70-F67AE7E2E9D7}"/>
    <cellStyle name="Normal 90 2" xfId="3420" xr:uid="{EAE49AF8-8E23-444C-A40C-7038CE63DF88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am.assets.ohio.gov/image/upload/medicaid.ohio.gov/Providers/Billing/BillingInstructions/Telehealth-Billing-Guidelines.pdf" TargetMode="External"/><Relationship Id="rId1" Type="http://schemas.openxmlformats.org/officeDocument/2006/relationships/hyperlink" Target="https://dam.assets.ohio.gov/image/upload/medicaid.ohio.gov/Providers/Billing/BillingInstructions/Telehealth-Billing-Guidelin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0AD0-7C6C-46E4-8861-7C62964915CE}">
  <dimension ref="A1:P504"/>
  <sheetViews>
    <sheetView tabSelected="1" zoomScale="110" zoomScaleNormal="110" zoomScaleSheetLayoutView="100" workbookViewId="0">
      <pane ySplit="9" topLeftCell="A10" activePane="bottomLeft" state="frozen"/>
      <selection activeCell="A9" sqref="A9"/>
      <selection pane="bottomLeft" activeCell="A9" sqref="A9"/>
    </sheetView>
  </sheetViews>
  <sheetFormatPr defaultColWidth="6" defaultRowHeight="12.75"/>
  <cols>
    <col min="1" max="1" width="20" style="38" customWidth="1"/>
    <col min="2" max="2" width="43.85546875" style="38" customWidth="1"/>
    <col min="3" max="3" width="24" style="41" customWidth="1"/>
    <col min="4" max="4" width="12.7109375" style="38" customWidth="1"/>
    <col min="5" max="7" width="12.7109375" style="39" customWidth="1"/>
    <col min="8" max="8" width="12.7109375" style="40" customWidth="1"/>
    <col min="9" max="11" width="12.7109375" style="39" customWidth="1"/>
    <col min="12" max="14" width="12.7109375" style="38" customWidth="1"/>
    <col min="15" max="46" width="2.7109375" style="37" customWidth="1"/>
    <col min="47" max="47" width="6" style="37" bestFit="1" customWidth="1"/>
    <col min="48" max="16384" width="6" style="37"/>
  </cols>
  <sheetData>
    <row r="1" spans="1:15" ht="20.25">
      <c r="A1" s="111" t="s">
        <v>344</v>
      </c>
      <c r="B1" s="110"/>
      <c r="D1" s="115"/>
      <c r="E1" s="114"/>
      <c r="J1" s="113"/>
    </row>
    <row r="2" spans="1:15">
      <c r="A2" s="112"/>
      <c r="B2" s="110"/>
      <c r="D2" s="109"/>
    </row>
    <row r="3" spans="1:15" ht="20.25">
      <c r="A3" s="111" t="s">
        <v>1</v>
      </c>
      <c r="B3" s="110"/>
      <c r="D3" s="109"/>
    </row>
    <row r="5" spans="1:15">
      <c r="A5" s="107"/>
      <c r="B5" s="107"/>
      <c r="D5" s="108" t="s">
        <v>2</v>
      </c>
      <c r="E5" s="104"/>
      <c r="F5" s="104"/>
      <c r="G5" s="104"/>
      <c r="H5" s="105"/>
      <c r="I5" s="104"/>
      <c r="J5" s="104"/>
    </row>
    <row r="6" spans="1:15">
      <c r="A6" s="107"/>
      <c r="B6" s="107"/>
      <c r="D6" s="106" t="s">
        <v>3</v>
      </c>
      <c r="E6" s="104"/>
      <c r="F6" s="104"/>
      <c r="G6" s="104"/>
      <c r="H6" s="105"/>
      <c r="I6" s="104"/>
      <c r="J6" s="104"/>
    </row>
    <row r="7" spans="1:15" ht="12.75" customHeight="1">
      <c r="A7" s="107"/>
      <c r="B7" s="107"/>
      <c r="D7" s="106" t="s">
        <v>4</v>
      </c>
      <c r="E7" s="104"/>
      <c r="F7" s="104"/>
      <c r="G7" s="104"/>
      <c r="H7" s="105"/>
      <c r="I7" s="104"/>
      <c r="J7" s="104"/>
    </row>
    <row r="8" spans="1:15" ht="12.75" customHeight="1">
      <c r="A8" s="107"/>
      <c r="B8" s="107"/>
      <c r="D8" s="106" t="s">
        <v>5</v>
      </c>
      <c r="E8" s="104"/>
      <c r="F8" s="104"/>
      <c r="G8" s="104"/>
      <c r="H8" s="105"/>
      <c r="I8" s="104"/>
      <c r="J8" s="104"/>
    </row>
    <row r="9" spans="1:15" s="38" customFormat="1" ht="76.5">
      <c r="A9" s="103" t="s">
        <v>6</v>
      </c>
      <c r="B9" s="102" t="s">
        <v>7</v>
      </c>
      <c r="C9" s="101" t="s">
        <v>8</v>
      </c>
      <c r="D9" s="99" t="s">
        <v>9</v>
      </c>
      <c r="E9" s="100" t="s">
        <v>10</v>
      </c>
      <c r="F9" s="100" t="s">
        <v>11</v>
      </c>
      <c r="G9" s="100" t="s">
        <v>12</v>
      </c>
      <c r="H9" s="100" t="s">
        <v>13</v>
      </c>
      <c r="I9" s="100" t="s">
        <v>14</v>
      </c>
      <c r="J9" s="100" t="s">
        <v>15</v>
      </c>
      <c r="K9" s="99" t="s">
        <v>16</v>
      </c>
      <c r="L9" s="99" t="s">
        <v>161</v>
      </c>
      <c r="M9" s="13" t="s">
        <v>813</v>
      </c>
      <c r="N9" s="103" t="s">
        <v>17</v>
      </c>
    </row>
    <row r="10" spans="1:15" s="149" customFormat="1">
      <c r="A10" s="151" t="s">
        <v>694</v>
      </c>
      <c r="B10" s="152" t="s">
        <v>695</v>
      </c>
      <c r="C10" s="153">
        <v>46023</v>
      </c>
      <c r="D10" s="154">
        <v>3</v>
      </c>
      <c r="E10" s="155" t="s">
        <v>26</v>
      </c>
      <c r="F10" s="155"/>
      <c r="G10" s="155"/>
      <c r="H10" s="155">
        <v>1016.99</v>
      </c>
      <c r="I10" s="155"/>
      <c r="J10" s="155"/>
      <c r="K10" s="154"/>
      <c r="L10" s="154">
        <v>0</v>
      </c>
      <c r="M10" s="154"/>
      <c r="N10" s="156" t="s">
        <v>80</v>
      </c>
      <c r="O10" s="150"/>
    </row>
    <row r="11" spans="1:15">
      <c r="A11" s="157" t="s">
        <v>345</v>
      </c>
      <c r="B11" s="157" t="s">
        <v>429</v>
      </c>
      <c r="C11" s="153">
        <v>46023</v>
      </c>
      <c r="D11" s="154">
        <v>1</v>
      </c>
      <c r="E11" s="158">
        <v>1339.4</v>
      </c>
      <c r="F11" s="159"/>
      <c r="G11" s="154"/>
      <c r="H11" s="155"/>
      <c r="I11" s="154"/>
      <c r="J11" s="155"/>
      <c r="K11" s="159"/>
      <c r="L11" s="160">
        <v>0</v>
      </c>
      <c r="M11" s="160"/>
      <c r="N11" s="161" t="s">
        <v>80</v>
      </c>
    </row>
    <row r="12" spans="1:15" s="149" customFormat="1">
      <c r="A12" s="162">
        <v>27468</v>
      </c>
      <c r="B12" s="162" t="s">
        <v>696</v>
      </c>
      <c r="C12" s="153">
        <v>46023</v>
      </c>
      <c r="D12" s="154">
        <v>3</v>
      </c>
      <c r="E12" s="163" t="s">
        <v>26</v>
      </c>
      <c r="F12" s="159"/>
      <c r="G12" s="154"/>
      <c r="H12" s="155">
        <v>1008.92</v>
      </c>
      <c r="I12" s="154"/>
      <c r="J12" s="155"/>
      <c r="K12" s="159"/>
      <c r="L12" s="163">
        <v>0</v>
      </c>
      <c r="M12" s="160"/>
      <c r="N12" s="164" t="s">
        <v>80</v>
      </c>
      <c r="O12" s="150"/>
    </row>
    <row r="13" spans="1:15">
      <c r="A13" s="157" t="s">
        <v>346</v>
      </c>
      <c r="B13" s="157" t="s">
        <v>430</v>
      </c>
      <c r="C13" s="153">
        <v>46023</v>
      </c>
      <c r="D13" s="154">
        <v>1</v>
      </c>
      <c r="E13" s="159">
        <v>1359.33</v>
      </c>
      <c r="F13" s="159"/>
      <c r="G13" s="154"/>
      <c r="H13" s="155"/>
      <c r="I13" s="154"/>
      <c r="J13" s="155"/>
      <c r="K13" s="159"/>
      <c r="L13" s="160">
        <v>0</v>
      </c>
      <c r="M13" s="160"/>
      <c r="N13" s="161" t="s">
        <v>80</v>
      </c>
    </row>
    <row r="14" spans="1:15">
      <c r="A14" s="157" t="s">
        <v>347</v>
      </c>
      <c r="B14" s="157" t="s">
        <v>431</v>
      </c>
      <c r="C14" s="153">
        <v>46023</v>
      </c>
      <c r="D14" s="154">
        <v>1</v>
      </c>
      <c r="E14" s="159">
        <v>1389.47</v>
      </c>
      <c r="F14" s="159"/>
      <c r="G14" s="154"/>
      <c r="H14" s="155"/>
      <c r="I14" s="154"/>
      <c r="J14" s="155"/>
      <c r="K14" s="159"/>
      <c r="L14" s="160">
        <v>0</v>
      </c>
      <c r="M14" s="160"/>
      <c r="N14" s="161" t="s">
        <v>80</v>
      </c>
    </row>
    <row r="15" spans="1:15">
      <c r="A15" s="162">
        <v>33884</v>
      </c>
      <c r="B15" s="162" t="s">
        <v>697</v>
      </c>
      <c r="C15" s="153">
        <v>46023</v>
      </c>
      <c r="D15" s="154">
        <v>3</v>
      </c>
      <c r="E15" s="159" t="s">
        <v>26</v>
      </c>
      <c r="F15" s="159"/>
      <c r="G15" s="154"/>
      <c r="H15" s="155">
        <v>310.67</v>
      </c>
      <c r="I15" s="154"/>
      <c r="J15" s="155"/>
      <c r="K15" s="159"/>
      <c r="L15" s="160">
        <v>0</v>
      </c>
      <c r="M15" s="160"/>
      <c r="N15" s="161" t="s">
        <v>83</v>
      </c>
      <c r="O15" s="150"/>
    </row>
    <row r="16" spans="1:15">
      <c r="A16" s="162">
        <v>33889</v>
      </c>
      <c r="B16" s="162" t="s">
        <v>698</v>
      </c>
      <c r="C16" s="153">
        <v>46023</v>
      </c>
      <c r="D16" s="154">
        <v>3</v>
      </c>
      <c r="E16" s="159" t="s">
        <v>26</v>
      </c>
      <c r="F16" s="159"/>
      <c r="G16" s="154"/>
      <c r="H16" s="155">
        <v>620.79999999999995</v>
      </c>
      <c r="I16" s="154"/>
      <c r="J16" s="155"/>
      <c r="K16" s="159"/>
      <c r="L16" s="160"/>
      <c r="M16" s="160"/>
      <c r="N16" s="161" t="s">
        <v>74</v>
      </c>
      <c r="O16" s="150"/>
    </row>
    <row r="17" spans="1:15">
      <c r="A17" s="162">
        <v>33891</v>
      </c>
      <c r="B17" s="162" t="s">
        <v>699</v>
      </c>
      <c r="C17" s="153">
        <v>46023</v>
      </c>
      <c r="D17" s="154">
        <v>3</v>
      </c>
      <c r="E17" s="159" t="s">
        <v>26</v>
      </c>
      <c r="F17" s="159"/>
      <c r="G17" s="154"/>
      <c r="H17" s="155">
        <v>791.46</v>
      </c>
      <c r="I17" s="154"/>
      <c r="J17" s="155"/>
      <c r="K17" s="159"/>
      <c r="L17" s="160"/>
      <c r="M17" s="160"/>
      <c r="N17" s="161" t="s">
        <v>74</v>
      </c>
      <c r="O17" s="150"/>
    </row>
    <row r="18" spans="1:15">
      <c r="A18" s="157" t="s">
        <v>348</v>
      </c>
      <c r="B18" s="157" t="s">
        <v>432</v>
      </c>
      <c r="C18" s="153">
        <v>46023</v>
      </c>
      <c r="D18" s="154">
        <v>1</v>
      </c>
      <c r="E18" s="159">
        <v>913.88</v>
      </c>
      <c r="F18" s="159"/>
      <c r="G18" s="154"/>
      <c r="H18" s="154"/>
      <c r="I18" s="154"/>
      <c r="J18" s="155"/>
      <c r="K18" s="159"/>
      <c r="L18" s="160">
        <v>0</v>
      </c>
      <c r="M18" s="160"/>
      <c r="N18" s="161" t="s">
        <v>80</v>
      </c>
    </row>
    <row r="19" spans="1:15">
      <c r="A19" s="162">
        <v>37220</v>
      </c>
      <c r="B19" s="157" t="s">
        <v>700</v>
      </c>
      <c r="C19" s="153">
        <v>46023</v>
      </c>
      <c r="D19" s="154">
        <v>3</v>
      </c>
      <c r="E19" s="159"/>
      <c r="F19" s="159" t="s">
        <v>26</v>
      </c>
      <c r="G19" s="159" t="s">
        <v>26</v>
      </c>
      <c r="H19" s="154"/>
      <c r="I19" s="155">
        <v>1463.23</v>
      </c>
      <c r="J19" s="155">
        <v>214.75</v>
      </c>
      <c r="K19" s="159"/>
      <c r="L19" s="160">
        <v>0</v>
      </c>
      <c r="M19" s="160"/>
      <c r="N19" s="161" t="s">
        <v>74</v>
      </c>
      <c r="O19" s="150"/>
    </row>
    <row r="20" spans="1:15">
      <c r="A20" s="162" t="s">
        <v>701</v>
      </c>
      <c r="B20" s="157" t="s">
        <v>716</v>
      </c>
      <c r="C20" s="153">
        <v>46023</v>
      </c>
      <c r="D20" s="154">
        <v>3</v>
      </c>
      <c r="E20" s="159"/>
      <c r="F20" s="159" t="s">
        <v>26</v>
      </c>
      <c r="G20" s="159" t="s">
        <v>26</v>
      </c>
      <c r="H20" s="154"/>
      <c r="I20" s="155">
        <v>2179.7399999999998</v>
      </c>
      <c r="J20" s="155">
        <v>260.88</v>
      </c>
      <c r="K20" s="159"/>
      <c r="L20" s="160">
        <v>0</v>
      </c>
      <c r="M20" s="160"/>
      <c r="N20" s="161" t="s">
        <v>74</v>
      </c>
      <c r="O20" s="150"/>
    </row>
    <row r="21" spans="1:15">
      <c r="A21" s="162" t="s">
        <v>702</v>
      </c>
      <c r="B21" s="157" t="s">
        <v>717</v>
      </c>
      <c r="C21" s="153">
        <v>46023</v>
      </c>
      <c r="D21" s="154">
        <v>3</v>
      </c>
      <c r="E21" s="159"/>
      <c r="F21" s="159" t="s">
        <v>26</v>
      </c>
      <c r="G21" s="159" t="s">
        <v>26</v>
      </c>
      <c r="H21" s="154"/>
      <c r="I21" s="155">
        <v>422.81</v>
      </c>
      <c r="J21" s="155">
        <v>97.43</v>
      </c>
      <c r="K21" s="159"/>
      <c r="L21" s="160">
        <v>0</v>
      </c>
      <c r="M21" s="160"/>
      <c r="N21" s="161" t="s">
        <v>83</v>
      </c>
      <c r="O21" s="150"/>
    </row>
    <row r="22" spans="1:15">
      <c r="A22" s="162" t="s">
        <v>703</v>
      </c>
      <c r="B22" s="157" t="s">
        <v>718</v>
      </c>
      <c r="C22" s="153">
        <v>46023</v>
      </c>
      <c r="D22" s="154">
        <v>3</v>
      </c>
      <c r="E22" s="159"/>
      <c r="F22" s="159" t="s">
        <v>26</v>
      </c>
      <c r="G22" s="159" t="s">
        <v>26</v>
      </c>
      <c r="H22" s="154"/>
      <c r="I22" s="155">
        <v>1135.31</v>
      </c>
      <c r="J22" s="155">
        <v>110.5</v>
      </c>
      <c r="K22" s="159"/>
      <c r="L22" s="160">
        <v>0</v>
      </c>
      <c r="M22" s="160"/>
      <c r="N22" s="161" t="s">
        <v>83</v>
      </c>
      <c r="O22" s="150"/>
    </row>
    <row r="23" spans="1:15">
      <c r="A23" s="162" t="s">
        <v>704</v>
      </c>
      <c r="B23" s="157" t="s">
        <v>719</v>
      </c>
      <c r="C23" s="153">
        <v>46023</v>
      </c>
      <c r="D23" s="154">
        <v>3</v>
      </c>
      <c r="E23" s="159"/>
      <c r="F23" s="159" t="s">
        <v>26</v>
      </c>
      <c r="G23" s="159" t="s">
        <v>26</v>
      </c>
      <c r="H23" s="154"/>
      <c r="I23" s="155">
        <v>1758.04</v>
      </c>
      <c r="J23" s="155">
        <v>236.33</v>
      </c>
      <c r="K23" s="159"/>
      <c r="L23" s="160">
        <v>0</v>
      </c>
      <c r="M23" s="160"/>
      <c r="N23" s="161" t="s">
        <v>74</v>
      </c>
      <c r="O23" s="150"/>
    </row>
    <row r="24" spans="1:15">
      <c r="A24" s="162" t="s">
        <v>705</v>
      </c>
      <c r="B24" s="157" t="s">
        <v>720</v>
      </c>
      <c r="C24" s="153">
        <v>46023</v>
      </c>
      <c r="D24" s="154">
        <v>3</v>
      </c>
      <c r="E24" s="159"/>
      <c r="F24" s="159" t="s">
        <v>26</v>
      </c>
      <c r="G24" s="159" t="s">
        <v>26</v>
      </c>
      <c r="H24" s="154"/>
      <c r="I24" s="155">
        <v>4963.2</v>
      </c>
      <c r="J24" s="155">
        <v>319.52</v>
      </c>
      <c r="K24" s="159"/>
      <c r="L24" s="160">
        <v>0</v>
      </c>
      <c r="M24" s="160"/>
      <c r="N24" s="161" t="s">
        <v>74</v>
      </c>
      <c r="O24" s="150"/>
    </row>
    <row r="25" spans="1:15">
      <c r="A25" s="162" t="s">
        <v>706</v>
      </c>
      <c r="B25" s="157" t="s">
        <v>721</v>
      </c>
      <c r="C25" s="153">
        <v>46023</v>
      </c>
      <c r="D25" s="154">
        <v>3</v>
      </c>
      <c r="E25" s="159"/>
      <c r="F25" s="159" t="s">
        <v>26</v>
      </c>
      <c r="G25" s="159" t="s">
        <v>26</v>
      </c>
      <c r="H25" s="154"/>
      <c r="I25" s="155">
        <v>4455.55</v>
      </c>
      <c r="J25" s="155">
        <v>262.49</v>
      </c>
      <c r="K25" s="159"/>
      <c r="L25" s="160">
        <v>0</v>
      </c>
      <c r="M25" s="160"/>
      <c r="N25" s="161" t="s">
        <v>74</v>
      </c>
      <c r="O25" s="150"/>
    </row>
    <row r="26" spans="1:15">
      <c r="A26" s="162" t="s">
        <v>707</v>
      </c>
      <c r="B26" s="157" t="s">
        <v>722</v>
      </c>
      <c r="C26" s="153">
        <v>46023</v>
      </c>
      <c r="D26" s="154">
        <v>3</v>
      </c>
      <c r="E26" s="159"/>
      <c r="F26" s="159" t="s">
        <v>26</v>
      </c>
      <c r="G26" s="159" t="s">
        <v>26</v>
      </c>
      <c r="H26" s="154"/>
      <c r="I26" s="155">
        <v>6709.1</v>
      </c>
      <c r="J26" s="155">
        <v>385.85</v>
      </c>
      <c r="K26" s="159"/>
      <c r="L26" s="160">
        <v>0</v>
      </c>
      <c r="M26" s="160"/>
      <c r="N26" s="161" t="s">
        <v>74</v>
      </c>
      <c r="O26" s="150"/>
    </row>
    <row r="27" spans="1:15">
      <c r="A27" s="162" t="s">
        <v>708</v>
      </c>
      <c r="B27" s="157" t="s">
        <v>723</v>
      </c>
      <c r="C27" s="153">
        <v>46023</v>
      </c>
      <c r="D27" s="154">
        <v>3</v>
      </c>
      <c r="E27" s="159"/>
      <c r="F27" s="159" t="s">
        <v>26</v>
      </c>
      <c r="G27" s="159" t="s">
        <v>26</v>
      </c>
      <c r="H27" s="154"/>
      <c r="I27" s="155">
        <v>2508.5300000000002</v>
      </c>
      <c r="J27" s="155">
        <v>289.32</v>
      </c>
      <c r="K27" s="159"/>
      <c r="L27" s="160">
        <v>0</v>
      </c>
      <c r="M27" s="160"/>
      <c r="N27" s="161" t="s">
        <v>74</v>
      </c>
      <c r="O27" s="150"/>
    </row>
    <row r="28" spans="1:15">
      <c r="A28" s="162" t="s">
        <v>709</v>
      </c>
      <c r="B28" s="157" t="s">
        <v>724</v>
      </c>
      <c r="C28" s="153">
        <v>46023</v>
      </c>
      <c r="D28" s="154">
        <v>3</v>
      </c>
      <c r="E28" s="159"/>
      <c r="F28" s="159" t="s">
        <v>26</v>
      </c>
      <c r="G28" s="159" t="s">
        <v>26</v>
      </c>
      <c r="H28" s="154"/>
      <c r="I28" s="155">
        <v>4913.3599999999997</v>
      </c>
      <c r="J28" s="155">
        <v>374.02</v>
      </c>
      <c r="K28" s="159"/>
      <c r="L28" s="160">
        <v>0</v>
      </c>
      <c r="M28" s="160"/>
      <c r="N28" s="161" t="s">
        <v>74</v>
      </c>
      <c r="O28" s="150"/>
    </row>
    <row r="29" spans="1:15">
      <c r="A29" s="162" t="s">
        <v>710</v>
      </c>
      <c r="B29" s="157" t="s">
        <v>725</v>
      </c>
      <c r="C29" s="153">
        <v>46023</v>
      </c>
      <c r="D29" s="154">
        <v>3</v>
      </c>
      <c r="E29" s="159"/>
      <c r="F29" s="159" t="s">
        <v>26</v>
      </c>
      <c r="G29" s="159" t="s">
        <v>26</v>
      </c>
      <c r="H29" s="154"/>
      <c r="I29" s="155">
        <v>4865.12</v>
      </c>
      <c r="J29" s="155">
        <v>359.6</v>
      </c>
      <c r="K29" s="159"/>
      <c r="L29" s="160">
        <v>0</v>
      </c>
      <c r="M29" s="160"/>
      <c r="N29" s="161" t="s">
        <v>74</v>
      </c>
      <c r="O29" s="150"/>
    </row>
    <row r="30" spans="1:15">
      <c r="A30" s="162" t="s">
        <v>711</v>
      </c>
      <c r="B30" s="157" t="s">
        <v>726</v>
      </c>
      <c r="C30" s="153">
        <v>46023</v>
      </c>
      <c r="D30" s="154">
        <v>3</v>
      </c>
      <c r="E30" s="159"/>
      <c r="F30" s="159" t="s">
        <v>26</v>
      </c>
      <c r="G30" s="159" t="s">
        <v>26</v>
      </c>
      <c r="H30" s="154"/>
      <c r="I30" s="155">
        <v>6347.99</v>
      </c>
      <c r="J30" s="155">
        <v>390.81</v>
      </c>
      <c r="K30" s="159"/>
      <c r="L30" s="160">
        <v>0</v>
      </c>
      <c r="M30" s="160"/>
      <c r="N30" s="161" t="s">
        <v>74</v>
      </c>
      <c r="O30" s="150"/>
    </row>
    <row r="31" spans="1:15">
      <c r="A31" s="162" t="s">
        <v>712</v>
      </c>
      <c r="B31" s="157" t="s">
        <v>727</v>
      </c>
      <c r="C31" s="153">
        <v>46023</v>
      </c>
      <c r="D31" s="154">
        <v>3</v>
      </c>
      <c r="E31" s="159"/>
      <c r="F31" s="159" t="s">
        <v>26</v>
      </c>
      <c r="G31" s="159" t="s">
        <v>26</v>
      </c>
      <c r="H31" s="154"/>
      <c r="I31" s="155">
        <v>564.32000000000005</v>
      </c>
      <c r="J31" s="155">
        <v>104.63</v>
      </c>
      <c r="K31" s="159"/>
      <c r="L31" s="160">
        <v>0</v>
      </c>
      <c r="M31" s="160"/>
      <c r="N31" s="161" t="s">
        <v>83</v>
      </c>
      <c r="O31" s="150"/>
    </row>
    <row r="32" spans="1:15">
      <c r="A32" s="162" t="s">
        <v>713</v>
      </c>
      <c r="B32" s="157" t="s">
        <v>728</v>
      </c>
      <c r="C32" s="153">
        <v>46023</v>
      </c>
      <c r="D32" s="154">
        <v>3</v>
      </c>
      <c r="E32" s="159"/>
      <c r="F32" s="159" t="s">
        <v>26</v>
      </c>
      <c r="G32" s="159" t="s">
        <v>26</v>
      </c>
      <c r="H32" s="154"/>
      <c r="I32" s="155">
        <v>688.85</v>
      </c>
      <c r="J32" s="155">
        <v>172.18</v>
      </c>
      <c r="K32" s="159"/>
      <c r="L32" s="160">
        <v>0</v>
      </c>
      <c r="M32" s="160"/>
      <c r="N32" s="161" t="s">
        <v>83</v>
      </c>
      <c r="O32" s="150"/>
    </row>
    <row r="33" spans="1:15">
      <c r="A33" s="162" t="s">
        <v>714</v>
      </c>
      <c r="B33" s="157" t="s">
        <v>729</v>
      </c>
      <c r="C33" s="153">
        <v>46023</v>
      </c>
      <c r="D33" s="154">
        <v>3</v>
      </c>
      <c r="E33" s="159"/>
      <c r="F33" s="159" t="s">
        <v>26</v>
      </c>
      <c r="G33" s="159" t="s">
        <v>26</v>
      </c>
      <c r="H33" s="154"/>
      <c r="I33" s="155">
        <v>1960.1</v>
      </c>
      <c r="J33" s="155">
        <v>143.13</v>
      </c>
      <c r="K33" s="159"/>
      <c r="L33" s="160">
        <v>0</v>
      </c>
      <c r="M33" s="160"/>
      <c r="N33" s="161" t="s">
        <v>83</v>
      </c>
      <c r="O33" s="150"/>
    </row>
    <row r="34" spans="1:15">
      <c r="A34" s="162" t="s">
        <v>715</v>
      </c>
      <c r="B34" s="157" t="s">
        <v>730</v>
      </c>
      <c r="C34" s="153">
        <v>46023</v>
      </c>
      <c r="D34" s="154">
        <v>3</v>
      </c>
      <c r="E34" s="159"/>
      <c r="F34" s="159" t="s">
        <v>26</v>
      </c>
      <c r="G34" s="159" t="s">
        <v>26</v>
      </c>
      <c r="H34" s="154"/>
      <c r="I34" s="155">
        <v>2097.83</v>
      </c>
      <c r="J34" s="155">
        <v>203.08</v>
      </c>
      <c r="K34" s="159"/>
      <c r="L34" s="160">
        <v>0</v>
      </c>
      <c r="M34" s="160"/>
      <c r="N34" s="161" t="s">
        <v>83</v>
      </c>
      <c r="O34" s="150"/>
    </row>
    <row r="35" spans="1:15">
      <c r="A35" s="157" t="s">
        <v>349</v>
      </c>
      <c r="B35" s="157" t="s">
        <v>433</v>
      </c>
      <c r="C35" s="153">
        <v>46023</v>
      </c>
      <c r="D35" s="154">
        <v>1</v>
      </c>
      <c r="E35" s="159"/>
      <c r="F35" s="158">
        <v>1536.0598281184002</v>
      </c>
      <c r="G35" s="155">
        <v>266.491084704</v>
      </c>
      <c r="H35" s="154"/>
      <c r="I35" s="154"/>
      <c r="J35" s="155"/>
      <c r="K35" s="159"/>
      <c r="L35" s="160">
        <v>0</v>
      </c>
      <c r="M35" s="160"/>
      <c r="N35" s="161" t="s">
        <v>74</v>
      </c>
    </row>
    <row r="36" spans="1:15">
      <c r="A36" s="157" t="s">
        <v>350</v>
      </c>
      <c r="B36" s="157" t="s">
        <v>434</v>
      </c>
      <c r="C36" s="153">
        <v>46023</v>
      </c>
      <c r="D36" s="154">
        <v>1</v>
      </c>
      <c r="E36" s="159"/>
      <c r="F36" s="158">
        <v>381.54756574480007</v>
      </c>
      <c r="G36" s="155">
        <v>108.0682111392</v>
      </c>
      <c r="H36" s="154"/>
      <c r="I36" s="154"/>
      <c r="J36" s="155"/>
      <c r="K36" s="159"/>
      <c r="L36" s="160">
        <v>0</v>
      </c>
      <c r="M36" s="160"/>
      <c r="N36" s="161"/>
    </row>
    <row r="37" spans="1:15">
      <c r="A37" s="157" t="s">
        <v>351</v>
      </c>
      <c r="B37" s="157" t="s">
        <v>435</v>
      </c>
      <c r="C37" s="153">
        <v>46023</v>
      </c>
      <c r="D37" s="154">
        <v>1</v>
      </c>
      <c r="E37" s="159"/>
      <c r="F37" s="158">
        <v>1807.6361330456</v>
      </c>
      <c r="G37" s="155">
        <v>390.71544477680004</v>
      </c>
      <c r="H37" s="154"/>
      <c r="I37" s="154"/>
      <c r="J37" s="155"/>
      <c r="K37" s="159"/>
      <c r="L37" s="160">
        <v>0</v>
      </c>
      <c r="M37" s="160"/>
      <c r="N37" s="161" t="s">
        <v>74</v>
      </c>
    </row>
    <row r="38" spans="1:15">
      <c r="A38" s="157" t="s">
        <v>352</v>
      </c>
      <c r="B38" s="157" t="s">
        <v>436</v>
      </c>
      <c r="C38" s="153">
        <v>46023</v>
      </c>
      <c r="D38" s="154">
        <v>1</v>
      </c>
      <c r="E38" s="159"/>
      <c r="F38" s="158">
        <v>434.62400070960007</v>
      </c>
      <c r="G38" s="155">
        <v>139.67615082720002</v>
      </c>
      <c r="H38" s="154"/>
      <c r="I38" s="154"/>
      <c r="J38" s="155"/>
      <c r="K38" s="159"/>
      <c r="L38" s="160">
        <v>0</v>
      </c>
      <c r="M38" s="160"/>
      <c r="N38" s="161"/>
    </row>
    <row r="39" spans="1:15">
      <c r="A39" s="157" t="s">
        <v>353</v>
      </c>
      <c r="B39" s="157" t="s">
        <v>437</v>
      </c>
      <c r="C39" s="153">
        <v>46023</v>
      </c>
      <c r="D39" s="154">
        <v>1</v>
      </c>
      <c r="E39" s="159"/>
      <c r="F39" s="158">
        <v>2629.4334798888003</v>
      </c>
      <c r="G39" s="155">
        <v>318.64271554960004</v>
      </c>
      <c r="H39" s="154"/>
      <c r="I39" s="154"/>
      <c r="J39" s="155"/>
      <c r="K39" s="159"/>
      <c r="L39" s="160">
        <v>0</v>
      </c>
      <c r="M39" s="160"/>
      <c r="N39" s="161" t="s">
        <v>74</v>
      </c>
    </row>
    <row r="40" spans="1:15">
      <c r="A40" s="157" t="s">
        <v>354</v>
      </c>
      <c r="B40" s="157" t="s">
        <v>438</v>
      </c>
      <c r="C40" s="153">
        <v>46023</v>
      </c>
      <c r="D40" s="154">
        <v>1</v>
      </c>
      <c r="E40" s="159"/>
      <c r="F40" s="158">
        <v>893.21461680879986</v>
      </c>
      <c r="G40" s="155">
        <v>144.25688385680002</v>
      </c>
      <c r="H40" s="154"/>
      <c r="I40" s="154"/>
      <c r="J40" s="155"/>
      <c r="K40" s="159"/>
      <c r="L40" s="160">
        <v>0</v>
      </c>
      <c r="M40" s="160"/>
      <c r="N40" s="161"/>
    </row>
    <row r="41" spans="1:15">
      <c r="A41" s="157" t="s">
        <v>355</v>
      </c>
      <c r="B41" s="157" t="s">
        <v>439</v>
      </c>
      <c r="C41" s="153">
        <v>46023</v>
      </c>
      <c r="D41" s="154">
        <v>1</v>
      </c>
      <c r="E41" s="159"/>
      <c r="F41" s="158">
        <v>6202.2841981152005</v>
      </c>
      <c r="G41" s="155">
        <v>460.68151243920005</v>
      </c>
      <c r="H41" s="154"/>
      <c r="I41" s="154"/>
      <c r="J41" s="155"/>
      <c r="K41" s="159"/>
      <c r="L41" s="160">
        <v>0</v>
      </c>
      <c r="M41" s="160"/>
      <c r="N41" s="161" t="s">
        <v>74</v>
      </c>
    </row>
    <row r="42" spans="1:15">
      <c r="A42" s="157" t="s">
        <v>356</v>
      </c>
      <c r="B42" s="157" t="s">
        <v>440</v>
      </c>
      <c r="C42" s="153">
        <v>46023</v>
      </c>
      <c r="D42" s="154">
        <v>1</v>
      </c>
      <c r="E42" s="159"/>
      <c r="F42" s="158">
        <v>2469.9308220288003</v>
      </c>
      <c r="G42" s="155">
        <v>153.28501352320004</v>
      </c>
      <c r="H42" s="154"/>
      <c r="I42" s="154"/>
      <c r="J42" s="155"/>
      <c r="K42" s="159"/>
      <c r="L42" s="160">
        <v>0</v>
      </c>
      <c r="M42" s="160"/>
      <c r="N42" s="161"/>
    </row>
    <row r="43" spans="1:15">
      <c r="A43" s="157" t="s">
        <v>357</v>
      </c>
      <c r="B43" s="157" t="s">
        <v>441</v>
      </c>
      <c r="C43" s="153">
        <v>46023</v>
      </c>
      <c r="D43" s="154">
        <v>1</v>
      </c>
      <c r="E43" s="159"/>
      <c r="F43" s="158">
        <v>2500.7943224576002</v>
      </c>
      <c r="G43" s="155">
        <v>107.78897961520002</v>
      </c>
      <c r="H43" s="154"/>
      <c r="I43" s="154"/>
      <c r="J43" s="155"/>
      <c r="K43" s="159"/>
      <c r="L43" s="160">
        <v>0</v>
      </c>
      <c r="M43" s="160"/>
      <c r="N43" s="161"/>
    </row>
    <row r="44" spans="1:15">
      <c r="A44" s="157" t="s">
        <v>358</v>
      </c>
      <c r="B44" s="157" t="s">
        <v>442</v>
      </c>
      <c r="C44" s="153">
        <v>46023</v>
      </c>
      <c r="D44" s="154">
        <v>1</v>
      </c>
      <c r="E44" s="159"/>
      <c r="F44" s="158">
        <v>3991.893867104</v>
      </c>
      <c r="G44" s="155">
        <v>282.72338768960003</v>
      </c>
      <c r="H44" s="154"/>
      <c r="I44" s="154"/>
      <c r="J44" s="155"/>
      <c r="K44" s="159"/>
      <c r="L44" s="160">
        <v>0</v>
      </c>
      <c r="M44" s="160"/>
      <c r="N44" s="161" t="s">
        <v>74</v>
      </c>
    </row>
    <row r="45" spans="1:15">
      <c r="A45" s="157" t="s">
        <v>359</v>
      </c>
      <c r="B45" s="157" t="s">
        <v>443</v>
      </c>
      <c r="C45" s="153">
        <v>46023</v>
      </c>
      <c r="D45" s="154">
        <v>1</v>
      </c>
      <c r="E45" s="159"/>
      <c r="F45" s="158">
        <v>1604.7384914912</v>
      </c>
      <c r="G45" s="155">
        <v>108.28678662880003</v>
      </c>
      <c r="H45" s="154"/>
      <c r="I45" s="154"/>
      <c r="J45" s="155"/>
      <c r="K45" s="159"/>
      <c r="L45" s="160">
        <v>0</v>
      </c>
      <c r="M45" s="160"/>
      <c r="N45" s="161"/>
    </row>
    <row r="46" spans="1:15">
      <c r="A46" s="157" t="s">
        <v>360</v>
      </c>
      <c r="B46" s="157" t="s">
        <v>444</v>
      </c>
      <c r="C46" s="153">
        <v>46023</v>
      </c>
      <c r="D46" s="154">
        <v>1</v>
      </c>
      <c r="E46" s="159"/>
      <c r="F46" s="158">
        <v>5022.1299312080009</v>
      </c>
      <c r="G46" s="155">
        <v>382.25138950960007</v>
      </c>
      <c r="H46" s="154"/>
      <c r="I46" s="154"/>
      <c r="J46" s="155"/>
      <c r="K46" s="159"/>
      <c r="L46" s="160">
        <v>0</v>
      </c>
      <c r="M46" s="160"/>
      <c r="N46" s="161" t="s">
        <v>74</v>
      </c>
    </row>
    <row r="47" spans="1:15">
      <c r="A47" s="157" t="s">
        <v>361</v>
      </c>
      <c r="B47" s="157" t="s">
        <v>445</v>
      </c>
      <c r="C47" s="153">
        <v>46023</v>
      </c>
      <c r="D47" s="154">
        <v>1</v>
      </c>
      <c r="E47" s="159"/>
      <c r="F47" s="158">
        <v>1795.9842958823997</v>
      </c>
      <c r="G47" s="155">
        <v>144.12996043680002</v>
      </c>
      <c r="H47" s="154"/>
      <c r="I47" s="154"/>
      <c r="J47" s="155"/>
      <c r="K47" s="159"/>
      <c r="L47" s="160">
        <v>0</v>
      </c>
      <c r="M47" s="160"/>
      <c r="N47" s="161"/>
    </row>
    <row r="48" spans="1:15">
      <c r="A48" s="157" t="s">
        <v>362</v>
      </c>
      <c r="B48" s="157" t="s">
        <v>446</v>
      </c>
      <c r="C48" s="153">
        <v>46023</v>
      </c>
      <c r="D48" s="154">
        <v>1</v>
      </c>
      <c r="E48" s="159"/>
      <c r="F48" s="158">
        <v>3833.1329764311995</v>
      </c>
      <c r="G48" s="155">
        <v>318.88667572319997</v>
      </c>
      <c r="H48" s="154"/>
      <c r="I48" s="154"/>
      <c r="J48" s="155"/>
      <c r="K48" s="159"/>
      <c r="L48" s="160">
        <v>0</v>
      </c>
      <c r="M48" s="160"/>
      <c r="N48" s="161" t="s">
        <v>74</v>
      </c>
    </row>
    <row r="49" spans="1:14">
      <c r="A49" s="157" t="s">
        <v>363</v>
      </c>
      <c r="B49" s="157" t="s">
        <v>447</v>
      </c>
      <c r="C49" s="153">
        <v>46023</v>
      </c>
      <c r="D49" s="154">
        <v>1</v>
      </c>
      <c r="E49" s="159"/>
      <c r="F49" s="158">
        <v>2467.1214055280002</v>
      </c>
      <c r="G49" s="155">
        <v>134.86214591200002</v>
      </c>
      <c r="H49" s="154"/>
      <c r="I49" s="154"/>
      <c r="J49" s="155"/>
      <c r="K49" s="159"/>
      <c r="L49" s="160">
        <v>0</v>
      </c>
      <c r="M49" s="160"/>
      <c r="N49" s="161"/>
    </row>
    <row r="50" spans="1:14">
      <c r="A50" s="157" t="s">
        <v>364</v>
      </c>
      <c r="B50" s="157" t="s">
        <v>448</v>
      </c>
      <c r="C50" s="153">
        <v>46023</v>
      </c>
      <c r="D50" s="154">
        <v>1</v>
      </c>
      <c r="E50" s="159"/>
      <c r="F50" s="158">
        <v>8488.3941022191993</v>
      </c>
      <c r="G50" s="155">
        <v>535.78036320640001</v>
      </c>
      <c r="H50" s="154"/>
      <c r="I50" s="154"/>
      <c r="J50" s="155"/>
      <c r="K50" s="159"/>
      <c r="L50" s="160">
        <v>0</v>
      </c>
      <c r="M50" s="160"/>
      <c r="N50" s="161" t="s">
        <v>74</v>
      </c>
    </row>
    <row r="51" spans="1:14">
      <c r="A51" s="157" t="s">
        <v>365</v>
      </c>
      <c r="B51" s="157" t="s">
        <v>449</v>
      </c>
      <c r="C51" s="153">
        <v>46023</v>
      </c>
      <c r="D51" s="154">
        <v>1</v>
      </c>
      <c r="E51" s="159"/>
      <c r="F51" s="158">
        <v>2570.1524937400004</v>
      </c>
      <c r="G51" s="155">
        <v>181.05051367520002</v>
      </c>
      <c r="H51" s="154"/>
      <c r="I51" s="154"/>
      <c r="J51" s="155"/>
      <c r="K51" s="159"/>
      <c r="L51" s="160">
        <v>0</v>
      </c>
      <c r="M51" s="160"/>
      <c r="N51" s="161"/>
    </row>
    <row r="52" spans="1:14">
      <c r="A52" s="157" t="s">
        <v>366</v>
      </c>
      <c r="B52" s="157" t="s">
        <v>450</v>
      </c>
      <c r="C52" s="153">
        <v>46023</v>
      </c>
      <c r="D52" s="154">
        <v>1</v>
      </c>
      <c r="E52" s="159"/>
      <c r="F52" s="158">
        <v>7747.8266753471999</v>
      </c>
      <c r="G52" s="155">
        <v>326.55819443519999</v>
      </c>
      <c r="H52" s="154"/>
      <c r="I52" s="154"/>
      <c r="J52" s="155"/>
      <c r="K52" s="159"/>
      <c r="L52" s="160">
        <v>0</v>
      </c>
      <c r="M52" s="160"/>
      <c r="N52" s="161" t="s">
        <v>74</v>
      </c>
    </row>
    <row r="53" spans="1:14">
      <c r="A53" s="157" t="s">
        <v>367</v>
      </c>
      <c r="B53" s="157" t="s">
        <v>451</v>
      </c>
      <c r="C53" s="153">
        <v>46023</v>
      </c>
      <c r="D53" s="154">
        <v>1</v>
      </c>
      <c r="E53" s="159"/>
      <c r="F53" s="158">
        <v>1720.0111431568</v>
      </c>
      <c r="G53" s="155">
        <v>144.02842170080004</v>
      </c>
      <c r="H53" s="154"/>
      <c r="I53" s="154"/>
      <c r="J53" s="155"/>
      <c r="K53" s="159"/>
      <c r="L53" s="160">
        <v>0</v>
      </c>
      <c r="M53" s="160"/>
      <c r="N53" s="161"/>
    </row>
    <row r="54" spans="1:14">
      <c r="A54" s="157" t="s">
        <v>368</v>
      </c>
      <c r="B54" s="157" t="s">
        <v>452</v>
      </c>
      <c r="C54" s="153">
        <v>46023</v>
      </c>
      <c r="D54" s="154">
        <v>1</v>
      </c>
      <c r="E54" s="159"/>
      <c r="F54" s="158">
        <v>9706.806027193601</v>
      </c>
      <c r="G54" s="155">
        <v>457.0560451496001</v>
      </c>
      <c r="H54" s="154"/>
      <c r="I54" s="154"/>
      <c r="J54" s="155"/>
      <c r="K54" s="159"/>
      <c r="L54" s="160">
        <v>0</v>
      </c>
      <c r="M54" s="160"/>
      <c r="N54" s="161" t="s">
        <v>74</v>
      </c>
    </row>
    <row r="55" spans="1:14">
      <c r="A55" s="157" t="s">
        <v>369</v>
      </c>
      <c r="B55" s="157" t="s">
        <v>453</v>
      </c>
      <c r="C55" s="153">
        <v>46023</v>
      </c>
      <c r="D55" s="154">
        <v>1</v>
      </c>
      <c r="E55" s="159"/>
      <c r="F55" s="158">
        <v>1833.6554341455999</v>
      </c>
      <c r="G55" s="155">
        <v>198.14643033120001</v>
      </c>
      <c r="H55" s="154"/>
      <c r="I55" s="154"/>
      <c r="J55" s="155"/>
      <c r="K55" s="159"/>
      <c r="L55" s="160">
        <v>0</v>
      </c>
      <c r="M55" s="160"/>
      <c r="N55" s="161"/>
    </row>
    <row r="56" spans="1:14">
      <c r="A56" s="157" t="s">
        <v>370</v>
      </c>
      <c r="B56" s="157" t="s">
        <v>454</v>
      </c>
      <c r="C56" s="153">
        <v>46023</v>
      </c>
      <c r="D56" s="154">
        <v>1</v>
      </c>
      <c r="E56" s="159"/>
      <c r="F56" s="158">
        <v>7543.4770298680005</v>
      </c>
      <c r="G56" s="155">
        <v>398.12750529760001</v>
      </c>
      <c r="H56" s="154"/>
      <c r="I56" s="154"/>
      <c r="J56" s="155"/>
      <c r="K56" s="159"/>
      <c r="L56" s="160">
        <v>0</v>
      </c>
      <c r="M56" s="160"/>
      <c r="N56" s="161" t="s">
        <v>74</v>
      </c>
    </row>
    <row r="57" spans="1:14">
      <c r="A57" s="157" t="s">
        <v>371</v>
      </c>
      <c r="B57" s="157" t="s">
        <v>455</v>
      </c>
      <c r="C57" s="153">
        <v>46023</v>
      </c>
      <c r="D57" s="154">
        <v>1</v>
      </c>
      <c r="E57" s="159"/>
      <c r="F57" s="158">
        <v>2540.5269642688004</v>
      </c>
      <c r="G57" s="155">
        <v>152.88874524560001</v>
      </c>
      <c r="H57" s="154"/>
      <c r="I57" s="154"/>
      <c r="J57" s="155"/>
      <c r="K57" s="159"/>
      <c r="L57" s="160">
        <v>0</v>
      </c>
      <c r="M57" s="160"/>
      <c r="N57" s="161"/>
    </row>
    <row r="58" spans="1:14">
      <c r="A58" s="157" t="s">
        <v>372</v>
      </c>
      <c r="B58" s="157" t="s">
        <v>456</v>
      </c>
      <c r="C58" s="153">
        <v>46023</v>
      </c>
      <c r="D58" s="154">
        <v>1</v>
      </c>
      <c r="E58" s="159"/>
      <c r="F58" s="158">
        <v>11316.438418552802</v>
      </c>
      <c r="G58" s="155">
        <v>541.44943116160005</v>
      </c>
      <c r="H58" s="154"/>
      <c r="I58" s="154"/>
      <c r="J58" s="155"/>
      <c r="K58" s="159"/>
      <c r="L58" s="160">
        <v>0</v>
      </c>
      <c r="M58" s="160"/>
      <c r="N58" s="161" t="s">
        <v>74</v>
      </c>
    </row>
    <row r="59" spans="1:14">
      <c r="A59" s="157" t="s">
        <v>373</v>
      </c>
      <c r="B59" s="157" t="s">
        <v>457</v>
      </c>
      <c r="C59" s="153">
        <v>46023</v>
      </c>
      <c r="D59" s="154">
        <v>1</v>
      </c>
      <c r="E59" s="159"/>
      <c r="F59" s="158">
        <v>2849.5088035024</v>
      </c>
      <c r="G59" s="155">
        <v>215.22684896960001</v>
      </c>
      <c r="H59" s="154"/>
      <c r="I59" s="154"/>
      <c r="J59" s="155"/>
      <c r="K59" s="159"/>
      <c r="L59" s="160">
        <v>0</v>
      </c>
      <c r="M59" s="160"/>
      <c r="N59" s="161"/>
    </row>
    <row r="60" spans="1:14">
      <c r="A60" s="157" t="s">
        <v>374</v>
      </c>
      <c r="B60" s="157" t="s">
        <v>458</v>
      </c>
      <c r="C60" s="153">
        <v>46023</v>
      </c>
      <c r="D60" s="154">
        <v>1</v>
      </c>
      <c r="E60" s="159"/>
      <c r="F60" s="158">
        <v>3400.4497016152004</v>
      </c>
      <c r="G60" s="155">
        <v>144.06930440240001</v>
      </c>
      <c r="H60" s="154"/>
      <c r="I60" s="154"/>
      <c r="J60" s="155"/>
      <c r="K60" s="159"/>
      <c r="L60" s="160">
        <v>0</v>
      </c>
      <c r="M60" s="160"/>
      <c r="N60" s="161"/>
    </row>
    <row r="61" spans="1:14">
      <c r="A61" s="157" t="s">
        <v>375</v>
      </c>
      <c r="B61" s="157" t="s">
        <v>459</v>
      </c>
      <c r="C61" s="153">
        <v>46023</v>
      </c>
      <c r="D61" s="154">
        <v>1</v>
      </c>
      <c r="E61" s="159"/>
      <c r="F61" s="158">
        <v>2000.0881107376001</v>
      </c>
      <c r="G61" s="155">
        <v>355.55258050000009</v>
      </c>
      <c r="H61" s="154"/>
      <c r="I61" s="154"/>
      <c r="J61" s="155"/>
      <c r="K61" s="159"/>
      <c r="L61" s="160">
        <v>0</v>
      </c>
      <c r="M61" s="160"/>
      <c r="N61" s="161" t="s">
        <v>74</v>
      </c>
    </row>
    <row r="62" spans="1:14">
      <c r="A62" s="157" t="s">
        <v>376</v>
      </c>
      <c r="B62" s="157" t="s">
        <v>460</v>
      </c>
      <c r="C62" s="153">
        <v>46023</v>
      </c>
      <c r="D62" s="154">
        <v>1</v>
      </c>
      <c r="E62" s="159"/>
      <c r="F62" s="158">
        <v>546.82564002559991</v>
      </c>
      <c r="G62" s="155">
        <v>106.96544702480001</v>
      </c>
      <c r="H62" s="154"/>
      <c r="I62" s="154"/>
      <c r="J62" s="155"/>
      <c r="K62" s="159"/>
      <c r="L62" s="160">
        <v>0</v>
      </c>
      <c r="M62" s="160"/>
      <c r="N62" s="161"/>
    </row>
    <row r="63" spans="1:14">
      <c r="A63" s="157" t="s">
        <v>377</v>
      </c>
      <c r="B63" s="157" t="s">
        <v>461</v>
      </c>
      <c r="C63" s="153">
        <v>46023</v>
      </c>
      <c r="D63" s="154">
        <v>1</v>
      </c>
      <c r="E63" s="159"/>
      <c r="F63" s="158">
        <v>4493.3242103360008</v>
      </c>
      <c r="G63" s="155">
        <v>445.53700996480006</v>
      </c>
      <c r="H63" s="154"/>
      <c r="I63" s="154"/>
      <c r="J63" s="155"/>
      <c r="K63" s="159"/>
      <c r="L63" s="160">
        <v>0</v>
      </c>
      <c r="M63" s="160"/>
      <c r="N63" s="161" t="s">
        <v>74</v>
      </c>
    </row>
    <row r="64" spans="1:14">
      <c r="A64" s="157" t="s">
        <v>378</v>
      </c>
      <c r="B64" s="157" t="s">
        <v>462</v>
      </c>
      <c r="C64" s="153">
        <v>46023</v>
      </c>
      <c r="D64" s="154">
        <v>1</v>
      </c>
      <c r="E64" s="159"/>
      <c r="F64" s="158">
        <v>642.92644229840016</v>
      </c>
      <c r="G64" s="155">
        <v>152.07857301519999</v>
      </c>
      <c r="H64" s="154"/>
      <c r="I64" s="154"/>
      <c r="J64" s="155"/>
      <c r="K64" s="159"/>
      <c r="L64" s="160">
        <v>0</v>
      </c>
      <c r="M64" s="160"/>
      <c r="N64" s="161"/>
    </row>
    <row r="65" spans="1:14">
      <c r="A65" s="157" t="s">
        <v>379</v>
      </c>
      <c r="B65" s="157" t="s">
        <v>463</v>
      </c>
      <c r="C65" s="153">
        <v>46023</v>
      </c>
      <c r="D65" s="154">
        <v>1</v>
      </c>
      <c r="E65" s="159"/>
      <c r="F65" s="158">
        <v>4145.1561680152008</v>
      </c>
      <c r="G65" s="155">
        <v>365.96911877759999</v>
      </c>
      <c r="H65" s="154"/>
      <c r="I65" s="154"/>
      <c r="J65" s="155"/>
      <c r="K65" s="159"/>
      <c r="L65" s="160">
        <v>0</v>
      </c>
      <c r="M65" s="160"/>
      <c r="N65" s="161" t="s">
        <v>74</v>
      </c>
    </row>
    <row r="66" spans="1:14">
      <c r="A66" s="157" t="s">
        <v>380</v>
      </c>
      <c r="B66" s="157" t="s">
        <v>464</v>
      </c>
      <c r="C66" s="153">
        <v>46023</v>
      </c>
      <c r="D66" s="154">
        <v>1</v>
      </c>
      <c r="E66" s="159"/>
      <c r="F66" s="158">
        <v>2047.9048391776</v>
      </c>
      <c r="G66" s="155">
        <v>120.86342791119999</v>
      </c>
      <c r="H66" s="154"/>
      <c r="I66" s="154"/>
      <c r="J66" s="155"/>
      <c r="K66" s="159"/>
      <c r="L66" s="160">
        <v>0</v>
      </c>
      <c r="M66" s="160"/>
      <c r="N66" s="161"/>
    </row>
    <row r="67" spans="1:14">
      <c r="A67" s="157" t="s">
        <v>381</v>
      </c>
      <c r="B67" s="157" t="s">
        <v>465</v>
      </c>
      <c r="C67" s="153">
        <v>46023</v>
      </c>
      <c r="D67" s="154">
        <v>1</v>
      </c>
      <c r="E67" s="159"/>
      <c r="F67" s="158">
        <v>7616.9745078855995</v>
      </c>
      <c r="G67" s="155">
        <v>491.1417972032001</v>
      </c>
      <c r="H67" s="154"/>
      <c r="I67" s="154"/>
      <c r="J67" s="155"/>
      <c r="K67" s="159"/>
      <c r="L67" s="160">
        <v>0</v>
      </c>
      <c r="M67" s="160"/>
      <c r="N67" s="161" t="s">
        <v>74</v>
      </c>
    </row>
    <row r="68" spans="1:14">
      <c r="A68" s="157" t="s">
        <v>382</v>
      </c>
      <c r="B68" s="157" t="s">
        <v>466</v>
      </c>
      <c r="C68" s="153">
        <v>46023</v>
      </c>
      <c r="D68" s="154">
        <v>1</v>
      </c>
      <c r="E68" s="159"/>
      <c r="F68" s="158">
        <v>3625.8090476088</v>
      </c>
      <c r="G68" s="155">
        <v>181.82327689760004</v>
      </c>
      <c r="H68" s="154"/>
      <c r="I68" s="154"/>
      <c r="J68" s="155"/>
      <c r="K68" s="159"/>
      <c r="L68" s="160">
        <v>0</v>
      </c>
      <c r="M68" s="160"/>
      <c r="N68" s="161"/>
    </row>
    <row r="69" spans="1:14">
      <c r="A69" s="157" t="s">
        <v>383</v>
      </c>
      <c r="B69" s="157" t="s">
        <v>467</v>
      </c>
      <c r="C69" s="153">
        <v>46023</v>
      </c>
      <c r="D69" s="154">
        <v>1</v>
      </c>
      <c r="E69" s="159"/>
      <c r="F69" s="158">
        <v>5736.989086160801</v>
      </c>
      <c r="G69" s="155">
        <v>483.55070785840002</v>
      </c>
      <c r="H69" s="154"/>
      <c r="I69" s="154"/>
      <c r="J69" s="155"/>
      <c r="K69" s="159"/>
      <c r="L69" s="160">
        <v>0</v>
      </c>
      <c r="M69" s="160"/>
      <c r="N69" s="161" t="s">
        <v>74</v>
      </c>
    </row>
    <row r="70" spans="1:14">
      <c r="A70" s="157" t="s">
        <v>384</v>
      </c>
      <c r="B70" s="157" t="s">
        <v>468</v>
      </c>
      <c r="C70" s="153">
        <v>46023</v>
      </c>
      <c r="D70" s="154">
        <v>1</v>
      </c>
      <c r="E70" s="159"/>
      <c r="F70" s="158">
        <v>687.18022993360012</v>
      </c>
      <c r="G70" s="155">
        <v>170.47258224880002</v>
      </c>
      <c r="H70" s="154"/>
      <c r="I70" s="154"/>
      <c r="J70" s="155"/>
      <c r="K70" s="159"/>
      <c r="L70" s="160">
        <v>0</v>
      </c>
      <c r="M70" s="160"/>
      <c r="N70" s="161"/>
    </row>
    <row r="71" spans="1:14">
      <c r="A71" s="157" t="s">
        <v>385</v>
      </c>
      <c r="B71" s="157" t="s">
        <v>469</v>
      </c>
      <c r="C71" s="153">
        <v>46023</v>
      </c>
      <c r="D71" s="154">
        <v>1</v>
      </c>
      <c r="E71" s="159"/>
      <c r="F71" s="158">
        <v>7831.1811597655997</v>
      </c>
      <c r="G71" s="155">
        <v>608.74022033760002</v>
      </c>
      <c r="H71" s="154"/>
      <c r="I71" s="154"/>
      <c r="J71" s="155"/>
      <c r="K71" s="159"/>
      <c r="L71" s="160">
        <v>0</v>
      </c>
      <c r="M71" s="160"/>
      <c r="N71" s="161" t="s">
        <v>74</v>
      </c>
    </row>
    <row r="72" spans="1:14">
      <c r="A72" s="157" t="s">
        <v>386</v>
      </c>
      <c r="B72" s="157" t="s">
        <v>470</v>
      </c>
      <c r="C72" s="153">
        <v>46023</v>
      </c>
      <c r="D72" s="154">
        <v>1</v>
      </c>
      <c r="E72" s="159"/>
      <c r="F72" s="158">
        <v>804.57717883920009</v>
      </c>
      <c r="G72" s="155">
        <v>232.24661157360003</v>
      </c>
      <c r="H72" s="154"/>
      <c r="I72" s="154"/>
      <c r="J72" s="155"/>
      <c r="K72" s="159"/>
      <c r="L72" s="160">
        <v>0</v>
      </c>
      <c r="M72" s="160"/>
      <c r="N72" s="161"/>
    </row>
    <row r="73" spans="1:14">
      <c r="A73" s="157" t="s">
        <v>387</v>
      </c>
      <c r="B73" s="157" t="s">
        <v>471</v>
      </c>
      <c r="C73" s="153">
        <v>46023</v>
      </c>
      <c r="D73" s="154">
        <v>1</v>
      </c>
      <c r="E73" s="159"/>
      <c r="F73" s="158">
        <v>7521.9184857648015</v>
      </c>
      <c r="G73" s="155">
        <v>538.55851646479994</v>
      </c>
      <c r="H73" s="154"/>
      <c r="I73" s="154"/>
      <c r="J73" s="155"/>
      <c r="K73" s="159"/>
      <c r="L73" s="160">
        <v>0</v>
      </c>
      <c r="M73" s="160"/>
      <c r="N73" s="161" t="s">
        <v>74</v>
      </c>
    </row>
    <row r="74" spans="1:14">
      <c r="A74" s="157" t="s">
        <v>388</v>
      </c>
      <c r="B74" s="157" t="s">
        <v>472</v>
      </c>
      <c r="C74" s="153">
        <v>46023</v>
      </c>
      <c r="D74" s="154">
        <v>1</v>
      </c>
      <c r="E74" s="159"/>
      <c r="F74" s="158">
        <v>2583.5093800464001</v>
      </c>
      <c r="G74" s="155">
        <v>236.61251001440007</v>
      </c>
      <c r="H74" s="154"/>
      <c r="I74" s="154"/>
      <c r="J74" s="155"/>
      <c r="K74" s="159"/>
      <c r="L74" s="160">
        <v>0</v>
      </c>
      <c r="M74" s="160"/>
      <c r="N74" s="161"/>
    </row>
    <row r="75" spans="1:14">
      <c r="A75" s="157" t="s">
        <v>389</v>
      </c>
      <c r="B75" s="157" t="s">
        <v>473</v>
      </c>
      <c r="C75" s="153">
        <v>46023</v>
      </c>
      <c r="D75" s="154">
        <v>1</v>
      </c>
      <c r="E75" s="159"/>
      <c r="F75" s="158">
        <v>11161.300323097599</v>
      </c>
      <c r="G75" s="155">
        <v>645.64100024319998</v>
      </c>
      <c r="H75" s="154"/>
      <c r="I75" s="154"/>
      <c r="J75" s="155"/>
      <c r="K75" s="159"/>
      <c r="L75" s="160">
        <v>0</v>
      </c>
      <c r="M75" s="160"/>
      <c r="N75" s="161" t="s">
        <v>74</v>
      </c>
    </row>
    <row r="76" spans="1:14">
      <c r="A76" s="157" t="s">
        <v>390</v>
      </c>
      <c r="B76" s="157" t="s">
        <v>474</v>
      </c>
      <c r="C76" s="153">
        <v>46023</v>
      </c>
      <c r="D76" s="154">
        <v>1</v>
      </c>
      <c r="E76" s="159"/>
      <c r="F76" s="158">
        <v>4410.2275808656004</v>
      </c>
      <c r="G76" s="155">
        <v>298.27885483760002</v>
      </c>
      <c r="H76" s="154"/>
      <c r="I76" s="154"/>
      <c r="J76" s="155"/>
      <c r="K76" s="159"/>
      <c r="L76" s="160">
        <v>0</v>
      </c>
      <c r="M76" s="160"/>
      <c r="N76" s="161"/>
    </row>
    <row r="77" spans="1:14">
      <c r="A77" s="157" t="s">
        <v>391</v>
      </c>
      <c r="B77" s="157" t="s">
        <v>475</v>
      </c>
      <c r="C77" s="153">
        <v>46023</v>
      </c>
      <c r="D77" s="154">
        <v>1</v>
      </c>
      <c r="E77" s="159"/>
      <c r="F77" s="158">
        <v>2249.2056505047999</v>
      </c>
      <c r="G77" s="155">
        <v>398.27981340159999</v>
      </c>
      <c r="H77" s="154"/>
      <c r="I77" s="154"/>
      <c r="J77" s="155"/>
      <c r="K77" s="159"/>
      <c r="L77" s="160">
        <v>0</v>
      </c>
      <c r="M77" s="160"/>
      <c r="N77" s="161" t="s">
        <v>74</v>
      </c>
    </row>
    <row r="78" spans="1:14">
      <c r="A78" s="157" t="s">
        <v>392</v>
      </c>
      <c r="B78" s="157" t="s">
        <v>476</v>
      </c>
      <c r="C78" s="153">
        <v>46023</v>
      </c>
      <c r="D78" s="154">
        <v>1</v>
      </c>
      <c r="E78" s="159"/>
      <c r="F78" s="158">
        <v>617.0418136272001</v>
      </c>
      <c r="G78" s="155">
        <v>142.7832361488</v>
      </c>
      <c r="H78" s="154"/>
      <c r="I78" s="154"/>
      <c r="J78" s="155"/>
      <c r="K78" s="159"/>
      <c r="L78" s="160">
        <v>0</v>
      </c>
      <c r="M78" s="160"/>
      <c r="N78" s="161"/>
    </row>
    <row r="79" spans="1:14">
      <c r="A79" s="157" t="s">
        <v>393</v>
      </c>
      <c r="B79" s="157" t="s">
        <v>477</v>
      </c>
      <c r="C79" s="153">
        <v>46023</v>
      </c>
      <c r="D79" s="154">
        <v>1</v>
      </c>
      <c r="E79" s="159"/>
      <c r="F79" s="158">
        <v>2532.3758086328003</v>
      </c>
      <c r="G79" s="155">
        <v>491.40499629520002</v>
      </c>
      <c r="H79" s="154"/>
      <c r="I79" s="154"/>
      <c r="J79" s="155"/>
      <c r="K79" s="159"/>
      <c r="L79" s="160">
        <v>0</v>
      </c>
      <c r="M79" s="160"/>
      <c r="N79" s="161" t="s">
        <v>74</v>
      </c>
    </row>
    <row r="80" spans="1:14">
      <c r="A80" s="157" t="s">
        <v>394</v>
      </c>
      <c r="B80" s="157" t="s">
        <v>478</v>
      </c>
      <c r="C80" s="153">
        <v>46023</v>
      </c>
      <c r="D80" s="154">
        <v>1</v>
      </c>
      <c r="E80" s="159"/>
      <c r="F80" s="158">
        <v>670.56715668800007</v>
      </c>
      <c r="G80" s="155">
        <v>177.52364584240001</v>
      </c>
      <c r="H80" s="154"/>
      <c r="I80" s="154"/>
      <c r="J80" s="155"/>
      <c r="K80" s="159"/>
      <c r="L80" s="160">
        <v>0</v>
      </c>
      <c r="M80" s="160"/>
      <c r="N80" s="161"/>
    </row>
    <row r="81" spans="1:15">
      <c r="A81" s="157" t="s">
        <v>395</v>
      </c>
      <c r="B81" s="157" t="s">
        <v>479</v>
      </c>
      <c r="C81" s="153">
        <v>46023</v>
      </c>
      <c r="D81" s="154">
        <v>1</v>
      </c>
      <c r="E81" s="159">
        <v>559.98</v>
      </c>
      <c r="F81" s="158"/>
      <c r="G81" s="155"/>
      <c r="H81" s="154"/>
      <c r="I81" s="154"/>
      <c r="J81" s="155"/>
      <c r="K81" s="159"/>
      <c r="L81" s="160">
        <v>0</v>
      </c>
      <c r="M81" s="160"/>
      <c r="N81" s="161" t="s">
        <v>80</v>
      </c>
    </row>
    <row r="82" spans="1:15">
      <c r="A82" s="157" t="s">
        <v>396</v>
      </c>
      <c r="B82" s="157" t="s">
        <v>480</v>
      </c>
      <c r="C82" s="153">
        <v>46023</v>
      </c>
      <c r="D82" s="154">
        <v>1</v>
      </c>
      <c r="E82" s="159">
        <v>334.55</v>
      </c>
      <c r="F82" s="158"/>
      <c r="G82" s="155"/>
      <c r="H82" s="154"/>
      <c r="I82" s="154"/>
      <c r="J82" s="155"/>
      <c r="K82" s="159"/>
      <c r="L82" s="160">
        <v>0</v>
      </c>
      <c r="M82" s="160"/>
      <c r="N82" s="161" t="s">
        <v>74</v>
      </c>
    </row>
    <row r="83" spans="1:15">
      <c r="A83" s="157" t="s">
        <v>397</v>
      </c>
      <c r="B83" s="157" t="s">
        <v>481</v>
      </c>
      <c r="C83" s="153">
        <v>46023</v>
      </c>
      <c r="D83" s="154">
        <v>1</v>
      </c>
      <c r="E83" s="159"/>
      <c r="F83" s="158">
        <v>4325.4825501784017</v>
      </c>
      <c r="G83" s="155">
        <v>135.46656859840002</v>
      </c>
      <c r="H83" s="154"/>
      <c r="I83" s="154"/>
      <c r="J83" s="155"/>
      <c r="K83" s="159"/>
      <c r="L83" s="160">
        <v>0</v>
      </c>
      <c r="M83" s="160"/>
      <c r="N83" s="161" t="s">
        <v>74</v>
      </c>
    </row>
    <row r="84" spans="1:15">
      <c r="A84" s="157" t="s">
        <v>398</v>
      </c>
      <c r="B84" s="157" t="s">
        <v>482</v>
      </c>
      <c r="C84" s="153">
        <v>46023</v>
      </c>
      <c r="D84" s="154">
        <v>1</v>
      </c>
      <c r="E84" s="159">
        <v>427.76</v>
      </c>
      <c r="F84" s="158"/>
      <c r="G84" s="155"/>
      <c r="H84" s="154"/>
      <c r="I84" s="154"/>
      <c r="J84" s="155"/>
      <c r="K84" s="159"/>
      <c r="L84" s="160">
        <v>0</v>
      </c>
      <c r="M84" s="160"/>
      <c r="N84" s="161" t="s">
        <v>80</v>
      </c>
    </row>
    <row r="85" spans="1:15">
      <c r="A85" s="162">
        <v>52647</v>
      </c>
      <c r="B85" s="157" t="s">
        <v>731</v>
      </c>
      <c r="C85" s="153">
        <v>46023</v>
      </c>
      <c r="D85" s="154">
        <v>3</v>
      </c>
      <c r="E85" s="159"/>
      <c r="F85" s="163" t="s">
        <v>26</v>
      </c>
      <c r="G85" s="154" t="s">
        <v>26</v>
      </c>
      <c r="H85" s="154"/>
      <c r="I85" s="154">
        <v>823.28</v>
      </c>
      <c r="J85" s="155">
        <v>456.8</v>
      </c>
      <c r="K85" s="159"/>
      <c r="L85" s="160">
        <v>0</v>
      </c>
      <c r="M85" s="160"/>
      <c r="N85" s="161" t="s">
        <v>80</v>
      </c>
      <c r="O85" s="150"/>
    </row>
    <row r="86" spans="1:15">
      <c r="A86" s="162">
        <v>55700</v>
      </c>
      <c r="B86" s="157" t="s">
        <v>732</v>
      </c>
      <c r="C86" s="153">
        <v>46023</v>
      </c>
      <c r="D86" s="154">
        <v>3</v>
      </c>
      <c r="E86" s="159"/>
      <c r="F86" s="163" t="s">
        <v>26</v>
      </c>
      <c r="G86" s="154" t="s">
        <v>26</v>
      </c>
      <c r="H86" s="154"/>
      <c r="I86" s="154">
        <v>124.93</v>
      </c>
      <c r="J86" s="155">
        <v>65.41</v>
      </c>
      <c r="K86" s="159"/>
      <c r="L86" s="160">
        <v>0</v>
      </c>
      <c r="M86" s="160"/>
      <c r="N86" s="161" t="s">
        <v>74</v>
      </c>
      <c r="O86" s="150"/>
    </row>
    <row r="87" spans="1:15">
      <c r="A87" s="157" t="s">
        <v>399</v>
      </c>
      <c r="B87" s="157" t="s">
        <v>483</v>
      </c>
      <c r="C87" s="153">
        <v>46023</v>
      </c>
      <c r="D87" s="154">
        <v>1</v>
      </c>
      <c r="E87" s="159"/>
      <c r="F87" s="158">
        <v>257.0616098232</v>
      </c>
      <c r="G87" s="155">
        <v>106.53818271200001</v>
      </c>
      <c r="H87" s="154"/>
      <c r="I87" s="154"/>
      <c r="J87" s="155"/>
      <c r="K87" s="159"/>
      <c r="L87" s="160">
        <v>0</v>
      </c>
      <c r="M87" s="160"/>
      <c r="N87" s="161" t="s">
        <v>74</v>
      </c>
    </row>
    <row r="88" spans="1:15">
      <c r="A88" s="157" t="s">
        <v>400</v>
      </c>
      <c r="B88" s="157" t="s">
        <v>484</v>
      </c>
      <c r="C88" s="153">
        <v>46023</v>
      </c>
      <c r="D88" s="154">
        <v>1</v>
      </c>
      <c r="E88" s="159"/>
      <c r="F88" s="158">
        <v>315.63022157680001</v>
      </c>
      <c r="G88" s="155">
        <v>132.9040515504</v>
      </c>
      <c r="H88" s="154"/>
      <c r="I88" s="154"/>
      <c r="J88" s="155"/>
      <c r="K88" s="159"/>
      <c r="L88" s="160">
        <v>0</v>
      </c>
      <c r="M88" s="160"/>
      <c r="N88" s="161" t="s">
        <v>74</v>
      </c>
    </row>
    <row r="89" spans="1:15">
      <c r="A89" s="157" t="s">
        <v>401</v>
      </c>
      <c r="B89" s="157" t="s">
        <v>485</v>
      </c>
      <c r="C89" s="153">
        <v>46023</v>
      </c>
      <c r="D89" s="154">
        <v>1</v>
      </c>
      <c r="E89" s="159"/>
      <c r="F89" s="158">
        <v>433.79752884000004</v>
      </c>
      <c r="G89" s="155">
        <v>127.62751097200001</v>
      </c>
      <c r="H89" s="154"/>
      <c r="I89" s="154"/>
      <c r="J89" s="155"/>
      <c r="K89" s="159"/>
      <c r="L89" s="160">
        <v>0</v>
      </c>
      <c r="M89" s="160"/>
      <c r="N89" s="161" t="s">
        <v>74</v>
      </c>
    </row>
    <row r="90" spans="1:15">
      <c r="A90" s="157" t="s">
        <v>402</v>
      </c>
      <c r="B90" s="157" t="s">
        <v>486</v>
      </c>
      <c r="C90" s="153">
        <v>46023</v>
      </c>
      <c r="D90" s="154">
        <v>1</v>
      </c>
      <c r="E90" s="159"/>
      <c r="F90" s="158">
        <v>486.77376110480009</v>
      </c>
      <c r="G90" s="155">
        <v>147.66911980080002</v>
      </c>
      <c r="H90" s="154"/>
      <c r="I90" s="154"/>
      <c r="J90" s="155"/>
      <c r="K90" s="159"/>
      <c r="L90" s="160">
        <v>0</v>
      </c>
      <c r="M90" s="160"/>
      <c r="N90" s="161" t="s">
        <v>74</v>
      </c>
    </row>
    <row r="91" spans="1:15">
      <c r="A91" s="157" t="s">
        <v>403</v>
      </c>
      <c r="B91" s="157" t="s">
        <v>487</v>
      </c>
      <c r="C91" s="153">
        <v>46023</v>
      </c>
      <c r="D91" s="154">
        <v>1</v>
      </c>
      <c r="E91" s="158"/>
      <c r="F91" s="158">
        <v>275.31212879039998</v>
      </c>
      <c r="G91" s="155">
        <v>106.00376831200002</v>
      </c>
      <c r="H91" s="154"/>
      <c r="I91" s="154"/>
      <c r="J91" s="155"/>
      <c r="K91" s="159"/>
      <c r="L91" s="160">
        <v>0</v>
      </c>
      <c r="M91" s="160"/>
      <c r="N91" s="161" t="s">
        <v>74</v>
      </c>
    </row>
    <row r="92" spans="1:15">
      <c r="A92" s="157" t="s">
        <v>404</v>
      </c>
      <c r="B92" s="157" t="s">
        <v>488</v>
      </c>
      <c r="C92" s="153">
        <v>46023</v>
      </c>
      <c r="D92" s="154">
        <v>1</v>
      </c>
      <c r="E92" s="158"/>
      <c r="F92" s="158">
        <v>451.76694583280005</v>
      </c>
      <c r="G92" s="155">
        <v>123.64051234080003</v>
      </c>
      <c r="H92" s="154"/>
      <c r="I92" s="154"/>
      <c r="J92" s="155"/>
      <c r="K92" s="159"/>
      <c r="L92" s="160">
        <v>0</v>
      </c>
      <c r="M92" s="160"/>
      <c r="N92" s="161" t="s">
        <v>74</v>
      </c>
    </row>
    <row r="93" spans="1:15">
      <c r="A93" s="157" t="s">
        <v>405</v>
      </c>
      <c r="B93" s="157" t="s">
        <v>489</v>
      </c>
      <c r="C93" s="153">
        <v>46023</v>
      </c>
      <c r="D93" s="154">
        <v>1</v>
      </c>
      <c r="E93" s="158"/>
      <c r="F93" s="158">
        <v>569.23684230400011</v>
      </c>
      <c r="G93" s="155">
        <v>146.20990128160003</v>
      </c>
      <c r="H93" s="154"/>
      <c r="I93" s="154"/>
      <c r="J93" s="155"/>
      <c r="K93" s="159"/>
      <c r="L93" s="160">
        <v>0</v>
      </c>
      <c r="M93" s="160"/>
      <c r="N93" s="161" t="s">
        <v>74</v>
      </c>
    </row>
    <row r="94" spans="1:15">
      <c r="A94" s="157" t="s">
        <v>406</v>
      </c>
      <c r="B94" s="157" t="s">
        <v>490</v>
      </c>
      <c r="C94" s="153">
        <v>46023</v>
      </c>
      <c r="D94" s="154">
        <v>1</v>
      </c>
      <c r="E94" s="158"/>
      <c r="F94" s="158">
        <v>554.59014684320016</v>
      </c>
      <c r="G94" s="155">
        <v>133.0269668624</v>
      </c>
      <c r="H94" s="154"/>
      <c r="I94" s="154"/>
      <c r="J94" s="155"/>
      <c r="K94" s="159"/>
      <c r="L94" s="160">
        <v>0</v>
      </c>
      <c r="M94" s="160"/>
      <c r="N94" s="161" t="s">
        <v>74</v>
      </c>
    </row>
    <row r="95" spans="1:15">
      <c r="A95" s="157" t="s">
        <v>407</v>
      </c>
      <c r="B95" s="157" t="s">
        <v>491</v>
      </c>
      <c r="C95" s="153">
        <v>46023</v>
      </c>
      <c r="D95" s="154">
        <v>1</v>
      </c>
      <c r="E95" s="158"/>
      <c r="F95" s="158">
        <v>62.07864553280001</v>
      </c>
      <c r="G95" s="155">
        <v>37.194707825600005</v>
      </c>
      <c r="H95" s="154"/>
      <c r="I95" s="154"/>
      <c r="J95" s="155"/>
      <c r="K95" s="159"/>
      <c r="L95" s="160">
        <v>0</v>
      </c>
      <c r="M95" s="160"/>
      <c r="N95" s="161"/>
    </row>
    <row r="96" spans="1:15">
      <c r="A96" s="157" t="s">
        <v>408</v>
      </c>
      <c r="B96" s="157" t="s">
        <v>492</v>
      </c>
      <c r="C96" s="153">
        <v>46023</v>
      </c>
      <c r="D96" s="154">
        <v>1</v>
      </c>
      <c r="E96" s="158">
        <v>868.57169999600012</v>
      </c>
      <c r="F96" s="158"/>
      <c r="G96" s="155"/>
      <c r="H96" s="154"/>
      <c r="I96" s="154"/>
      <c r="J96" s="155"/>
      <c r="K96" s="159"/>
      <c r="L96" s="160">
        <v>0</v>
      </c>
      <c r="M96" s="160"/>
      <c r="N96" s="161" t="s">
        <v>80</v>
      </c>
    </row>
    <row r="97" spans="1:14">
      <c r="A97" s="157" t="s">
        <v>409</v>
      </c>
      <c r="B97" s="157" t="s">
        <v>493</v>
      </c>
      <c r="C97" s="153">
        <v>46023</v>
      </c>
      <c r="D97" s="154">
        <v>1</v>
      </c>
      <c r="E97" s="158">
        <v>1043.2052327632</v>
      </c>
      <c r="F97" s="158"/>
      <c r="G97" s="155"/>
      <c r="H97" s="154"/>
      <c r="I97" s="154"/>
      <c r="J97" s="155"/>
      <c r="K97" s="159"/>
      <c r="L97" s="160">
        <v>0</v>
      </c>
      <c r="M97" s="160"/>
      <c r="N97" s="161" t="s">
        <v>80</v>
      </c>
    </row>
    <row r="98" spans="1:14">
      <c r="A98" s="157" t="s">
        <v>410</v>
      </c>
      <c r="B98" s="157" t="s">
        <v>494</v>
      </c>
      <c r="C98" s="153">
        <v>46023</v>
      </c>
      <c r="D98" s="154">
        <v>1</v>
      </c>
      <c r="E98" s="158">
        <v>525.83000000000004</v>
      </c>
      <c r="F98" s="158"/>
      <c r="G98" s="155"/>
      <c r="H98" s="154"/>
      <c r="I98" s="154"/>
      <c r="J98" s="155"/>
      <c r="K98" s="159"/>
      <c r="L98" s="160">
        <v>0</v>
      </c>
      <c r="M98" s="160"/>
      <c r="N98" s="161" t="s">
        <v>80</v>
      </c>
    </row>
    <row r="99" spans="1:14">
      <c r="A99" s="157" t="s">
        <v>411</v>
      </c>
      <c r="B99" s="157" t="s">
        <v>495</v>
      </c>
      <c r="C99" s="153">
        <v>46023</v>
      </c>
      <c r="D99" s="154">
        <v>1</v>
      </c>
      <c r="E99" s="158">
        <v>370.4827828</v>
      </c>
      <c r="F99" s="158"/>
      <c r="G99" s="155"/>
      <c r="H99" s="154"/>
      <c r="I99" s="154"/>
      <c r="J99" s="155"/>
      <c r="K99" s="159"/>
      <c r="L99" s="160">
        <v>0</v>
      </c>
      <c r="M99" s="160"/>
      <c r="N99" s="161" t="s">
        <v>80</v>
      </c>
    </row>
    <row r="100" spans="1:14">
      <c r="A100" s="157" t="s">
        <v>412</v>
      </c>
      <c r="B100" s="157" t="s">
        <v>496</v>
      </c>
      <c r="C100" s="153">
        <v>46023</v>
      </c>
      <c r="D100" s="154">
        <v>1</v>
      </c>
      <c r="E100" s="158">
        <v>148.9260624696</v>
      </c>
      <c r="F100" s="158"/>
      <c r="G100" s="155"/>
      <c r="H100" s="154"/>
      <c r="I100" s="154"/>
      <c r="J100" s="155"/>
      <c r="K100" s="159"/>
      <c r="L100" s="160">
        <v>0</v>
      </c>
      <c r="M100" s="160"/>
      <c r="N100" s="161"/>
    </row>
    <row r="101" spans="1:14">
      <c r="A101" s="157" t="s">
        <v>413</v>
      </c>
      <c r="B101" s="157" t="s">
        <v>497</v>
      </c>
      <c r="C101" s="153">
        <v>46023</v>
      </c>
      <c r="D101" s="154">
        <v>1</v>
      </c>
      <c r="E101" s="158">
        <v>107.35</v>
      </c>
      <c r="F101" s="158"/>
      <c r="G101" s="155"/>
      <c r="H101" s="154"/>
      <c r="I101" s="154"/>
      <c r="J101" s="155"/>
      <c r="K101" s="159"/>
      <c r="L101" s="160">
        <v>0</v>
      </c>
      <c r="M101" s="160"/>
      <c r="N101" s="161"/>
    </row>
    <row r="102" spans="1:14">
      <c r="A102" s="157" t="s">
        <v>414</v>
      </c>
      <c r="B102" s="157" t="s">
        <v>498</v>
      </c>
      <c r="C102" s="153">
        <v>46023</v>
      </c>
      <c r="D102" s="154">
        <v>1</v>
      </c>
      <c r="E102" s="158"/>
      <c r="F102" s="158">
        <v>909.96129365439992</v>
      </c>
      <c r="G102" s="155">
        <v>52.4412834504</v>
      </c>
      <c r="H102" s="154"/>
      <c r="I102" s="154"/>
      <c r="J102" s="155"/>
      <c r="K102" s="159"/>
      <c r="L102" s="160">
        <v>0</v>
      </c>
      <c r="M102" s="160"/>
      <c r="N102" s="161"/>
    </row>
    <row r="103" spans="1:14">
      <c r="A103" s="157" t="s">
        <v>415</v>
      </c>
      <c r="B103" s="157" t="s">
        <v>499</v>
      </c>
      <c r="C103" s="153">
        <v>46023</v>
      </c>
      <c r="D103" s="154">
        <v>1</v>
      </c>
      <c r="E103" s="158">
        <v>441.28734665600007</v>
      </c>
      <c r="F103" s="158"/>
      <c r="G103" s="155"/>
      <c r="H103" s="154"/>
      <c r="I103" s="154"/>
      <c r="J103" s="155"/>
      <c r="K103" s="159"/>
      <c r="L103" s="160">
        <v>0</v>
      </c>
      <c r="M103" s="160"/>
      <c r="N103" s="161" t="s">
        <v>80</v>
      </c>
    </row>
    <row r="104" spans="1:14">
      <c r="A104" s="157" t="s">
        <v>416</v>
      </c>
      <c r="B104" s="157" t="s">
        <v>500</v>
      </c>
      <c r="C104" s="153">
        <v>46023</v>
      </c>
      <c r="D104" s="154">
        <v>1</v>
      </c>
      <c r="E104" s="158">
        <v>503.44294786239999</v>
      </c>
      <c r="F104" s="158"/>
      <c r="G104" s="155"/>
      <c r="H104" s="154"/>
      <c r="I104" s="154"/>
      <c r="J104" s="155"/>
      <c r="K104" s="159"/>
      <c r="L104" s="160">
        <v>0</v>
      </c>
      <c r="M104" s="160"/>
      <c r="N104" s="161" t="s">
        <v>80</v>
      </c>
    </row>
    <row r="105" spans="1:14">
      <c r="A105" s="157" t="s">
        <v>417</v>
      </c>
      <c r="B105" s="157" t="s">
        <v>501</v>
      </c>
      <c r="C105" s="153">
        <v>46023</v>
      </c>
      <c r="D105" s="154">
        <v>1</v>
      </c>
      <c r="E105" s="158">
        <v>335.67209761279997</v>
      </c>
      <c r="F105" s="158"/>
      <c r="G105" s="155"/>
      <c r="H105" s="154"/>
      <c r="I105" s="154"/>
      <c r="J105" s="155"/>
      <c r="K105" s="159"/>
      <c r="L105" s="160">
        <v>0</v>
      </c>
      <c r="M105" s="160"/>
      <c r="N105" s="161" t="s">
        <v>80</v>
      </c>
    </row>
    <row r="106" spans="1:14">
      <c r="A106" s="162">
        <v>64657</v>
      </c>
      <c r="B106" s="157" t="s">
        <v>502</v>
      </c>
      <c r="C106" s="153">
        <v>46023</v>
      </c>
      <c r="D106" s="154">
        <v>1</v>
      </c>
      <c r="E106" s="158">
        <v>497.46285072640006</v>
      </c>
      <c r="F106" s="158"/>
      <c r="G106" s="155"/>
      <c r="H106" s="154"/>
      <c r="I106" s="154"/>
      <c r="J106" s="155"/>
      <c r="K106" s="159"/>
      <c r="L106" s="160">
        <v>0</v>
      </c>
      <c r="M106" s="160"/>
      <c r="N106" s="161" t="s">
        <v>80</v>
      </c>
    </row>
    <row r="107" spans="1:14">
      <c r="A107" s="157" t="s">
        <v>418</v>
      </c>
      <c r="B107" s="157" t="s">
        <v>503</v>
      </c>
      <c r="C107" s="153">
        <v>46023</v>
      </c>
      <c r="D107" s="154">
        <v>1</v>
      </c>
      <c r="E107" s="158">
        <v>374.21165927599998</v>
      </c>
      <c r="F107" s="158"/>
      <c r="G107" s="155"/>
      <c r="H107" s="154"/>
      <c r="I107" s="154"/>
      <c r="J107" s="155"/>
      <c r="K107" s="159"/>
      <c r="L107" s="160">
        <v>0</v>
      </c>
      <c r="M107" s="160"/>
      <c r="N107" s="161" t="s">
        <v>80</v>
      </c>
    </row>
    <row r="108" spans="1:14">
      <c r="A108" s="157" t="s">
        <v>419</v>
      </c>
      <c r="B108" s="157" t="s">
        <v>504</v>
      </c>
      <c r="C108" s="153">
        <v>46023</v>
      </c>
      <c r="D108" s="154">
        <v>1</v>
      </c>
      <c r="E108" s="158">
        <v>346.95305118240003</v>
      </c>
      <c r="F108" s="158"/>
      <c r="G108" s="155"/>
      <c r="H108" s="154"/>
      <c r="I108" s="154"/>
      <c r="J108" s="155"/>
      <c r="K108" s="159"/>
      <c r="L108" s="160">
        <v>0</v>
      </c>
      <c r="M108" s="160"/>
      <c r="N108" s="161" t="s">
        <v>80</v>
      </c>
    </row>
    <row r="109" spans="1:14">
      <c r="A109" s="157" t="s">
        <v>420</v>
      </c>
      <c r="B109" s="157" t="s">
        <v>505</v>
      </c>
      <c r="C109" s="153">
        <v>46023</v>
      </c>
      <c r="D109" s="154">
        <v>1</v>
      </c>
      <c r="E109" s="158"/>
      <c r="F109" s="158">
        <v>988.58166811039996</v>
      </c>
      <c r="G109" s="155">
        <v>96.419313255200009</v>
      </c>
      <c r="H109" s="154"/>
      <c r="I109" s="154"/>
      <c r="J109" s="155"/>
      <c r="K109" s="159"/>
      <c r="L109" s="160">
        <v>0</v>
      </c>
      <c r="M109" s="160"/>
      <c r="N109" s="161" t="s">
        <v>74</v>
      </c>
    </row>
    <row r="110" spans="1:14">
      <c r="A110" s="157" t="s">
        <v>421</v>
      </c>
      <c r="B110" s="157" t="s">
        <v>506</v>
      </c>
      <c r="C110" s="153">
        <v>46023</v>
      </c>
      <c r="D110" s="154">
        <v>1</v>
      </c>
      <c r="E110" s="158">
        <v>281.7</v>
      </c>
      <c r="F110" s="158"/>
      <c r="G110" s="155"/>
      <c r="H110" s="154"/>
      <c r="I110" s="154"/>
      <c r="J110" s="155"/>
      <c r="K110" s="159" t="s">
        <v>21</v>
      </c>
      <c r="L110" s="160">
        <v>1</v>
      </c>
      <c r="M110" s="160"/>
      <c r="N110" s="161" t="s">
        <v>74</v>
      </c>
    </row>
    <row r="111" spans="1:14">
      <c r="A111" s="157" t="s">
        <v>422</v>
      </c>
      <c r="B111" s="157" t="s">
        <v>507</v>
      </c>
      <c r="C111" s="153">
        <v>46023</v>
      </c>
      <c r="D111" s="154">
        <v>1</v>
      </c>
      <c r="E111" s="158">
        <v>116.12</v>
      </c>
      <c r="F111" s="158"/>
      <c r="G111" s="155"/>
      <c r="H111" s="154"/>
      <c r="I111" s="154"/>
      <c r="J111" s="155"/>
      <c r="K111" s="159" t="s">
        <v>23</v>
      </c>
      <c r="L111" s="160">
        <v>1</v>
      </c>
      <c r="M111" s="160"/>
      <c r="N111" s="161"/>
    </row>
    <row r="112" spans="1:14">
      <c r="A112" s="157" t="s">
        <v>423</v>
      </c>
      <c r="B112" s="157" t="s">
        <v>508</v>
      </c>
      <c r="C112" s="153">
        <v>46023</v>
      </c>
      <c r="D112" s="154">
        <v>1</v>
      </c>
      <c r="E112" s="158">
        <v>178.94</v>
      </c>
      <c r="F112" s="158"/>
      <c r="G112" s="155"/>
      <c r="H112" s="154"/>
      <c r="I112" s="154"/>
      <c r="J112" s="155"/>
      <c r="K112" s="159" t="s">
        <v>20</v>
      </c>
      <c r="L112" s="160">
        <v>1</v>
      </c>
      <c r="M112" s="160"/>
      <c r="N112" s="161" t="s">
        <v>74</v>
      </c>
    </row>
    <row r="113" spans="1:15">
      <c r="A113" s="157" t="s">
        <v>424</v>
      </c>
      <c r="B113" s="157" t="s">
        <v>509</v>
      </c>
      <c r="C113" s="153">
        <v>46023</v>
      </c>
      <c r="D113" s="154">
        <v>1</v>
      </c>
      <c r="E113" s="158">
        <v>747.89</v>
      </c>
      <c r="F113" s="158"/>
      <c r="G113" s="155"/>
      <c r="H113" s="154"/>
      <c r="I113" s="154"/>
      <c r="J113" s="155"/>
      <c r="K113" s="159" t="s">
        <v>39</v>
      </c>
      <c r="L113" s="160">
        <v>1</v>
      </c>
      <c r="M113" s="160"/>
      <c r="N113" s="161" t="s">
        <v>74</v>
      </c>
    </row>
    <row r="114" spans="1:15">
      <c r="A114" s="162">
        <v>75842</v>
      </c>
      <c r="B114" s="157" t="s">
        <v>733</v>
      </c>
      <c r="C114" s="153">
        <v>46023</v>
      </c>
      <c r="D114" s="154">
        <v>3</v>
      </c>
      <c r="E114" s="159" t="s">
        <v>26</v>
      </c>
      <c r="F114" s="159"/>
      <c r="G114" s="154"/>
      <c r="H114" s="163">
        <v>152.37</v>
      </c>
      <c r="I114" s="154"/>
      <c r="J114" s="155"/>
      <c r="K114" s="163" t="s">
        <v>19</v>
      </c>
      <c r="L114" s="163">
        <v>1</v>
      </c>
      <c r="M114" s="163"/>
      <c r="N114" s="164"/>
      <c r="O114" s="150"/>
    </row>
    <row r="115" spans="1:15">
      <c r="A115" s="162" t="s">
        <v>734</v>
      </c>
      <c r="B115" s="157" t="s">
        <v>738</v>
      </c>
      <c r="C115" s="153">
        <v>46023</v>
      </c>
      <c r="D115" s="154">
        <v>3</v>
      </c>
      <c r="E115" s="159" t="s">
        <v>26</v>
      </c>
      <c r="F115" s="159"/>
      <c r="G115" s="154"/>
      <c r="H115" s="163" t="s">
        <v>18</v>
      </c>
      <c r="I115" s="154"/>
      <c r="J115" s="155"/>
      <c r="K115" s="163"/>
      <c r="L115" s="163">
        <v>1</v>
      </c>
      <c r="M115" s="163"/>
      <c r="N115" s="164"/>
      <c r="O115" s="150"/>
    </row>
    <row r="116" spans="1:15">
      <c r="A116" s="162" t="s">
        <v>735</v>
      </c>
      <c r="B116" s="157" t="s">
        <v>738</v>
      </c>
      <c r="C116" s="153">
        <v>46023</v>
      </c>
      <c r="D116" s="154">
        <v>3</v>
      </c>
      <c r="E116" s="159" t="s">
        <v>26</v>
      </c>
      <c r="F116" s="159"/>
      <c r="G116" s="154"/>
      <c r="H116" s="163" t="s">
        <v>18</v>
      </c>
      <c r="I116" s="154"/>
      <c r="J116" s="155"/>
      <c r="K116" s="163"/>
      <c r="L116" s="163">
        <v>1</v>
      </c>
      <c r="M116" s="163"/>
      <c r="N116" s="164"/>
      <c r="O116" s="150"/>
    </row>
    <row r="117" spans="1:15">
      <c r="A117" s="162" t="s">
        <v>736</v>
      </c>
      <c r="B117" s="157" t="s">
        <v>739</v>
      </c>
      <c r="C117" s="153">
        <v>46023</v>
      </c>
      <c r="D117" s="154">
        <v>3</v>
      </c>
      <c r="E117" s="159" t="s">
        <v>26</v>
      </c>
      <c r="F117" s="159"/>
      <c r="G117" s="154"/>
      <c r="H117" s="163" t="s">
        <v>18</v>
      </c>
      <c r="I117" s="154"/>
      <c r="J117" s="155"/>
      <c r="K117" s="163"/>
      <c r="L117" s="163">
        <v>1</v>
      </c>
      <c r="M117" s="163"/>
      <c r="N117" s="164"/>
      <c r="O117" s="150"/>
    </row>
    <row r="118" spans="1:15">
      <c r="A118" s="162" t="s">
        <v>737</v>
      </c>
      <c r="B118" s="157" t="s">
        <v>740</v>
      </c>
      <c r="C118" s="153">
        <v>46023</v>
      </c>
      <c r="D118" s="154">
        <v>3</v>
      </c>
      <c r="E118" s="159" t="s">
        <v>26</v>
      </c>
      <c r="F118" s="159"/>
      <c r="G118" s="154"/>
      <c r="H118" s="163" t="s">
        <v>18</v>
      </c>
      <c r="I118" s="154"/>
      <c r="J118" s="155"/>
      <c r="K118" s="163"/>
      <c r="L118" s="163">
        <v>1</v>
      </c>
      <c r="M118" s="163"/>
      <c r="N118" s="164"/>
      <c r="O118" s="150"/>
    </row>
    <row r="119" spans="1:15">
      <c r="A119" s="162" t="s">
        <v>741</v>
      </c>
      <c r="B119" s="157" t="s">
        <v>745</v>
      </c>
      <c r="C119" s="153">
        <v>46023</v>
      </c>
      <c r="D119" s="154">
        <v>3</v>
      </c>
      <c r="E119" s="159" t="s">
        <v>26</v>
      </c>
      <c r="F119" s="159"/>
      <c r="G119" s="154"/>
      <c r="H119" s="163">
        <v>100.96</v>
      </c>
      <c r="I119" s="154"/>
      <c r="J119" s="155"/>
      <c r="K119" s="163" t="s">
        <v>21</v>
      </c>
      <c r="L119" s="163">
        <v>1</v>
      </c>
      <c r="M119" s="163"/>
      <c r="N119" s="164"/>
      <c r="O119" s="150"/>
    </row>
    <row r="120" spans="1:15">
      <c r="A120" s="162" t="s">
        <v>742</v>
      </c>
      <c r="B120" s="157" t="s">
        <v>746</v>
      </c>
      <c r="C120" s="153">
        <v>46023</v>
      </c>
      <c r="D120" s="154">
        <v>3</v>
      </c>
      <c r="E120" s="159" t="s">
        <v>26</v>
      </c>
      <c r="F120" s="159"/>
      <c r="G120" s="154"/>
      <c r="H120" s="163">
        <v>279.22000000000003</v>
      </c>
      <c r="I120" s="154"/>
      <c r="J120" s="155"/>
      <c r="K120" s="163"/>
      <c r="L120" s="163">
        <v>3</v>
      </c>
      <c r="M120" s="163"/>
      <c r="N120" s="164"/>
      <c r="O120" s="150"/>
    </row>
    <row r="121" spans="1:15">
      <c r="A121" s="162" t="s">
        <v>743</v>
      </c>
      <c r="B121" s="157" t="s">
        <v>747</v>
      </c>
      <c r="C121" s="153">
        <v>46023</v>
      </c>
      <c r="D121" s="154">
        <v>3</v>
      </c>
      <c r="E121" s="159" t="s">
        <v>26</v>
      </c>
      <c r="F121" s="159"/>
      <c r="G121" s="154"/>
      <c r="H121" s="163">
        <v>279.22000000000003</v>
      </c>
      <c r="I121" s="154"/>
      <c r="J121" s="155"/>
      <c r="K121" s="163"/>
      <c r="L121" s="163">
        <v>3</v>
      </c>
      <c r="M121" s="163"/>
      <c r="N121" s="164"/>
      <c r="O121" s="150"/>
    </row>
    <row r="122" spans="1:15">
      <c r="A122" s="162" t="s">
        <v>744</v>
      </c>
      <c r="B122" s="157" t="s">
        <v>748</v>
      </c>
      <c r="C122" s="153">
        <v>46023</v>
      </c>
      <c r="D122" s="154">
        <v>3</v>
      </c>
      <c r="E122" s="159" t="s">
        <v>26</v>
      </c>
      <c r="F122" s="159"/>
      <c r="G122" s="154"/>
      <c r="H122" s="163">
        <v>21.11</v>
      </c>
      <c r="I122" s="154"/>
      <c r="J122" s="155"/>
      <c r="K122" s="163"/>
      <c r="L122" s="163">
        <v>3</v>
      </c>
      <c r="M122" s="163"/>
      <c r="N122" s="164"/>
      <c r="O122" s="150"/>
    </row>
    <row r="123" spans="1:15">
      <c r="A123" s="157" t="s">
        <v>425</v>
      </c>
      <c r="B123" s="157" t="s">
        <v>510</v>
      </c>
      <c r="C123" s="153">
        <v>46023</v>
      </c>
      <c r="D123" s="154">
        <v>1</v>
      </c>
      <c r="E123" s="159">
        <v>60.44</v>
      </c>
      <c r="F123" s="158"/>
      <c r="G123" s="155"/>
      <c r="H123" s="154"/>
      <c r="I123" s="154"/>
      <c r="J123" s="155"/>
      <c r="K123" s="159" t="s">
        <v>54</v>
      </c>
      <c r="L123" s="160">
        <v>1</v>
      </c>
      <c r="M123" s="160"/>
      <c r="N123" s="161" t="s">
        <v>74</v>
      </c>
    </row>
    <row r="124" spans="1:15">
      <c r="A124" s="157" t="s">
        <v>426</v>
      </c>
      <c r="B124" s="157" t="s">
        <v>511</v>
      </c>
      <c r="C124" s="153">
        <v>46023</v>
      </c>
      <c r="D124" s="154">
        <v>1</v>
      </c>
      <c r="E124" s="159">
        <v>86.88</v>
      </c>
      <c r="F124" s="158"/>
      <c r="G124" s="155"/>
      <c r="H124" s="154"/>
      <c r="I124" s="154"/>
      <c r="J124" s="155"/>
      <c r="K124" s="159"/>
      <c r="L124" s="160">
        <v>3</v>
      </c>
      <c r="M124" s="160"/>
      <c r="N124" s="161" t="s">
        <v>74</v>
      </c>
    </row>
    <row r="125" spans="1:15">
      <c r="A125" s="157" t="s">
        <v>427</v>
      </c>
      <c r="B125" s="157" t="s">
        <v>512</v>
      </c>
      <c r="C125" s="153">
        <v>46023</v>
      </c>
      <c r="D125" s="154">
        <v>1</v>
      </c>
      <c r="E125" s="159">
        <v>87.85</v>
      </c>
      <c r="F125" s="158"/>
      <c r="G125" s="155"/>
      <c r="H125" s="154"/>
      <c r="I125" s="154"/>
      <c r="J125" s="155"/>
      <c r="K125" s="159"/>
      <c r="L125" s="160">
        <v>3</v>
      </c>
      <c r="M125" s="160"/>
      <c r="N125" s="161" t="s">
        <v>74</v>
      </c>
    </row>
    <row r="126" spans="1:15">
      <c r="A126" s="157" t="s">
        <v>428</v>
      </c>
      <c r="B126" s="157" t="s">
        <v>513</v>
      </c>
      <c r="C126" s="153">
        <v>46023</v>
      </c>
      <c r="D126" s="154">
        <v>1</v>
      </c>
      <c r="E126" s="159" t="s">
        <v>18</v>
      </c>
      <c r="F126" s="158"/>
      <c r="G126" s="155"/>
      <c r="H126" s="154"/>
      <c r="I126" s="154"/>
      <c r="J126" s="155"/>
      <c r="K126" s="159"/>
      <c r="L126" s="160">
        <v>1</v>
      </c>
      <c r="M126" s="160"/>
      <c r="N126" s="161"/>
    </row>
    <row r="127" spans="1:15">
      <c r="A127" s="157" t="s">
        <v>531</v>
      </c>
      <c r="B127" s="157" t="s">
        <v>534</v>
      </c>
      <c r="C127" s="153">
        <v>46023</v>
      </c>
      <c r="D127" s="154">
        <v>1</v>
      </c>
      <c r="E127" s="159"/>
      <c r="F127" s="158">
        <v>11.342945640000002</v>
      </c>
      <c r="G127" s="155">
        <v>8.4154235568000004</v>
      </c>
      <c r="H127" s="154"/>
      <c r="I127" s="154"/>
      <c r="J127" s="155"/>
      <c r="K127" s="159"/>
      <c r="L127" s="160">
        <v>0</v>
      </c>
      <c r="M127" s="160"/>
      <c r="N127" s="161" t="s">
        <v>74</v>
      </c>
    </row>
    <row r="128" spans="1:15">
      <c r="A128" s="157" t="s">
        <v>532</v>
      </c>
      <c r="B128" s="157" t="s">
        <v>535</v>
      </c>
      <c r="C128" s="153">
        <v>46023</v>
      </c>
      <c r="D128" s="154">
        <v>1</v>
      </c>
      <c r="E128" s="159"/>
      <c r="F128" s="158">
        <v>22.000504812000003</v>
      </c>
      <c r="G128" s="155">
        <v>17.3652615136</v>
      </c>
      <c r="H128" s="154"/>
      <c r="I128" s="154"/>
      <c r="J128" s="155"/>
      <c r="K128" s="159"/>
      <c r="L128" s="160">
        <v>0</v>
      </c>
      <c r="M128" s="160"/>
      <c r="N128" s="161" t="s">
        <v>74</v>
      </c>
    </row>
    <row r="129" spans="1:15">
      <c r="A129" s="157" t="s">
        <v>533</v>
      </c>
      <c r="B129" s="157" t="s">
        <v>536</v>
      </c>
      <c r="C129" s="153">
        <v>46023</v>
      </c>
      <c r="D129" s="154">
        <v>1</v>
      </c>
      <c r="E129" s="159"/>
      <c r="F129" s="158">
        <v>32.146896610399999</v>
      </c>
      <c r="G129" s="155">
        <v>26.047892270400002</v>
      </c>
      <c r="H129" s="154"/>
      <c r="I129" s="154"/>
      <c r="J129" s="155"/>
      <c r="K129" s="159"/>
      <c r="L129" s="160">
        <v>0</v>
      </c>
      <c r="M129" s="160"/>
      <c r="N129" s="161" t="s">
        <v>74</v>
      </c>
    </row>
    <row r="130" spans="1:15">
      <c r="A130" s="157" t="s">
        <v>749</v>
      </c>
      <c r="B130" s="157" t="s">
        <v>751</v>
      </c>
      <c r="C130" s="153">
        <v>46023</v>
      </c>
      <c r="D130" s="154">
        <v>3</v>
      </c>
      <c r="E130" s="163" t="s">
        <v>26</v>
      </c>
      <c r="F130" s="163"/>
      <c r="G130" s="154"/>
      <c r="H130" s="163">
        <v>390.46</v>
      </c>
      <c r="I130" s="154"/>
      <c r="J130" s="155"/>
      <c r="K130" s="163" t="s">
        <v>39</v>
      </c>
      <c r="L130" s="163">
        <v>1</v>
      </c>
      <c r="M130" s="160"/>
      <c r="N130" s="161"/>
      <c r="O130" s="150"/>
    </row>
    <row r="131" spans="1:15">
      <c r="A131" s="157" t="s">
        <v>750</v>
      </c>
      <c r="B131" s="157" t="s">
        <v>752</v>
      </c>
      <c r="C131" s="153">
        <v>46023</v>
      </c>
      <c r="D131" s="154">
        <v>3</v>
      </c>
      <c r="E131" s="163" t="s">
        <v>26</v>
      </c>
      <c r="F131" s="163"/>
      <c r="G131" s="154"/>
      <c r="H131" s="163">
        <v>148.91999999999999</v>
      </c>
      <c r="I131" s="154"/>
      <c r="J131" s="155"/>
      <c r="K131" s="163" t="s">
        <v>21</v>
      </c>
      <c r="L131" s="163">
        <v>1</v>
      </c>
      <c r="M131" s="160"/>
      <c r="N131" s="161"/>
      <c r="O131" s="150"/>
    </row>
    <row r="132" spans="1:15">
      <c r="A132" s="157" t="s">
        <v>537</v>
      </c>
      <c r="B132" s="157" t="s">
        <v>562</v>
      </c>
      <c r="C132" s="153">
        <v>46023</v>
      </c>
      <c r="D132" s="154">
        <v>1</v>
      </c>
      <c r="E132" s="159">
        <v>569.49</v>
      </c>
      <c r="F132" s="158"/>
      <c r="G132" s="155"/>
      <c r="H132" s="154"/>
      <c r="I132" s="154"/>
      <c r="J132" s="155"/>
      <c r="K132" s="159" t="s">
        <v>20</v>
      </c>
      <c r="L132" s="160">
        <v>1</v>
      </c>
      <c r="M132" s="160"/>
      <c r="N132" s="161" t="s">
        <v>74</v>
      </c>
    </row>
    <row r="133" spans="1:15">
      <c r="A133" s="157" t="s">
        <v>538</v>
      </c>
      <c r="B133" s="157" t="s">
        <v>563</v>
      </c>
      <c r="C133" s="153">
        <v>46023</v>
      </c>
      <c r="D133" s="154">
        <v>1</v>
      </c>
      <c r="E133" s="159">
        <v>260.67</v>
      </c>
      <c r="F133" s="158"/>
      <c r="G133" s="155"/>
      <c r="H133" s="154"/>
      <c r="I133" s="154"/>
      <c r="J133" s="155"/>
      <c r="K133" s="159" t="s">
        <v>19</v>
      </c>
      <c r="L133" s="160">
        <v>1</v>
      </c>
      <c r="M133" s="160"/>
      <c r="N133" s="161" t="s">
        <v>74</v>
      </c>
    </row>
    <row r="134" spans="1:15">
      <c r="A134" s="157" t="s">
        <v>539</v>
      </c>
      <c r="B134" s="157" t="s">
        <v>564</v>
      </c>
      <c r="C134" s="153">
        <v>46023</v>
      </c>
      <c r="D134" s="154">
        <v>1</v>
      </c>
      <c r="E134" s="159">
        <v>17.739999999999998</v>
      </c>
      <c r="F134" s="158"/>
      <c r="G134" s="155"/>
      <c r="H134" s="154"/>
      <c r="I134" s="154"/>
      <c r="J134" s="155"/>
      <c r="K134" s="159"/>
      <c r="L134" s="160"/>
      <c r="M134" s="160"/>
      <c r="N134" s="161" t="s">
        <v>74</v>
      </c>
    </row>
    <row r="135" spans="1:15">
      <c r="A135" s="157" t="s">
        <v>753</v>
      </c>
      <c r="B135" s="157" t="s">
        <v>759</v>
      </c>
      <c r="C135" s="153">
        <v>46023</v>
      </c>
      <c r="D135" s="154">
        <v>3</v>
      </c>
      <c r="E135" s="163" t="s">
        <v>26</v>
      </c>
      <c r="F135" s="163"/>
      <c r="G135" s="154"/>
      <c r="H135" s="163" t="s">
        <v>25</v>
      </c>
      <c r="I135" s="154"/>
      <c r="J135" s="155"/>
      <c r="K135" s="159"/>
      <c r="L135" s="160"/>
      <c r="M135" s="160"/>
      <c r="N135" s="161"/>
      <c r="O135" s="150"/>
    </row>
    <row r="136" spans="1:15">
      <c r="A136" s="157" t="s">
        <v>754</v>
      </c>
      <c r="B136" s="157" t="s">
        <v>760</v>
      </c>
      <c r="C136" s="153">
        <v>46023</v>
      </c>
      <c r="D136" s="154">
        <v>3</v>
      </c>
      <c r="E136" s="163" t="s">
        <v>26</v>
      </c>
      <c r="F136" s="163"/>
      <c r="G136" s="154"/>
      <c r="H136" s="163" t="s">
        <v>25</v>
      </c>
      <c r="I136" s="154"/>
      <c r="J136" s="155"/>
      <c r="K136" s="159"/>
      <c r="L136" s="160"/>
      <c r="M136" s="160"/>
      <c r="N136" s="161"/>
      <c r="O136" s="150"/>
    </row>
    <row r="137" spans="1:15">
      <c r="A137" s="157" t="s">
        <v>755</v>
      </c>
      <c r="B137" s="157" t="s">
        <v>761</v>
      </c>
      <c r="C137" s="153">
        <v>46023</v>
      </c>
      <c r="D137" s="154">
        <v>3</v>
      </c>
      <c r="E137" s="163" t="s">
        <v>26</v>
      </c>
      <c r="F137" s="163"/>
      <c r="G137" s="154"/>
      <c r="H137" s="163" t="s">
        <v>25</v>
      </c>
      <c r="I137" s="154"/>
      <c r="J137" s="155"/>
      <c r="K137" s="159"/>
      <c r="L137" s="160"/>
      <c r="M137" s="160"/>
      <c r="N137" s="161"/>
      <c r="O137" s="150"/>
    </row>
    <row r="138" spans="1:15">
      <c r="A138" s="157" t="s">
        <v>756</v>
      </c>
      <c r="B138" s="157" t="s">
        <v>762</v>
      </c>
      <c r="C138" s="153">
        <v>46023</v>
      </c>
      <c r="D138" s="154">
        <v>3</v>
      </c>
      <c r="E138" s="163" t="s">
        <v>26</v>
      </c>
      <c r="F138" s="163"/>
      <c r="G138" s="154"/>
      <c r="H138" s="163" t="s">
        <v>25</v>
      </c>
      <c r="I138" s="154"/>
      <c r="J138" s="155"/>
      <c r="K138" s="159"/>
      <c r="L138" s="160"/>
      <c r="M138" s="160"/>
      <c r="N138" s="161"/>
      <c r="O138" s="150"/>
    </row>
    <row r="139" spans="1:15">
      <c r="A139" s="157" t="s">
        <v>757</v>
      </c>
      <c r="B139" s="157" t="s">
        <v>763</v>
      </c>
      <c r="C139" s="153">
        <v>46023</v>
      </c>
      <c r="D139" s="154">
        <v>3</v>
      </c>
      <c r="E139" s="163" t="s">
        <v>26</v>
      </c>
      <c r="F139" s="163"/>
      <c r="G139" s="154"/>
      <c r="H139" s="163" t="s">
        <v>25</v>
      </c>
      <c r="I139" s="154"/>
      <c r="J139" s="155"/>
      <c r="K139" s="159"/>
      <c r="L139" s="160"/>
      <c r="M139" s="160"/>
      <c r="N139" s="161"/>
      <c r="O139" s="150"/>
    </row>
    <row r="140" spans="1:15">
      <c r="A140" s="157" t="s">
        <v>758</v>
      </c>
      <c r="B140" s="157" t="s">
        <v>764</v>
      </c>
      <c r="C140" s="153">
        <v>46023</v>
      </c>
      <c r="D140" s="154">
        <v>3</v>
      </c>
      <c r="E140" s="163" t="s">
        <v>26</v>
      </c>
      <c r="F140" s="163"/>
      <c r="G140" s="154"/>
      <c r="H140" s="163" t="s">
        <v>25</v>
      </c>
      <c r="I140" s="154"/>
      <c r="J140" s="155"/>
      <c r="K140" s="159"/>
      <c r="L140" s="160"/>
      <c r="M140" s="160"/>
      <c r="N140" s="161"/>
      <c r="O140" s="150"/>
    </row>
    <row r="141" spans="1:15">
      <c r="A141" s="157" t="s">
        <v>540</v>
      </c>
      <c r="B141" s="157" t="s">
        <v>565</v>
      </c>
      <c r="C141" s="153">
        <v>46023</v>
      </c>
      <c r="D141" s="154">
        <v>1</v>
      </c>
      <c r="E141" s="159" t="s">
        <v>18</v>
      </c>
      <c r="F141" s="158"/>
      <c r="G141" s="155"/>
      <c r="H141" s="154"/>
      <c r="I141" s="154"/>
      <c r="J141" s="155"/>
      <c r="K141" s="159"/>
      <c r="L141" s="160">
        <v>9</v>
      </c>
      <c r="M141" s="160"/>
      <c r="N141" s="161" t="s">
        <v>74</v>
      </c>
    </row>
    <row r="142" spans="1:15">
      <c r="A142" s="157" t="s">
        <v>541</v>
      </c>
      <c r="B142" s="157" t="s">
        <v>566</v>
      </c>
      <c r="C142" s="153">
        <v>46023</v>
      </c>
      <c r="D142" s="154">
        <v>1</v>
      </c>
      <c r="E142" s="159" t="s">
        <v>18</v>
      </c>
      <c r="F142" s="158"/>
      <c r="G142" s="155"/>
      <c r="H142" s="154"/>
      <c r="I142" s="154"/>
      <c r="J142" s="155"/>
      <c r="K142" s="159"/>
      <c r="L142" s="160">
        <v>9</v>
      </c>
      <c r="M142" s="160"/>
      <c r="N142" s="161"/>
    </row>
    <row r="143" spans="1:15">
      <c r="A143" s="157" t="s">
        <v>542</v>
      </c>
      <c r="B143" s="157" t="s">
        <v>567</v>
      </c>
      <c r="C143" s="153">
        <v>46023</v>
      </c>
      <c r="D143" s="154">
        <v>1</v>
      </c>
      <c r="E143" s="159" t="s">
        <v>18</v>
      </c>
      <c r="F143" s="158"/>
      <c r="G143" s="155"/>
      <c r="H143" s="154"/>
      <c r="I143" s="154"/>
      <c r="J143" s="155"/>
      <c r="K143" s="159"/>
      <c r="L143" s="160">
        <v>9</v>
      </c>
      <c r="M143" s="160"/>
      <c r="N143" s="161" t="s">
        <v>74</v>
      </c>
    </row>
    <row r="144" spans="1:15">
      <c r="A144" s="157" t="s">
        <v>543</v>
      </c>
      <c r="B144" s="157" t="s">
        <v>568</v>
      </c>
      <c r="C144" s="153">
        <v>46023</v>
      </c>
      <c r="D144" s="154">
        <v>1</v>
      </c>
      <c r="E144" s="159" t="s">
        <v>18</v>
      </c>
      <c r="F144" s="158"/>
      <c r="G144" s="155"/>
      <c r="H144" s="154"/>
      <c r="I144" s="154"/>
      <c r="J144" s="155"/>
      <c r="K144" s="159"/>
      <c r="L144" s="160">
        <v>9</v>
      </c>
      <c r="M144" s="160"/>
      <c r="N144" s="161"/>
    </row>
    <row r="145" spans="1:15">
      <c r="A145" s="157" t="s">
        <v>544</v>
      </c>
      <c r="B145" s="157" t="s">
        <v>569</v>
      </c>
      <c r="C145" s="153">
        <v>46023</v>
      </c>
      <c r="D145" s="154">
        <v>1</v>
      </c>
      <c r="E145" s="159" t="s">
        <v>18</v>
      </c>
      <c r="F145" s="158"/>
      <c r="G145" s="155"/>
      <c r="H145" s="154"/>
      <c r="I145" s="154"/>
      <c r="J145" s="155"/>
      <c r="K145" s="159"/>
      <c r="L145" s="160">
        <v>9</v>
      </c>
      <c r="M145" s="160"/>
      <c r="N145" s="161" t="s">
        <v>74</v>
      </c>
    </row>
    <row r="146" spans="1:15">
      <c r="A146" s="157" t="s">
        <v>545</v>
      </c>
      <c r="B146" s="157" t="s">
        <v>570</v>
      </c>
      <c r="C146" s="153">
        <v>46023</v>
      </c>
      <c r="D146" s="154">
        <v>1</v>
      </c>
      <c r="E146" s="159" t="s">
        <v>18</v>
      </c>
      <c r="F146" s="158"/>
      <c r="G146" s="155"/>
      <c r="H146" s="154"/>
      <c r="I146" s="154"/>
      <c r="J146" s="155"/>
      <c r="K146" s="159"/>
      <c r="L146" s="160">
        <v>9</v>
      </c>
      <c r="M146" s="160"/>
      <c r="N146" s="161"/>
    </row>
    <row r="147" spans="1:15">
      <c r="A147" s="157" t="s">
        <v>546</v>
      </c>
      <c r="B147" s="157" t="s">
        <v>571</v>
      </c>
      <c r="C147" s="153">
        <v>46023</v>
      </c>
      <c r="D147" s="154">
        <v>1</v>
      </c>
      <c r="E147" s="159" t="s">
        <v>18</v>
      </c>
      <c r="F147" s="158"/>
      <c r="G147" s="155"/>
      <c r="H147" s="154"/>
      <c r="I147" s="154"/>
      <c r="J147" s="155"/>
      <c r="K147" s="159"/>
      <c r="L147" s="160">
        <v>9</v>
      </c>
      <c r="M147" s="160"/>
      <c r="N147" s="161" t="s">
        <v>74</v>
      </c>
    </row>
    <row r="148" spans="1:15">
      <c r="A148" s="157" t="s">
        <v>547</v>
      </c>
      <c r="B148" s="157" t="s">
        <v>572</v>
      </c>
      <c r="C148" s="153">
        <v>46023</v>
      </c>
      <c r="D148" s="154">
        <v>1</v>
      </c>
      <c r="E148" s="159" t="s">
        <v>18</v>
      </c>
      <c r="F148" s="158"/>
      <c r="G148" s="155"/>
      <c r="H148" s="154"/>
      <c r="I148" s="154"/>
      <c r="J148" s="155"/>
      <c r="K148" s="159"/>
      <c r="L148" s="160">
        <v>9</v>
      </c>
      <c r="M148" s="160"/>
      <c r="N148" s="161"/>
    </row>
    <row r="149" spans="1:15">
      <c r="A149" s="157" t="s">
        <v>548</v>
      </c>
      <c r="B149" s="157" t="s">
        <v>573</v>
      </c>
      <c r="C149" s="153">
        <v>46023</v>
      </c>
      <c r="D149" s="154">
        <v>1</v>
      </c>
      <c r="E149" s="159" t="s">
        <v>18</v>
      </c>
      <c r="F149" s="158"/>
      <c r="G149" s="155"/>
      <c r="H149" s="154"/>
      <c r="I149" s="154"/>
      <c r="J149" s="155"/>
      <c r="K149" s="159"/>
      <c r="L149" s="160">
        <v>9</v>
      </c>
      <c r="M149" s="160"/>
      <c r="N149" s="161"/>
    </row>
    <row r="150" spans="1:15">
      <c r="A150" s="157" t="s">
        <v>549</v>
      </c>
      <c r="B150" s="157" t="s">
        <v>574</v>
      </c>
      <c r="C150" s="153">
        <v>46023</v>
      </c>
      <c r="D150" s="154">
        <v>1</v>
      </c>
      <c r="E150" s="159" t="s">
        <v>18</v>
      </c>
      <c r="F150" s="158"/>
      <c r="G150" s="155"/>
      <c r="H150" s="154"/>
      <c r="I150" s="154"/>
      <c r="J150" s="155"/>
      <c r="K150" s="159"/>
      <c r="L150" s="160">
        <v>9</v>
      </c>
      <c r="M150" s="160"/>
      <c r="N150" s="161"/>
    </row>
    <row r="151" spans="1:15">
      <c r="A151" s="157" t="s">
        <v>550</v>
      </c>
      <c r="B151" s="157" t="s">
        <v>575</v>
      </c>
      <c r="C151" s="153">
        <v>46023</v>
      </c>
      <c r="D151" s="154">
        <v>1</v>
      </c>
      <c r="E151" s="159" t="s">
        <v>18</v>
      </c>
      <c r="F151" s="158"/>
      <c r="G151" s="155"/>
      <c r="H151" s="154"/>
      <c r="I151" s="154"/>
      <c r="J151" s="155"/>
      <c r="K151" s="159"/>
      <c r="L151" s="160">
        <v>9</v>
      </c>
      <c r="M151" s="160"/>
      <c r="N151" s="161" t="s">
        <v>74</v>
      </c>
    </row>
    <row r="152" spans="1:15">
      <c r="A152" s="157" t="s">
        <v>551</v>
      </c>
      <c r="B152" s="157" t="s">
        <v>576</v>
      </c>
      <c r="C152" s="153">
        <v>46023</v>
      </c>
      <c r="D152" s="154">
        <v>1</v>
      </c>
      <c r="E152" s="159" t="s">
        <v>18</v>
      </c>
      <c r="F152" s="158"/>
      <c r="G152" s="155"/>
      <c r="H152" s="154"/>
      <c r="I152" s="154"/>
      <c r="J152" s="155"/>
      <c r="K152" s="159"/>
      <c r="L152" s="160">
        <v>9</v>
      </c>
      <c r="M152" s="160"/>
      <c r="N152" s="161" t="s">
        <v>74</v>
      </c>
    </row>
    <row r="153" spans="1:15">
      <c r="A153" s="157" t="s">
        <v>552</v>
      </c>
      <c r="B153" s="157" t="s">
        <v>577</v>
      </c>
      <c r="C153" s="153">
        <v>46023</v>
      </c>
      <c r="D153" s="154">
        <v>1</v>
      </c>
      <c r="E153" s="159">
        <v>399.19</v>
      </c>
      <c r="F153" s="158"/>
      <c r="G153" s="155"/>
      <c r="H153" s="154"/>
      <c r="I153" s="154"/>
      <c r="J153" s="155"/>
      <c r="K153" s="159"/>
      <c r="L153" s="160">
        <v>0</v>
      </c>
      <c r="M153" s="160"/>
      <c r="N153" s="161" t="s">
        <v>74</v>
      </c>
    </row>
    <row r="154" spans="1:15">
      <c r="A154" s="157" t="s">
        <v>553</v>
      </c>
      <c r="B154" s="157" t="s">
        <v>578</v>
      </c>
      <c r="C154" s="153">
        <v>46023</v>
      </c>
      <c r="D154" s="154">
        <v>1</v>
      </c>
      <c r="E154" s="159">
        <v>499.18</v>
      </c>
      <c r="F154" s="158"/>
      <c r="G154" s="155"/>
      <c r="H154" s="154"/>
      <c r="I154" s="154"/>
      <c r="J154" s="155"/>
      <c r="K154" s="159"/>
      <c r="L154" s="160">
        <v>0</v>
      </c>
      <c r="M154" s="160"/>
      <c r="N154" s="161" t="s">
        <v>74</v>
      </c>
    </row>
    <row r="155" spans="1:15">
      <c r="A155" s="157" t="s">
        <v>765</v>
      </c>
      <c r="B155" s="157" t="s">
        <v>773</v>
      </c>
      <c r="C155" s="153">
        <v>46023</v>
      </c>
      <c r="D155" s="154">
        <v>3</v>
      </c>
      <c r="E155" s="163" t="s">
        <v>26</v>
      </c>
      <c r="F155" s="163"/>
      <c r="G155" s="154"/>
      <c r="H155" s="154" t="s">
        <v>24</v>
      </c>
      <c r="I155" s="154"/>
      <c r="J155" s="155"/>
      <c r="K155" s="163"/>
      <c r="L155" s="163">
        <v>9</v>
      </c>
      <c r="M155" s="163"/>
      <c r="N155" s="161"/>
      <c r="O155" s="150"/>
    </row>
    <row r="156" spans="1:15">
      <c r="A156" s="157" t="s">
        <v>766</v>
      </c>
      <c r="B156" s="157" t="s">
        <v>774</v>
      </c>
      <c r="C156" s="153">
        <v>46023</v>
      </c>
      <c r="D156" s="154">
        <v>3</v>
      </c>
      <c r="E156" s="163" t="s">
        <v>26</v>
      </c>
      <c r="F156" s="163"/>
      <c r="G156" s="154"/>
      <c r="H156" s="154" t="s">
        <v>24</v>
      </c>
      <c r="I156" s="154"/>
      <c r="J156" s="155"/>
      <c r="K156" s="163"/>
      <c r="L156" s="163">
        <v>9</v>
      </c>
      <c r="M156" s="163"/>
      <c r="N156" s="161"/>
      <c r="O156" s="150"/>
    </row>
    <row r="157" spans="1:15">
      <c r="A157" s="157" t="s">
        <v>767</v>
      </c>
      <c r="B157" s="157" t="s">
        <v>775</v>
      </c>
      <c r="C157" s="153">
        <v>46023</v>
      </c>
      <c r="D157" s="154">
        <v>3</v>
      </c>
      <c r="E157" s="163" t="s">
        <v>26</v>
      </c>
      <c r="F157" s="163"/>
      <c r="G157" s="154"/>
      <c r="H157" s="154" t="s">
        <v>24</v>
      </c>
      <c r="I157" s="154"/>
      <c r="J157" s="155"/>
      <c r="K157" s="163"/>
      <c r="L157" s="163">
        <v>9</v>
      </c>
      <c r="M157" s="163"/>
      <c r="N157" s="161"/>
      <c r="O157" s="150"/>
    </row>
    <row r="158" spans="1:15">
      <c r="A158" s="157" t="s">
        <v>768</v>
      </c>
      <c r="B158" s="157" t="s">
        <v>776</v>
      </c>
      <c r="C158" s="153">
        <v>46023</v>
      </c>
      <c r="D158" s="154">
        <v>3</v>
      </c>
      <c r="E158" s="163" t="s">
        <v>26</v>
      </c>
      <c r="F158" s="163"/>
      <c r="G158" s="154"/>
      <c r="H158" s="154" t="s">
        <v>24</v>
      </c>
      <c r="I158" s="154"/>
      <c r="J158" s="155"/>
      <c r="K158" s="163"/>
      <c r="L158" s="163">
        <v>9</v>
      </c>
      <c r="M158" s="163"/>
      <c r="N158" s="161"/>
      <c r="O158" s="150"/>
    </row>
    <row r="159" spans="1:15">
      <c r="A159" s="157" t="s">
        <v>769</v>
      </c>
      <c r="B159" s="157" t="s">
        <v>777</v>
      </c>
      <c r="C159" s="153">
        <v>46023</v>
      </c>
      <c r="D159" s="154">
        <v>3</v>
      </c>
      <c r="E159" s="163" t="s">
        <v>26</v>
      </c>
      <c r="F159" s="163"/>
      <c r="G159" s="154"/>
      <c r="H159" s="154" t="s">
        <v>24</v>
      </c>
      <c r="I159" s="154"/>
      <c r="J159" s="155"/>
      <c r="K159" s="163"/>
      <c r="L159" s="163">
        <v>9</v>
      </c>
      <c r="M159" s="163"/>
      <c r="N159" s="161"/>
      <c r="O159" s="150"/>
    </row>
    <row r="160" spans="1:15">
      <c r="A160" s="157" t="s">
        <v>770</v>
      </c>
      <c r="B160" s="157" t="s">
        <v>778</v>
      </c>
      <c r="C160" s="153">
        <v>46023</v>
      </c>
      <c r="D160" s="154">
        <v>3</v>
      </c>
      <c r="E160" s="163" t="s">
        <v>26</v>
      </c>
      <c r="F160" s="163"/>
      <c r="G160" s="154"/>
      <c r="H160" s="154" t="s">
        <v>24</v>
      </c>
      <c r="I160" s="154"/>
      <c r="J160" s="155"/>
      <c r="K160" s="163"/>
      <c r="L160" s="163">
        <v>9</v>
      </c>
      <c r="M160" s="163"/>
      <c r="N160" s="161"/>
      <c r="O160" s="150"/>
    </row>
    <row r="161" spans="1:15">
      <c r="A161" s="157" t="s">
        <v>771</v>
      </c>
      <c r="B161" s="157" t="s">
        <v>779</v>
      </c>
      <c r="C161" s="153">
        <v>46023</v>
      </c>
      <c r="D161" s="154">
        <v>3</v>
      </c>
      <c r="E161" s="163" t="s">
        <v>26</v>
      </c>
      <c r="F161" s="163"/>
      <c r="G161" s="154"/>
      <c r="H161" s="155">
        <v>359.53</v>
      </c>
      <c r="I161" s="154"/>
      <c r="J161" s="155"/>
      <c r="K161" s="163"/>
      <c r="L161" s="163">
        <v>0</v>
      </c>
      <c r="M161" s="163"/>
      <c r="N161" s="161"/>
      <c r="O161" s="150"/>
    </row>
    <row r="162" spans="1:15">
      <c r="A162" s="157" t="s">
        <v>772</v>
      </c>
      <c r="B162" s="157" t="s">
        <v>779</v>
      </c>
      <c r="C162" s="153">
        <v>46023</v>
      </c>
      <c r="D162" s="154">
        <v>3</v>
      </c>
      <c r="E162" s="163" t="s">
        <v>26</v>
      </c>
      <c r="F162" s="163"/>
      <c r="G162" s="154"/>
      <c r="H162" s="155">
        <v>50.8</v>
      </c>
      <c r="I162" s="154"/>
      <c r="J162" s="155"/>
      <c r="K162" s="163"/>
      <c r="L162" s="163">
        <v>5</v>
      </c>
      <c r="M162" s="163"/>
      <c r="N162" s="161"/>
      <c r="O162" s="150"/>
    </row>
    <row r="163" spans="1:15">
      <c r="A163" s="157" t="s">
        <v>554</v>
      </c>
      <c r="B163" s="157" t="s">
        <v>579</v>
      </c>
      <c r="C163" s="153">
        <v>46023</v>
      </c>
      <c r="D163" s="154">
        <v>1</v>
      </c>
      <c r="E163" s="159"/>
      <c r="F163" s="158">
        <v>41.647448606400005</v>
      </c>
      <c r="G163" s="155">
        <v>21.886674544800002</v>
      </c>
      <c r="H163" s="155"/>
      <c r="I163" s="154"/>
      <c r="J163" s="155"/>
      <c r="K163" s="159"/>
      <c r="L163" s="160">
        <v>0</v>
      </c>
      <c r="M163" s="160"/>
      <c r="N163" s="161" t="s">
        <v>74</v>
      </c>
    </row>
    <row r="164" spans="1:15">
      <c r="A164" s="157" t="s">
        <v>555</v>
      </c>
      <c r="B164" s="157" t="s">
        <v>580</v>
      </c>
      <c r="C164" s="153">
        <v>46023</v>
      </c>
      <c r="D164" s="154">
        <v>1</v>
      </c>
      <c r="E164" s="159"/>
      <c r="F164" s="158">
        <v>62.746663532800007</v>
      </c>
      <c r="G164" s="155">
        <v>30.78788079120001</v>
      </c>
      <c r="H164" s="155"/>
      <c r="I164" s="154"/>
      <c r="J164" s="155"/>
      <c r="K164" s="159"/>
      <c r="L164" s="160">
        <v>0</v>
      </c>
      <c r="M164" s="160"/>
      <c r="N164" s="161" t="s">
        <v>74</v>
      </c>
    </row>
    <row r="165" spans="1:15">
      <c r="A165" s="162">
        <v>94662</v>
      </c>
      <c r="B165" s="157" t="s">
        <v>780</v>
      </c>
      <c r="C165" s="153">
        <v>46023</v>
      </c>
      <c r="D165" s="154">
        <v>3</v>
      </c>
      <c r="E165" s="163" t="s">
        <v>26</v>
      </c>
      <c r="F165" s="163"/>
      <c r="G165" s="154"/>
      <c r="H165" s="155">
        <v>27.92</v>
      </c>
      <c r="I165" s="154"/>
      <c r="J165" s="155"/>
      <c r="K165" s="163"/>
      <c r="L165" s="163" t="s">
        <v>814</v>
      </c>
      <c r="M165" s="160"/>
      <c r="N165" s="161"/>
      <c r="O165" s="150"/>
    </row>
    <row r="166" spans="1:15">
      <c r="A166" s="162">
        <v>97610</v>
      </c>
      <c r="B166" s="157" t="s">
        <v>882</v>
      </c>
      <c r="C166" s="153">
        <v>46023</v>
      </c>
      <c r="D166" s="154">
        <v>2</v>
      </c>
      <c r="E166" s="163"/>
      <c r="F166" s="163">
        <v>291.49</v>
      </c>
      <c r="G166" s="154">
        <v>12.15</v>
      </c>
      <c r="H166" s="155" t="s">
        <v>25</v>
      </c>
      <c r="I166" s="154"/>
      <c r="J166" s="155"/>
      <c r="K166" s="163"/>
      <c r="L166" s="163">
        <v>0</v>
      </c>
      <c r="M166" s="160" t="s">
        <v>49</v>
      </c>
      <c r="N166" s="161" t="s">
        <v>74</v>
      </c>
      <c r="O166" s="150"/>
    </row>
    <row r="167" spans="1:15">
      <c r="A167" s="157" t="s">
        <v>556</v>
      </c>
      <c r="B167" s="157" t="s">
        <v>581</v>
      </c>
      <c r="C167" s="153">
        <v>46023</v>
      </c>
      <c r="D167" s="154">
        <v>1</v>
      </c>
      <c r="E167" s="158"/>
      <c r="F167" s="158">
        <v>20.018896216800002</v>
      </c>
      <c r="G167" s="155">
        <v>9.0406884047999991</v>
      </c>
      <c r="H167" s="154"/>
      <c r="I167" s="154"/>
      <c r="J167" s="155"/>
      <c r="K167" s="159"/>
      <c r="L167" s="160">
        <v>0</v>
      </c>
      <c r="M167" s="160"/>
      <c r="N167" s="161" t="s">
        <v>74</v>
      </c>
    </row>
    <row r="168" spans="1:15">
      <c r="A168" s="157" t="s">
        <v>557</v>
      </c>
      <c r="B168" s="157" t="s">
        <v>582</v>
      </c>
      <c r="C168" s="153">
        <v>46023</v>
      </c>
      <c r="D168" s="154">
        <v>1</v>
      </c>
      <c r="E168" s="158">
        <v>34.667729335200008</v>
      </c>
      <c r="F168" s="158"/>
      <c r="G168" s="155"/>
      <c r="H168" s="154"/>
      <c r="I168" s="154"/>
      <c r="J168" s="155"/>
      <c r="K168" s="159"/>
      <c r="L168" s="160">
        <v>0</v>
      </c>
      <c r="M168" s="160"/>
      <c r="N168" s="161" t="s">
        <v>74</v>
      </c>
    </row>
    <row r="169" spans="1:15">
      <c r="A169" s="157" t="s">
        <v>558</v>
      </c>
      <c r="B169" s="157" t="s">
        <v>583</v>
      </c>
      <c r="C169" s="153">
        <v>46023</v>
      </c>
      <c r="D169" s="154">
        <v>1</v>
      </c>
      <c r="E169" s="158">
        <v>29.300605516000005</v>
      </c>
      <c r="F169" s="158"/>
      <c r="G169" s="155"/>
      <c r="H169" s="154"/>
      <c r="I169" s="154"/>
      <c r="J169" s="155"/>
      <c r="K169" s="159"/>
      <c r="L169" s="160">
        <v>0</v>
      </c>
      <c r="M169" s="160"/>
      <c r="N169" s="161" t="s">
        <v>74</v>
      </c>
    </row>
    <row r="170" spans="1:15">
      <c r="A170" s="157" t="s">
        <v>559</v>
      </c>
      <c r="B170" s="157" t="s">
        <v>584</v>
      </c>
      <c r="C170" s="153">
        <v>46023</v>
      </c>
      <c r="D170" s="154">
        <v>1</v>
      </c>
      <c r="E170" s="158" t="s">
        <v>18</v>
      </c>
      <c r="F170" s="158"/>
      <c r="G170" s="155"/>
      <c r="H170" s="154"/>
      <c r="I170" s="154"/>
      <c r="J170" s="155"/>
      <c r="K170" s="159"/>
      <c r="L170" s="160">
        <v>0</v>
      </c>
      <c r="M170" s="160"/>
      <c r="N170" s="161" t="s">
        <v>74</v>
      </c>
    </row>
    <row r="171" spans="1:15">
      <c r="A171" s="157" t="s">
        <v>560</v>
      </c>
      <c r="B171" s="157" t="s">
        <v>585</v>
      </c>
      <c r="C171" s="153">
        <v>46023</v>
      </c>
      <c r="D171" s="154">
        <v>1</v>
      </c>
      <c r="E171" s="158">
        <v>34.67</v>
      </c>
      <c r="F171" s="158"/>
      <c r="G171" s="155"/>
      <c r="H171" s="154"/>
      <c r="I171" s="154"/>
      <c r="J171" s="155"/>
      <c r="K171" s="159"/>
      <c r="L171" s="160">
        <v>0</v>
      </c>
      <c r="M171" s="160"/>
      <c r="N171" s="161" t="s">
        <v>74</v>
      </c>
    </row>
    <row r="172" spans="1:15">
      <c r="A172" s="157" t="s">
        <v>561</v>
      </c>
      <c r="B172" s="157" t="s">
        <v>586</v>
      </c>
      <c r="C172" s="153">
        <v>46023</v>
      </c>
      <c r="D172" s="154">
        <v>1</v>
      </c>
      <c r="E172" s="158"/>
      <c r="F172" s="158">
        <v>19.800320727200003</v>
      </c>
      <c r="G172" s="155">
        <v>10.529834130400001</v>
      </c>
      <c r="H172" s="154"/>
      <c r="I172" s="154"/>
      <c r="J172" s="155"/>
      <c r="K172" s="159"/>
      <c r="L172" s="160">
        <v>0</v>
      </c>
      <c r="M172" s="160"/>
      <c r="N172" s="161" t="s">
        <v>74</v>
      </c>
    </row>
    <row r="173" spans="1:15">
      <c r="A173" s="157" t="s">
        <v>799</v>
      </c>
      <c r="B173" s="157" t="s">
        <v>800</v>
      </c>
      <c r="C173" s="153">
        <v>46023</v>
      </c>
      <c r="D173" s="154">
        <v>3</v>
      </c>
      <c r="E173" s="163" t="s">
        <v>26</v>
      </c>
      <c r="F173" s="163"/>
      <c r="G173" s="154"/>
      <c r="H173" s="154" t="s">
        <v>25</v>
      </c>
      <c r="I173" s="154"/>
      <c r="J173" s="155"/>
      <c r="K173" s="163"/>
      <c r="L173" s="163"/>
      <c r="M173" s="163"/>
      <c r="N173" s="164"/>
      <c r="O173" s="150"/>
    </row>
    <row r="174" spans="1:15">
      <c r="A174" s="157" t="s">
        <v>781</v>
      </c>
      <c r="B174" s="157" t="s">
        <v>790</v>
      </c>
      <c r="C174" s="153">
        <v>46023</v>
      </c>
      <c r="D174" s="154">
        <v>3</v>
      </c>
      <c r="E174" s="163" t="s">
        <v>26</v>
      </c>
      <c r="F174" s="163"/>
      <c r="G174" s="154"/>
      <c r="H174" s="154" t="s">
        <v>25</v>
      </c>
      <c r="I174" s="154"/>
      <c r="J174" s="155"/>
      <c r="K174" s="163"/>
      <c r="L174" s="163">
        <v>0</v>
      </c>
      <c r="M174" s="163"/>
      <c r="N174" s="164"/>
      <c r="O174" s="150"/>
    </row>
    <row r="175" spans="1:15">
      <c r="A175" s="157" t="s">
        <v>782</v>
      </c>
      <c r="B175" s="157" t="s">
        <v>791</v>
      </c>
      <c r="C175" s="153">
        <v>46023</v>
      </c>
      <c r="D175" s="154">
        <v>3</v>
      </c>
      <c r="E175" s="163" t="s">
        <v>26</v>
      </c>
      <c r="F175" s="163"/>
      <c r="G175" s="154"/>
      <c r="H175" s="154" t="s">
        <v>25</v>
      </c>
      <c r="I175" s="154"/>
      <c r="J175" s="155"/>
      <c r="K175" s="163"/>
      <c r="L175" s="163">
        <v>0</v>
      </c>
      <c r="M175" s="163"/>
      <c r="N175" s="164"/>
      <c r="O175" s="150"/>
    </row>
    <row r="176" spans="1:15">
      <c r="A176" s="157" t="s">
        <v>783</v>
      </c>
      <c r="B176" s="157" t="s">
        <v>792</v>
      </c>
      <c r="C176" s="153">
        <v>46023</v>
      </c>
      <c r="D176" s="154">
        <v>3</v>
      </c>
      <c r="E176" s="163" t="s">
        <v>26</v>
      </c>
      <c r="F176" s="163"/>
      <c r="G176" s="154"/>
      <c r="H176" s="154" t="s">
        <v>25</v>
      </c>
      <c r="I176" s="154"/>
      <c r="J176" s="155"/>
      <c r="K176" s="163"/>
      <c r="L176" s="163">
        <v>0</v>
      </c>
      <c r="M176" s="163"/>
      <c r="N176" s="164"/>
      <c r="O176" s="150"/>
    </row>
    <row r="177" spans="1:15">
      <c r="A177" s="157" t="s">
        <v>784</v>
      </c>
      <c r="B177" s="157" t="s">
        <v>793</v>
      </c>
      <c r="C177" s="153">
        <v>46023</v>
      </c>
      <c r="D177" s="154">
        <v>3</v>
      </c>
      <c r="E177" s="163" t="s">
        <v>26</v>
      </c>
      <c r="F177" s="163"/>
      <c r="G177" s="154"/>
      <c r="H177" s="154" t="s">
        <v>25</v>
      </c>
      <c r="I177" s="154"/>
      <c r="J177" s="155"/>
      <c r="K177" s="163"/>
      <c r="L177" s="163">
        <v>0</v>
      </c>
      <c r="M177" s="163"/>
      <c r="N177" s="164"/>
      <c r="O177" s="150"/>
    </row>
    <row r="178" spans="1:15">
      <c r="A178" s="157" t="s">
        <v>785</v>
      </c>
      <c r="B178" s="157" t="s">
        <v>794</v>
      </c>
      <c r="C178" s="153">
        <v>46023</v>
      </c>
      <c r="D178" s="154">
        <v>3</v>
      </c>
      <c r="E178" s="163" t="s">
        <v>26</v>
      </c>
      <c r="F178" s="163"/>
      <c r="G178" s="154"/>
      <c r="H178" s="154" t="s">
        <v>25</v>
      </c>
      <c r="I178" s="154"/>
      <c r="J178" s="155"/>
      <c r="K178" s="163"/>
      <c r="L178" s="163">
        <v>0</v>
      </c>
      <c r="M178" s="163"/>
      <c r="N178" s="164"/>
      <c r="O178" s="150"/>
    </row>
    <row r="179" spans="1:15">
      <c r="A179" s="157" t="s">
        <v>786</v>
      </c>
      <c r="B179" s="157" t="s">
        <v>795</v>
      </c>
      <c r="C179" s="153">
        <v>46023</v>
      </c>
      <c r="D179" s="154">
        <v>3</v>
      </c>
      <c r="E179" s="163" t="s">
        <v>26</v>
      </c>
      <c r="F179" s="163"/>
      <c r="G179" s="154"/>
      <c r="H179" s="154" t="s">
        <v>25</v>
      </c>
      <c r="I179" s="154"/>
      <c r="J179" s="155"/>
      <c r="K179" s="163"/>
      <c r="L179" s="163">
        <v>0</v>
      </c>
      <c r="M179" s="163"/>
      <c r="N179" s="164"/>
      <c r="O179" s="150"/>
    </row>
    <row r="180" spans="1:15">
      <c r="A180" s="157" t="s">
        <v>787</v>
      </c>
      <c r="B180" s="157" t="s">
        <v>796</v>
      </c>
      <c r="C180" s="153">
        <v>46023</v>
      </c>
      <c r="D180" s="154">
        <v>3</v>
      </c>
      <c r="E180" s="163" t="s">
        <v>26</v>
      </c>
      <c r="F180" s="163"/>
      <c r="G180" s="154"/>
      <c r="H180" s="154" t="s">
        <v>25</v>
      </c>
      <c r="I180" s="154"/>
      <c r="J180" s="155"/>
      <c r="K180" s="163"/>
      <c r="L180" s="163">
        <v>0</v>
      </c>
      <c r="M180" s="163"/>
      <c r="N180" s="164"/>
      <c r="O180" s="150"/>
    </row>
    <row r="181" spans="1:15">
      <c r="A181" s="157" t="s">
        <v>788</v>
      </c>
      <c r="B181" s="157" t="s">
        <v>797</v>
      </c>
      <c r="C181" s="153">
        <v>46023</v>
      </c>
      <c r="D181" s="154">
        <v>3</v>
      </c>
      <c r="E181" s="163" t="s">
        <v>26</v>
      </c>
      <c r="F181" s="163"/>
      <c r="G181" s="154"/>
      <c r="H181" s="154" t="s">
        <v>25</v>
      </c>
      <c r="I181" s="154"/>
      <c r="J181" s="155"/>
      <c r="K181" s="163"/>
      <c r="L181" s="163">
        <v>0</v>
      </c>
      <c r="M181" s="163"/>
      <c r="N181" s="164"/>
      <c r="O181" s="150"/>
    </row>
    <row r="182" spans="1:15">
      <c r="A182" s="157" t="s">
        <v>789</v>
      </c>
      <c r="B182" s="157" t="s">
        <v>798</v>
      </c>
      <c r="C182" s="153">
        <v>46023</v>
      </c>
      <c r="D182" s="154">
        <v>3</v>
      </c>
      <c r="E182" s="163" t="s">
        <v>26</v>
      </c>
      <c r="F182" s="163"/>
      <c r="G182" s="154"/>
      <c r="H182" s="154" t="s">
        <v>25</v>
      </c>
      <c r="I182" s="154"/>
      <c r="J182" s="155"/>
      <c r="K182" s="163"/>
      <c r="L182" s="163">
        <v>0</v>
      </c>
      <c r="M182" s="163"/>
      <c r="N182" s="164"/>
      <c r="O182" s="150"/>
    </row>
    <row r="183" spans="1:15">
      <c r="A183" s="157" t="s">
        <v>809</v>
      </c>
      <c r="B183" s="157" t="s">
        <v>811</v>
      </c>
      <c r="C183" s="153">
        <v>46023</v>
      </c>
      <c r="D183" s="154">
        <v>3</v>
      </c>
      <c r="E183" s="163" t="s">
        <v>26</v>
      </c>
      <c r="F183" s="163"/>
      <c r="G183" s="154"/>
      <c r="H183" s="154">
        <v>49.74</v>
      </c>
      <c r="I183" s="154"/>
      <c r="J183" s="155"/>
      <c r="K183" s="163"/>
      <c r="L183" s="163" t="s">
        <v>815</v>
      </c>
      <c r="M183" s="163"/>
      <c r="N183" s="164"/>
      <c r="O183" s="150"/>
    </row>
    <row r="184" spans="1:15">
      <c r="A184" s="157" t="s">
        <v>810</v>
      </c>
      <c r="B184" s="157" t="s">
        <v>812</v>
      </c>
      <c r="C184" s="153">
        <v>46023</v>
      </c>
      <c r="D184" s="154">
        <v>3</v>
      </c>
      <c r="E184" s="163" t="s">
        <v>26</v>
      </c>
      <c r="F184" s="163"/>
      <c r="G184" s="154"/>
      <c r="H184" s="154" t="s">
        <v>25</v>
      </c>
      <c r="I184" s="154"/>
      <c r="J184" s="155"/>
      <c r="K184" s="163"/>
      <c r="L184" s="163" t="s">
        <v>816</v>
      </c>
      <c r="M184" s="163"/>
      <c r="N184" s="164"/>
      <c r="O184" s="150"/>
    </row>
    <row r="185" spans="1:15">
      <c r="A185" s="157" t="s">
        <v>890</v>
      </c>
      <c r="B185" s="157" t="s">
        <v>680</v>
      </c>
      <c r="C185" s="153">
        <v>46023</v>
      </c>
      <c r="D185" s="154">
        <v>1</v>
      </c>
      <c r="E185" s="159" t="s">
        <v>25</v>
      </c>
      <c r="F185" s="158"/>
      <c r="G185" s="155"/>
      <c r="H185" s="154"/>
      <c r="I185" s="154"/>
      <c r="J185" s="155"/>
      <c r="K185" s="159"/>
      <c r="L185" s="160">
        <v>0</v>
      </c>
      <c r="M185" s="160"/>
      <c r="N185" s="161"/>
    </row>
    <row r="186" spans="1:15">
      <c r="A186" s="157" t="s">
        <v>891</v>
      </c>
      <c r="B186" s="157" t="s">
        <v>681</v>
      </c>
      <c r="C186" s="153">
        <v>46023</v>
      </c>
      <c r="D186" s="154">
        <v>1</v>
      </c>
      <c r="E186" s="159" t="s">
        <v>25</v>
      </c>
      <c r="F186" s="158"/>
      <c r="G186" s="155"/>
      <c r="H186" s="154"/>
      <c r="I186" s="154"/>
      <c r="J186" s="155"/>
      <c r="K186" s="159"/>
      <c r="L186" s="160">
        <v>0</v>
      </c>
      <c r="M186" s="160"/>
      <c r="N186" s="161"/>
    </row>
    <row r="187" spans="1:15">
      <c r="A187" s="157" t="s">
        <v>892</v>
      </c>
      <c r="B187" s="157" t="s">
        <v>682</v>
      </c>
      <c r="C187" s="153">
        <v>46023</v>
      </c>
      <c r="D187" s="154">
        <v>1</v>
      </c>
      <c r="E187" s="159" t="s">
        <v>25</v>
      </c>
      <c r="F187" s="158"/>
      <c r="G187" s="155"/>
      <c r="H187" s="154"/>
      <c r="I187" s="154"/>
      <c r="J187" s="155"/>
      <c r="K187" s="159"/>
      <c r="L187" s="160">
        <v>0</v>
      </c>
      <c r="M187" s="160"/>
      <c r="N187" s="161"/>
    </row>
    <row r="188" spans="1:15">
      <c r="A188" s="157" t="s">
        <v>669</v>
      </c>
      <c r="B188" s="157" t="s">
        <v>683</v>
      </c>
      <c r="C188" s="153">
        <v>46023</v>
      </c>
      <c r="D188" s="154">
        <v>1</v>
      </c>
      <c r="E188" s="159"/>
      <c r="F188" s="158">
        <v>51.485483296000012</v>
      </c>
      <c r="G188" s="155">
        <v>46.850239997599999</v>
      </c>
      <c r="H188" s="154"/>
      <c r="I188" s="154"/>
      <c r="J188" s="155"/>
      <c r="K188" s="159"/>
      <c r="L188" s="160">
        <v>0</v>
      </c>
      <c r="M188" s="160"/>
      <c r="N188" s="161"/>
    </row>
    <row r="189" spans="1:15">
      <c r="A189" s="157" t="s">
        <v>670</v>
      </c>
      <c r="B189" s="157" t="s">
        <v>684</v>
      </c>
      <c r="C189" s="153">
        <v>46023</v>
      </c>
      <c r="D189" s="154">
        <v>1</v>
      </c>
      <c r="E189" s="159" t="s">
        <v>25</v>
      </c>
      <c r="F189" s="158"/>
      <c r="G189" s="155"/>
      <c r="H189" s="154"/>
      <c r="I189" s="154"/>
      <c r="J189" s="155"/>
      <c r="K189" s="159"/>
      <c r="L189" s="160">
        <v>9</v>
      </c>
      <c r="M189" s="160"/>
      <c r="N189" s="161" t="s">
        <v>74</v>
      </c>
    </row>
    <row r="190" spans="1:15">
      <c r="A190" s="157" t="s">
        <v>671</v>
      </c>
      <c r="B190" s="157" t="s">
        <v>685</v>
      </c>
      <c r="C190" s="153">
        <v>46023</v>
      </c>
      <c r="D190" s="154">
        <v>1</v>
      </c>
      <c r="E190" s="159" t="s">
        <v>25</v>
      </c>
      <c r="F190" s="158"/>
      <c r="G190" s="155"/>
      <c r="H190" s="154"/>
      <c r="I190" s="154"/>
      <c r="J190" s="155"/>
      <c r="K190" s="159"/>
      <c r="L190" s="160">
        <v>9</v>
      </c>
      <c r="M190" s="160"/>
      <c r="N190" s="161" t="s">
        <v>74</v>
      </c>
    </row>
    <row r="191" spans="1:15">
      <c r="A191" s="157" t="s">
        <v>672</v>
      </c>
      <c r="B191" s="157" t="s">
        <v>686</v>
      </c>
      <c r="C191" s="153">
        <v>46023</v>
      </c>
      <c r="D191" s="154">
        <v>1</v>
      </c>
      <c r="E191" s="159" t="s">
        <v>25</v>
      </c>
      <c r="F191" s="158"/>
      <c r="G191" s="155"/>
      <c r="H191" s="154"/>
      <c r="I191" s="154"/>
      <c r="J191" s="155"/>
      <c r="K191" s="159"/>
      <c r="L191" s="160">
        <v>9</v>
      </c>
      <c r="M191" s="160"/>
      <c r="N191" s="161" t="s">
        <v>74</v>
      </c>
    </row>
    <row r="192" spans="1:15">
      <c r="A192" s="157" t="s">
        <v>673</v>
      </c>
      <c r="B192" s="157" t="s">
        <v>687</v>
      </c>
      <c r="C192" s="153">
        <v>46023</v>
      </c>
      <c r="D192" s="154">
        <v>1</v>
      </c>
      <c r="E192" s="159" t="s">
        <v>25</v>
      </c>
      <c r="F192" s="158"/>
      <c r="G192" s="155"/>
      <c r="H192" s="154"/>
      <c r="I192" s="154"/>
      <c r="J192" s="155"/>
      <c r="K192" s="159"/>
      <c r="L192" s="160">
        <v>9</v>
      </c>
      <c r="M192" s="160"/>
      <c r="N192" s="161" t="s">
        <v>74</v>
      </c>
    </row>
    <row r="193" spans="1:15">
      <c r="A193" s="157" t="s">
        <v>674</v>
      </c>
      <c r="B193" s="157" t="s">
        <v>688</v>
      </c>
      <c r="C193" s="153">
        <v>46023</v>
      </c>
      <c r="D193" s="154">
        <v>1</v>
      </c>
      <c r="E193" s="159" t="s">
        <v>25</v>
      </c>
      <c r="F193" s="158"/>
      <c r="G193" s="155"/>
      <c r="H193" s="154"/>
      <c r="I193" s="154"/>
      <c r="J193" s="155"/>
      <c r="K193" s="159"/>
      <c r="L193" s="160">
        <v>9</v>
      </c>
      <c r="M193" s="160"/>
      <c r="N193" s="161" t="s">
        <v>74</v>
      </c>
    </row>
    <row r="194" spans="1:15">
      <c r="A194" s="157" t="s">
        <v>675</v>
      </c>
      <c r="B194" s="157" t="s">
        <v>689</v>
      </c>
      <c r="C194" s="153">
        <v>46023</v>
      </c>
      <c r="D194" s="154">
        <v>1</v>
      </c>
      <c r="E194" s="159" t="s">
        <v>25</v>
      </c>
      <c r="F194" s="158"/>
      <c r="G194" s="155"/>
      <c r="H194" s="154"/>
      <c r="I194" s="154"/>
      <c r="J194" s="155"/>
      <c r="K194" s="159"/>
      <c r="L194" s="160">
        <v>9</v>
      </c>
      <c r="M194" s="160"/>
      <c r="N194" s="161" t="s">
        <v>74</v>
      </c>
    </row>
    <row r="195" spans="1:15">
      <c r="A195" s="157" t="s">
        <v>676</v>
      </c>
      <c r="B195" s="157" t="s">
        <v>690</v>
      </c>
      <c r="C195" s="153">
        <v>46023</v>
      </c>
      <c r="D195" s="154">
        <v>1</v>
      </c>
      <c r="E195" s="159" t="s">
        <v>25</v>
      </c>
      <c r="F195" s="158"/>
      <c r="G195" s="155"/>
      <c r="H195" s="154"/>
      <c r="I195" s="154"/>
      <c r="J195" s="155"/>
      <c r="K195" s="159"/>
      <c r="L195" s="160">
        <v>9</v>
      </c>
      <c r="M195" s="160"/>
      <c r="N195" s="161" t="s">
        <v>74</v>
      </c>
    </row>
    <row r="196" spans="1:15">
      <c r="A196" s="157" t="s">
        <v>677</v>
      </c>
      <c r="B196" s="157" t="s">
        <v>691</v>
      </c>
      <c r="C196" s="153">
        <v>46023</v>
      </c>
      <c r="D196" s="154">
        <v>1</v>
      </c>
      <c r="E196" s="159" t="s">
        <v>25</v>
      </c>
      <c r="F196" s="158"/>
      <c r="G196" s="155"/>
      <c r="H196" s="154"/>
      <c r="I196" s="154"/>
      <c r="J196" s="155"/>
      <c r="K196" s="159"/>
      <c r="L196" s="160">
        <v>9</v>
      </c>
      <c r="M196" s="160"/>
      <c r="N196" s="161" t="s">
        <v>74</v>
      </c>
    </row>
    <row r="197" spans="1:15">
      <c r="A197" s="157" t="s">
        <v>678</v>
      </c>
      <c r="B197" s="157" t="s">
        <v>692</v>
      </c>
      <c r="C197" s="153">
        <v>46023</v>
      </c>
      <c r="D197" s="154">
        <v>1</v>
      </c>
      <c r="E197" s="159" t="s">
        <v>25</v>
      </c>
      <c r="F197" s="158"/>
      <c r="G197" s="155"/>
      <c r="H197" s="154"/>
      <c r="I197" s="154"/>
      <c r="J197" s="155"/>
      <c r="K197" s="159"/>
      <c r="L197" s="160">
        <v>9</v>
      </c>
      <c r="M197" s="160"/>
      <c r="N197" s="161" t="s">
        <v>74</v>
      </c>
    </row>
    <row r="198" spans="1:15">
      <c r="A198" s="157" t="s">
        <v>679</v>
      </c>
      <c r="B198" s="157" t="s">
        <v>693</v>
      </c>
      <c r="C198" s="153">
        <v>46023</v>
      </c>
      <c r="D198" s="154">
        <v>1</v>
      </c>
      <c r="E198" s="159" t="s">
        <v>18</v>
      </c>
      <c r="F198" s="158"/>
      <c r="G198" s="155"/>
      <c r="H198" s="154"/>
      <c r="I198" s="154"/>
      <c r="J198" s="155"/>
      <c r="K198" s="159"/>
      <c r="L198" s="160">
        <v>9</v>
      </c>
      <c r="M198" s="160"/>
      <c r="N198" s="161" t="s">
        <v>74</v>
      </c>
    </row>
    <row r="199" spans="1:15">
      <c r="A199" s="157" t="s">
        <v>893</v>
      </c>
      <c r="B199" s="157" t="s">
        <v>894</v>
      </c>
      <c r="C199" s="153">
        <v>46023</v>
      </c>
      <c r="D199" s="154">
        <v>2</v>
      </c>
      <c r="E199" s="159">
        <v>92.95</v>
      </c>
      <c r="F199" s="158"/>
      <c r="G199" s="155"/>
      <c r="H199" s="154">
        <v>30.23</v>
      </c>
      <c r="I199" s="154"/>
      <c r="J199" s="155"/>
      <c r="K199" s="159"/>
      <c r="L199" s="160">
        <v>3</v>
      </c>
      <c r="M199" s="160"/>
      <c r="N199" s="161"/>
      <c r="O199" s="98"/>
    </row>
    <row r="200" spans="1:15">
      <c r="A200" s="157" t="s">
        <v>895</v>
      </c>
      <c r="B200" s="157" t="s">
        <v>896</v>
      </c>
      <c r="C200" s="153">
        <v>46023</v>
      </c>
      <c r="D200" s="154">
        <v>2</v>
      </c>
      <c r="E200" s="159">
        <v>92.95</v>
      </c>
      <c r="F200" s="158"/>
      <c r="G200" s="155"/>
      <c r="H200" s="154">
        <v>11.884</v>
      </c>
      <c r="I200" s="154"/>
      <c r="J200" s="155"/>
      <c r="K200" s="159"/>
      <c r="L200" s="160">
        <v>3</v>
      </c>
      <c r="M200" s="160"/>
      <c r="N200" s="161"/>
      <c r="O200" s="98"/>
    </row>
    <row r="201" spans="1:15">
      <c r="A201" s="157" t="s">
        <v>897</v>
      </c>
      <c r="B201" s="157" t="s">
        <v>898</v>
      </c>
      <c r="C201" s="153">
        <v>46023</v>
      </c>
      <c r="D201" s="154">
        <v>2</v>
      </c>
      <c r="E201" s="159">
        <v>92.95</v>
      </c>
      <c r="F201" s="158"/>
      <c r="G201" s="155"/>
      <c r="H201" s="155">
        <v>12.492000000000001</v>
      </c>
      <c r="I201" s="154"/>
      <c r="J201" s="155"/>
      <c r="K201" s="159"/>
      <c r="L201" s="160">
        <v>3</v>
      </c>
      <c r="M201" s="160"/>
      <c r="N201" s="161"/>
      <c r="O201" s="98"/>
    </row>
    <row r="202" spans="1:15">
      <c r="A202" s="157" t="s">
        <v>899</v>
      </c>
      <c r="B202" s="157" t="s">
        <v>900</v>
      </c>
      <c r="C202" s="153">
        <v>46023</v>
      </c>
      <c r="D202" s="154">
        <v>2</v>
      </c>
      <c r="E202" s="159">
        <v>92.95</v>
      </c>
      <c r="F202" s="158"/>
      <c r="G202" s="155"/>
      <c r="H202" s="155">
        <v>51.003</v>
      </c>
      <c r="I202" s="154"/>
      <c r="J202" s="155"/>
      <c r="K202" s="159"/>
      <c r="L202" s="160">
        <v>3</v>
      </c>
      <c r="M202" s="160"/>
      <c r="N202" s="161"/>
      <c r="O202" s="98"/>
    </row>
    <row r="203" spans="1:15">
      <c r="A203" s="157" t="s">
        <v>901</v>
      </c>
      <c r="B203" s="157" t="s">
        <v>902</v>
      </c>
      <c r="C203" s="153">
        <v>46023</v>
      </c>
      <c r="D203" s="154">
        <v>2</v>
      </c>
      <c r="E203" s="159">
        <v>92.95</v>
      </c>
      <c r="F203" s="158"/>
      <c r="G203" s="155"/>
      <c r="H203" s="155">
        <v>26.943999999999999</v>
      </c>
      <c r="I203" s="154"/>
      <c r="J203" s="155"/>
      <c r="K203" s="159"/>
      <c r="L203" s="160">
        <v>3</v>
      </c>
      <c r="M203" s="160"/>
      <c r="N203" s="161"/>
      <c r="O203" s="98"/>
    </row>
    <row r="204" spans="1:15">
      <c r="A204" s="157" t="s">
        <v>903</v>
      </c>
      <c r="B204" s="157" t="s">
        <v>904</v>
      </c>
      <c r="C204" s="153">
        <v>46023</v>
      </c>
      <c r="D204" s="154">
        <v>2</v>
      </c>
      <c r="E204" s="159">
        <v>92.95</v>
      </c>
      <c r="F204" s="158"/>
      <c r="G204" s="155"/>
      <c r="H204" s="155">
        <v>92.59</v>
      </c>
      <c r="I204" s="154"/>
      <c r="J204" s="155"/>
      <c r="K204" s="159"/>
      <c r="L204" s="160">
        <v>3</v>
      </c>
      <c r="M204" s="160"/>
      <c r="N204" s="161"/>
      <c r="O204" s="98"/>
    </row>
    <row r="205" spans="1:15">
      <c r="A205" s="157" t="s">
        <v>905</v>
      </c>
      <c r="B205" s="157" t="s">
        <v>906</v>
      </c>
      <c r="C205" s="153">
        <v>46023</v>
      </c>
      <c r="D205" s="154">
        <v>2</v>
      </c>
      <c r="E205" s="159">
        <v>92.95</v>
      </c>
      <c r="F205" s="158"/>
      <c r="G205" s="155"/>
      <c r="H205" s="155">
        <v>38.542999999999999</v>
      </c>
      <c r="I205" s="154"/>
      <c r="J205" s="155"/>
      <c r="K205" s="159"/>
      <c r="L205" s="160">
        <v>3</v>
      </c>
      <c r="M205" s="160"/>
      <c r="N205" s="161"/>
      <c r="O205" s="98"/>
    </row>
    <row r="206" spans="1:15">
      <c r="A206" s="157" t="s">
        <v>907</v>
      </c>
      <c r="B206" s="157" t="s">
        <v>908</v>
      </c>
      <c r="C206" s="153">
        <v>46023</v>
      </c>
      <c r="D206" s="154">
        <v>2</v>
      </c>
      <c r="E206" s="159">
        <v>92.95</v>
      </c>
      <c r="F206" s="158"/>
      <c r="G206" s="155"/>
      <c r="H206" s="155">
        <v>65.405000000000001</v>
      </c>
      <c r="I206" s="154"/>
      <c r="J206" s="155"/>
      <c r="K206" s="159"/>
      <c r="L206" s="160">
        <v>3</v>
      </c>
      <c r="M206" s="160"/>
      <c r="N206" s="161"/>
      <c r="O206" s="98"/>
    </row>
    <row r="207" spans="1:15">
      <c r="A207" s="157" t="s">
        <v>909</v>
      </c>
      <c r="B207" s="157" t="s">
        <v>910</v>
      </c>
      <c r="C207" s="153">
        <v>46023</v>
      </c>
      <c r="D207" s="154">
        <v>2</v>
      </c>
      <c r="E207" s="159">
        <v>92.95</v>
      </c>
      <c r="F207" s="158"/>
      <c r="G207" s="155"/>
      <c r="H207" s="155">
        <v>7.8719999999999999</v>
      </c>
      <c r="I207" s="154"/>
      <c r="J207" s="155"/>
      <c r="K207" s="159"/>
      <c r="L207" s="160">
        <v>3</v>
      </c>
      <c r="M207" s="160"/>
      <c r="N207" s="161"/>
      <c r="O207" s="98"/>
    </row>
    <row r="208" spans="1:15">
      <c r="A208" s="157" t="s">
        <v>911</v>
      </c>
      <c r="B208" s="157" t="s">
        <v>912</v>
      </c>
      <c r="C208" s="153">
        <v>46023</v>
      </c>
      <c r="D208" s="154">
        <v>2</v>
      </c>
      <c r="E208" s="159">
        <v>92.95</v>
      </c>
      <c r="F208" s="158"/>
      <c r="G208" s="155"/>
      <c r="H208" s="155">
        <v>12.861000000000001</v>
      </c>
      <c r="I208" s="154"/>
      <c r="J208" s="155"/>
      <c r="K208" s="159"/>
      <c r="L208" s="160">
        <v>3</v>
      </c>
      <c r="M208" s="160"/>
      <c r="N208" s="161"/>
      <c r="O208" s="98"/>
    </row>
    <row r="209" spans="1:15">
      <c r="A209" s="157" t="s">
        <v>913</v>
      </c>
      <c r="B209" s="157" t="s">
        <v>914</v>
      </c>
      <c r="C209" s="153">
        <v>46023</v>
      </c>
      <c r="D209" s="154">
        <v>2</v>
      </c>
      <c r="E209" s="159">
        <v>92.95</v>
      </c>
      <c r="F209" s="158"/>
      <c r="G209" s="155"/>
      <c r="H209" s="155">
        <v>31.11</v>
      </c>
      <c r="I209" s="154"/>
      <c r="J209" s="155"/>
      <c r="K209" s="159"/>
      <c r="L209" s="160">
        <v>3</v>
      </c>
      <c r="M209" s="160"/>
      <c r="N209" s="161"/>
      <c r="O209" s="98"/>
    </row>
    <row r="210" spans="1:15">
      <c r="A210" s="157" t="s">
        <v>915</v>
      </c>
      <c r="B210" s="157" t="s">
        <v>916</v>
      </c>
      <c r="C210" s="153">
        <v>46023</v>
      </c>
      <c r="D210" s="154">
        <v>2</v>
      </c>
      <c r="E210" s="159">
        <v>92.95</v>
      </c>
      <c r="F210" s="158"/>
      <c r="G210" s="155"/>
      <c r="H210" s="155">
        <v>16.913</v>
      </c>
      <c r="I210" s="154"/>
      <c r="J210" s="155"/>
      <c r="K210" s="159"/>
      <c r="L210" s="160">
        <v>3</v>
      </c>
      <c r="M210" s="160"/>
      <c r="N210" s="161"/>
      <c r="O210" s="98"/>
    </row>
    <row r="211" spans="1:15">
      <c r="A211" s="157" t="s">
        <v>917</v>
      </c>
      <c r="B211" s="157" t="s">
        <v>918</v>
      </c>
      <c r="C211" s="153">
        <v>46023</v>
      </c>
      <c r="D211" s="154">
        <v>2</v>
      </c>
      <c r="E211" s="159">
        <v>92.95</v>
      </c>
      <c r="F211" s="158"/>
      <c r="G211" s="155"/>
      <c r="H211" s="155">
        <v>52.752000000000002</v>
      </c>
      <c r="I211" s="154"/>
      <c r="J211" s="155"/>
      <c r="K211" s="159"/>
      <c r="L211" s="160">
        <v>3</v>
      </c>
      <c r="M211" s="160"/>
      <c r="N211" s="161"/>
      <c r="O211" s="98"/>
    </row>
    <row r="212" spans="1:15">
      <c r="A212" s="157" t="s">
        <v>919</v>
      </c>
      <c r="B212" s="157" t="s">
        <v>920</v>
      </c>
      <c r="C212" s="153">
        <v>46023</v>
      </c>
      <c r="D212" s="154">
        <v>2</v>
      </c>
      <c r="E212" s="159">
        <v>92.95</v>
      </c>
      <c r="F212" s="158"/>
      <c r="G212" s="155"/>
      <c r="H212" s="155">
        <v>71.55</v>
      </c>
      <c r="I212" s="154"/>
      <c r="J212" s="155"/>
      <c r="K212" s="159"/>
      <c r="L212" s="160">
        <v>3</v>
      </c>
      <c r="M212" s="160"/>
      <c r="N212" s="161"/>
      <c r="O212" s="98"/>
    </row>
    <row r="213" spans="1:15">
      <c r="A213" s="157" t="s">
        <v>921</v>
      </c>
      <c r="B213" s="157" t="s">
        <v>922</v>
      </c>
      <c r="C213" s="153">
        <v>46023</v>
      </c>
      <c r="D213" s="154">
        <v>2</v>
      </c>
      <c r="E213" s="159">
        <v>92.95</v>
      </c>
      <c r="F213" s="158"/>
      <c r="G213" s="155"/>
      <c r="H213" s="155">
        <v>2.4860000000000002</v>
      </c>
      <c r="I213" s="154"/>
      <c r="J213" s="155"/>
      <c r="K213" s="159"/>
      <c r="L213" s="160">
        <v>3</v>
      </c>
      <c r="M213" s="160"/>
      <c r="N213" s="161"/>
      <c r="O213" s="98"/>
    </row>
    <row r="214" spans="1:15">
      <c r="A214" s="157" t="s">
        <v>923</v>
      </c>
      <c r="B214" s="157" t="s">
        <v>924</v>
      </c>
      <c r="C214" s="153">
        <v>46023</v>
      </c>
      <c r="D214" s="154">
        <v>2</v>
      </c>
      <c r="E214" s="159">
        <v>92.95</v>
      </c>
      <c r="F214" s="158"/>
      <c r="G214" s="155"/>
      <c r="H214" s="155">
        <v>62.414000000000001</v>
      </c>
      <c r="I214" s="154"/>
      <c r="J214" s="155"/>
      <c r="K214" s="159"/>
      <c r="L214" s="160">
        <v>3</v>
      </c>
      <c r="M214" s="160"/>
      <c r="N214" s="161"/>
      <c r="O214" s="98"/>
    </row>
    <row r="215" spans="1:15">
      <c r="A215" s="157" t="s">
        <v>925</v>
      </c>
      <c r="B215" s="157" t="s">
        <v>926</v>
      </c>
      <c r="C215" s="153">
        <v>46023</v>
      </c>
      <c r="D215" s="154">
        <v>2</v>
      </c>
      <c r="E215" s="159">
        <v>92.95</v>
      </c>
      <c r="F215" s="158"/>
      <c r="G215" s="155"/>
      <c r="H215" s="155">
        <v>68.486999999999995</v>
      </c>
      <c r="I215" s="154"/>
      <c r="J215" s="155"/>
      <c r="K215" s="159"/>
      <c r="L215" s="160">
        <v>3</v>
      </c>
      <c r="M215" s="160"/>
      <c r="N215" s="161"/>
      <c r="O215" s="98"/>
    </row>
    <row r="216" spans="1:15">
      <c r="A216" s="157" t="s">
        <v>927</v>
      </c>
      <c r="B216" s="157" t="s">
        <v>928</v>
      </c>
      <c r="C216" s="153">
        <v>46023</v>
      </c>
      <c r="D216" s="154">
        <v>2</v>
      </c>
      <c r="E216" s="159">
        <v>92.95</v>
      </c>
      <c r="F216" s="158"/>
      <c r="G216" s="155"/>
      <c r="H216" s="155">
        <v>29.911999999999999</v>
      </c>
      <c r="I216" s="154"/>
      <c r="J216" s="155"/>
      <c r="K216" s="159"/>
      <c r="L216" s="160">
        <v>3</v>
      </c>
      <c r="M216" s="160"/>
      <c r="N216" s="161"/>
      <c r="O216" s="98"/>
    </row>
    <row r="217" spans="1:15">
      <c r="A217" s="157" t="s">
        <v>929</v>
      </c>
      <c r="B217" s="157" t="s">
        <v>930</v>
      </c>
      <c r="C217" s="153">
        <v>46023</v>
      </c>
      <c r="D217" s="154">
        <v>2</v>
      </c>
      <c r="E217" s="159">
        <v>92.95</v>
      </c>
      <c r="F217" s="158"/>
      <c r="G217" s="155"/>
      <c r="H217" s="155">
        <v>106.7</v>
      </c>
      <c r="I217" s="154"/>
      <c r="J217" s="155"/>
      <c r="K217" s="159"/>
      <c r="L217" s="160">
        <v>3</v>
      </c>
      <c r="M217" s="160"/>
      <c r="N217" s="161"/>
      <c r="O217" s="98"/>
    </row>
    <row r="218" spans="1:15">
      <c r="A218" s="157" t="s">
        <v>931</v>
      </c>
      <c r="B218" s="157" t="s">
        <v>932</v>
      </c>
      <c r="C218" s="153">
        <v>46023</v>
      </c>
      <c r="D218" s="154">
        <v>2</v>
      </c>
      <c r="E218" s="159">
        <v>92.95</v>
      </c>
      <c r="F218" s="158"/>
      <c r="G218" s="155"/>
      <c r="H218" s="155">
        <v>138.74</v>
      </c>
      <c r="I218" s="154"/>
      <c r="J218" s="155"/>
      <c r="K218" s="159"/>
      <c r="L218" s="160">
        <v>3</v>
      </c>
      <c r="M218" s="160"/>
      <c r="N218" s="161"/>
      <c r="O218" s="98"/>
    </row>
    <row r="219" spans="1:15">
      <c r="A219" s="157" t="s">
        <v>933</v>
      </c>
      <c r="B219" s="157" t="s">
        <v>934</v>
      </c>
      <c r="C219" s="153">
        <v>46023</v>
      </c>
      <c r="D219" s="154">
        <v>2</v>
      </c>
      <c r="E219" s="159">
        <v>92.95</v>
      </c>
      <c r="F219" s="158"/>
      <c r="G219" s="155"/>
      <c r="H219" s="155">
        <v>162.078</v>
      </c>
      <c r="I219" s="154"/>
      <c r="J219" s="155"/>
      <c r="K219" s="159"/>
      <c r="L219" s="160">
        <v>3</v>
      </c>
      <c r="M219" s="160"/>
      <c r="N219" s="161"/>
      <c r="O219" s="98"/>
    </row>
    <row r="220" spans="1:15">
      <c r="A220" s="157" t="s">
        <v>935</v>
      </c>
      <c r="B220" s="157" t="s">
        <v>936</v>
      </c>
      <c r="C220" s="153">
        <v>46023</v>
      </c>
      <c r="D220" s="154">
        <v>2</v>
      </c>
      <c r="E220" s="159">
        <v>92.95</v>
      </c>
      <c r="F220" s="158"/>
      <c r="G220" s="155"/>
      <c r="H220" s="155">
        <v>101.71599999999999</v>
      </c>
      <c r="I220" s="154"/>
      <c r="J220" s="155"/>
      <c r="K220" s="159"/>
      <c r="L220" s="160">
        <v>3</v>
      </c>
      <c r="M220" s="160"/>
      <c r="N220" s="161"/>
      <c r="O220" s="98"/>
    </row>
    <row r="221" spans="1:15">
      <c r="A221" s="157" t="s">
        <v>937</v>
      </c>
      <c r="B221" s="157" t="s">
        <v>938</v>
      </c>
      <c r="C221" s="153">
        <v>46023</v>
      </c>
      <c r="D221" s="154">
        <v>2</v>
      </c>
      <c r="E221" s="159">
        <v>92.95</v>
      </c>
      <c r="F221" s="158"/>
      <c r="G221" s="155"/>
      <c r="H221" s="155">
        <v>98.106999999999999</v>
      </c>
      <c r="I221" s="154"/>
      <c r="J221" s="155"/>
      <c r="K221" s="159"/>
      <c r="L221" s="160">
        <v>3</v>
      </c>
      <c r="M221" s="160"/>
      <c r="N221" s="161"/>
      <c r="O221" s="98"/>
    </row>
    <row r="222" spans="1:15">
      <c r="A222" s="157" t="s">
        <v>939</v>
      </c>
      <c r="B222" s="157" t="s">
        <v>940</v>
      </c>
      <c r="C222" s="153">
        <v>46023</v>
      </c>
      <c r="D222" s="154">
        <v>2</v>
      </c>
      <c r="E222" s="159">
        <v>92.95</v>
      </c>
      <c r="F222" s="158"/>
      <c r="G222" s="155"/>
      <c r="H222" s="155">
        <v>161.624</v>
      </c>
      <c r="I222" s="154"/>
      <c r="J222" s="155"/>
      <c r="K222" s="159"/>
      <c r="L222" s="160">
        <v>3</v>
      </c>
      <c r="M222" s="160"/>
      <c r="N222" s="161"/>
      <c r="O222" s="98"/>
    </row>
    <row r="223" spans="1:15">
      <c r="A223" s="157" t="s">
        <v>941</v>
      </c>
      <c r="B223" s="157" t="s">
        <v>942</v>
      </c>
      <c r="C223" s="153">
        <v>46023</v>
      </c>
      <c r="D223" s="154">
        <v>2</v>
      </c>
      <c r="E223" s="159">
        <v>92.95</v>
      </c>
      <c r="F223" s="158"/>
      <c r="G223" s="155"/>
      <c r="H223" s="155">
        <v>106.968</v>
      </c>
      <c r="I223" s="154"/>
      <c r="J223" s="155"/>
      <c r="K223" s="159"/>
      <c r="L223" s="160">
        <v>3</v>
      </c>
      <c r="M223" s="160"/>
      <c r="N223" s="161"/>
      <c r="O223" s="98"/>
    </row>
    <row r="224" spans="1:15">
      <c r="A224" s="157" t="s">
        <v>943</v>
      </c>
      <c r="B224" s="157" t="s">
        <v>944</v>
      </c>
      <c r="C224" s="153">
        <v>46023</v>
      </c>
      <c r="D224" s="154">
        <v>2</v>
      </c>
      <c r="E224" s="159">
        <v>92.95</v>
      </c>
      <c r="F224" s="158"/>
      <c r="G224" s="155"/>
      <c r="H224" s="155">
        <v>33.92</v>
      </c>
      <c r="I224" s="154"/>
      <c r="J224" s="155"/>
      <c r="K224" s="159"/>
      <c r="L224" s="160">
        <v>3</v>
      </c>
      <c r="M224" s="160"/>
      <c r="N224" s="161"/>
      <c r="O224" s="98"/>
    </row>
    <row r="225" spans="1:15">
      <c r="A225" s="157" t="s">
        <v>945</v>
      </c>
      <c r="B225" s="157" t="s">
        <v>946</v>
      </c>
      <c r="C225" s="153">
        <v>46023</v>
      </c>
      <c r="D225" s="154">
        <v>2</v>
      </c>
      <c r="E225" s="159">
        <v>92.95</v>
      </c>
      <c r="F225" s="158"/>
      <c r="G225" s="155"/>
      <c r="H225" s="155">
        <v>147.22</v>
      </c>
      <c r="I225" s="154"/>
      <c r="J225" s="155"/>
      <c r="K225" s="159"/>
      <c r="L225" s="160">
        <v>3</v>
      </c>
      <c r="M225" s="160"/>
      <c r="N225" s="161"/>
      <c r="O225" s="98"/>
    </row>
    <row r="226" spans="1:15">
      <c r="A226" s="157" t="s">
        <v>947</v>
      </c>
      <c r="B226" s="157" t="s">
        <v>948</v>
      </c>
      <c r="C226" s="153">
        <v>46023</v>
      </c>
      <c r="D226" s="154">
        <v>2</v>
      </c>
      <c r="E226" s="159">
        <v>92.95</v>
      </c>
      <c r="F226" s="158"/>
      <c r="G226" s="155"/>
      <c r="H226" s="155">
        <v>123.80200000000001</v>
      </c>
      <c r="I226" s="154"/>
      <c r="J226" s="155"/>
      <c r="K226" s="159"/>
      <c r="L226" s="160">
        <v>3</v>
      </c>
      <c r="M226" s="160"/>
      <c r="N226" s="161"/>
      <c r="O226" s="98"/>
    </row>
    <row r="227" spans="1:15">
      <c r="A227" s="157" t="s">
        <v>949</v>
      </c>
      <c r="B227" s="157" t="s">
        <v>950</v>
      </c>
      <c r="C227" s="153">
        <v>46023</v>
      </c>
      <c r="D227" s="154">
        <v>2</v>
      </c>
      <c r="E227" s="159">
        <v>92.95</v>
      </c>
      <c r="F227" s="158"/>
      <c r="G227" s="155"/>
      <c r="H227" s="155">
        <v>78.168999999999997</v>
      </c>
      <c r="I227" s="154"/>
      <c r="J227" s="155"/>
      <c r="K227" s="159"/>
      <c r="L227" s="160">
        <v>3</v>
      </c>
      <c r="M227" s="160"/>
      <c r="N227" s="161"/>
      <c r="O227" s="98"/>
    </row>
    <row r="228" spans="1:15">
      <c r="A228" s="157" t="s">
        <v>951</v>
      </c>
      <c r="B228" s="157" t="s">
        <v>952</v>
      </c>
      <c r="C228" s="153">
        <v>46023</v>
      </c>
      <c r="D228" s="154">
        <v>2</v>
      </c>
      <c r="E228" s="159">
        <v>92.95</v>
      </c>
      <c r="F228" s="158"/>
      <c r="G228" s="155"/>
      <c r="H228" s="155">
        <v>134.886</v>
      </c>
      <c r="I228" s="154"/>
      <c r="J228" s="155"/>
      <c r="K228" s="159"/>
      <c r="L228" s="160">
        <v>3</v>
      </c>
      <c r="M228" s="160"/>
      <c r="N228" s="161"/>
      <c r="O228" s="98"/>
    </row>
    <row r="229" spans="1:15">
      <c r="A229" s="157" t="s">
        <v>953</v>
      </c>
      <c r="B229" s="157" t="s">
        <v>954</v>
      </c>
      <c r="C229" s="153">
        <v>46023</v>
      </c>
      <c r="D229" s="154">
        <v>2</v>
      </c>
      <c r="E229" s="159">
        <v>92.95</v>
      </c>
      <c r="F229" s="158"/>
      <c r="G229" s="155"/>
      <c r="H229" s="155">
        <v>50.715000000000003</v>
      </c>
      <c r="I229" s="154"/>
      <c r="J229" s="155"/>
      <c r="K229" s="159"/>
      <c r="L229" s="160">
        <v>3</v>
      </c>
      <c r="M229" s="160"/>
      <c r="N229" s="161"/>
      <c r="O229" s="98"/>
    </row>
    <row r="230" spans="1:15">
      <c r="A230" s="157" t="s">
        <v>955</v>
      </c>
      <c r="B230" s="157" t="s">
        <v>956</v>
      </c>
      <c r="C230" s="153">
        <v>46023</v>
      </c>
      <c r="D230" s="154">
        <v>2</v>
      </c>
      <c r="E230" s="159">
        <v>92.95</v>
      </c>
      <c r="F230" s="158"/>
      <c r="G230" s="155"/>
      <c r="H230" s="155">
        <v>137.92699999999999</v>
      </c>
      <c r="I230" s="154"/>
      <c r="J230" s="155"/>
      <c r="K230" s="159"/>
      <c r="L230" s="160">
        <v>3</v>
      </c>
      <c r="M230" s="160"/>
      <c r="N230" s="161"/>
      <c r="O230" s="98"/>
    </row>
    <row r="231" spans="1:15">
      <c r="A231" s="157" t="s">
        <v>957</v>
      </c>
      <c r="B231" s="157" t="s">
        <v>958</v>
      </c>
      <c r="C231" s="153">
        <v>46023</v>
      </c>
      <c r="D231" s="154">
        <v>2</v>
      </c>
      <c r="E231" s="159">
        <v>92.95</v>
      </c>
      <c r="F231" s="158"/>
      <c r="G231" s="155"/>
      <c r="H231" s="155">
        <v>131.899</v>
      </c>
      <c r="I231" s="154"/>
      <c r="J231" s="155"/>
      <c r="K231" s="159"/>
      <c r="L231" s="160">
        <v>3</v>
      </c>
      <c r="M231" s="160"/>
      <c r="N231" s="161"/>
      <c r="O231" s="98"/>
    </row>
    <row r="232" spans="1:15">
      <c r="A232" s="157" t="s">
        <v>959</v>
      </c>
      <c r="B232" s="157" t="s">
        <v>960</v>
      </c>
      <c r="C232" s="153">
        <v>46023</v>
      </c>
      <c r="D232" s="154">
        <v>2</v>
      </c>
      <c r="E232" s="159">
        <v>92.95</v>
      </c>
      <c r="F232" s="158"/>
      <c r="G232" s="155"/>
      <c r="H232" s="155">
        <v>65.881</v>
      </c>
      <c r="I232" s="154"/>
      <c r="J232" s="155"/>
      <c r="K232" s="159"/>
      <c r="L232" s="160">
        <v>3</v>
      </c>
      <c r="M232" s="160"/>
      <c r="N232" s="161"/>
      <c r="O232" s="98"/>
    </row>
    <row r="233" spans="1:15">
      <c r="A233" s="157" t="s">
        <v>961</v>
      </c>
      <c r="B233" s="157" t="s">
        <v>962</v>
      </c>
      <c r="C233" s="153">
        <v>46023</v>
      </c>
      <c r="D233" s="154">
        <v>2</v>
      </c>
      <c r="E233" s="159">
        <v>92.95</v>
      </c>
      <c r="F233" s="158"/>
      <c r="G233" s="155"/>
      <c r="H233" s="155">
        <v>67.272999999999996</v>
      </c>
      <c r="I233" s="154"/>
      <c r="J233" s="155"/>
      <c r="K233" s="159"/>
      <c r="L233" s="160">
        <v>3</v>
      </c>
      <c r="M233" s="160"/>
      <c r="N233" s="161"/>
      <c r="O233" s="98"/>
    </row>
    <row r="234" spans="1:15">
      <c r="A234" s="157" t="s">
        <v>963</v>
      </c>
      <c r="B234" s="157" t="s">
        <v>964</v>
      </c>
      <c r="C234" s="153">
        <v>46023</v>
      </c>
      <c r="D234" s="154">
        <v>2</v>
      </c>
      <c r="E234" s="159">
        <v>92.95</v>
      </c>
      <c r="F234" s="158"/>
      <c r="G234" s="155"/>
      <c r="H234" s="155">
        <v>204.95500000000001</v>
      </c>
      <c r="I234" s="154"/>
      <c r="J234" s="155"/>
      <c r="K234" s="159"/>
      <c r="L234" s="160">
        <v>3</v>
      </c>
      <c r="M234" s="160"/>
      <c r="N234" s="161"/>
      <c r="O234" s="98"/>
    </row>
    <row r="235" spans="1:15">
      <c r="A235" s="157" t="s">
        <v>965</v>
      </c>
      <c r="B235" s="157" t="s">
        <v>966</v>
      </c>
      <c r="C235" s="153">
        <v>46023</v>
      </c>
      <c r="D235" s="154">
        <v>2</v>
      </c>
      <c r="E235" s="159">
        <v>92.95</v>
      </c>
      <c r="F235" s="158"/>
      <c r="G235" s="155"/>
      <c r="H235" s="155">
        <v>2784.3780000000002</v>
      </c>
      <c r="I235" s="154"/>
      <c r="J235" s="155"/>
      <c r="K235" s="159"/>
      <c r="L235" s="160">
        <v>3</v>
      </c>
      <c r="M235" s="160"/>
      <c r="N235" s="161"/>
      <c r="O235" s="98"/>
    </row>
    <row r="236" spans="1:15">
      <c r="A236" s="157" t="s">
        <v>967</v>
      </c>
      <c r="B236" s="157" t="s">
        <v>968</v>
      </c>
      <c r="C236" s="153">
        <v>46023</v>
      </c>
      <c r="D236" s="154">
        <v>2</v>
      </c>
      <c r="E236" s="159">
        <v>92.95</v>
      </c>
      <c r="F236" s="158"/>
      <c r="G236" s="155"/>
      <c r="H236" s="155">
        <v>1590.54</v>
      </c>
      <c r="I236" s="154"/>
      <c r="J236" s="155"/>
      <c r="K236" s="159"/>
      <c r="L236" s="160">
        <v>3</v>
      </c>
      <c r="M236" s="160"/>
      <c r="N236" s="161"/>
      <c r="O236" s="98"/>
    </row>
    <row r="237" spans="1:15">
      <c r="A237" s="157" t="s">
        <v>969</v>
      </c>
      <c r="B237" s="157" t="s">
        <v>970</v>
      </c>
      <c r="C237" s="153">
        <v>46023</v>
      </c>
      <c r="D237" s="154">
        <v>2</v>
      </c>
      <c r="E237" s="159">
        <v>92.95</v>
      </c>
      <c r="F237" s="158"/>
      <c r="G237" s="155"/>
      <c r="H237" s="155">
        <v>182.18100000000001</v>
      </c>
      <c r="I237" s="154"/>
      <c r="J237" s="155"/>
      <c r="K237" s="159"/>
      <c r="L237" s="160">
        <v>3</v>
      </c>
      <c r="M237" s="160"/>
      <c r="N237" s="161"/>
      <c r="O237" s="98"/>
    </row>
    <row r="238" spans="1:15">
      <c r="A238" s="157" t="s">
        <v>971</v>
      </c>
      <c r="B238" s="157" t="s">
        <v>972</v>
      </c>
      <c r="C238" s="153">
        <v>46023</v>
      </c>
      <c r="D238" s="154">
        <v>2</v>
      </c>
      <c r="E238" s="159">
        <v>92.95</v>
      </c>
      <c r="F238" s="158"/>
      <c r="G238" s="155"/>
      <c r="H238" s="155">
        <v>1640.9290000000001</v>
      </c>
      <c r="I238" s="154"/>
      <c r="J238" s="155"/>
      <c r="K238" s="159"/>
      <c r="L238" s="160">
        <v>3</v>
      </c>
      <c r="M238" s="160"/>
      <c r="N238" s="161"/>
      <c r="O238" s="98"/>
    </row>
    <row r="239" spans="1:15">
      <c r="A239" s="157" t="s">
        <v>973</v>
      </c>
      <c r="B239" s="157" t="s">
        <v>974</v>
      </c>
      <c r="C239" s="153">
        <v>46023</v>
      </c>
      <c r="D239" s="154">
        <v>2</v>
      </c>
      <c r="E239" s="159">
        <v>92.95</v>
      </c>
      <c r="F239" s="158"/>
      <c r="G239" s="155"/>
      <c r="H239" s="155">
        <v>19.97</v>
      </c>
      <c r="I239" s="154"/>
      <c r="J239" s="155"/>
      <c r="K239" s="159"/>
      <c r="L239" s="160">
        <v>3</v>
      </c>
      <c r="M239" s="160"/>
      <c r="N239" s="161"/>
      <c r="O239" s="98"/>
    </row>
    <row r="240" spans="1:15">
      <c r="A240" s="157" t="s">
        <v>975</v>
      </c>
      <c r="B240" s="157" t="s">
        <v>976</v>
      </c>
      <c r="C240" s="153">
        <v>46023</v>
      </c>
      <c r="D240" s="154">
        <v>2</v>
      </c>
      <c r="E240" s="159">
        <v>92.95</v>
      </c>
      <c r="F240" s="158"/>
      <c r="G240" s="155"/>
      <c r="H240" s="155">
        <v>2068.4720000000002</v>
      </c>
      <c r="I240" s="154"/>
      <c r="J240" s="155"/>
      <c r="K240" s="159"/>
      <c r="L240" s="160">
        <v>3</v>
      </c>
      <c r="M240" s="160"/>
      <c r="N240" s="161"/>
      <c r="O240" s="98"/>
    </row>
    <row r="241" spans="1:15">
      <c r="A241" s="157" t="s">
        <v>977</v>
      </c>
      <c r="B241" s="157" t="s">
        <v>978</v>
      </c>
      <c r="C241" s="153">
        <v>46023</v>
      </c>
      <c r="D241" s="154">
        <v>2</v>
      </c>
      <c r="E241" s="159">
        <v>92.95</v>
      </c>
      <c r="F241" s="158"/>
      <c r="G241" s="155"/>
      <c r="H241" s="155">
        <v>39.313000000000002</v>
      </c>
      <c r="I241" s="154"/>
      <c r="J241" s="155"/>
      <c r="K241" s="159"/>
      <c r="L241" s="160">
        <v>3</v>
      </c>
      <c r="M241" s="160"/>
      <c r="N241" s="161"/>
      <c r="O241" s="98"/>
    </row>
    <row r="242" spans="1:15">
      <c r="A242" s="157" t="s">
        <v>979</v>
      </c>
      <c r="B242" s="157" t="s">
        <v>980</v>
      </c>
      <c r="C242" s="153">
        <v>46023</v>
      </c>
      <c r="D242" s="154">
        <v>2</v>
      </c>
      <c r="E242" s="159">
        <v>92.95</v>
      </c>
      <c r="F242" s="158"/>
      <c r="G242" s="155"/>
      <c r="H242" s="155">
        <v>349.01499999999999</v>
      </c>
      <c r="I242" s="154"/>
      <c r="J242" s="155"/>
      <c r="K242" s="159"/>
      <c r="L242" s="160">
        <v>3</v>
      </c>
      <c r="M242" s="160"/>
      <c r="N242" s="161"/>
      <c r="O242" s="98"/>
    </row>
    <row r="243" spans="1:15">
      <c r="A243" s="157" t="s">
        <v>981</v>
      </c>
      <c r="B243" s="157" t="s">
        <v>982</v>
      </c>
      <c r="C243" s="153">
        <v>46023</v>
      </c>
      <c r="D243" s="154">
        <v>2</v>
      </c>
      <c r="E243" s="159">
        <v>92.95</v>
      </c>
      <c r="F243" s="158"/>
      <c r="G243" s="155"/>
      <c r="H243" s="155">
        <v>91.539000000000001</v>
      </c>
      <c r="I243" s="154"/>
      <c r="J243" s="155"/>
      <c r="K243" s="159"/>
      <c r="L243" s="160">
        <v>3</v>
      </c>
      <c r="M243" s="160"/>
      <c r="N243" s="161"/>
      <c r="O243" s="98"/>
    </row>
    <row r="244" spans="1:15">
      <c r="A244" s="157" t="s">
        <v>983</v>
      </c>
      <c r="B244" s="157" t="s">
        <v>984</v>
      </c>
      <c r="C244" s="153">
        <v>46023</v>
      </c>
      <c r="D244" s="154">
        <v>2</v>
      </c>
      <c r="E244" s="159">
        <v>92.95</v>
      </c>
      <c r="F244" s="158"/>
      <c r="G244" s="155"/>
      <c r="H244" s="155">
        <v>65.918999999999997</v>
      </c>
      <c r="I244" s="154"/>
      <c r="J244" s="155"/>
      <c r="K244" s="159"/>
      <c r="L244" s="160">
        <v>3</v>
      </c>
      <c r="M244" s="160"/>
      <c r="N244" s="161"/>
      <c r="O244" s="98"/>
    </row>
    <row r="245" spans="1:15">
      <c r="A245" s="157" t="s">
        <v>985</v>
      </c>
      <c r="B245" s="157" t="s">
        <v>986</v>
      </c>
      <c r="C245" s="153">
        <v>46023</v>
      </c>
      <c r="D245" s="154">
        <v>2</v>
      </c>
      <c r="E245" s="159">
        <v>92.95</v>
      </c>
      <c r="F245" s="158"/>
      <c r="G245" s="155"/>
      <c r="H245" s="155">
        <v>89.406999999999996</v>
      </c>
      <c r="I245" s="154"/>
      <c r="J245" s="155"/>
      <c r="K245" s="159"/>
      <c r="L245" s="160">
        <v>3</v>
      </c>
      <c r="M245" s="160"/>
      <c r="N245" s="161"/>
      <c r="O245" s="98"/>
    </row>
    <row r="246" spans="1:15">
      <c r="A246" s="157" t="s">
        <v>987</v>
      </c>
      <c r="B246" s="157" t="s">
        <v>988</v>
      </c>
      <c r="C246" s="153">
        <v>46023</v>
      </c>
      <c r="D246" s="154">
        <v>2</v>
      </c>
      <c r="E246" s="159">
        <v>92.95</v>
      </c>
      <c r="F246" s="158"/>
      <c r="G246" s="155"/>
      <c r="H246" s="154" t="s">
        <v>18</v>
      </c>
      <c r="I246" s="154"/>
      <c r="J246" s="155"/>
      <c r="K246" s="159"/>
      <c r="L246" s="160">
        <v>3</v>
      </c>
      <c r="M246" s="160"/>
      <c r="N246" s="161"/>
      <c r="O246" s="98"/>
    </row>
    <row r="247" spans="1:15">
      <c r="A247" s="157" t="s">
        <v>989</v>
      </c>
      <c r="B247" s="157" t="s">
        <v>990</v>
      </c>
      <c r="C247" s="153">
        <v>46023</v>
      </c>
      <c r="D247" s="154">
        <v>2</v>
      </c>
      <c r="E247" s="159">
        <v>92.95</v>
      </c>
      <c r="F247" s="158"/>
      <c r="G247" s="155"/>
      <c r="H247" s="155">
        <v>656.12400000000002</v>
      </c>
      <c r="I247" s="154"/>
      <c r="J247" s="155"/>
      <c r="K247" s="159"/>
      <c r="L247" s="160">
        <v>3</v>
      </c>
      <c r="M247" s="160"/>
      <c r="N247" s="161"/>
      <c r="O247" s="98"/>
    </row>
    <row r="248" spans="1:15">
      <c r="A248" s="157" t="s">
        <v>991</v>
      </c>
      <c r="B248" s="157" t="s">
        <v>992</v>
      </c>
      <c r="C248" s="153">
        <v>46023</v>
      </c>
      <c r="D248" s="154">
        <v>2</v>
      </c>
      <c r="E248" s="159">
        <v>92.95</v>
      </c>
      <c r="F248" s="158"/>
      <c r="G248" s="155"/>
      <c r="H248" s="154" t="s">
        <v>18</v>
      </c>
      <c r="I248" s="154"/>
      <c r="J248" s="155"/>
      <c r="K248" s="159"/>
      <c r="L248" s="160">
        <v>3</v>
      </c>
      <c r="M248" s="160"/>
      <c r="N248" s="161"/>
      <c r="O248" s="98"/>
    </row>
    <row r="249" spans="1:15">
      <c r="A249" s="157" t="s">
        <v>993</v>
      </c>
      <c r="B249" s="157" t="s">
        <v>994</v>
      </c>
      <c r="C249" s="153">
        <v>46023</v>
      </c>
      <c r="D249" s="154">
        <v>2</v>
      </c>
      <c r="E249" s="159">
        <v>92.95</v>
      </c>
      <c r="F249" s="158"/>
      <c r="G249" s="155"/>
      <c r="H249" s="154" t="s">
        <v>18</v>
      </c>
      <c r="I249" s="154"/>
      <c r="J249" s="155"/>
      <c r="K249" s="159"/>
      <c r="L249" s="160">
        <v>3</v>
      </c>
      <c r="M249" s="160"/>
      <c r="N249" s="161"/>
      <c r="O249" s="98"/>
    </row>
    <row r="250" spans="1:15">
      <c r="A250" s="157" t="s">
        <v>995</v>
      </c>
      <c r="B250" s="157" t="s">
        <v>996</v>
      </c>
      <c r="C250" s="153">
        <v>46023</v>
      </c>
      <c r="D250" s="154">
        <v>2</v>
      </c>
      <c r="E250" s="159">
        <v>92.95</v>
      </c>
      <c r="F250" s="158"/>
      <c r="G250" s="155"/>
      <c r="H250" s="154" t="s">
        <v>18</v>
      </c>
      <c r="I250" s="154"/>
      <c r="J250" s="155"/>
      <c r="K250" s="159"/>
      <c r="L250" s="160">
        <v>3</v>
      </c>
      <c r="M250" s="160"/>
      <c r="N250" s="161"/>
      <c r="O250" s="98"/>
    </row>
    <row r="251" spans="1:15">
      <c r="A251" s="157" t="s">
        <v>997</v>
      </c>
      <c r="B251" s="157" t="s">
        <v>998</v>
      </c>
      <c r="C251" s="153">
        <v>46023</v>
      </c>
      <c r="D251" s="154">
        <v>2</v>
      </c>
      <c r="E251" s="159">
        <v>92.95</v>
      </c>
      <c r="F251" s="158"/>
      <c r="G251" s="155"/>
      <c r="H251" s="155">
        <v>80.040000000000006</v>
      </c>
      <c r="I251" s="154"/>
      <c r="J251" s="155"/>
      <c r="K251" s="159"/>
      <c r="L251" s="160">
        <v>3</v>
      </c>
      <c r="M251" s="160"/>
      <c r="N251" s="161"/>
      <c r="O251" s="98"/>
    </row>
    <row r="252" spans="1:15">
      <c r="A252" s="157" t="s">
        <v>999</v>
      </c>
      <c r="B252" s="157" t="s">
        <v>1000</v>
      </c>
      <c r="C252" s="153">
        <v>46023</v>
      </c>
      <c r="D252" s="154">
        <v>2</v>
      </c>
      <c r="E252" s="159">
        <v>92.95</v>
      </c>
      <c r="F252" s="158"/>
      <c r="G252" s="155"/>
      <c r="H252" s="155">
        <v>151.16499999999999</v>
      </c>
      <c r="I252" s="154"/>
      <c r="J252" s="155"/>
      <c r="K252" s="159"/>
      <c r="L252" s="160">
        <v>3</v>
      </c>
      <c r="M252" s="160"/>
      <c r="N252" s="161"/>
      <c r="O252" s="98"/>
    </row>
    <row r="253" spans="1:15">
      <c r="A253" s="157" t="s">
        <v>1001</v>
      </c>
      <c r="B253" s="157" t="s">
        <v>1002</v>
      </c>
      <c r="C253" s="153">
        <v>46023</v>
      </c>
      <c r="D253" s="154">
        <v>2</v>
      </c>
      <c r="E253" s="159">
        <v>92.95</v>
      </c>
      <c r="F253" s="158"/>
      <c r="G253" s="155"/>
      <c r="H253" s="155">
        <v>245.30199999999999</v>
      </c>
      <c r="I253" s="154"/>
      <c r="J253" s="155"/>
      <c r="K253" s="159"/>
      <c r="L253" s="160">
        <v>3</v>
      </c>
      <c r="M253" s="160"/>
      <c r="N253" s="161"/>
      <c r="O253" s="98"/>
    </row>
    <row r="254" spans="1:15">
      <c r="A254" s="157" t="s">
        <v>1003</v>
      </c>
      <c r="B254" s="157" t="s">
        <v>1004</v>
      </c>
      <c r="C254" s="153">
        <v>46023</v>
      </c>
      <c r="D254" s="154">
        <v>2</v>
      </c>
      <c r="E254" s="159">
        <v>92.95</v>
      </c>
      <c r="F254" s="158"/>
      <c r="G254" s="155"/>
      <c r="H254" s="155">
        <v>487.58600000000001</v>
      </c>
      <c r="I254" s="154"/>
      <c r="J254" s="155"/>
      <c r="K254" s="159"/>
      <c r="L254" s="160">
        <v>3</v>
      </c>
      <c r="M254" s="160"/>
      <c r="N254" s="161"/>
      <c r="O254" s="98"/>
    </row>
    <row r="255" spans="1:15">
      <c r="A255" s="157" t="s">
        <v>1005</v>
      </c>
      <c r="B255" s="157" t="s">
        <v>1006</v>
      </c>
      <c r="C255" s="153">
        <v>46023</v>
      </c>
      <c r="D255" s="154">
        <v>2</v>
      </c>
      <c r="E255" s="159">
        <v>92.95</v>
      </c>
      <c r="F255" s="158"/>
      <c r="G255" s="155"/>
      <c r="H255" s="155">
        <v>112.31699999999999</v>
      </c>
      <c r="I255" s="154"/>
      <c r="J255" s="155"/>
      <c r="K255" s="159"/>
      <c r="L255" s="160">
        <v>3</v>
      </c>
      <c r="M255" s="160"/>
      <c r="N255" s="161"/>
      <c r="O255" s="98"/>
    </row>
    <row r="256" spans="1:15">
      <c r="A256" s="157" t="s">
        <v>1007</v>
      </c>
      <c r="B256" s="157" t="s">
        <v>1008</v>
      </c>
      <c r="C256" s="153">
        <v>46023</v>
      </c>
      <c r="D256" s="154">
        <v>2</v>
      </c>
      <c r="E256" s="159">
        <v>92.95</v>
      </c>
      <c r="F256" s="158"/>
      <c r="G256" s="155"/>
      <c r="H256" s="155">
        <v>655.30100000000004</v>
      </c>
      <c r="I256" s="154"/>
      <c r="J256" s="155"/>
      <c r="K256" s="159"/>
      <c r="L256" s="160">
        <v>3</v>
      </c>
      <c r="M256" s="160"/>
      <c r="N256" s="161"/>
      <c r="O256" s="98"/>
    </row>
    <row r="257" spans="1:15">
      <c r="A257" s="157" t="s">
        <v>1009</v>
      </c>
      <c r="B257" s="157" t="s">
        <v>1010</v>
      </c>
      <c r="C257" s="153">
        <v>46023</v>
      </c>
      <c r="D257" s="154">
        <v>2</v>
      </c>
      <c r="E257" s="159">
        <v>92.95</v>
      </c>
      <c r="F257" s="158"/>
      <c r="G257" s="155"/>
      <c r="H257" s="155">
        <v>1393.12</v>
      </c>
      <c r="I257" s="154"/>
      <c r="J257" s="155"/>
      <c r="K257" s="159"/>
      <c r="L257" s="160">
        <v>3</v>
      </c>
      <c r="M257" s="160"/>
      <c r="N257" s="161"/>
      <c r="O257" s="98"/>
    </row>
    <row r="258" spans="1:15">
      <c r="A258" s="157" t="s">
        <v>1011</v>
      </c>
      <c r="B258" s="157" t="s">
        <v>1012</v>
      </c>
      <c r="C258" s="153">
        <v>46023</v>
      </c>
      <c r="D258" s="154">
        <v>2</v>
      </c>
      <c r="E258" s="159">
        <v>92.95</v>
      </c>
      <c r="F258" s="158"/>
      <c r="G258" s="155"/>
      <c r="H258" s="155">
        <v>663.62599999999998</v>
      </c>
      <c r="I258" s="154"/>
      <c r="J258" s="155"/>
      <c r="K258" s="159"/>
      <c r="L258" s="160">
        <v>3</v>
      </c>
      <c r="M258" s="160"/>
      <c r="N258" s="161"/>
      <c r="O258" s="98"/>
    </row>
    <row r="259" spans="1:15">
      <c r="A259" s="157" t="s">
        <v>1013</v>
      </c>
      <c r="B259" s="157" t="s">
        <v>1014</v>
      </c>
      <c r="C259" s="153">
        <v>46023</v>
      </c>
      <c r="D259" s="154">
        <v>2</v>
      </c>
      <c r="E259" s="159">
        <v>92.95</v>
      </c>
      <c r="F259" s="158"/>
      <c r="G259" s="155"/>
      <c r="H259" s="155">
        <v>97.94</v>
      </c>
      <c r="I259" s="154"/>
      <c r="J259" s="155"/>
      <c r="K259" s="159"/>
      <c r="L259" s="160">
        <v>3</v>
      </c>
      <c r="M259" s="160"/>
      <c r="N259" s="161"/>
      <c r="O259" s="98"/>
    </row>
    <row r="260" spans="1:15">
      <c r="A260" s="157" t="s">
        <v>1015</v>
      </c>
      <c r="B260" s="157" t="s">
        <v>1016</v>
      </c>
      <c r="C260" s="153">
        <v>46023</v>
      </c>
      <c r="D260" s="154">
        <v>2</v>
      </c>
      <c r="E260" s="159">
        <v>92.95</v>
      </c>
      <c r="F260" s="158"/>
      <c r="G260" s="155"/>
      <c r="H260" s="155">
        <v>101.03100000000001</v>
      </c>
      <c r="I260" s="154"/>
      <c r="J260" s="155"/>
      <c r="K260" s="159"/>
      <c r="L260" s="160">
        <v>3</v>
      </c>
      <c r="M260" s="160"/>
      <c r="N260" s="161"/>
      <c r="O260" s="98"/>
    </row>
    <row r="261" spans="1:15">
      <c r="A261" s="157" t="s">
        <v>1017</v>
      </c>
      <c r="B261" s="157" t="s">
        <v>1018</v>
      </c>
      <c r="C261" s="153">
        <v>46023</v>
      </c>
      <c r="D261" s="154">
        <v>2</v>
      </c>
      <c r="E261" s="159">
        <v>92.95</v>
      </c>
      <c r="F261" s="158"/>
      <c r="G261" s="155"/>
      <c r="H261" s="155">
        <v>70.695999999999998</v>
      </c>
      <c r="I261" s="154"/>
      <c r="J261" s="155"/>
      <c r="K261" s="159"/>
      <c r="L261" s="160">
        <v>3</v>
      </c>
      <c r="M261" s="160"/>
      <c r="N261" s="161"/>
      <c r="O261" s="98"/>
    </row>
    <row r="262" spans="1:15">
      <c r="A262" s="157" t="s">
        <v>1019</v>
      </c>
      <c r="B262" s="157" t="s">
        <v>1020</v>
      </c>
      <c r="C262" s="153">
        <v>46023</v>
      </c>
      <c r="D262" s="154">
        <v>2</v>
      </c>
      <c r="E262" s="159">
        <v>92.95</v>
      </c>
      <c r="F262" s="158"/>
      <c r="G262" s="155"/>
      <c r="H262" s="154" t="s">
        <v>18</v>
      </c>
      <c r="I262" s="154"/>
      <c r="J262" s="155"/>
      <c r="K262" s="159"/>
      <c r="L262" s="160">
        <v>3</v>
      </c>
      <c r="M262" s="160"/>
      <c r="N262" s="161"/>
      <c r="O262" s="98"/>
    </row>
    <row r="263" spans="1:15">
      <c r="A263" s="157" t="s">
        <v>1021</v>
      </c>
      <c r="B263" s="157" t="s">
        <v>1022</v>
      </c>
      <c r="C263" s="153">
        <v>46023</v>
      </c>
      <c r="D263" s="154">
        <v>2</v>
      </c>
      <c r="E263" s="159">
        <v>92.95</v>
      </c>
      <c r="F263" s="158"/>
      <c r="G263" s="155"/>
      <c r="H263" s="155">
        <v>111.152</v>
      </c>
      <c r="I263" s="154"/>
      <c r="J263" s="155"/>
      <c r="K263" s="159"/>
      <c r="L263" s="160">
        <v>3</v>
      </c>
      <c r="M263" s="160"/>
      <c r="N263" s="161"/>
      <c r="O263" s="98"/>
    </row>
    <row r="264" spans="1:15">
      <c r="A264" s="157" t="s">
        <v>1023</v>
      </c>
      <c r="B264" s="157" t="s">
        <v>1024</v>
      </c>
      <c r="C264" s="153">
        <v>46023</v>
      </c>
      <c r="D264" s="154">
        <v>2</v>
      </c>
      <c r="E264" s="159">
        <v>92.95</v>
      </c>
      <c r="F264" s="158"/>
      <c r="G264" s="155"/>
      <c r="H264" s="154" t="s">
        <v>18</v>
      </c>
      <c r="I264" s="154"/>
      <c r="J264" s="155"/>
      <c r="K264" s="159"/>
      <c r="L264" s="160">
        <v>3</v>
      </c>
      <c r="M264" s="160"/>
      <c r="N264" s="161"/>
      <c r="O264" s="98"/>
    </row>
    <row r="265" spans="1:15">
      <c r="A265" s="157" t="s">
        <v>1025</v>
      </c>
      <c r="B265" s="157" t="s">
        <v>1026</v>
      </c>
      <c r="C265" s="153">
        <v>46023</v>
      </c>
      <c r="D265" s="154">
        <v>2</v>
      </c>
      <c r="E265" s="159">
        <v>92.95</v>
      </c>
      <c r="F265" s="158"/>
      <c r="G265" s="155"/>
      <c r="H265" s="155">
        <v>76.088999999999999</v>
      </c>
      <c r="I265" s="154"/>
      <c r="J265" s="155"/>
      <c r="K265" s="159"/>
      <c r="L265" s="160">
        <v>3</v>
      </c>
      <c r="M265" s="160"/>
      <c r="N265" s="161"/>
      <c r="O265" s="98"/>
    </row>
    <row r="266" spans="1:15">
      <c r="A266" s="157" t="s">
        <v>1027</v>
      </c>
      <c r="B266" s="157" t="s">
        <v>1028</v>
      </c>
      <c r="C266" s="153">
        <v>46023</v>
      </c>
      <c r="D266" s="154">
        <v>2</v>
      </c>
      <c r="E266" s="159">
        <v>92.95</v>
      </c>
      <c r="F266" s="158"/>
      <c r="G266" s="155"/>
      <c r="H266" s="155">
        <v>1052.8869999999999</v>
      </c>
      <c r="I266" s="154"/>
      <c r="J266" s="155"/>
      <c r="K266" s="159"/>
      <c r="L266" s="160">
        <v>3</v>
      </c>
      <c r="M266" s="160"/>
      <c r="N266" s="161"/>
      <c r="O266" s="98"/>
    </row>
    <row r="267" spans="1:15">
      <c r="A267" s="157" t="s">
        <v>1029</v>
      </c>
      <c r="B267" s="157" t="s">
        <v>1030</v>
      </c>
      <c r="C267" s="153">
        <v>46023</v>
      </c>
      <c r="D267" s="154">
        <v>2</v>
      </c>
      <c r="E267" s="159">
        <v>92.95</v>
      </c>
      <c r="F267" s="158"/>
      <c r="G267" s="155"/>
      <c r="H267" s="155">
        <v>3692.1410000000001</v>
      </c>
      <c r="I267" s="154"/>
      <c r="J267" s="155"/>
      <c r="K267" s="159"/>
      <c r="L267" s="160">
        <v>3</v>
      </c>
      <c r="M267" s="160"/>
      <c r="N267" s="161"/>
      <c r="O267" s="98"/>
    </row>
    <row r="268" spans="1:15">
      <c r="A268" s="157" t="s">
        <v>1031</v>
      </c>
      <c r="B268" s="157" t="s">
        <v>1032</v>
      </c>
      <c r="C268" s="153">
        <v>46023</v>
      </c>
      <c r="D268" s="154">
        <v>2</v>
      </c>
      <c r="E268" s="159">
        <v>92.95</v>
      </c>
      <c r="F268" s="158"/>
      <c r="G268" s="155"/>
      <c r="H268" s="155">
        <v>1237.2840000000001</v>
      </c>
      <c r="I268" s="154"/>
      <c r="J268" s="155"/>
      <c r="K268" s="159"/>
      <c r="L268" s="160">
        <v>3</v>
      </c>
      <c r="M268" s="160"/>
      <c r="N268" s="161"/>
      <c r="O268" s="98"/>
    </row>
    <row r="269" spans="1:15">
      <c r="A269" s="157" t="s">
        <v>1033</v>
      </c>
      <c r="B269" s="157" t="s">
        <v>1034</v>
      </c>
      <c r="C269" s="153">
        <v>46023</v>
      </c>
      <c r="D269" s="154">
        <v>2</v>
      </c>
      <c r="E269" s="159">
        <v>92.95</v>
      </c>
      <c r="F269" s="158"/>
      <c r="G269" s="155"/>
      <c r="H269" s="154" t="s">
        <v>18</v>
      </c>
      <c r="I269" s="154"/>
      <c r="J269" s="155"/>
      <c r="K269" s="159"/>
      <c r="L269" s="160">
        <v>3</v>
      </c>
      <c r="M269" s="160"/>
      <c r="N269" s="161"/>
      <c r="O269" s="98"/>
    </row>
    <row r="270" spans="1:15">
      <c r="A270" s="157" t="s">
        <v>1035</v>
      </c>
      <c r="B270" s="157" t="s">
        <v>1036</v>
      </c>
      <c r="C270" s="153">
        <v>46023</v>
      </c>
      <c r="D270" s="154">
        <v>2</v>
      </c>
      <c r="E270" s="159">
        <v>92.95</v>
      </c>
      <c r="F270" s="158"/>
      <c r="G270" s="155"/>
      <c r="H270" s="154" t="s">
        <v>18</v>
      </c>
      <c r="I270" s="154"/>
      <c r="J270" s="155"/>
      <c r="K270" s="159"/>
      <c r="L270" s="160">
        <v>3</v>
      </c>
      <c r="M270" s="160"/>
      <c r="N270" s="161"/>
      <c r="O270" s="98"/>
    </row>
    <row r="271" spans="1:15">
      <c r="A271" s="157" t="s">
        <v>1037</v>
      </c>
      <c r="B271" s="157" t="s">
        <v>1038</v>
      </c>
      <c r="C271" s="153">
        <v>46023</v>
      </c>
      <c r="D271" s="154">
        <v>2</v>
      </c>
      <c r="E271" s="159">
        <v>92.95</v>
      </c>
      <c r="F271" s="158"/>
      <c r="G271" s="155"/>
      <c r="H271" s="154" t="s">
        <v>18</v>
      </c>
      <c r="I271" s="154"/>
      <c r="J271" s="155"/>
      <c r="K271" s="159"/>
      <c r="L271" s="160">
        <v>3</v>
      </c>
      <c r="M271" s="160"/>
      <c r="N271" s="161"/>
      <c r="O271" s="98"/>
    </row>
    <row r="272" spans="1:15">
      <c r="A272" s="157" t="s">
        <v>1039</v>
      </c>
      <c r="B272" s="157" t="s">
        <v>1040</v>
      </c>
      <c r="C272" s="153">
        <v>46023</v>
      </c>
      <c r="D272" s="154">
        <v>2</v>
      </c>
      <c r="E272" s="159">
        <v>92.95</v>
      </c>
      <c r="F272" s="158"/>
      <c r="G272" s="155"/>
      <c r="H272" s="154" t="s">
        <v>18</v>
      </c>
      <c r="I272" s="154"/>
      <c r="J272" s="155"/>
      <c r="K272" s="159"/>
      <c r="L272" s="160">
        <v>3</v>
      </c>
      <c r="M272" s="160"/>
      <c r="N272" s="161"/>
      <c r="O272" s="98"/>
    </row>
    <row r="273" spans="1:15">
      <c r="A273" s="157" t="s">
        <v>1041</v>
      </c>
      <c r="B273" s="157" t="s">
        <v>1042</v>
      </c>
      <c r="C273" s="153">
        <v>46023</v>
      </c>
      <c r="D273" s="154">
        <v>2</v>
      </c>
      <c r="E273" s="159">
        <v>92.95</v>
      </c>
      <c r="F273" s="158"/>
      <c r="G273" s="155"/>
      <c r="H273" s="154" t="s">
        <v>18</v>
      </c>
      <c r="I273" s="154"/>
      <c r="J273" s="155"/>
      <c r="K273" s="159"/>
      <c r="L273" s="160">
        <v>3</v>
      </c>
      <c r="M273" s="160"/>
      <c r="N273" s="161"/>
      <c r="O273" s="98"/>
    </row>
    <row r="274" spans="1:15">
      <c r="A274" s="157" t="s">
        <v>1043</v>
      </c>
      <c r="B274" s="157" t="s">
        <v>1044</v>
      </c>
      <c r="C274" s="153">
        <v>46023</v>
      </c>
      <c r="D274" s="154">
        <v>2</v>
      </c>
      <c r="E274" s="159">
        <v>92.95</v>
      </c>
      <c r="F274" s="158"/>
      <c r="G274" s="155"/>
      <c r="H274" s="155">
        <v>318</v>
      </c>
      <c r="I274" s="154"/>
      <c r="J274" s="155"/>
      <c r="K274" s="159"/>
      <c r="L274" s="160">
        <v>3</v>
      </c>
      <c r="M274" s="160"/>
      <c r="N274" s="161"/>
      <c r="O274" s="98"/>
    </row>
    <row r="275" spans="1:15">
      <c r="A275" s="157" t="s">
        <v>1045</v>
      </c>
      <c r="B275" s="157" t="s">
        <v>1046</v>
      </c>
      <c r="C275" s="153">
        <v>46023</v>
      </c>
      <c r="D275" s="154">
        <v>2</v>
      </c>
      <c r="E275" s="159">
        <v>92.95</v>
      </c>
      <c r="F275" s="158"/>
      <c r="G275" s="155"/>
      <c r="H275" s="154" t="s">
        <v>18</v>
      </c>
      <c r="I275" s="154"/>
      <c r="J275" s="155"/>
      <c r="K275" s="159"/>
      <c r="L275" s="160">
        <v>3</v>
      </c>
      <c r="M275" s="160"/>
      <c r="N275" s="161"/>
      <c r="O275" s="98"/>
    </row>
    <row r="276" spans="1:15">
      <c r="A276" s="157" t="s">
        <v>1047</v>
      </c>
      <c r="B276" s="157" t="s">
        <v>1048</v>
      </c>
      <c r="C276" s="153">
        <v>46023</v>
      </c>
      <c r="D276" s="154">
        <v>2</v>
      </c>
      <c r="E276" s="159">
        <v>92.95</v>
      </c>
      <c r="F276" s="158"/>
      <c r="G276" s="155"/>
      <c r="H276" s="154" t="s">
        <v>18</v>
      </c>
      <c r="I276" s="154"/>
      <c r="J276" s="155"/>
      <c r="K276" s="159"/>
      <c r="L276" s="160">
        <v>3</v>
      </c>
      <c r="M276" s="160"/>
      <c r="N276" s="161"/>
      <c r="O276" s="98"/>
    </row>
    <row r="277" spans="1:15">
      <c r="A277" s="157" t="s">
        <v>1049</v>
      </c>
      <c r="B277" s="157" t="s">
        <v>1050</v>
      </c>
      <c r="C277" s="153">
        <v>46023</v>
      </c>
      <c r="D277" s="154">
        <v>2</v>
      </c>
      <c r="E277" s="159">
        <v>92.95</v>
      </c>
      <c r="F277" s="158"/>
      <c r="G277" s="155"/>
      <c r="H277" s="154" t="s">
        <v>18</v>
      </c>
      <c r="I277" s="154"/>
      <c r="J277" s="155"/>
      <c r="K277" s="159"/>
      <c r="L277" s="160">
        <v>3</v>
      </c>
      <c r="M277" s="160"/>
      <c r="N277" s="161"/>
      <c r="O277" s="98"/>
    </row>
    <row r="278" spans="1:15">
      <c r="A278" s="157" t="s">
        <v>1051</v>
      </c>
      <c r="B278" s="157" t="s">
        <v>1052</v>
      </c>
      <c r="C278" s="153">
        <v>46023</v>
      </c>
      <c r="D278" s="154">
        <v>2</v>
      </c>
      <c r="E278" s="159">
        <v>92.95</v>
      </c>
      <c r="F278" s="158"/>
      <c r="G278" s="155"/>
      <c r="H278" s="155">
        <v>1961</v>
      </c>
      <c r="I278" s="154"/>
      <c r="J278" s="155"/>
      <c r="K278" s="159"/>
      <c r="L278" s="160">
        <v>3</v>
      </c>
      <c r="M278" s="160"/>
      <c r="N278" s="161"/>
      <c r="O278" s="98"/>
    </row>
    <row r="279" spans="1:15">
      <c r="A279" s="157" t="s">
        <v>1053</v>
      </c>
      <c r="B279" s="157" t="s">
        <v>1054</v>
      </c>
      <c r="C279" s="153">
        <v>46023</v>
      </c>
      <c r="D279" s="154">
        <v>2</v>
      </c>
      <c r="E279" s="159">
        <v>92.95</v>
      </c>
      <c r="F279" s="158"/>
      <c r="G279" s="155"/>
      <c r="H279" s="155">
        <v>145.48699999999999</v>
      </c>
      <c r="I279" s="154"/>
      <c r="J279" s="155"/>
      <c r="K279" s="159"/>
      <c r="L279" s="160">
        <v>3</v>
      </c>
      <c r="M279" s="160"/>
      <c r="N279" s="161"/>
      <c r="O279" s="98"/>
    </row>
    <row r="280" spans="1:15">
      <c r="A280" s="157" t="s">
        <v>1055</v>
      </c>
      <c r="B280" s="157" t="s">
        <v>1056</v>
      </c>
      <c r="C280" s="153">
        <v>46023</v>
      </c>
      <c r="D280" s="154">
        <v>2</v>
      </c>
      <c r="E280" s="159">
        <v>92.95</v>
      </c>
      <c r="F280" s="158"/>
      <c r="G280" s="155"/>
      <c r="H280" s="154" t="s">
        <v>18</v>
      </c>
      <c r="I280" s="154"/>
      <c r="J280" s="155"/>
      <c r="K280" s="159"/>
      <c r="L280" s="160">
        <v>3</v>
      </c>
      <c r="M280" s="160"/>
      <c r="N280" s="161"/>
      <c r="O280" s="98"/>
    </row>
    <row r="281" spans="1:15">
      <c r="A281" s="157" t="s">
        <v>1057</v>
      </c>
      <c r="B281" s="157" t="s">
        <v>1058</v>
      </c>
      <c r="C281" s="153">
        <v>46023</v>
      </c>
      <c r="D281" s="154">
        <v>2</v>
      </c>
      <c r="E281" s="159">
        <v>92.95</v>
      </c>
      <c r="F281" s="158"/>
      <c r="G281" s="155"/>
      <c r="H281" s="155">
        <v>1427.45</v>
      </c>
      <c r="I281" s="154"/>
      <c r="J281" s="155"/>
      <c r="K281" s="159"/>
      <c r="L281" s="160">
        <v>3</v>
      </c>
      <c r="M281" s="160"/>
      <c r="N281" s="161"/>
      <c r="O281" s="98"/>
    </row>
    <row r="282" spans="1:15">
      <c r="A282" s="157" t="s">
        <v>1059</v>
      </c>
      <c r="B282" s="157" t="s">
        <v>1060</v>
      </c>
      <c r="C282" s="153">
        <v>46023</v>
      </c>
      <c r="D282" s="154">
        <v>2</v>
      </c>
      <c r="E282" s="159">
        <v>92.95</v>
      </c>
      <c r="F282" s="158"/>
      <c r="G282" s="155"/>
      <c r="H282" s="155">
        <v>1172.558</v>
      </c>
      <c r="I282" s="154"/>
      <c r="J282" s="155"/>
      <c r="K282" s="159"/>
      <c r="L282" s="160">
        <v>3</v>
      </c>
      <c r="M282" s="160"/>
      <c r="N282" s="161"/>
      <c r="O282" s="98"/>
    </row>
    <row r="283" spans="1:15">
      <c r="A283" s="157" t="s">
        <v>1061</v>
      </c>
      <c r="B283" s="157" t="s">
        <v>1062</v>
      </c>
      <c r="C283" s="153">
        <v>46023</v>
      </c>
      <c r="D283" s="154">
        <v>2</v>
      </c>
      <c r="E283" s="159">
        <v>92.95</v>
      </c>
      <c r="F283" s="158"/>
      <c r="G283" s="155"/>
      <c r="H283" s="155">
        <v>461.35500000000002</v>
      </c>
      <c r="I283" s="154"/>
      <c r="J283" s="155"/>
      <c r="K283" s="159"/>
      <c r="L283" s="160">
        <v>3</v>
      </c>
      <c r="M283" s="160"/>
      <c r="N283" s="161"/>
      <c r="O283" s="98"/>
    </row>
    <row r="284" spans="1:15">
      <c r="A284" s="157" t="s">
        <v>1063</v>
      </c>
      <c r="B284" s="157" t="s">
        <v>1064</v>
      </c>
      <c r="C284" s="153">
        <v>46023</v>
      </c>
      <c r="D284" s="154">
        <v>2</v>
      </c>
      <c r="E284" s="159">
        <v>92.95</v>
      </c>
      <c r="F284" s="158"/>
      <c r="G284" s="155"/>
      <c r="H284" s="155">
        <v>109.43600000000001</v>
      </c>
      <c r="I284" s="154"/>
      <c r="J284" s="155"/>
      <c r="K284" s="159"/>
      <c r="L284" s="160">
        <v>3</v>
      </c>
      <c r="M284" s="160"/>
      <c r="N284" s="161"/>
      <c r="O284" s="98"/>
    </row>
    <row r="285" spans="1:15">
      <c r="A285" s="157" t="s">
        <v>1065</v>
      </c>
      <c r="B285" s="157" t="s">
        <v>1066</v>
      </c>
      <c r="C285" s="153">
        <v>46023</v>
      </c>
      <c r="D285" s="154">
        <v>2</v>
      </c>
      <c r="E285" s="159">
        <v>92.95</v>
      </c>
      <c r="F285" s="158"/>
      <c r="G285" s="155"/>
      <c r="H285" s="155">
        <v>553.93499999999995</v>
      </c>
      <c r="I285" s="154"/>
      <c r="J285" s="155"/>
      <c r="K285" s="159"/>
      <c r="L285" s="160">
        <v>3</v>
      </c>
      <c r="M285" s="160"/>
      <c r="N285" s="161"/>
      <c r="O285" s="98"/>
    </row>
    <row r="286" spans="1:15">
      <c r="A286" s="157" t="s">
        <v>1067</v>
      </c>
      <c r="B286" s="157" t="s">
        <v>1068</v>
      </c>
      <c r="C286" s="153">
        <v>46023</v>
      </c>
      <c r="D286" s="154">
        <v>2</v>
      </c>
      <c r="E286" s="159">
        <v>92.95</v>
      </c>
      <c r="F286" s="158"/>
      <c r="G286" s="155"/>
      <c r="H286" s="155">
        <v>87.977000000000004</v>
      </c>
      <c r="I286" s="154"/>
      <c r="J286" s="155"/>
      <c r="K286" s="159"/>
      <c r="L286" s="160">
        <v>3</v>
      </c>
      <c r="M286" s="160"/>
      <c r="N286" s="161"/>
      <c r="O286" s="98"/>
    </row>
    <row r="287" spans="1:15">
      <c r="A287" s="157" t="s">
        <v>1069</v>
      </c>
      <c r="B287" s="157" t="s">
        <v>1070</v>
      </c>
      <c r="C287" s="153">
        <v>46023</v>
      </c>
      <c r="D287" s="154">
        <v>2</v>
      </c>
      <c r="E287" s="159">
        <v>92.95</v>
      </c>
      <c r="F287" s="158"/>
      <c r="G287" s="155"/>
      <c r="H287" s="155">
        <v>449.40699999999998</v>
      </c>
      <c r="I287" s="154"/>
      <c r="J287" s="155"/>
      <c r="K287" s="159"/>
      <c r="L287" s="160">
        <v>3</v>
      </c>
      <c r="M287" s="160"/>
      <c r="N287" s="161"/>
      <c r="O287" s="98"/>
    </row>
    <row r="288" spans="1:15">
      <c r="A288" s="157" t="s">
        <v>1071</v>
      </c>
      <c r="B288" s="157" t="s">
        <v>1072</v>
      </c>
      <c r="C288" s="153">
        <v>46023</v>
      </c>
      <c r="D288" s="154">
        <v>2</v>
      </c>
      <c r="E288" s="159">
        <v>92.95</v>
      </c>
      <c r="F288" s="158"/>
      <c r="G288" s="155"/>
      <c r="H288" s="155">
        <v>1452.2529999999999</v>
      </c>
      <c r="I288" s="154"/>
      <c r="J288" s="155"/>
      <c r="K288" s="159"/>
      <c r="L288" s="160">
        <v>3</v>
      </c>
      <c r="M288" s="160"/>
      <c r="N288" s="161"/>
      <c r="O288" s="98"/>
    </row>
    <row r="289" spans="1:15">
      <c r="A289" s="157" t="s">
        <v>1073</v>
      </c>
      <c r="B289" s="157" t="s">
        <v>1074</v>
      </c>
      <c r="C289" s="153">
        <v>46023</v>
      </c>
      <c r="D289" s="154">
        <v>2</v>
      </c>
      <c r="E289" s="159">
        <v>92.95</v>
      </c>
      <c r="F289" s="158"/>
      <c r="G289" s="155"/>
      <c r="H289" s="155">
        <v>1902.6220000000001</v>
      </c>
      <c r="I289" s="154"/>
      <c r="J289" s="155"/>
      <c r="K289" s="159"/>
      <c r="L289" s="160">
        <v>3</v>
      </c>
      <c r="M289" s="160"/>
      <c r="N289" s="161"/>
      <c r="O289" s="98"/>
    </row>
    <row r="290" spans="1:15">
      <c r="A290" s="157" t="s">
        <v>1075</v>
      </c>
      <c r="B290" s="157" t="s">
        <v>1076</v>
      </c>
      <c r="C290" s="153">
        <v>46023</v>
      </c>
      <c r="D290" s="154">
        <v>2</v>
      </c>
      <c r="E290" s="159">
        <v>92.95</v>
      </c>
      <c r="F290" s="158"/>
      <c r="G290" s="155"/>
      <c r="H290" s="155">
        <v>530</v>
      </c>
      <c r="I290" s="154"/>
      <c r="J290" s="155"/>
      <c r="K290" s="159"/>
      <c r="L290" s="160">
        <v>3</v>
      </c>
      <c r="M290" s="160"/>
      <c r="N290" s="161"/>
      <c r="O290" s="98"/>
    </row>
    <row r="291" spans="1:15">
      <c r="A291" s="157" t="s">
        <v>1077</v>
      </c>
      <c r="B291" s="157" t="s">
        <v>1078</v>
      </c>
      <c r="C291" s="153">
        <v>46023</v>
      </c>
      <c r="D291" s="154">
        <v>2</v>
      </c>
      <c r="E291" s="159">
        <v>92.95</v>
      </c>
      <c r="F291" s="158"/>
      <c r="G291" s="155"/>
      <c r="H291" s="155">
        <v>555.202</v>
      </c>
      <c r="I291" s="154"/>
      <c r="J291" s="155"/>
      <c r="K291" s="159"/>
      <c r="L291" s="160">
        <v>3</v>
      </c>
      <c r="M291" s="160"/>
      <c r="N291" s="161"/>
      <c r="O291" s="98"/>
    </row>
    <row r="292" spans="1:15">
      <c r="A292" s="157" t="s">
        <v>1079</v>
      </c>
      <c r="B292" s="157" t="s">
        <v>1080</v>
      </c>
      <c r="C292" s="153">
        <v>46023</v>
      </c>
      <c r="D292" s="154">
        <v>2</v>
      </c>
      <c r="E292" s="159">
        <v>92.95</v>
      </c>
      <c r="F292" s="158"/>
      <c r="G292" s="155"/>
      <c r="H292" s="155">
        <v>1969.8869999999999</v>
      </c>
      <c r="I292" s="154"/>
      <c r="J292" s="155"/>
      <c r="K292" s="159"/>
      <c r="L292" s="160">
        <v>3</v>
      </c>
      <c r="M292" s="160"/>
      <c r="N292" s="161"/>
      <c r="O292" s="98"/>
    </row>
    <row r="293" spans="1:15">
      <c r="A293" s="157" t="s">
        <v>1081</v>
      </c>
      <c r="B293" s="157" t="s">
        <v>1082</v>
      </c>
      <c r="C293" s="153">
        <v>46023</v>
      </c>
      <c r="D293" s="154">
        <v>2</v>
      </c>
      <c r="E293" s="159">
        <v>92.95</v>
      </c>
      <c r="F293" s="158"/>
      <c r="G293" s="155"/>
      <c r="H293" s="155">
        <v>2979.5549999999998</v>
      </c>
      <c r="I293" s="154"/>
      <c r="J293" s="155"/>
      <c r="K293" s="159"/>
      <c r="L293" s="160">
        <v>3</v>
      </c>
      <c r="M293" s="160"/>
      <c r="N293" s="161"/>
      <c r="O293" s="98"/>
    </row>
    <row r="294" spans="1:15">
      <c r="A294" s="157" t="s">
        <v>1083</v>
      </c>
      <c r="B294" s="157" t="s">
        <v>1084</v>
      </c>
      <c r="C294" s="153">
        <v>46023</v>
      </c>
      <c r="D294" s="154">
        <v>2</v>
      </c>
      <c r="E294" s="159">
        <v>92.95</v>
      </c>
      <c r="F294" s="158"/>
      <c r="G294" s="155"/>
      <c r="H294" s="154" t="s">
        <v>18</v>
      </c>
      <c r="I294" s="154"/>
      <c r="J294" s="155"/>
      <c r="K294" s="159"/>
      <c r="L294" s="160">
        <v>3</v>
      </c>
      <c r="M294" s="160"/>
      <c r="N294" s="161"/>
      <c r="O294" s="98"/>
    </row>
    <row r="295" spans="1:15">
      <c r="A295" s="157" t="s">
        <v>1085</v>
      </c>
      <c r="B295" s="157" t="s">
        <v>1086</v>
      </c>
      <c r="C295" s="153">
        <v>46023</v>
      </c>
      <c r="D295" s="154">
        <v>2</v>
      </c>
      <c r="E295" s="159">
        <v>92.95</v>
      </c>
      <c r="F295" s="158"/>
      <c r="G295" s="155"/>
      <c r="H295" s="155">
        <v>53</v>
      </c>
      <c r="I295" s="154"/>
      <c r="J295" s="155"/>
      <c r="K295" s="159"/>
      <c r="L295" s="160">
        <v>3</v>
      </c>
      <c r="M295" s="160"/>
      <c r="N295" s="161"/>
      <c r="O295" s="98"/>
    </row>
    <row r="296" spans="1:15">
      <c r="A296" s="157" t="s">
        <v>1087</v>
      </c>
      <c r="B296" s="157" t="s">
        <v>1088</v>
      </c>
      <c r="C296" s="153">
        <v>46023</v>
      </c>
      <c r="D296" s="154">
        <v>2</v>
      </c>
      <c r="E296" s="159">
        <v>92.95</v>
      </c>
      <c r="F296" s="158"/>
      <c r="G296" s="155"/>
      <c r="H296" s="155">
        <v>75.790000000000006</v>
      </c>
      <c r="I296" s="154"/>
      <c r="J296" s="155"/>
      <c r="K296" s="159"/>
      <c r="L296" s="160">
        <v>3</v>
      </c>
      <c r="M296" s="160"/>
      <c r="N296" s="161"/>
      <c r="O296" s="98"/>
    </row>
    <row r="297" spans="1:15">
      <c r="A297" s="157" t="s">
        <v>1089</v>
      </c>
      <c r="B297" s="157" t="s">
        <v>1090</v>
      </c>
      <c r="C297" s="153">
        <v>46023</v>
      </c>
      <c r="D297" s="154">
        <v>2</v>
      </c>
      <c r="E297" s="159">
        <v>92.95</v>
      </c>
      <c r="F297" s="158"/>
      <c r="G297" s="155"/>
      <c r="H297" s="155">
        <v>355.88</v>
      </c>
      <c r="I297" s="154"/>
      <c r="J297" s="155"/>
      <c r="K297" s="159"/>
      <c r="L297" s="160">
        <v>3</v>
      </c>
      <c r="M297" s="160"/>
      <c r="N297" s="161"/>
      <c r="O297" s="98"/>
    </row>
    <row r="298" spans="1:15">
      <c r="A298" s="157" t="s">
        <v>1091</v>
      </c>
      <c r="B298" s="157" t="s">
        <v>1092</v>
      </c>
      <c r="C298" s="153">
        <v>46023</v>
      </c>
      <c r="D298" s="154">
        <v>2</v>
      </c>
      <c r="E298" s="159">
        <v>92.95</v>
      </c>
      <c r="F298" s="158"/>
      <c r="G298" s="155"/>
      <c r="H298" s="154" t="s">
        <v>18</v>
      </c>
      <c r="I298" s="154"/>
      <c r="J298" s="155"/>
      <c r="K298" s="159"/>
      <c r="L298" s="160">
        <v>3</v>
      </c>
      <c r="M298" s="160"/>
      <c r="N298" s="161"/>
      <c r="O298" s="98"/>
    </row>
    <row r="299" spans="1:15">
      <c r="A299" s="157" t="s">
        <v>1093</v>
      </c>
      <c r="B299" s="157" t="s">
        <v>1094</v>
      </c>
      <c r="C299" s="153">
        <v>46023</v>
      </c>
      <c r="D299" s="154">
        <v>2</v>
      </c>
      <c r="E299" s="159">
        <v>92.95</v>
      </c>
      <c r="F299" s="158"/>
      <c r="G299" s="155"/>
      <c r="H299" s="155">
        <v>735.04499999999996</v>
      </c>
      <c r="I299" s="154"/>
      <c r="J299" s="155"/>
      <c r="K299" s="159"/>
      <c r="L299" s="160">
        <v>3</v>
      </c>
      <c r="M299" s="160"/>
      <c r="N299" s="161"/>
      <c r="O299" s="98"/>
    </row>
    <row r="300" spans="1:15">
      <c r="A300" s="157" t="s">
        <v>1095</v>
      </c>
      <c r="B300" s="157" t="s">
        <v>1096</v>
      </c>
      <c r="C300" s="153">
        <v>46023</v>
      </c>
      <c r="D300" s="154">
        <v>2</v>
      </c>
      <c r="E300" s="159">
        <v>92.95</v>
      </c>
      <c r="F300" s="158"/>
      <c r="G300" s="155"/>
      <c r="H300" s="155">
        <v>915.08699999999999</v>
      </c>
      <c r="I300" s="154"/>
      <c r="J300" s="155"/>
      <c r="K300" s="159"/>
      <c r="L300" s="160">
        <v>3</v>
      </c>
      <c r="M300" s="160"/>
      <c r="N300" s="161"/>
      <c r="O300" s="98"/>
    </row>
    <row r="301" spans="1:15">
      <c r="A301" s="157" t="s">
        <v>1097</v>
      </c>
      <c r="B301" s="157" t="s">
        <v>1098</v>
      </c>
      <c r="C301" s="153">
        <v>46023</v>
      </c>
      <c r="D301" s="154">
        <v>2</v>
      </c>
      <c r="E301" s="159">
        <v>92.95</v>
      </c>
      <c r="F301" s="158"/>
      <c r="G301" s="155"/>
      <c r="H301" s="155">
        <v>89.745999999999995</v>
      </c>
      <c r="I301" s="154"/>
      <c r="J301" s="155"/>
      <c r="K301" s="159"/>
      <c r="L301" s="160">
        <v>3</v>
      </c>
      <c r="M301" s="160"/>
      <c r="N301" s="161"/>
      <c r="O301" s="98"/>
    </row>
    <row r="302" spans="1:15">
      <c r="A302" s="157" t="s">
        <v>1099</v>
      </c>
      <c r="B302" s="157" t="s">
        <v>1100</v>
      </c>
      <c r="C302" s="153">
        <v>46023</v>
      </c>
      <c r="D302" s="154">
        <v>2</v>
      </c>
      <c r="E302" s="159">
        <v>92.95</v>
      </c>
      <c r="F302" s="158"/>
      <c r="G302" s="155"/>
      <c r="H302" s="155">
        <v>713.50099999999998</v>
      </c>
      <c r="I302" s="154"/>
      <c r="J302" s="155"/>
      <c r="K302" s="159"/>
      <c r="L302" s="160">
        <v>3</v>
      </c>
      <c r="M302" s="160"/>
      <c r="N302" s="161"/>
      <c r="O302" s="98"/>
    </row>
    <row r="303" spans="1:15">
      <c r="A303" s="157" t="s">
        <v>1101</v>
      </c>
      <c r="B303" s="157" t="s">
        <v>1102</v>
      </c>
      <c r="C303" s="153">
        <v>46023</v>
      </c>
      <c r="D303" s="154">
        <v>2</v>
      </c>
      <c r="E303" s="159">
        <v>92.95</v>
      </c>
      <c r="F303" s="158"/>
      <c r="G303" s="155"/>
      <c r="H303" s="154" t="s">
        <v>18</v>
      </c>
      <c r="I303" s="154"/>
      <c r="J303" s="155"/>
      <c r="K303" s="159"/>
      <c r="L303" s="160">
        <v>3</v>
      </c>
      <c r="M303" s="160"/>
      <c r="N303" s="161"/>
      <c r="O303" s="98"/>
    </row>
    <row r="304" spans="1:15">
      <c r="A304" s="157" t="s">
        <v>1103</v>
      </c>
      <c r="B304" s="157" t="s">
        <v>1104</v>
      </c>
      <c r="C304" s="153">
        <v>46023</v>
      </c>
      <c r="D304" s="154">
        <v>2</v>
      </c>
      <c r="E304" s="159">
        <v>92.95</v>
      </c>
      <c r="F304" s="158"/>
      <c r="G304" s="155"/>
      <c r="H304" s="154" t="s">
        <v>18</v>
      </c>
      <c r="I304" s="154"/>
      <c r="J304" s="155"/>
      <c r="K304" s="159"/>
      <c r="L304" s="160">
        <v>3</v>
      </c>
      <c r="M304" s="160"/>
      <c r="N304" s="161"/>
      <c r="O304" s="98"/>
    </row>
    <row r="305" spans="1:15">
      <c r="A305" s="157" t="s">
        <v>1105</v>
      </c>
      <c r="B305" s="157" t="s">
        <v>1106</v>
      </c>
      <c r="C305" s="153">
        <v>46023</v>
      </c>
      <c r="D305" s="154">
        <v>2</v>
      </c>
      <c r="E305" s="159">
        <v>92.95</v>
      </c>
      <c r="F305" s="158"/>
      <c r="G305" s="155"/>
      <c r="H305" s="155">
        <v>99.027000000000001</v>
      </c>
      <c r="I305" s="154"/>
      <c r="J305" s="155"/>
      <c r="K305" s="159"/>
      <c r="L305" s="160">
        <v>3</v>
      </c>
      <c r="M305" s="160"/>
      <c r="N305" s="161"/>
      <c r="O305" s="98"/>
    </row>
    <row r="306" spans="1:15">
      <c r="A306" s="157" t="s">
        <v>1107</v>
      </c>
      <c r="B306" s="157" t="s">
        <v>1108</v>
      </c>
      <c r="C306" s="153">
        <v>46023</v>
      </c>
      <c r="D306" s="154">
        <v>2</v>
      </c>
      <c r="E306" s="159">
        <v>92.95</v>
      </c>
      <c r="F306" s="158"/>
      <c r="G306" s="155"/>
      <c r="H306" s="155">
        <v>1815.78</v>
      </c>
      <c r="I306" s="154"/>
      <c r="J306" s="155"/>
      <c r="K306" s="159"/>
      <c r="L306" s="160">
        <v>3</v>
      </c>
      <c r="M306" s="160"/>
      <c r="N306" s="161"/>
      <c r="O306" s="98"/>
    </row>
    <row r="307" spans="1:15">
      <c r="A307" s="157" t="s">
        <v>1109</v>
      </c>
      <c r="B307" s="157" t="s">
        <v>1110</v>
      </c>
      <c r="C307" s="153">
        <v>46023</v>
      </c>
      <c r="D307" s="154">
        <v>2</v>
      </c>
      <c r="E307" s="159">
        <v>92.95</v>
      </c>
      <c r="F307" s="158"/>
      <c r="G307" s="155"/>
      <c r="H307" s="155">
        <v>372.88799999999998</v>
      </c>
      <c r="I307" s="154"/>
      <c r="J307" s="155"/>
      <c r="K307" s="159"/>
      <c r="L307" s="160">
        <v>3</v>
      </c>
      <c r="M307" s="160"/>
      <c r="N307" s="161"/>
      <c r="O307" s="98"/>
    </row>
    <row r="308" spans="1:15">
      <c r="A308" s="157" t="s">
        <v>1111</v>
      </c>
      <c r="B308" s="157" t="s">
        <v>1112</v>
      </c>
      <c r="C308" s="153">
        <v>46023</v>
      </c>
      <c r="D308" s="154">
        <v>2</v>
      </c>
      <c r="E308" s="159">
        <v>92.95</v>
      </c>
      <c r="F308" s="158"/>
      <c r="G308" s="155"/>
      <c r="H308" s="155">
        <v>1386.4459999999999</v>
      </c>
      <c r="I308" s="154"/>
      <c r="J308" s="155"/>
      <c r="K308" s="159"/>
      <c r="L308" s="160">
        <v>3</v>
      </c>
      <c r="M308" s="160"/>
      <c r="N308" s="161"/>
      <c r="O308" s="98"/>
    </row>
    <row r="309" spans="1:15">
      <c r="A309" s="157" t="s">
        <v>1113</v>
      </c>
      <c r="B309" s="157" t="s">
        <v>1114</v>
      </c>
      <c r="C309" s="153">
        <v>46023</v>
      </c>
      <c r="D309" s="154">
        <v>2</v>
      </c>
      <c r="E309" s="159">
        <v>92.95</v>
      </c>
      <c r="F309" s="158"/>
      <c r="G309" s="155"/>
      <c r="H309" s="155">
        <v>540.30100000000004</v>
      </c>
      <c r="I309" s="154"/>
      <c r="J309" s="155"/>
      <c r="K309" s="159"/>
      <c r="L309" s="160">
        <v>3</v>
      </c>
      <c r="M309" s="160"/>
      <c r="N309" s="161"/>
      <c r="O309" s="98"/>
    </row>
    <row r="310" spans="1:15">
      <c r="A310" s="157" t="s">
        <v>1115</v>
      </c>
      <c r="B310" s="157" t="s">
        <v>1116</v>
      </c>
      <c r="C310" s="153">
        <v>46023</v>
      </c>
      <c r="D310" s="154">
        <v>2</v>
      </c>
      <c r="E310" s="159">
        <v>92.95</v>
      </c>
      <c r="F310" s="158"/>
      <c r="G310" s="155"/>
      <c r="H310" s="155">
        <v>323.214</v>
      </c>
      <c r="I310" s="154"/>
      <c r="J310" s="155"/>
      <c r="K310" s="159"/>
      <c r="L310" s="160">
        <v>3</v>
      </c>
      <c r="M310" s="160"/>
      <c r="N310" s="161"/>
      <c r="O310" s="98"/>
    </row>
    <row r="311" spans="1:15">
      <c r="A311" s="157" t="s">
        <v>1117</v>
      </c>
      <c r="B311" s="157" t="s">
        <v>1118</v>
      </c>
      <c r="C311" s="153">
        <v>46023</v>
      </c>
      <c r="D311" s="154">
        <v>2</v>
      </c>
      <c r="E311" s="159">
        <v>92.95</v>
      </c>
      <c r="F311" s="158"/>
      <c r="G311" s="155"/>
      <c r="H311" s="155">
        <v>452.70699999999999</v>
      </c>
      <c r="I311" s="154"/>
      <c r="J311" s="155"/>
      <c r="K311" s="159"/>
      <c r="L311" s="160">
        <v>3</v>
      </c>
      <c r="M311" s="160"/>
      <c r="N311" s="161"/>
      <c r="O311" s="98"/>
    </row>
    <row r="312" spans="1:15">
      <c r="A312" s="157" t="s">
        <v>1119</v>
      </c>
      <c r="B312" s="157" t="s">
        <v>1120</v>
      </c>
      <c r="C312" s="153">
        <v>46023</v>
      </c>
      <c r="D312" s="154">
        <v>2</v>
      </c>
      <c r="E312" s="159">
        <v>92.95</v>
      </c>
      <c r="F312" s="158"/>
      <c r="G312" s="155"/>
      <c r="H312" s="155">
        <v>1804.9559999999999</v>
      </c>
      <c r="I312" s="154"/>
      <c r="J312" s="155"/>
      <c r="K312" s="159"/>
      <c r="L312" s="160">
        <v>3</v>
      </c>
      <c r="M312" s="160"/>
      <c r="N312" s="161"/>
      <c r="O312" s="98"/>
    </row>
    <row r="313" spans="1:15">
      <c r="A313" s="157" t="s">
        <v>1121</v>
      </c>
      <c r="B313" s="157" t="s">
        <v>1122</v>
      </c>
      <c r="C313" s="153">
        <v>46023</v>
      </c>
      <c r="D313" s="154">
        <v>2</v>
      </c>
      <c r="E313" s="159">
        <v>92.95</v>
      </c>
      <c r="F313" s="158"/>
      <c r="G313" s="155"/>
      <c r="H313" s="155">
        <v>3319.8490000000002</v>
      </c>
      <c r="I313" s="154"/>
      <c r="J313" s="155"/>
      <c r="K313" s="159"/>
      <c r="L313" s="160">
        <v>3</v>
      </c>
      <c r="M313" s="160"/>
      <c r="N313" s="161"/>
      <c r="O313" s="98"/>
    </row>
    <row r="314" spans="1:15">
      <c r="A314" s="157" t="s">
        <v>1123</v>
      </c>
      <c r="B314" s="157" t="s">
        <v>1124</v>
      </c>
      <c r="C314" s="153">
        <v>46023</v>
      </c>
      <c r="D314" s="154">
        <v>2</v>
      </c>
      <c r="E314" s="159">
        <v>92.95</v>
      </c>
      <c r="F314" s="158"/>
      <c r="G314" s="155"/>
      <c r="H314" s="155">
        <v>1141.337</v>
      </c>
      <c r="I314" s="154"/>
      <c r="J314" s="155"/>
      <c r="K314" s="159"/>
      <c r="L314" s="160">
        <v>3</v>
      </c>
      <c r="M314" s="160"/>
      <c r="N314" s="161"/>
      <c r="O314" s="98"/>
    </row>
    <row r="315" spans="1:15">
      <c r="A315" s="157" t="s">
        <v>1125</v>
      </c>
      <c r="B315" s="157" t="s">
        <v>1126</v>
      </c>
      <c r="C315" s="153">
        <v>46023</v>
      </c>
      <c r="D315" s="154">
        <v>2</v>
      </c>
      <c r="E315" s="159">
        <v>92.95</v>
      </c>
      <c r="F315" s="158"/>
      <c r="G315" s="155"/>
      <c r="H315" s="154" t="s">
        <v>18</v>
      </c>
      <c r="I315" s="154"/>
      <c r="J315" s="155"/>
      <c r="K315" s="159"/>
      <c r="L315" s="160">
        <v>3</v>
      </c>
      <c r="M315" s="160"/>
      <c r="N315" s="161"/>
      <c r="O315" s="98"/>
    </row>
    <row r="316" spans="1:15">
      <c r="A316" s="157" t="s">
        <v>1127</v>
      </c>
      <c r="B316" s="157" t="s">
        <v>1128</v>
      </c>
      <c r="C316" s="153">
        <v>46023</v>
      </c>
      <c r="D316" s="154">
        <v>2</v>
      </c>
      <c r="E316" s="159">
        <v>92.95</v>
      </c>
      <c r="F316" s="158"/>
      <c r="G316" s="155"/>
      <c r="H316" s="154" t="s">
        <v>18</v>
      </c>
      <c r="I316" s="154"/>
      <c r="J316" s="155"/>
      <c r="K316" s="159"/>
      <c r="L316" s="160">
        <v>3</v>
      </c>
      <c r="M316" s="160"/>
      <c r="N316" s="161"/>
      <c r="O316" s="98"/>
    </row>
    <row r="317" spans="1:15">
      <c r="A317" s="157" t="s">
        <v>1129</v>
      </c>
      <c r="B317" s="157" t="s">
        <v>1130</v>
      </c>
      <c r="C317" s="153">
        <v>46023</v>
      </c>
      <c r="D317" s="154">
        <v>2</v>
      </c>
      <c r="E317" s="159">
        <v>92.95</v>
      </c>
      <c r="F317" s="158"/>
      <c r="G317" s="155"/>
      <c r="H317" s="155">
        <v>1881.5</v>
      </c>
      <c r="I317" s="154"/>
      <c r="J317" s="155"/>
      <c r="K317" s="159"/>
      <c r="L317" s="160">
        <v>3</v>
      </c>
      <c r="M317" s="160"/>
      <c r="N317" s="161"/>
      <c r="O317" s="98"/>
    </row>
    <row r="318" spans="1:15">
      <c r="A318" s="157" t="s">
        <v>1131</v>
      </c>
      <c r="B318" s="157" t="s">
        <v>1132</v>
      </c>
      <c r="C318" s="153">
        <v>46023</v>
      </c>
      <c r="D318" s="154">
        <v>2</v>
      </c>
      <c r="E318" s="159">
        <v>92.95</v>
      </c>
      <c r="F318" s="158"/>
      <c r="G318" s="155"/>
      <c r="H318" s="155">
        <v>2707.297</v>
      </c>
      <c r="I318" s="154"/>
      <c r="J318" s="155"/>
      <c r="K318" s="159"/>
      <c r="L318" s="160">
        <v>3</v>
      </c>
      <c r="M318" s="160"/>
      <c r="N318" s="161"/>
      <c r="O318" s="98"/>
    </row>
    <row r="319" spans="1:15">
      <c r="A319" s="157" t="s">
        <v>1133</v>
      </c>
      <c r="B319" s="157" t="s">
        <v>1134</v>
      </c>
      <c r="C319" s="153">
        <v>46023</v>
      </c>
      <c r="D319" s="154">
        <v>2</v>
      </c>
      <c r="E319" s="159">
        <v>92.95</v>
      </c>
      <c r="F319" s="158"/>
      <c r="G319" s="155"/>
      <c r="H319" s="155">
        <v>271.779</v>
      </c>
      <c r="I319" s="154"/>
      <c r="J319" s="155"/>
      <c r="K319" s="159"/>
      <c r="L319" s="160">
        <v>3</v>
      </c>
      <c r="M319" s="160"/>
      <c r="N319" s="161"/>
      <c r="O319" s="98"/>
    </row>
    <row r="320" spans="1:15">
      <c r="A320" s="157" t="s">
        <v>1135</v>
      </c>
      <c r="B320" s="157" t="s">
        <v>1136</v>
      </c>
      <c r="C320" s="153">
        <v>46023</v>
      </c>
      <c r="D320" s="154">
        <v>2</v>
      </c>
      <c r="E320" s="159">
        <v>92.95</v>
      </c>
      <c r="F320" s="158"/>
      <c r="G320" s="155"/>
      <c r="H320" s="155">
        <v>210.553</v>
      </c>
      <c r="I320" s="154"/>
      <c r="J320" s="155"/>
      <c r="K320" s="159"/>
      <c r="L320" s="160">
        <v>3</v>
      </c>
      <c r="M320" s="160"/>
      <c r="N320" s="161"/>
      <c r="O320" s="98"/>
    </row>
    <row r="321" spans="1:15">
      <c r="A321" s="157" t="s">
        <v>1137</v>
      </c>
      <c r="B321" s="157" t="s">
        <v>1138</v>
      </c>
      <c r="C321" s="153">
        <v>46023</v>
      </c>
      <c r="D321" s="154">
        <v>2</v>
      </c>
      <c r="E321" s="159">
        <v>92.95</v>
      </c>
      <c r="F321" s="158"/>
      <c r="G321" s="155"/>
      <c r="H321" s="155">
        <v>2122.721</v>
      </c>
      <c r="I321" s="154"/>
      <c r="J321" s="155"/>
      <c r="K321" s="159"/>
      <c r="L321" s="160">
        <v>3</v>
      </c>
      <c r="M321" s="160"/>
      <c r="N321" s="161"/>
      <c r="O321" s="98"/>
    </row>
    <row r="322" spans="1:15">
      <c r="A322" s="157" t="s">
        <v>1139</v>
      </c>
      <c r="B322" s="157" t="s">
        <v>1140</v>
      </c>
      <c r="C322" s="153">
        <v>46023</v>
      </c>
      <c r="D322" s="154">
        <v>2</v>
      </c>
      <c r="E322" s="159">
        <v>92.95</v>
      </c>
      <c r="F322" s="158"/>
      <c r="G322" s="155"/>
      <c r="H322" s="155">
        <v>2355.8539999999998</v>
      </c>
      <c r="I322" s="154"/>
      <c r="J322" s="155"/>
      <c r="K322" s="159"/>
      <c r="L322" s="160">
        <v>3</v>
      </c>
      <c r="M322" s="160"/>
      <c r="N322" s="161"/>
      <c r="O322" s="98"/>
    </row>
    <row r="323" spans="1:15">
      <c r="A323" s="157" t="s">
        <v>1141</v>
      </c>
      <c r="B323" s="157" t="s">
        <v>1142</v>
      </c>
      <c r="C323" s="153">
        <v>46023</v>
      </c>
      <c r="D323" s="154">
        <v>2</v>
      </c>
      <c r="E323" s="159">
        <v>92.95</v>
      </c>
      <c r="F323" s="158"/>
      <c r="G323" s="155"/>
      <c r="H323" s="155">
        <v>411.15600000000001</v>
      </c>
      <c r="I323" s="154"/>
      <c r="J323" s="155"/>
      <c r="K323" s="159"/>
      <c r="L323" s="160">
        <v>3</v>
      </c>
      <c r="M323" s="160"/>
      <c r="N323" s="161"/>
      <c r="O323" s="98"/>
    </row>
    <row r="324" spans="1:15">
      <c r="A324" s="157" t="s">
        <v>1143</v>
      </c>
      <c r="B324" s="157" t="s">
        <v>1144</v>
      </c>
      <c r="C324" s="153">
        <v>46023</v>
      </c>
      <c r="D324" s="154">
        <v>2</v>
      </c>
      <c r="E324" s="159">
        <v>92.95</v>
      </c>
      <c r="F324" s="158"/>
      <c r="G324" s="155"/>
      <c r="H324" s="155">
        <v>336.608</v>
      </c>
      <c r="I324" s="154"/>
      <c r="J324" s="155"/>
      <c r="K324" s="159"/>
      <c r="L324" s="160">
        <v>3</v>
      </c>
      <c r="M324" s="160"/>
      <c r="N324" s="161"/>
      <c r="O324" s="98"/>
    </row>
    <row r="325" spans="1:15">
      <c r="A325" s="157" t="s">
        <v>1145</v>
      </c>
      <c r="B325" s="157" t="s">
        <v>1146</v>
      </c>
      <c r="C325" s="153">
        <v>46023</v>
      </c>
      <c r="D325" s="154">
        <v>2</v>
      </c>
      <c r="E325" s="159">
        <v>92.95</v>
      </c>
      <c r="F325" s="158"/>
      <c r="G325" s="155"/>
      <c r="H325" s="155">
        <v>455.73599999999999</v>
      </c>
      <c r="I325" s="154"/>
      <c r="J325" s="155"/>
      <c r="K325" s="159"/>
      <c r="L325" s="160">
        <v>3</v>
      </c>
      <c r="M325" s="160"/>
      <c r="N325" s="161"/>
      <c r="O325" s="98"/>
    </row>
    <row r="326" spans="1:15">
      <c r="A326" s="157" t="s">
        <v>1147</v>
      </c>
      <c r="B326" s="157" t="s">
        <v>1148</v>
      </c>
      <c r="C326" s="153">
        <v>46023</v>
      </c>
      <c r="D326" s="154">
        <v>2</v>
      </c>
      <c r="E326" s="159">
        <v>92.95</v>
      </c>
      <c r="F326" s="158"/>
      <c r="G326" s="155"/>
      <c r="H326" s="154" t="s">
        <v>18</v>
      </c>
      <c r="I326" s="154"/>
      <c r="J326" s="155"/>
      <c r="K326" s="159"/>
      <c r="L326" s="160">
        <v>3</v>
      </c>
      <c r="M326" s="160"/>
      <c r="N326" s="161"/>
      <c r="O326" s="98"/>
    </row>
    <row r="327" spans="1:15">
      <c r="A327" s="157" t="s">
        <v>1149</v>
      </c>
      <c r="B327" s="157" t="s">
        <v>1150</v>
      </c>
      <c r="C327" s="153">
        <v>46023</v>
      </c>
      <c r="D327" s="154">
        <v>2</v>
      </c>
      <c r="E327" s="159">
        <v>92.95</v>
      </c>
      <c r="F327" s="158"/>
      <c r="G327" s="155"/>
      <c r="H327" s="154" t="s">
        <v>18</v>
      </c>
      <c r="I327" s="154"/>
      <c r="J327" s="155"/>
      <c r="K327" s="159"/>
      <c r="L327" s="160">
        <v>3</v>
      </c>
      <c r="M327" s="160"/>
      <c r="N327" s="161"/>
      <c r="O327" s="98"/>
    </row>
    <row r="328" spans="1:15">
      <c r="A328" s="157" t="s">
        <v>1151</v>
      </c>
      <c r="B328" s="157" t="s">
        <v>1152</v>
      </c>
      <c r="C328" s="153">
        <v>46023</v>
      </c>
      <c r="D328" s="154">
        <v>2</v>
      </c>
      <c r="E328" s="159">
        <v>92.95</v>
      </c>
      <c r="F328" s="158"/>
      <c r="G328" s="155"/>
      <c r="H328" s="154" t="s">
        <v>18</v>
      </c>
      <c r="I328" s="154"/>
      <c r="J328" s="155"/>
      <c r="K328" s="159"/>
      <c r="L328" s="160">
        <v>3</v>
      </c>
      <c r="M328" s="160"/>
      <c r="N328" s="161"/>
      <c r="O328" s="98"/>
    </row>
    <row r="329" spans="1:15">
      <c r="A329" s="157" t="s">
        <v>1153</v>
      </c>
      <c r="B329" s="157" t="s">
        <v>1154</v>
      </c>
      <c r="C329" s="153">
        <v>46023</v>
      </c>
      <c r="D329" s="154">
        <v>2</v>
      </c>
      <c r="E329" s="159">
        <v>92.95</v>
      </c>
      <c r="F329" s="158"/>
      <c r="G329" s="155"/>
      <c r="H329" s="154" t="s">
        <v>18</v>
      </c>
      <c r="I329" s="154"/>
      <c r="J329" s="155"/>
      <c r="K329" s="159"/>
      <c r="L329" s="160">
        <v>3</v>
      </c>
      <c r="M329" s="160"/>
      <c r="N329" s="161"/>
      <c r="O329" s="98"/>
    </row>
    <row r="330" spans="1:15">
      <c r="A330" s="157" t="s">
        <v>1155</v>
      </c>
      <c r="B330" s="157" t="s">
        <v>1156</v>
      </c>
      <c r="C330" s="153">
        <v>46023</v>
      </c>
      <c r="D330" s="154">
        <v>2</v>
      </c>
      <c r="E330" s="159">
        <v>92.95</v>
      </c>
      <c r="F330" s="158"/>
      <c r="G330" s="155"/>
      <c r="H330" s="154" t="s">
        <v>18</v>
      </c>
      <c r="I330" s="154"/>
      <c r="J330" s="155"/>
      <c r="K330" s="159"/>
      <c r="L330" s="160">
        <v>3</v>
      </c>
      <c r="M330" s="160"/>
      <c r="N330" s="161"/>
      <c r="O330" s="98"/>
    </row>
    <row r="331" spans="1:15">
      <c r="A331" s="157" t="s">
        <v>1157</v>
      </c>
      <c r="B331" s="157" t="s">
        <v>1158</v>
      </c>
      <c r="C331" s="153">
        <v>46023</v>
      </c>
      <c r="D331" s="154">
        <v>2</v>
      </c>
      <c r="E331" s="159">
        <v>92.95</v>
      </c>
      <c r="F331" s="158"/>
      <c r="G331" s="155"/>
      <c r="H331" s="155">
        <v>1523.0450000000001</v>
      </c>
      <c r="I331" s="154"/>
      <c r="J331" s="155"/>
      <c r="K331" s="159"/>
      <c r="L331" s="160">
        <v>3</v>
      </c>
      <c r="M331" s="160"/>
      <c r="N331" s="161"/>
      <c r="O331" s="98"/>
    </row>
    <row r="332" spans="1:15">
      <c r="A332" s="157" t="s">
        <v>1159</v>
      </c>
      <c r="B332" s="157" t="s">
        <v>1160</v>
      </c>
      <c r="C332" s="153">
        <v>46023</v>
      </c>
      <c r="D332" s="154">
        <v>2</v>
      </c>
      <c r="E332" s="159">
        <v>92.95</v>
      </c>
      <c r="F332" s="158"/>
      <c r="G332" s="155"/>
      <c r="H332" s="155">
        <v>1867.0139999999999</v>
      </c>
      <c r="I332" s="154"/>
      <c r="J332" s="155"/>
      <c r="K332" s="159"/>
      <c r="L332" s="160">
        <v>3</v>
      </c>
      <c r="M332" s="160"/>
      <c r="N332" s="161"/>
      <c r="O332" s="98"/>
    </row>
    <row r="333" spans="1:15">
      <c r="A333" s="157" t="s">
        <v>1161</v>
      </c>
      <c r="B333" s="157" t="s">
        <v>1162</v>
      </c>
      <c r="C333" s="153">
        <v>46023</v>
      </c>
      <c r="D333" s="154">
        <v>2</v>
      </c>
      <c r="E333" s="159">
        <v>92.95</v>
      </c>
      <c r="F333" s="158"/>
      <c r="G333" s="155"/>
      <c r="H333" s="154" t="s">
        <v>18</v>
      </c>
      <c r="I333" s="154"/>
      <c r="J333" s="155"/>
      <c r="K333" s="159"/>
      <c r="L333" s="160">
        <v>3</v>
      </c>
      <c r="M333" s="160"/>
      <c r="N333" s="161"/>
      <c r="O333" s="98"/>
    </row>
    <row r="334" spans="1:15">
      <c r="A334" s="157" t="s">
        <v>1163</v>
      </c>
      <c r="B334" s="157" t="s">
        <v>1164</v>
      </c>
      <c r="C334" s="153">
        <v>46023</v>
      </c>
      <c r="D334" s="154">
        <v>2</v>
      </c>
      <c r="E334" s="159">
        <v>92.95</v>
      </c>
      <c r="F334" s="158"/>
      <c r="G334" s="155"/>
      <c r="H334" s="154" t="s">
        <v>18</v>
      </c>
      <c r="I334" s="154"/>
      <c r="J334" s="155"/>
      <c r="K334" s="159"/>
      <c r="L334" s="160">
        <v>3</v>
      </c>
      <c r="M334" s="160"/>
      <c r="N334" s="161"/>
      <c r="O334" s="98"/>
    </row>
    <row r="335" spans="1:15">
      <c r="A335" s="157" t="s">
        <v>1165</v>
      </c>
      <c r="B335" s="157" t="s">
        <v>1166</v>
      </c>
      <c r="C335" s="153">
        <v>46023</v>
      </c>
      <c r="D335" s="154">
        <v>2</v>
      </c>
      <c r="E335" s="159">
        <v>92.95</v>
      </c>
      <c r="F335" s="158"/>
      <c r="G335" s="155"/>
      <c r="H335" s="155">
        <v>1584.7</v>
      </c>
      <c r="I335" s="154"/>
      <c r="J335" s="155"/>
      <c r="K335" s="159"/>
      <c r="L335" s="160">
        <v>3</v>
      </c>
      <c r="M335" s="160"/>
      <c r="N335" s="161"/>
      <c r="O335" s="98"/>
    </row>
    <row r="336" spans="1:15">
      <c r="A336" s="157" t="s">
        <v>1167</v>
      </c>
      <c r="B336" s="157" t="s">
        <v>1168</v>
      </c>
      <c r="C336" s="153">
        <v>46023</v>
      </c>
      <c r="D336" s="154">
        <v>2</v>
      </c>
      <c r="E336" s="159">
        <v>92.95</v>
      </c>
      <c r="F336" s="158"/>
      <c r="G336" s="155"/>
      <c r="H336" s="155">
        <v>3363.808</v>
      </c>
      <c r="I336" s="154"/>
      <c r="J336" s="155"/>
      <c r="K336" s="159"/>
      <c r="L336" s="160">
        <v>3</v>
      </c>
      <c r="M336" s="160"/>
      <c r="N336" s="161"/>
      <c r="O336" s="98"/>
    </row>
    <row r="337" spans="1:15">
      <c r="A337" s="157" t="s">
        <v>1169</v>
      </c>
      <c r="B337" s="157" t="s">
        <v>1170</v>
      </c>
      <c r="C337" s="153">
        <v>46023</v>
      </c>
      <c r="D337" s="154">
        <v>2</v>
      </c>
      <c r="E337" s="159">
        <v>92.95</v>
      </c>
      <c r="F337" s="158"/>
      <c r="G337" s="155"/>
      <c r="H337" s="155">
        <v>2905.453</v>
      </c>
      <c r="I337" s="154"/>
      <c r="J337" s="155"/>
      <c r="K337" s="159"/>
      <c r="L337" s="160">
        <v>3</v>
      </c>
      <c r="M337" s="160"/>
      <c r="N337" s="161"/>
      <c r="O337" s="98"/>
    </row>
    <row r="338" spans="1:15">
      <c r="A338" s="157" t="s">
        <v>1171</v>
      </c>
      <c r="B338" s="157" t="s">
        <v>1172</v>
      </c>
      <c r="C338" s="153">
        <v>46023</v>
      </c>
      <c r="D338" s="154">
        <v>2</v>
      </c>
      <c r="E338" s="159">
        <v>92.95</v>
      </c>
      <c r="F338" s="158"/>
      <c r="G338" s="155"/>
      <c r="H338" s="155">
        <v>838.471</v>
      </c>
      <c r="I338" s="154"/>
      <c r="J338" s="155"/>
      <c r="K338" s="159"/>
      <c r="L338" s="160">
        <v>3</v>
      </c>
      <c r="M338" s="160"/>
      <c r="N338" s="161"/>
      <c r="O338" s="98"/>
    </row>
    <row r="339" spans="1:15">
      <c r="A339" s="157" t="s">
        <v>1173</v>
      </c>
      <c r="B339" s="157" t="s">
        <v>1174</v>
      </c>
      <c r="C339" s="153">
        <v>46023</v>
      </c>
      <c r="D339" s="154">
        <v>2</v>
      </c>
      <c r="E339" s="159">
        <v>92.95</v>
      </c>
      <c r="F339" s="158"/>
      <c r="G339" s="155"/>
      <c r="H339" s="155">
        <v>1302.299</v>
      </c>
      <c r="I339" s="154"/>
      <c r="J339" s="155"/>
      <c r="K339" s="159"/>
      <c r="L339" s="160">
        <v>3</v>
      </c>
      <c r="M339" s="160"/>
      <c r="N339" s="161"/>
      <c r="O339" s="98"/>
    </row>
    <row r="340" spans="1:15">
      <c r="A340" s="157" t="s">
        <v>1175</v>
      </c>
      <c r="B340" s="157" t="s">
        <v>1176</v>
      </c>
      <c r="C340" s="153">
        <v>46023</v>
      </c>
      <c r="D340" s="154">
        <v>2</v>
      </c>
      <c r="E340" s="159">
        <v>92.95</v>
      </c>
      <c r="F340" s="158"/>
      <c r="G340" s="155"/>
      <c r="H340" s="155">
        <v>2634.1489999999999</v>
      </c>
      <c r="I340" s="154"/>
      <c r="J340" s="155"/>
      <c r="K340" s="159"/>
      <c r="L340" s="160">
        <v>3</v>
      </c>
      <c r="M340" s="160"/>
      <c r="N340" s="161"/>
      <c r="O340" s="98"/>
    </row>
    <row r="341" spans="1:15">
      <c r="A341" s="157" t="s">
        <v>1177</v>
      </c>
      <c r="B341" s="157" t="s">
        <v>1178</v>
      </c>
      <c r="C341" s="153">
        <v>46023</v>
      </c>
      <c r="D341" s="154">
        <v>2</v>
      </c>
      <c r="E341" s="159">
        <v>92.95</v>
      </c>
      <c r="F341" s="158"/>
      <c r="G341" s="155"/>
      <c r="H341" s="155">
        <v>3161.24</v>
      </c>
      <c r="I341" s="154"/>
      <c r="J341" s="155"/>
      <c r="K341" s="159"/>
      <c r="L341" s="160">
        <v>3</v>
      </c>
      <c r="M341" s="160"/>
      <c r="N341" s="161"/>
      <c r="O341" s="98"/>
    </row>
    <row r="342" spans="1:15">
      <c r="A342" s="157" t="s">
        <v>1179</v>
      </c>
      <c r="B342" s="157" t="s">
        <v>1180</v>
      </c>
      <c r="C342" s="153">
        <v>46023</v>
      </c>
      <c r="D342" s="154">
        <v>2</v>
      </c>
      <c r="E342" s="159">
        <v>92.95</v>
      </c>
      <c r="F342" s="158"/>
      <c r="G342" s="155"/>
      <c r="H342" s="155">
        <v>2122.7370000000001</v>
      </c>
      <c r="I342" s="154"/>
      <c r="J342" s="155"/>
      <c r="K342" s="159"/>
      <c r="L342" s="160">
        <v>3</v>
      </c>
      <c r="M342" s="160"/>
      <c r="N342" s="161"/>
      <c r="O342" s="98"/>
    </row>
    <row r="343" spans="1:15">
      <c r="A343" s="157" t="s">
        <v>1181</v>
      </c>
      <c r="B343" s="157" t="s">
        <v>1182</v>
      </c>
      <c r="C343" s="153">
        <v>46023</v>
      </c>
      <c r="D343" s="154">
        <v>2</v>
      </c>
      <c r="E343" s="159">
        <v>92.95</v>
      </c>
      <c r="F343" s="158"/>
      <c r="G343" s="155"/>
      <c r="H343" s="155">
        <v>1798.114</v>
      </c>
      <c r="I343" s="154"/>
      <c r="J343" s="155"/>
      <c r="K343" s="159"/>
      <c r="L343" s="160">
        <v>3</v>
      </c>
      <c r="M343" s="160"/>
      <c r="N343" s="161"/>
      <c r="O343" s="98"/>
    </row>
    <row r="344" spans="1:15">
      <c r="A344" s="157" t="s">
        <v>1183</v>
      </c>
      <c r="B344" s="157" t="s">
        <v>1184</v>
      </c>
      <c r="C344" s="153">
        <v>46023</v>
      </c>
      <c r="D344" s="154">
        <v>2</v>
      </c>
      <c r="E344" s="159">
        <v>92.95</v>
      </c>
      <c r="F344" s="158"/>
      <c r="G344" s="155"/>
      <c r="H344" s="155">
        <v>1239.8969999999999</v>
      </c>
      <c r="I344" s="154"/>
      <c r="J344" s="155"/>
      <c r="K344" s="159"/>
      <c r="L344" s="160">
        <v>3</v>
      </c>
      <c r="M344" s="160"/>
      <c r="N344" s="161"/>
      <c r="O344" s="98"/>
    </row>
    <row r="345" spans="1:15">
      <c r="A345" s="157" t="s">
        <v>1185</v>
      </c>
      <c r="B345" s="157" t="s">
        <v>1186</v>
      </c>
      <c r="C345" s="153">
        <v>46023</v>
      </c>
      <c r="D345" s="154">
        <v>2</v>
      </c>
      <c r="E345" s="159">
        <v>92.95</v>
      </c>
      <c r="F345" s="158"/>
      <c r="G345" s="155"/>
      <c r="H345" s="155">
        <v>3368.3890000000001</v>
      </c>
      <c r="I345" s="154"/>
      <c r="J345" s="155"/>
      <c r="K345" s="159"/>
      <c r="L345" s="160">
        <v>3</v>
      </c>
      <c r="M345" s="160"/>
      <c r="N345" s="161"/>
      <c r="O345" s="98"/>
    </row>
    <row r="346" spans="1:15">
      <c r="A346" s="157" t="s">
        <v>1187</v>
      </c>
      <c r="B346" s="157" t="s">
        <v>1188</v>
      </c>
      <c r="C346" s="153">
        <v>46023</v>
      </c>
      <c r="D346" s="154">
        <v>2</v>
      </c>
      <c r="E346" s="159">
        <v>92.95</v>
      </c>
      <c r="F346" s="158"/>
      <c r="G346" s="155"/>
      <c r="H346" s="155">
        <v>447.46100000000001</v>
      </c>
      <c r="I346" s="154"/>
      <c r="J346" s="155"/>
      <c r="K346" s="159"/>
      <c r="L346" s="160">
        <v>3</v>
      </c>
      <c r="M346" s="160"/>
      <c r="N346" s="161"/>
      <c r="O346" s="98"/>
    </row>
    <row r="347" spans="1:15">
      <c r="A347" s="157" t="s">
        <v>1189</v>
      </c>
      <c r="B347" s="157" t="s">
        <v>1190</v>
      </c>
      <c r="C347" s="153">
        <v>46023</v>
      </c>
      <c r="D347" s="154">
        <v>2</v>
      </c>
      <c r="E347" s="159">
        <v>92.95</v>
      </c>
      <c r="F347" s="158"/>
      <c r="G347" s="155"/>
      <c r="H347" s="154" t="s">
        <v>18</v>
      </c>
      <c r="I347" s="154"/>
      <c r="J347" s="155"/>
      <c r="K347" s="159"/>
      <c r="L347" s="160">
        <v>3</v>
      </c>
      <c r="M347" s="160"/>
      <c r="N347" s="161"/>
      <c r="O347" s="98"/>
    </row>
    <row r="348" spans="1:15">
      <c r="A348" s="157" t="s">
        <v>1191</v>
      </c>
      <c r="B348" s="157" t="s">
        <v>1192</v>
      </c>
      <c r="C348" s="153">
        <v>46023</v>
      </c>
      <c r="D348" s="154">
        <v>2</v>
      </c>
      <c r="E348" s="159">
        <v>92.95</v>
      </c>
      <c r="F348" s="158"/>
      <c r="G348" s="155"/>
      <c r="H348" s="154" t="s">
        <v>18</v>
      </c>
      <c r="I348" s="154"/>
      <c r="J348" s="155"/>
      <c r="K348" s="159"/>
      <c r="L348" s="160">
        <v>3</v>
      </c>
      <c r="M348" s="160"/>
      <c r="N348" s="161"/>
      <c r="O348" s="98"/>
    </row>
    <row r="349" spans="1:15">
      <c r="A349" s="157" t="s">
        <v>1193</v>
      </c>
      <c r="B349" s="157" t="s">
        <v>1194</v>
      </c>
      <c r="C349" s="153">
        <v>46023</v>
      </c>
      <c r="D349" s="154">
        <v>2</v>
      </c>
      <c r="E349" s="159">
        <v>92.95</v>
      </c>
      <c r="F349" s="158"/>
      <c r="G349" s="155"/>
      <c r="H349" s="154" t="s">
        <v>18</v>
      </c>
      <c r="I349" s="154"/>
      <c r="J349" s="155"/>
      <c r="K349" s="159"/>
      <c r="L349" s="160">
        <v>3</v>
      </c>
      <c r="M349" s="160"/>
      <c r="N349" s="161"/>
      <c r="O349" s="98"/>
    </row>
    <row r="350" spans="1:15">
      <c r="A350" s="157" t="s">
        <v>1195</v>
      </c>
      <c r="B350" s="157" t="s">
        <v>1196</v>
      </c>
      <c r="C350" s="153">
        <v>46023</v>
      </c>
      <c r="D350" s="154">
        <v>2</v>
      </c>
      <c r="E350" s="159">
        <v>92.95</v>
      </c>
      <c r="F350" s="158"/>
      <c r="G350" s="155"/>
      <c r="H350" s="154" t="s">
        <v>18</v>
      </c>
      <c r="I350" s="154"/>
      <c r="J350" s="155"/>
      <c r="K350" s="159"/>
      <c r="L350" s="160">
        <v>3</v>
      </c>
      <c r="M350" s="160"/>
      <c r="N350" s="161"/>
      <c r="O350" s="98"/>
    </row>
    <row r="351" spans="1:15">
      <c r="A351" s="157" t="s">
        <v>1197</v>
      </c>
      <c r="B351" s="157" t="s">
        <v>1198</v>
      </c>
      <c r="C351" s="153">
        <v>46023</v>
      </c>
      <c r="D351" s="154">
        <v>2</v>
      </c>
      <c r="E351" s="159">
        <v>92.95</v>
      </c>
      <c r="F351" s="158"/>
      <c r="G351" s="155"/>
      <c r="H351" s="155">
        <v>880.02499999999998</v>
      </c>
      <c r="I351" s="154"/>
      <c r="J351" s="155"/>
      <c r="K351" s="159"/>
      <c r="L351" s="160">
        <v>3</v>
      </c>
      <c r="M351" s="160"/>
      <c r="N351" s="161"/>
      <c r="O351" s="98"/>
    </row>
    <row r="352" spans="1:15">
      <c r="A352" s="157" t="s">
        <v>1199</v>
      </c>
      <c r="B352" s="157" t="s">
        <v>1200</v>
      </c>
      <c r="C352" s="153">
        <v>46023</v>
      </c>
      <c r="D352" s="154">
        <v>2</v>
      </c>
      <c r="E352" s="159">
        <v>92.95</v>
      </c>
      <c r="F352" s="158"/>
      <c r="G352" s="155"/>
      <c r="H352" s="154" t="s">
        <v>18</v>
      </c>
      <c r="I352" s="154"/>
      <c r="J352" s="155"/>
      <c r="K352" s="159"/>
      <c r="L352" s="160">
        <v>3</v>
      </c>
      <c r="M352" s="160"/>
      <c r="N352" s="161"/>
      <c r="O352" s="98"/>
    </row>
    <row r="353" spans="1:15">
      <c r="A353" s="157" t="s">
        <v>1201</v>
      </c>
      <c r="B353" s="157" t="s">
        <v>1202</v>
      </c>
      <c r="C353" s="153">
        <v>46023</v>
      </c>
      <c r="D353" s="154">
        <v>2</v>
      </c>
      <c r="E353" s="159">
        <v>92.95</v>
      </c>
      <c r="F353" s="158"/>
      <c r="G353" s="155"/>
      <c r="H353" s="155">
        <v>2411.7640000000001</v>
      </c>
      <c r="I353" s="154"/>
      <c r="J353" s="155"/>
      <c r="K353" s="159"/>
      <c r="L353" s="160">
        <v>3</v>
      </c>
      <c r="M353" s="160"/>
      <c r="N353" s="161"/>
      <c r="O353" s="98"/>
    </row>
    <row r="354" spans="1:15">
      <c r="A354" s="157" t="s">
        <v>1203</v>
      </c>
      <c r="B354" s="157" t="s">
        <v>1204</v>
      </c>
      <c r="C354" s="153">
        <v>46023</v>
      </c>
      <c r="D354" s="154">
        <v>2</v>
      </c>
      <c r="E354" s="159">
        <v>92.95</v>
      </c>
      <c r="F354" s="158"/>
      <c r="G354" s="155"/>
      <c r="H354" s="155">
        <v>3312.5149999999999</v>
      </c>
      <c r="I354" s="154"/>
      <c r="J354" s="155"/>
      <c r="K354" s="159"/>
      <c r="L354" s="160">
        <v>3</v>
      </c>
      <c r="M354" s="160"/>
      <c r="N354" s="161"/>
      <c r="O354" s="98"/>
    </row>
    <row r="355" spans="1:15">
      <c r="A355" s="157" t="s">
        <v>1205</v>
      </c>
      <c r="B355" s="157" t="s">
        <v>1206</v>
      </c>
      <c r="C355" s="153">
        <v>46023</v>
      </c>
      <c r="D355" s="154">
        <v>2</v>
      </c>
      <c r="E355" s="159">
        <v>92.95</v>
      </c>
      <c r="F355" s="158"/>
      <c r="G355" s="155"/>
      <c r="H355" s="155">
        <v>2332</v>
      </c>
      <c r="I355" s="154"/>
      <c r="J355" s="155"/>
      <c r="K355" s="159"/>
      <c r="L355" s="160">
        <v>3</v>
      </c>
      <c r="M355" s="160"/>
      <c r="N355" s="161"/>
      <c r="O355" s="98"/>
    </row>
    <row r="356" spans="1:15">
      <c r="A356" s="157" t="s">
        <v>1207</v>
      </c>
      <c r="B356" s="157" t="s">
        <v>1208</v>
      </c>
      <c r="C356" s="153">
        <v>46023</v>
      </c>
      <c r="D356" s="154">
        <v>2</v>
      </c>
      <c r="E356" s="159">
        <v>92.95</v>
      </c>
      <c r="F356" s="158"/>
      <c r="G356" s="155"/>
      <c r="H356" s="154" t="s">
        <v>18</v>
      </c>
      <c r="I356" s="154"/>
      <c r="J356" s="155"/>
      <c r="K356" s="159"/>
      <c r="L356" s="160">
        <v>3</v>
      </c>
      <c r="M356" s="160"/>
      <c r="N356" s="161"/>
      <c r="O356" s="98"/>
    </row>
    <row r="357" spans="1:15">
      <c r="A357" s="157" t="s">
        <v>1209</v>
      </c>
      <c r="B357" s="157" t="s">
        <v>1210</v>
      </c>
      <c r="C357" s="153">
        <v>46023</v>
      </c>
      <c r="D357" s="154">
        <v>2</v>
      </c>
      <c r="E357" s="159">
        <v>92.95</v>
      </c>
      <c r="F357" s="158"/>
      <c r="G357" s="155"/>
      <c r="H357" s="155">
        <v>4227.9660000000003</v>
      </c>
      <c r="I357" s="154"/>
      <c r="J357" s="155"/>
      <c r="K357" s="159"/>
      <c r="L357" s="160">
        <v>3</v>
      </c>
      <c r="M357" s="160"/>
      <c r="N357" s="161"/>
      <c r="O357" s="98"/>
    </row>
    <row r="358" spans="1:15">
      <c r="A358" s="157" t="s">
        <v>1211</v>
      </c>
      <c r="B358" s="157" t="s">
        <v>1212</v>
      </c>
      <c r="C358" s="153">
        <v>46023</v>
      </c>
      <c r="D358" s="154">
        <v>2</v>
      </c>
      <c r="E358" s="159">
        <v>92.95</v>
      </c>
      <c r="F358" s="158"/>
      <c r="G358" s="155"/>
      <c r="H358" s="155">
        <v>4770</v>
      </c>
      <c r="I358" s="154"/>
      <c r="J358" s="155"/>
      <c r="K358" s="159"/>
      <c r="L358" s="160">
        <v>3</v>
      </c>
      <c r="M358" s="160"/>
      <c r="N358" s="161"/>
      <c r="O358" s="98"/>
    </row>
    <row r="359" spans="1:15">
      <c r="A359" s="157" t="s">
        <v>1213</v>
      </c>
      <c r="B359" s="157" t="s">
        <v>1214</v>
      </c>
      <c r="C359" s="153">
        <v>46023</v>
      </c>
      <c r="D359" s="154">
        <v>2</v>
      </c>
      <c r="E359" s="159">
        <v>92.95</v>
      </c>
      <c r="F359" s="158"/>
      <c r="G359" s="155"/>
      <c r="H359" s="154" t="s">
        <v>18</v>
      </c>
      <c r="I359" s="154"/>
      <c r="J359" s="155"/>
      <c r="K359" s="159"/>
      <c r="L359" s="160">
        <v>3</v>
      </c>
      <c r="M359" s="160"/>
      <c r="N359" s="161"/>
      <c r="O359" s="98"/>
    </row>
    <row r="360" spans="1:15">
      <c r="A360" s="157" t="s">
        <v>1215</v>
      </c>
      <c r="B360" s="157" t="s">
        <v>1216</v>
      </c>
      <c r="C360" s="153">
        <v>46023</v>
      </c>
      <c r="D360" s="154">
        <v>2</v>
      </c>
      <c r="E360" s="159">
        <v>92.95</v>
      </c>
      <c r="F360" s="158"/>
      <c r="G360" s="155"/>
      <c r="H360" s="155">
        <v>2809</v>
      </c>
      <c r="I360" s="154"/>
      <c r="J360" s="155"/>
      <c r="K360" s="159"/>
      <c r="L360" s="160">
        <v>3</v>
      </c>
      <c r="M360" s="160"/>
      <c r="N360" s="161"/>
      <c r="O360" s="98"/>
    </row>
    <row r="361" spans="1:15">
      <c r="A361" s="157" t="s">
        <v>1217</v>
      </c>
      <c r="B361" s="157" t="s">
        <v>1218</v>
      </c>
      <c r="C361" s="153">
        <v>46023</v>
      </c>
      <c r="D361" s="154">
        <v>2</v>
      </c>
      <c r="E361" s="159">
        <v>92.95</v>
      </c>
      <c r="F361" s="158"/>
      <c r="G361" s="155"/>
      <c r="H361" s="155">
        <v>103.026</v>
      </c>
      <c r="I361" s="154"/>
      <c r="J361" s="155"/>
      <c r="K361" s="159"/>
      <c r="L361" s="160">
        <v>3</v>
      </c>
      <c r="M361" s="160"/>
      <c r="N361" s="161"/>
      <c r="O361" s="98"/>
    </row>
    <row r="362" spans="1:15">
      <c r="A362" s="157" t="s">
        <v>1219</v>
      </c>
      <c r="B362" s="157" t="s">
        <v>1220</v>
      </c>
      <c r="C362" s="153">
        <v>46023</v>
      </c>
      <c r="D362" s="154">
        <v>2</v>
      </c>
      <c r="E362" s="159">
        <v>92.95</v>
      </c>
      <c r="F362" s="158"/>
      <c r="G362" s="155"/>
      <c r="H362" s="155">
        <v>3816</v>
      </c>
      <c r="I362" s="154"/>
      <c r="J362" s="155"/>
      <c r="K362" s="159"/>
      <c r="L362" s="160">
        <v>3</v>
      </c>
      <c r="M362" s="160"/>
      <c r="N362" s="161"/>
      <c r="O362" s="98"/>
    </row>
    <row r="363" spans="1:15">
      <c r="A363" s="157" t="s">
        <v>1221</v>
      </c>
      <c r="B363" s="157" t="s">
        <v>1222</v>
      </c>
      <c r="C363" s="153">
        <v>46023</v>
      </c>
      <c r="D363" s="154">
        <v>2</v>
      </c>
      <c r="E363" s="159">
        <v>92.95</v>
      </c>
      <c r="F363" s="158"/>
      <c r="G363" s="155"/>
      <c r="H363" s="155">
        <v>1825.6189999999999</v>
      </c>
      <c r="I363" s="154"/>
      <c r="J363" s="155"/>
      <c r="K363" s="159"/>
      <c r="L363" s="160">
        <v>3</v>
      </c>
      <c r="M363" s="160"/>
      <c r="N363" s="161"/>
      <c r="O363" s="98"/>
    </row>
    <row r="364" spans="1:15">
      <c r="A364" s="157" t="s">
        <v>1223</v>
      </c>
      <c r="B364" s="157" t="s">
        <v>1224</v>
      </c>
      <c r="C364" s="153">
        <v>46023</v>
      </c>
      <c r="D364" s="154">
        <v>2</v>
      </c>
      <c r="E364" s="159">
        <v>92.95</v>
      </c>
      <c r="F364" s="158"/>
      <c r="G364" s="155"/>
      <c r="H364" s="155">
        <v>1563.145</v>
      </c>
      <c r="I364" s="154"/>
      <c r="J364" s="155"/>
      <c r="K364" s="159"/>
      <c r="L364" s="160">
        <v>3</v>
      </c>
      <c r="M364" s="160"/>
      <c r="N364" s="161"/>
      <c r="O364" s="98"/>
    </row>
    <row r="365" spans="1:15">
      <c r="A365" s="157" t="s">
        <v>1225</v>
      </c>
      <c r="B365" s="157" t="s">
        <v>1226</v>
      </c>
      <c r="C365" s="153">
        <v>46023</v>
      </c>
      <c r="D365" s="154">
        <v>2</v>
      </c>
      <c r="E365" s="159">
        <v>92.95</v>
      </c>
      <c r="F365" s="158"/>
      <c r="G365" s="155"/>
      <c r="H365" s="154" t="s">
        <v>18</v>
      </c>
      <c r="I365" s="154"/>
      <c r="J365" s="155"/>
      <c r="K365" s="159"/>
      <c r="L365" s="160">
        <v>3</v>
      </c>
      <c r="M365" s="160"/>
      <c r="N365" s="161"/>
      <c r="O365" s="98"/>
    </row>
    <row r="366" spans="1:15">
      <c r="A366" s="157" t="s">
        <v>1227</v>
      </c>
      <c r="B366" s="157" t="s">
        <v>1228</v>
      </c>
      <c r="C366" s="153">
        <v>46023</v>
      </c>
      <c r="D366" s="154">
        <v>2</v>
      </c>
      <c r="E366" s="159">
        <v>92.95</v>
      </c>
      <c r="F366" s="158"/>
      <c r="G366" s="155"/>
      <c r="H366" s="155">
        <v>1707.8050000000001</v>
      </c>
      <c r="I366" s="154"/>
      <c r="J366" s="155"/>
      <c r="K366" s="159"/>
      <c r="L366" s="160">
        <v>3</v>
      </c>
      <c r="M366" s="160"/>
      <c r="N366" s="161"/>
      <c r="O366" s="98"/>
    </row>
    <row r="367" spans="1:15">
      <c r="A367" s="157" t="s">
        <v>1229</v>
      </c>
      <c r="B367" s="157" t="s">
        <v>1230</v>
      </c>
      <c r="C367" s="153">
        <v>46023</v>
      </c>
      <c r="D367" s="154">
        <v>2</v>
      </c>
      <c r="E367" s="159">
        <v>92.95</v>
      </c>
      <c r="F367" s="158"/>
      <c r="G367" s="155"/>
      <c r="H367" s="155">
        <v>1062.7190000000001</v>
      </c>
      <c r="I367" s="154"/>
      <c r="J367" s="155"/>
      <c r="K367" s="159"/>
      <c r="L367" s="160">
        <v>3</v>
      </c>
      <c r="M367" s="160"/>
      <c r="N367" s="161"/>
      <c r="O367" s="98"/>
    </row>
    <row r="368" spans="1:15">
      <c r="A368" s="157" t="s">
        <v>1231</v>
      </c>
      <c r="B368" s="157" t="s">
        <v>1232</v>
      </c>
      <c r="C368" s="153">
        <v>46023</v>
      </c>
      <c r="D368" s="154">
        <v>2</v>
      </c>
      <c r="E368" s="159">
        <v>92.95</v>
      </c>
      <c r="F368" s="158"/>
      <c r="G368" s="155"/>
      <c r="H368" s="154" t="s">
        <v>18</v>
      </c>
      <c r="I368" s="154"/>
      <c r="J368" s="155"/>
      <c r="K368" s="159"/>
      <c r="L368" s="160">
        <v>3</v>
      </c>
      <c r="M368" s="160"/>
      <c r="N368" s="161"/>
      <c r="O368" s="98"/>
    </row>
    <row r="369" spans="1:15">
      <c r="A369" s="157" t="s">
        <v>1233</v>
      </c>
      <c r="B369" s="157" t="s">
        <v>1234</v>
      </c>
      <c r="C369" s="153">
        <v>46023</v>
      </c>
      <c r="D369" s="154">
        <v>2</v>
      </c>
      <c r="E369" s="159">
        <v>92.95</v>
      </c>
      <c r="F369" s="158"/>
      <c r="G369" s="155"/>
      <c r="H369" s="155">
        <v>3440.627</v>
      </c>
      <c r="I369" s="154"/>
      <c r="J369" s="155"/>
      <c r="K369" s="159"/>
      <c r="L369" s="160">
        <v>3</v>
      </c>
      <c r="M369" s="160"/>
      <c r="N369" s="161"/>
      <c r="O369" s="98"/>
    </row>
    <row r="370" spans="1:15">
      <c r="A370" s="157" t="s">
        <v>1235</v>
      </c>
      <c r="B370" s="157" t="s">
        <v>1236</v>
      </c>
      <c r="C370" s="153">
        <v>46023</v>
      </c>
      <c r="D370" s="154">
        <v>2</v>
      </c>
      <c r="E370" s="159">
        <v>92.95</v>
      </c>
      <c r="F370" s="158"/>
      <c r="G370" s="155"/>
      <c r="H370" s="154" t="s">
        <v>18</v>
      </c>
      <c r="I370" s="154"/>
      <c r="J370" s="155"/>
      <c r="K370" s="159"/>
      <c r="L370" s="160">
        <v>3</v>
      </c>
      <c r="M370" s="160"/>
      <c r="N370" s="161"/>
      <c r="O370" s="98"/>
    </row>
    <row r="371" spans="1:15">
      <c r="A371" s="157" t="s">
        <v>1237</v>
      </c>
      <c r="B371" s="157" t="s">
        <v>1238</v>
      </c>
      <c r="C371" s="153">
        <v>46023</v>
      </c>
      <c r="D371" s="154">
        <v>2</v>
      </c>
      <c r="E371" s="159">
        <v>92.95</v>
      </c>
      <c r="F371" s="158"/>
      <c r="G371" s="155"/>
      <c r="H371" s="154" t="s">
        <v>18</v>
      </c>
      <c r="I371" s="154"/>
      <c r="J371" s="155"/>
      <c r="K371" s="159"/>
      <c r="L371" s="160">
        <v>3</v>
      </c>
      <c r="M371" s="160"/>
      <c r="N371" s="161"/>
      <c r="O371" s="98"/>
    </row>
    <row r="372" spans="1:15">
      <c r="A372" s="157" t="s">
        <v>1239</v>
      </c>
      <c r="B372" s="157" t="s">
        <v>1240</v>
      </c>
      <c r="C372" s="153">
        <v>46023</v>
      </c>
      <c r="D372" s="154">
        <v>2</v>
      </c>
      <c r="E372" s="159">
        <v>92.95</v>
      </c>
      <c r="F372" s="158"/>
      <c r="G372" s="155"/>
      <c r="H372" s="155">
        <v>1589.7149999999999</v>
      </c>
      <c r="I372" s="154"/>
      <c r="J372" s="155"/>
      <c r="K372" s="159"/>
      <c r="L372" s="160">
        <v>3</v>
      </c>
      <c r="M372" s="160"/>
      <c r="N372" s="161"/>
      <c r="O372" s="98"/>
    </row>
    <row r="373" spans="1:15">
      <c r="A373" s="157" t="s">
        <v>1241</v>
      </c>
      <c r="B373" s="157" t="s">
        <v>1242</v>
      </c>
      <c r="C373" s="153">
        <v>46023</v>
      </c>
      <c r="D373" s="154">
        <v>2</v>
      </c>
      <c r="E373" s="159">
        <v>92.95</v>
      </c>
      <c r="F373" s="158"/>
      <c r="G373" s="155"/>
      <c r="H373" s="155">
        <v>1681.3330000000001</v>
      </c>
      <c r="I373" s="154"/>
      <c r="J373" s="155"/>
      <c r="K373" s="159"/>
      <c r="L373" s="160">
        <v>3</v>
      </c>
      <c r="M373" s="160"/>
      <c r="N373" s="161"/>
      <c r="O373" s="98"/>
    </row>
    <row r="374" spans="1:15">
      <c r="A374" s="157" t="s">
        <v>1243</v>
      </c>
      <c r="B374" s="157" t="s">
        <v>1244</v>
      </c>
      <c r="C374" s="153">
        <v>46023</v>
      </c>
      <c r="D374" s="154">
        <v>2</v>
      </c>
      <c r="E374" s="159">
        <v>92.95</v>
      </c>
      <c r="F374" s="158"/>
      <c r="G374" s="155"/>
      <c r="H374" s="154" t="s">
        <v>18</v>
      </c>
      <c r="I374" s="154"/>
      <c r="J374" s="155"/>
      <c r="K374" s="159"/>
      <c r="L374" s="160">
        <v>3</v>
      </c>
      <c r="M374" s="160"/>
      <c r="N374" s="161"/>
      <c r="O374" s="98"/>
    </row>
    <row r="375" spans="1:15">
      <c r="A375" s="157" t="s">
        <v>1245</v>
      </c>
      <c r="B375" s="157" t="s">
        <v>1246</v>
      </c>
      <c r="C375" s="153">
        <v>46023</v>
      </c>
      <c r="D375" s="154">
        <v>2</v>
      </c>
      <c r="E375" s="159">
        <v>92.95</v>
      </c>
      <c r="F375" s="158"/>
      <c r="G375" s="155"/>
      <c r="H375" s="154" t="s">
        <v>18</v>
      </c>
      <c r="I375" s="154"/>
      <c r="J375" s="155"/>
      <c r="K375" s="159"/>
      <c r="L375" s="160">
        <v>3</v>
      </c>
      <c r="M375" s="160"/>
      <c r="N375" s="161"/>
      <c r="O375" s="98"/>
    </row>
    <row r="376" spans="1:15">
      <c r="A376" s="157" t="s">
        <v>1247</v>
      </c>
      <c r="B376" s="157" t="s">
        <v>1248</v>
      </c>
      <c r="C376" s="153">
        <v>46023</v>
      </c>
      <c r="D376" s="154">
        <v>2</v>
      </c>
      <c r="E376" s="159">
        <v>92.95</v>
      </c>
      <c r="F376" s="158"/>
      <c r="G376" s="155"/>
      <c r="H376" s="154" t="s">
        <v>18</v>
      </c>
      <c r="I376" s="154"/>
      <c r="J376" s="155"/>
      <c r="K376" s="159"/>
      <c r="L376" s="160">
        <v>3</v>
      </c>
      <c r="M376" s="160"/>
      <c r="N376" s="161"/>
      <c r="O376" s="98"/>
    </row>
    <row r="377" spans="1:15">
      <c r="A377" s="157" t="s">
        <v>1249</v>
      </c>
      <c r="B377" s="157" t="s">
        <v>1250</v>
      </c>
      <c r="C377" s="153">
        <v>46023</v>
      </c>
      <c r="D377" s="154">
        <v>2</v>
      </c>
      <c r="E377" s="159">
        <v>92.95</v>
      </c>
      <c r="F377" s="158"/>
      <c r="G377" s="155"/>
      <c r="H377" s="154" t="s">
        <v>18</v>
      </c>
      <c r="I377" s="154"/>
      <c r="J377" s="155"/>
      <c r="K377" s="159"/>
      <c r="L377" s="160">
        <v>3</v>
      </c>
      <c r="M377" s="160"/>
      <c r="N377" s="161"/>
      <c r="O377" s="98"/>
    </row>
    <row r="378" spans="1:15">
      <c r="A378" s="157" t="s">
        <v>1251</v>
      </c>
      <c r="B378" s="157" t="s">
        <v>1252</v>
      </c>
      <c r="C378" s="153">
        <v>46023</v>
      </c>
      <c r="D378" s="154">
        <v>2</v>
      </c>
      <c r="E378" s="159">
        <v>92.95</v>
      </c>
      <c r="F378" s="158"/>
      <c r="G378" s="155"/>
      <c r="H378" s="154" t="s">
        <v>18</v>
      </c>
      <c r="I378" s="154"/>
      <c r="J378" s="155"/>
      <c r="K378" s="159"/>
      <c r="L378" s="160">
        <v>3</v>
      </c>
      <c r="M378" s="160"/>
      <c r="N378" s="161"/>
      <c r="O378" s="98"/>
    </row>
    <row r="379" spans="1:15">
      <c r="A379" s="157" t="s">
        <v>1253</v>
      </c>
      <c r="B379" s="157" t="s">
        <v>1254</v>
      </c>
      <c r="C379" s="153">
        <v>46023</v>
      </c>
      <c r="D379" s="154">
        <v>2</v>
      </c>
      <c r="E379" s="159">
        <v>92.95</v>
      </c>
      <c r="F379" s="158"/>
      <c r="G379" s="155"/>
      <c r="H379" s="154" t="s">
        <v>18</v>
      </c>
      <c r="I379" s="154"/>
      <c r="J379" s="155"/>
      <c r="K379" s="159"/>
      <c r="L379" s="160">
        <v>3</v>
      </c>
      <c r="M379" s="160"/>
      <c r="N379" s="161"/>
      <c r="O379" s="98"/>
    </row>
    <row r="380" spans="1:15">
      <c r="A380" s="157" t="s">
        <v>1255</v>
      </c>
      <c r="B380" s="157" t="s">
        <v>1256</v>
      </c>
      <c r="C380" s="153">
        <v>46023</v>
      </c>
      <c r="D380" s="154">
        <v>2</v>
      </c>
      <c r="E380" s="159">
        <v>92.95</v>
      </c>
      <c r="F380" s="158"/>
      <c r="G380" s="155"/>
      <c r="H380" s="155">
        <v>2055.34</v>
      </c>
      <c r="I380" s="154"/>
      <c r="J380" s="155"/>
      <c r="K380" s="159"/>
      <c r="L380" s="160">
        <v>3</v>
      </c>
      <c r="M380" s="160"/>
      <c r="N380" s="161"/>
      <c r="O380" s="98"/>
    </row>
    <row r="381" spans="1:15">
      <c r="A381" s="157" t="s">
        <v>1257</v>
      </c>
      <c r="B381" s="157" t="s">
        <v>1258</v>
      </c>
      <c r="C381" s="153">
        <v>46023</v>
      </c>
      <c r="D381" s="154">
        <v>2</v>
      </c>
      <c r="E381" s="159">
        <v>92.95</v>
      </c>
      <c r="F381" s="158"/>
      <c r="G381" s="155"/>
      <c r="H381" s="155">
        <v>1377.894</v>
      </c>
      <c r="I381" s="154"/>
      <c r="J381" s="155"/>
      <c r="K381" s="159"/>
      <c r="L381" s="160">
        <v>3</v>
      </c>
      <c r="M381" s="160"/>
      <c r="N381" s="161"/>
      <c r="O381" s="98"/>
    </row>
    <row r="382" spans="1:15">
      <c r="A382" s="157" t="s">
        <v>1259</v>
      </c>
      <c r="B382" s="157" t="s">
        <v>1260</v>
      </c>
      <c r="C382" s="153">
        <v>46023</v>
      </c>
      <c r="D382" s="154">
        <v>2</v>
      </c>
      <c r="E382" s="159">
        <v>92.95</v>
      </c>
      <c r="F382" s="158"/>
      <c r="G382" s="155"/>
      <c r="H382" s="155">
        <v>3524.1120000000001</v>
      </c>
      <c r="I382" s="154"/>
      <c r="J382" s="155"/>
      <c r="K382" s="159"/>
      <c r="L382" s="160">
        <v>3</v>
      </c>
      <c r="M382" s="160"/>
      <c r="N382" s="161"/>
      <c r="O382" s="98"/>
    </row>
    <row r="383" spans="1:15">
      <c r="A383" s="157" t="s">
        <v>1261</v>
      </c>
      <c r="B383" s="157" t="s">
        <v>1262</v>
      </c>
      <c r="C383" s="153">
        <v>46023</v>
      </c>
      <c r="D383" s="154">
        <v>2</v>
      </c>
      <c r="E383" s="159">
        <v>92.95</v>
      </c>
      <c r="F383" s="158"/>
      <c r="G383" s="155"/>
      <c r="H383" s="155">
        <v>2271.1930000000002</v>
      </c>
      <c r="I383" s="154"/>
      <c r="J383" s="155"/>
      <c r="K383" s="159"/>
      <c r="L383" s="160">
        <v>3</v>
      </c>
      <c r="M383" s="160"/>
      <c r="N383" s="161"/>
      <c r="O383" s="98"/>
    </row>
    <row r="384" spans="1:15">
      <c r="A384" s="157" t="s">
        <v>1263</v>
      </c>
      <c r="B384" s="157" t="s">
        <v>1264</v>
      </c>
      <c r="C384" s="153">
        <v>46023</v>
      </c>
      <c r="D384" s="154">
        <v>2</v>
      </c>
      <c r="E384" s="159">
        <v>92.95</v>
      </c>
      <c r="F384" s="158"/>
      <c r="G384" s="155"/>
      <c r="H384" s="155">
        <v>2952.1</v>
      </c>
      <c r="I384" s="154"/>
      <c r="J384" s="155"/>
      <c r="K384" s="159"/>
      <c r="L384" s="160">
        <v>3</v>
      </c>
      <c r="M384" s="160"/>
      <c r="N384" s="161"/>
      <c r="O384" s="98"/>
    </row>
    <row r="385" spans="1:15">
      <c r="A385" s="157" t="s">
        <v>1265</v>
      </c>
      <c r="B385" s="157" t="s">
        <v>1266</v>
      </c>
      <c r="C385" s="153">
        <v>46023</v>
      </c>
      <c r="D385" s="154">
        <v>2</v>
      </c>
      <c r="E385" s="159">
        <v>92.95</v>
      </c>
      <c r="F385" s="158"/>
      <c r="G385" s="155"/>
      <c r="H385" s="155">
        <v>3574.386</v>
      </c>
      <c r="I385" s="154"/>
      <c r="J385" s="155"/>
      <c r="K385" s="159"/>
      <c r="L385" s="160">
        <v>3</v>
      </c>
      <c r="M385" s="160"/>
      <c r="N385" s="161"/>
      <c r="O385" s="98"/>
    </row>
    <row r="386" spans="1:15">
      <c r="A386" s="157" t="s">
        <v>1267</v>
      </c>
      <c r="B386" s="157" t="s">
        <v>1268</v>
      </c>
      <c r="C386" s="153">
        <v>46023</v>
      </c>
      <c r="D386" s="154">
        <v>2</v>
      </c>
      <c r="E386" s="159">
        <v>92.95</v>
      </c>
      <c r="F386" s="158"/>
      <c r="G386" s="155"/>
      <c r="H386" s="155">
        <v>2650</v>
      </c>
      <c r="I386" s="154"/>
      <c r="J386" s="155"/>
      <c r="K386" s="159"/>
      <c r="L386" s="160">
        <v>3</v>
      </c>
      <c r="M386" s="160"/>
      <c r="N386" s="161"/>
      <c r="O386" s="98"/>
    </row>
    <row r="387" spans="1:15">
      <c r="A387" s="157" t="s">
        <v>1269</v>
      </c>
      <c r="B387" s="157" t="s">
        <v>1270</v>
      </c>
      <c r="C387" s="153">
        <v>46023</v>
      </c>
      <c r="D387" s="154">
        <v>2</v>
      </c>
      <c r="E387" s="159">
        <v>92.95</v>
      </c>
      <c r="F387" s="158"/>
      <c r="G387" s="155"/>
      <c r="H387" s="155">
        <v>3663.7869999999998</v>
      </c>
      <c r="I387" s="154"/>
      <c r="J387" s="155"/>
      <c r="K387" s="159"/>
      <c r="L387" s="160">
        <v>3</v>
      </c>
      <c r="M387" s="160"/>
      <c r="N387" s="161"/>
      <c r="O387" s="98"/>
    </row>
    <row r="388" spans="1:15">
      <c r="A388" s="157" t="s">
        <v>1271</v>
      </c>
      <c r="B388" s="157" t="s">
        <v>1272</v>
      </c>
      <c r="C388" s="153">
        <v>46023</v>
      </c>
      <c r="D388" s="154">
        <v>2</v>
      </c>
      <c r="E388" s="159">
        <v>92.95</v>
      </c>
      <c r="F388" s="158"/>
      <c r="G388" s="155"/>
      <c r="H388" s="155">
        <v>3099.433</v>
      </c>
      <c r="I388" s="154"/>
      <c r="J388" s="155"/>
      <c r="K388" s="159"/>
      <c r="L388" s="160">
        <v>3</v>
      </c>
      <c r="M388" s="160"/>
      <c r="N388" s="161"/>
      <c r="O388" s="98"/>
    </row>
    <row r="389" spans="1:15">
      <c r="A389" s="157" t="s">
        <v>1273</v>
      </c>
      <c r="B389" s="157" t="s">
        <v>1274</v>
      </c>
      <c r="C389" s="153">
        <v>46023</v>
      </c>
      <c r="D389" s="154">
        <v>2</v>
      </c>
      <c r="E389" s="159">
        <v>92.95</v>
      </c>
      <c r="F389" s="158"/>
      <c r="G389" s="155"/>
      <c r="H389" s="155">
        <v>2034.877</v>
      </c>
      <c r="I389" s="154"/>
      <c r="J389" s="155"/>
      <c r="K389" s="159"/>
      <c r="L389" s="160">
        <v>3</v>
      </c>
      <c r="M389" s="160"/>
      <c r="N389" s="161"/>
      <c r="O389" s="98"/>
    </row>
    <row r="390" spans="1:15">
      <c r="A390" s="157" t="s">
        <v>1275</v>
      </c>
      <c r="B390" s="157" t="s">
        <v>1276</v>
      </c>
      <c r="C390" s="153">
        <v>46023</v>
      </c>
      <c r="D390" s="154">
        <v>2</v>
      </c>
      <c r="E390" s="159">
        <v>92.95</v>
      </c>
      <c r="F390" s="158"/>
      <c r="G390" s="155"/>
      <c r="H390" s="154" t="s">
        <v>18</v>
      </c>
      <c r="I390" s="154"/>
      <c r="J390" s="155"/>
      <c r="K390" s="159"/>
      <c r="L390" s="160">
        <v>3</v>
      </c>
      <c r="M390" s="160"/>
      <c r="N390" s="161"/>
      <c r="O390" s="98"/>
    </row>
    <row r="391" spans="1:15">
      <c r="A391" s="157" t="s">
        <v>1277</v>
      </c>
      <c r="B391" s="157" t="s">
        <v>1278</v>
      </c>
      <c r="C391" s="153">
        <v>46023</v>
      </c>
      <c r="D391" s="154">
        <v>2</v>
      </c>
      <c r="E391" s="159">
        <v>92.95</v>
      </c>
      <c r="F391" s="158"/>
      <c r="G391" s="155"/>
      <c r="H391" s="155">
        <v>3608.0929999999998</v>
      </c>
      <c r="I391" s="154"/>
      <c r="J391" s="155"/>
      <c r="K391" s="159"/>
      <c r="L391" s="160">
        <v>3</v>
      </c>
      <c r="M391" s="160"/>
      <c r="N391" s="161"/>
      <c r="O391" s="98"/>
    </row>
    <row r="392" spans="1:15">
      <c r="A392" s="157" t="s">
        <v>1279</v>
      </c>
      <c r="B392" s="157" t="s">
        <v>1280</v>
      </c>
      <c r="C392" s="153">
        <v>46023</v>
      </c>
      <c r="D392" s="154">
        <v>2</v>
      </c>
      <c r="E392" s="159">
        <v>92.95</v>
      </c>
      <c r="F392" s="158"/>
      <c r="G392" s="155"/>
      <c r="H392" s="154" t="s">
        <v>18</v>
      </c>
      <c r="I392" s="154"/>
      <c r="J392" s="155"/>
      <c r="K392" s="159"/>
      <c r="L392" s="160">
        <v>3</v>
      </c>
      <c r="M392" s="160"/>
      <c r="N392" s="161"/>
      <c r="O392" s="98"/>
    </row>
    <row r="393" spans="1:15">
      <c r="A393" s="157" t="s">
        <v>1281</v>
      </c>
      <c r="B393" s="157" t="s">
        <v>1282</v>
      </c>
      <c r="C393" s="153">
        <v>46023</v>
      </c>
      <c r="D393" s="154">
        <v>2</v>
      </c>
      <c r="E393" s="159">
        <v>92.95</v>
      </c>
      <c r="F393" s="158"/>
      <c r="G393" s="155"/>
      <c r="H393" s="154" t="s">
        <v>18</v>
      </c>
      <c r="I393" s="154"/>
      <c r="J393" s="155"/>
      <c r="K393" s="159"/>
      <c r="L393" s="160">
        <v>3</v>
      </c>
      <c r="M393" s="160"/>
      <c r="N393" s="161"/>
      <c r="O393" s="98"/>
    </row>
    <row r="394" spans="1:15">
      <c r="A394" s="157" t="s">
        <v>1283</v>
      </c>
      <c r="B394" s="157" t="s">
        <v>1284</v>
      </c>
      <c r="C394" s="153">
        <v>46023</v>
      </c>
      <c r="D394" s="154">
        <v>2</v>
      </c>
      <c r="E394" s="159">
        <v>92.95</v>
      </c>
      <c r="F394" s="158"/>
      <c r="G394" s="155"/>
      <c r="H394" s="155">
        <v>4148.84</v>
      </c>
      <c r="I394" s="154"/>
      <c r="J394" s="155"/>
      <c r="K394" s="159"/>
      <c r="L394" s="160">
        <v>3</v>
      </c>
      <c r="M394" s="160"/>
      <c r="N394" s="161"/>
      <c r="O394" s="98"/>
    </row>
    <row r="395" spans="1:15">
      <c r="A395" s="157" t="s">
        <v>1285</v>
      </c>
      <c r="B395" s="157" t="s">
        <v>1286</v>
      </c>
      <c r="C395" s="153">
        <v>46023</v>
      </c>
      <c r="D395" s="154">
        <v>2</v>
      </c>
      <c r="E395" s="159">
        <v>92.95</v>
      </c>
      <c r="F395" s="158"/>
      <c r="G395" s="155"/>
      <c r="H395" s="154" t="s">
        <v>18</v>
      </c>
      <c r="I395" s="154"/>
      <c r="J395" s="155"/>
      <c r="K395" s="159"/>
      <c r="L395" s="160">
        <v>3</v>
      </c>
      <c r="M395" s="160"/>
      <c r="N395" s="161"/>
      <c r="O395" s="98"/>
    </row>
    <row r="396" spans="1:15">
      <c r="A396" s="157" t="s">
        <v>1287</v>
      </c>
      <c r="B396" s="157" t="s">
        <v>1288</v>
      </c>
      <c r="C396" s="153">
        <v>46023</v>
      </c>
      <c r="D396" s="154">
        <v>2</v>
      </c>
      <c r="E396" s="159">
        <v>92.95</v>
      </c>
      <c r="F396" s="158"/>
      <c r="G396" s="155"/>
      <c r="H396" s="155">
        <v>2835.7159999999999</v>
      </c>
      <c r="I396" s="154"/>
      <c r="J396" s="155"/>
      <c r="K396" s="159"/>
      <c r="L396" s="160">
        <v>3</v>
      </c>
      <c r="M396" s="160"/>
      <c r="N396" s="161"/>
      <c r="O396" s="98"/>
    </row>
    <row r="397" spans="1:15">
      <c r="A397" s="157" t="s">
        <v>1289</v>
      </c>
      <c r="B397" s="157" t="s">
        <v>1290</v>
      </c>
      <c r="C397" s="153">
        <v>46023</v>
      </c>
      <c r="D397" s="154">
        <v>2</v>
      </c>
      <c r="E397" s="159">
        <v>92.95</v>
      </c>
      <c r="F397" s="158"/>
      <c r="G397" s="155"/>
      <c r="H397" s="154" t="s">
        <v>18</v>
      </c>
      <c r="I397" s="154"/>
      <c r="J397" s="155"/>
      <c r="K397" s="159"/>
      <c r="L397" s="160">
        <v>3</v>
      </c>
      <c r="M397" s="160"/>
      <c r="N397" s="161"/>
      <c r="O397" s="98"/>
    </row>
    <row r="398" spans="1:15">
      <c r="A398" s="157" t="s">
        <v>1291</v>
      </c>
      <c r="B398" s="157" t="s">
        <v>1292</v>
      </c>
      <c r="C398" s="153">
        <v>46023</v>
      </c>
      <c r="D398" s="154">
        <v>2</v>
      </c>
      <c r="E398" s="159">
        <v>92.95</v>
      </c>
      <c r="F398" s="158"/>
      <c r="G398" s="155"/>
      <c r="H398" s="155">
        <v>4770</v>
      </c>
      <c r="I398" s="154"/>
      <c r="J398" s="155"/>
      <c r="K398" s="159"/>
      <c r="L398" s="160">
        <v>3</v>
      </c>
      <c r="M398" s="160"/>
      <c r="N398" s="161"/>
      <c r="O398" s="98"/>
    </row>
    <row r="399" spans="1:15">
      <c r="A399" s="157" t="s">
        <v>1293</v>
      </c>
      <c r="B399" s="157" t="s">
        <v>1294</v>
      </c>
      <c r="C399" s="153">
        <v>46023</v>
      </c>
      <c r="D399" s="154">
        <v>2</v>
      </c>
      <c r="E399" s="159">
        <v>92.95</v>
      </c>
      <c r="F399" s="158"/>
      <c r="G399" s="155"/>
      <c r="H399" s="155">
        <v>5893.3440000000001</v>
      </c>
      <c r="I399" s="154"/>
      <c r="J399" s="155"/>
      <c r="K399" s="159"/>
      <c r="L399" s="160">
        <v>3</v>
      </c>
      <c r="M399" s="160"/>
      <c r="N399" s="161"/>
      <c r="O399" s="98"/>
    </row>
    <row r="400" spans="1:15">
      <c r="A400" s="157" t="s">
        <v>1295</v>
      </c>
      <c r="B400" s="157" t="s">
        <v>1296</v>
      </c>
      <c r="C400" s="153">
        <v>46023</v>
      </c>
      <c r="D400" s="154">
        <v>2</v>
      </c>
      <c r="E400" s="159">
        <v>92.95</v>
      </c>
      <c r="F400" s="158"/>
      <c r="G400" s="155"/>
      <c r="H400" s="155">
        <v>2779.32</v>
      </c>
      <c r="I400" s="154"/>
      <c r="J400" s="155"/>
      <c r="K400" s="159"/>
      <c r="L400" s="160">
        <v>3</v>
      </c>
      <c r="M400" s="160"/>
      <c r="N400" s="161"/>
      <c r="O400" s="98"/>
    </row>
    <row r="401" spans="1:15">
      <c r="A401" s="157" t="s">
        <v>1297</v>
      </c>
      <c r="B401" s="157" t="s">
        <v>1298</v>
      </c>
      <c r="C401" s="153">
        <v>46023</v>
      </c>
      <c r="D401" s="154">
        <v>2</v>
      </c>
      <c r="E401" s="159">
        <v>92.95</v>
      </c>
      <c r="F401" s="158"/>
      <c r="G401" s="155"/>
      <c r="H401" s="154" t="s">
        <v>18</v>
      </c>
      <c r="I401" s="154"/>
      <c r="J401" s="155"/>
      <c r="K401" s="159"/>
      <c r="L401" s="160">
        <v>3</v>
      </c>
      <c r="M401" s="160"/>
      <c r="N401" s="161"/>
      <c r="O401" s="98"/>
    </row>
    <row r="402" spans="1:15">
      <c r="A402" s="157" t="s">
        <v>1299</v>
      </c>
      <c r="B402" s="157" t="s">
        <v>1300</v>
      </c>
      <c r="C402" s="153">
        <v>46023</v>
      </c>
      <c r="D402" s="154">
        <v>2</v>
      </c>
      <c r="E402" s="159">
        <v>92.95</v>
      </c>
      <c r="F402" s="158"/>
      <c r="G402" s="155"/>
      <c r="H402" s="155">
        <v>2120</v>
      </c>
      <c r="I402" s="154"/>
      <c r="J402" s="155"/>
      <c r="K402" s="159"/>
      <c r="L402" s="160">
        <v>3</v>
      </c>
      <c r="M402" s="160"/>
      <c r="N402" s="161"/>
      <c r="O402" s="98"/>
    </row>
    <row r="403" spans="1:15">
      <c r="A403" s="157" t="s">
        <v>1301</v>
      </c>
      <c r="B403" s="157" t="s">
        <v>1302</v>
      </c>
      <c r="C403" s="153">
        <v>46023</v>
      </c>
      <c r="D403" s="154">
        <v>2</v>
      </c>
      <c r="E403" s="159">
        <v>92.95</v>
      </c>
      <c r="F403" s="158"/>
      <c r="G403" s="155"/>
      <c r="H403" s="154" t="s">
        <v>18</v>
      </c>
      <c r="I403" s="154"/>
      <c r="J403" s="155"/>
      <c r="K403" s="159"/>
      <c r="L403" s="160">
        <v>3</v>
      </c>
      <c r="M403" s="160"/>
      <c r="N403" s="161"/>
      <c r="O403" s="98"/>
    </row>
    <row r="404" spans="1:15">
      <c r="A404" s="157" t="s">
        <v>1303</v>
      </c>
      <c r="B404" s="157" t="s">
        <v>1304</v>
      </c>
      <c r="C404" s="153">
        <v>46023</v>
      </c>
      <c r="D404" s="154">
        <v>2</v>
      </c>
      <c r="E404" s="159">
        <v>92.95</v>
      </c>
      <c r="F404" s="158"/>
      <c r="G404" s="155"/>
      <c r="H404" s="154" t="s">
        <v>18</v>
      </c>
      <c r="I404" s="154"/>
      <c r="J404" s="155"/>
      <c r="K404" s="159"/>
      <c r="L404" s="160">
        <v>3</v>
      </c>
      <c r="M404" s="160"/>
      <c r="N404" s="161"/>
      <c r="O404" s="98"/>
    </row>
    <row r="405" spans="1:15">
      <c r="A405" s="157" t="s">
        <v>1305</v>
      </c>
      <c r="B405" s="157" t="s">
        <v>1306</v>
      </c>
      <c r="C405" s="153">
        <v>46023</v>
      </c>
      <c r="D405" s="154">
        <v>2</v>
      </c>
      <c r="E405" s="159">
        <v>92.95</v>
      </c>
      <c r="F405" s="158"/>
      <c r="G405" s="155"/>
      <c r="H405" s="154" t="s">
        <v>18</v>
      </c>
      <c r="I405" s="154"/>
      <c r="J405" s="155"/>
      <c r="K405" s="159"/>
      <c r="L405" s="160">
        <v>3</v>
      </c>
      <c r="M405" s="160"/>
      <c r="N405" s="161"/>
      <c r="O405" s="98"/>
    </row>
    <row r="406" spans="1:15">
      <c r="A406" s="157" t="s">
        <v>1307</v>
      </c>
      <c r="B406" s="157" t="s">
        <v>1308</v>
      </c>
      <c r="C406" s="153">
        <v>46023</v>
      </c>
      <c r="D406" s="154">
        <v>2</v>
      </c>
      <c r="E406" s="159">
        <v>92.95</v>
      </c>
      <c r="F406" s="158"/>
      <c r="G406" s="155"/>
      <c r="H406" s="154" t="s">
        <v>18</v>
      </c>
      <c r="I406" s="154"/>
      <c r="J406" s="155"/>
      <c r="K406" s="159"/>
      <c r="L406" s="160">
        <v>3</v>
      </c>
      <c r="M406" s="160"/>
      <c r="N406" s="161"/>
      <c r="O406" s="98"/>
    </row>
    <row r="407" spans="1:15">
      <c r="A407" s="157" t="s">
        <v>1309</v>
      </c>
      <c r="B407" s="157" t="s">
        <v>1310</v>
      </c>
      <c r="C407" s="153">
        <v>46023</v>
      </c>
      <c r="D407" s="154">
        <v>2</v>
      </c>
      <c r="E407" s="159">
        <v>92.95</v>
      </c>
      <c r="F407" s="158"/>
      <c r="G407" s="155"/>
      <c r="H407" s="154" t="s">
        <v>18</v>
      </c>
      <c r="I407" s="154"/>
      <c r="J407" s="155"/>
      <c r="K407" s="159"/>
      <c r="L407" s="160">
        <v>3</v>
      </c>
      <c r="M407" s="160"/>
      <c r="N407" s="161"/>
      <c r="O407" s="98"/>
    </row>
    <row r="408" spans="1:15">
      <c r="A408" s="157" t="s">
        <v>1311</v>
      </c>
      <c r="B408" s="157" t="s">
        <v>1312</v>
      </c>
      <c r="C408" s="153">
        <v>46023</v>
      </c>
      <c r="D408" s="154">
        <v>2</v>
      </c>
      <c r="E408" s="159">
        <v>92.95</v>
      </c>
      <c r="F408" s="158"/>
      <c r="G408" s="155"/>
      <c r="H408" s="155">
        <v>752.39300000000003</v>
      </c>
      <c r="I408" s="154"/>
      <c r="J408" s="155"/>
      <c r="K408" s="159"/>
      <c r="L408" s="160">
        <v>3</v>
      </c>
      <c r="M408" s="160"/>
      <c r="N408" s="161"/>
      <c r="O408" s="98"/>
    </row>
    <row r="409" spans="1:15">
      <c r="A409" s="157" t="s">
        <v>1313</v>
      </c>
      <c r="B409" s="157" t="s">
        <v>1314</v>
      </c>
      <c r="C409" s="153">
        <v>46023</v>
      </c>
      <c r="D409" s="154">
        <v>2</v>
      </c>
      <c r="E409" s="159">
        <v>92.95</v>
      </c>
      <c r="F409" s="158"/>
      <c r="G409" s="155"/>
      <c r="H409" s="154" t="s">
        <v>18</v>
      </c>
      <c r="I409" s="154"/>
      <c r="J409" s="155"/>
      <c r="K409" s="159"/>
      <c r="L409" s="160">
        <v>3</v>
      </c>
      <c r="M409" s="160"/>
      <c r="N409" s="161"/>
      <c r="O409" s="98"/>
    </row>
    <row r="410" spans="1:15">
      <c r="A410" s="157" t="s">
        <v>1315</v>
      </c>
      <c r="B410" s="157" t="s">
        <v>1316</v>
      </c>
      <c r="C410" s="153">
        <v>46023</v>
      </c>
      <c r="D410" s="154">
        <v>2</v>
      </c>
      <c r="E410" s="159">
        <v>92.95</v>
      </c>
      <c r="F410" s="158"/>
      <c r="G410" s="155"/>
      <c r="H410" s="154" t="s">
        <v>18</v>
      </c>
      <c r="I410" s="154"/>
      <c r="J410" s="155"/>
      <c r="K410" s="159"/>
      <c r="L410" s="160">
        <v>3</v>
      </c>
      <c r="M410" s="160"/>
      <c r="N410" s="161"/>
      <c r="O410" s="98"/>
    </row>
    <row r="411" spans="1:15">
      <c r="A411" s="157" t="s">
        <v>1317</v>
      </c>
      <c r="B411" s="157" t="s">
        <v>1318</v>
      </c>
      <c r="C411" s="153">
        <v>46023</v>
      </c>
      <c r="D411" s="154">
        <v>2</v>
      </c>
      <c r="E411" s="159">
        <v>92.95</v>
      </c>
      <c r="F411" s="158"/>
      <c r="G411" s="155"/>
      <c r="H411" s="154" t="s">
        <v>18</v>
      </c>
      <c r="I411" s="154"/>
      <c r="J411" s="155"/>
      <c r="K411" s="159"/>
      <c r="L411" s="160">
        <v>3</v>
      </c>
      <c r="M411" s="160"/>
      <c r="N411" s="161"/>
      <c r="O411" s="98"/>
    </row>
    <row r="412" spans="1:15">
      <c r="A412" s="157" t="s">
        <v>1319</v>
      </c>
      <c r="B412" s="157" t="s">
        <v>1320</v>
      </c>
      <c r="C412" s="153">
        <v>46023</v>
      </c>
      <c r="D412" s="154">
        <v>2</v>
      </c>
      <c r="E412" s="159">
        <v>92.95</v>
      </c>
      <c r="F412" s="158"/>
      <c r="G412" s="155"/>
      <c r="H412" s="154" t="s">
        <v>18</v>
      </c>
      <c r="I412" s="154"/>
      <c r="J412" s="155"/>
      <c r="K412" s="159"/>
      <c r="L412" s="160">
        <v>3</v>
      </c>
      <c r="M412" s="160"/>
      <c r="N412" s="161"/>
      <c r="O412" s="98"/>
    </row>
    <row r="413" spans="1:15">
      <c r="A413" s="157" t="s">
        <v>1321</v>
      </c>
      <c r="B413" s="157" t="s">
        <v>1322</v>
      </c>
      <c r="C413" s="153">
        <v>46023</v>
      </c>
      <c r="D413" s="154">
        <v>2</v>
      </c>
      <c r="E413" s="159">
        <v>92.95</v>
      </c>
      <c r="F413" s="158"/>
      <c r="G413" s="155"/>
      <c r="H413" s="154" t="s">
        <v>18</v>
      </c>
      <c r="I413" s="154"/>
      <c r="J413" s="155"/>
      <c r="K413" s="159"/>
      <c r="L413" s="160">
        <v>3</v>
      </c>
      <c r="M413" s="160"/>
      <c r="N413" s="161"/>
      <c r="O413" s="98"/>
    </row>
    <row r="414" spans="1:15">
      <c r="A414" s="157" t="s">
        <v>1323</v>
      </c>
      <c r="B414" s="157" t="s">
        <v>1324</v>
      </c>
      <c r="C414" s="153">
        <v>46023</v>
      </c>
      <c r="D414" s="154">
        <v>2</v>
      </c>
      <c r="E414" s="159">
        <v>92.95</v>
      </c>
      <c r="F414" s="158"/>
      <c r="G414" s="155"/>
      <c r="H414" s="154" t="s">
        <v>18</v>
      </c>
      <c r="I414" s="154"/>
      <c r="J414" s="155"/>
      <c r="K414" s="159"/>
      <c r="L414" s="160">
        <v>3</v>
      </c>
      <c r="M414" s="160"/>
      <c r="N414" s="161"/>
      <c r="O414" s="98"/>
    </row>
    <row r="415" spans="1:15">
      <c r="A415" s="157" t="s">
        <v>1325</v>
      </c>
      <c r="B415" s="157" t="s">
        <v>1326</v>
      </c>
      <c r="C415" s="153">
        <v>46023</v>
      </c>
      <c r="D415" s="154">
        <v>2</v>
      </c>
      <c r="E415" s="159">
        <v>92.95</v>
      </c>
      <c r="F415" s="158"/>
      <c r="G415" s="155"/>
      <c r="H415" s="154" t="s">
        <v>18</v>
      </c>
      <c r="I415" s="154"/>
      <c r="J415" s="155"/>
      <c r="K415" s="159"/>
      <c r="L415" s="160">
        <v>3</v>
      </c>
      <c r="M415" s="160"/>
      <c r="N415" s="161"/>
      <c r="O415" s="98"/>
    </row>
    <row r="416" spans="1:15">
      <c r="A416" s="157" t="s">
        <v>1327</v>
      </c>
      <c r="B416" s="157" t="s">
        <v>1328</v>
      </c>
      <c r="C416" s="153">
        <v>46023</v>
      </c>
      <c r="D416" s="154">
        <v>2</v>
      </c>
      <c r="E416" s="159">
        <v>92.95</v>
      </c>
      <c r="F416" s="158"/>
      <c r="G416" s="155"/>
      <c r="H416" s="154" t="s">
        <v>18</v>
      </c>
      <c r="I416" s="154"/>
      <c r="J416" s="155"/>
      <c r="K416" s="159"/>
      <c r="L416" s="160">
        <v>3</v>
      </c>
      <c r="M416" s="160"/>
      <c r="N416" s="161"/>
      <c r="O416" s="98"/>
    </row>
    <row r="417" spans="1:15">
      <c r="A417" s="157" t="s">
        <v>1329</v>
      </c>
      <c r="B417" s="157" t="s">
        <v>1330</v>
      </c>
      <c r="C417" s="153">
        <v>46023</v>
      </c>
      <c r="D417" s="154">
        <v>2</v>
      </c>
      <c r="E417" s="159">
        <v>92.95</v>
      </c>
      <c r="F417" s="158"/>
      <c r="G417" s="155"/>
      <c r="H417" s="154" t="s">
        <v>18</v>
      </c>
      <c r="I417" s="154"/>
      <c r="J417" s="155"/>
      <c r="K417" s="159"/>
      <c r="L417" s="160">
        <v>3</v>
      </c>
      <c r="M417" s="160"/>
      <c r="N417" s="161"/>
      <c r="O417" s="98"/>
    </row>
    <row r="418" spans="1:15">
      <c r="A418" s="157" t="s">
        <v>1331</v>
      </c>
      <c r="B418" s="157" t="s">
        <v>1332</v>
      </c>
      <c r="C418" s="153">
        <v>46023</v>
      </c>
      <c r="D418" s="154">
        <v>2</v>
      </c>
      <c r="E418" s="159">
        <v>92.95</v>
      </c>
      <c r="F418" s="158"/>
      <c r="G418" s="155"/>
      <c r="H418" s="154" t="s">
        <v>18</v>
      </c>
      <c r="I418" s="154"/>
      <c r="J418" s="155"/>
      <c r="K418" s="159"/>
      <c r="L418" s="160">
        <v>3</v>
      </c>
      <c r="M418" s="160"/>
      <c r="N418" s="161"/>
      <c r="O418" s="98"/>
    </row>
    <row r="419" spans="1:15">
      <c r="A419" s="157" t="s">
        <v>1333</v>
      </c>
      <c r="B419" s="157" t="s">
        <v>1334</v>
      </c>
      <c r="C419" s="153">
        <v>46023</v>
      </c>
      <c r="D419" s="154">
        <v>2</v>
      </c>
      <c r="E419" s="159">
        <v>92.95</v>
      </c>
      <c r="F419" s="158"/>
      <c r="G419" s="155"/>
      <c r="H419" s="154" t="s">
        <v>18</v>
      </c>
      <c r="I419" s="154"/>
      <c r="J419" s="155"/>
      <c r="K419" s="159"/>
      <c r="L419" s="160">
        <v>3</v>
      </c>
      <c r="M419" s="160"/>
      <c r="N419" s="161"/>
      <c r="O419" s="98"/>
    </row>
    <row r="420" spans="1:15">
      <c r="A420" s="157" t="s">
        <v>1335</v>
      </c>
      <c r="B420" s="157" t="s">
        <v>1336</v>
      </c>
      <c r="C420" s="153">
        <v>46023</v>
      </c>
      <c r="D420" s="154">
        <v>2</v>
      </c>
      <c r="E420" s="159">
        <v>92.95</v>
      </c>
      <c r="F420" s="158"/>
      <c r="G420" s="155"/>
      <c r="H420" s="154" t="s">
        <v>18</v>
      </c>
      <c r="I420" s="154"/>
      <c r="J420" s="155"/>
      <c r="K420" s="159"/>
      <c r="L420" s="160">
        <v>3</v>
      </c>
      <c r="M420" s="160"/>
      <c r="N420" s="161"/>
      <c r="O420" s="98"/>
    </row>
    <row r="421" spans="1:15">
      <c r="A421" s="157" t="s">
        <v>1337</v>
      </c>
      <c r="B421" s="157" t="s">
        <v>1338</v>
      </c>
      <c r="C421" s="153">
        <v>46023</v>
      </c>
      <c r="D421" s="154">
        <v>2</v>
      </c>
      <c r="E421" s="159">
        <v>92.95</v>
      </c>
      <c r="F421" s="158"/>
      <c r="G421" s="155"/>
      <c r="H421" s="154" t="s">
        <v>18</v>
      </c>
      <c r="I421" s="154"/>
      <c r="J421" s="155"/>
      <c r="K421" s="159"/>
      <c r="L421" s="160">
        <v>3</v>
      </c>
      <c r="M421" s="160"/>
      <c r="N421" s="161"/>
      <c r="O421" s="98"/>
    </row>
    <row r="422" spans="1:15">
      <c r="A422" s="157" t="s">
        <v>1339</v>
      </c>
      <c r="B422" s="157" t="s">
        <v>1340</v>
      </c>
      <c r="C422" s="153">
        <v>46023</v>
      </c>
      <c r="D422" s="154">
        <v>2</v>
      </c>
      <c r="E422" s="159">
        <v>92.95</v>
      </c>
      <c r="F422" s="158"/>
      <c r="G422" s="155"/>
      <c r="H422" s="154" t="s">
        <v>18</v>
      </c>
      <c r="I422" s="154"/>
      <c r="J422" s="155"/>
      <c r="K422" s="159"/>
      <c r="L422" s="160">
        <v>3</v>
      </c>
      <c r="M422" s="160"/>
      <c r="N422" s="161"/>
      <c r="O422" s="98"/>
    </row>
    <row r="423" spans="1:15">
      <c r="A423" s="157" t="s">
        <v>1341</v>
      </c>
      <c r="B423" s="157" t="s">
        <v>1342</v>
      </c>
      <c r="C423" s="153">
        <v>46023</v>
      </c>
      <c r="D423" s="154">
        <v>2</v>
      </c>
      <c r="E423" s="159">
        <v>92.95</v>
      </c>
      <c r="F423" s="158"/>
      <c r="G423" s="155"/>
      <c r="H423" s="154" t="s">
        <v>18</v>
      </c>
      <c r="I423" s="154"/>
      <c r="J423" s="155"/>
      <c r="K423" s="159"/>
      <c r="L423" s="160">
        <v>3</v>
      </c>
      <c r="M423" s="160"/>
      <c r="N423" s="161"/>
      <c r="O423" s="98"/>
    </row>
    <row r="424" spans="1:15">
      <c r="A424" s="157" t="s">
        <v>1343</v>
      </c>
      <c r="B424" s="157" t="s">
        <v>1344</v>
      </c>
      <c r="C424" s="153">
        <v>46023</v>
      </c>
      <c r="D424" s="154">
        <v>2</v>
      </c>
      <c r="E424" s="159">
        <v>92.95</v>
      </c>
      <c r="F424" s="158"/>
      <c r="G424" s="155"/>
      <c r="H424" s="154" t="s">
        <v>18</v>
      </c>
      <c r="I424" s="154"/>
      <c r="J424" s="155"/>
      <c r="K424" s="159"/>
      <c r="L424" s="160">
        <v>3</v>
      </c>
      <c r="M424" s="160"/>
      <c r="N424" s="161"/>
      <c r="O424" s="98"/>
    </row>
    <row r="425" spans="1:15">
      <c r="A425" s="157" t="s">
        <v>1345</v>
      </c>
      <c r="B425" s="157" t="s">
        <v>1346</v>
      </c>
      <c r="C425" s="153">
        <v>46023</v>
      </c>
      <c r="D425" s="154">
        <v>2</v>
      </c>
      <c r="E425" s="159">
        <v>92.95</v>
      </c>
      <c r="F425" s="158"/>
      <c r="G425" s="155"/>
      <c r="H425" s="154" t="s">
        <v>18</v>
      </c>
      <c r="I425" s="154"/>
      <c r="J425" s="155"/>
      <c r="K425" s="159"/>
      <c r="L425" s="160">
        <v>3</v>
      </c>
      <c r="M425" s="160"/>
      <c r="N425" s="161"/>
      <c r="O425" s="98"/>
    </row>
    <row r="426" spans="1:15">
      <c r="A426" s="157" t="s">
        <v>1347</v>
      </c>
      <c r="B426" s="157" t="s">
        <v>1348</v>
      </c>
      <c r="C426" s="153">
        <v>46023</v>
      </c>
      <c r="D426" s="154">
        <v>2</v>
      </c>
      <c r="E426" s="159">
        <v>92.95</v>
      </c>
      <c r="F426" s="158"/>
      <c r="G426" s="155"/>
      <c r="H426" s="154" t="s">
        <v>18</v>
      </c>
      <c r="I426" s="154"/>
      <c r="J426" s="155"/>
      <c r="K426" s="159"/>
      <c r="L426" s="160">
        <v>3</v>
      </c>
      <c r="M426" s="160"/>
      <c r="N426" s="161"/>
      <c r="O426" s="98"/>
    </row>
    <row r="427" spans="1:15">
      <c r="A427" s="157" t="s">
        <v>1349</v>
      </c>
      <c r="B427" s="157" t="s">
        <v>1350</v>
      </c>
      <c r="C427" s="153">
        <v>46023</v>
      </c>
      <c r="D427" s="154">
        <v>2</v>
      </c>
      <c r="E427" s="159">
        <v>92.95</v>
      </c>
      <c r="F427" s="158"/>
      <c r="G427" s="155"/>
      <c r="H427" s="154" t="s">
        <v>18</v>
      </c>
      <c r="I427" s="154"/>
      <c r="J427" s="155"/>
      <c r="K427" s="159"/>
      <c r="L427" s="160">
        <v>3</v>
      </c>
      <c r="M427" s="160"/>
      <c r="N427" s="161"/>
      <c r="O427" s="98"/>
    </row>
    <row r="428" spans="1:15">
      <c r="A428" s="157" t="s">
        <v>1351</v>
      </c>
      <c r="B428" s="157" t="s">
        <v>1352</v>
      </c>
      <c r="C428" s="153">
        <v>46023</v>
      </c>
      <c r="D428" s="154">
        <v>2</v>
      </c>
      <c r="E428" s="159">
        <v>92.95</v>
      </c>
      <c r="F428" s="158"/>
      <c r="G428" s="155"/>
      <c r="H428" s="154" t="s">
        <v>18</v>
      </c>
      <c r="I428" s="154"/>
      <c r="J428" s="155"/>
      <c r="K428" s="159"/>
      <c r="L428" s="160">
        <v>3</v>
      </c>
      <c r="M428" s="160"/>
      <c r="N428" s="161"/>
      <c r="O428" s="98"/>
    </row>
    <row r="429" spans="1:15">
      <c r="A429" s="157" t="s">
        <v>1353</v>
      </c>
      <c r="B429" s="157" t="s">
        <v>1354</v>
      </c>
      <c r="C429" s="153">
        <v>46023</v>
      </c>
      <c r="D429" s="154">
        <v>2</v>
      </c>
      <c r="E429" s="159">
        <v>92.95</v>
      </c>
      <c r="F429" s="158"/>
      <c r="G429" s="155"/>
      <c r="H429" s="154" t="s">
        <v>18</v>
      </c>
      <c r="I429" s="154"/>
      <c r="J429" s="155"/>
      <c r="K429" s="159"/>
      <c r="L429" s="160">
        <v>3</v>
      </c>
      <c r="M429" s="160"/>
      <c r="N429" s="161"/>
      <c r="O429" s="98"/>
    </row>
    <row r="430" spans="1:15">
      <c r="A430" s="157" t="s">
        <v>1355</v>
      </c>
      <c r="B430" s="157" t="s">
        <v>1356</v>
      </c>
      <c r="C430" s="153">
        <v>46023</v>
      </c>
      <c r="D430" s="154">
        <v>2</v>
      </c>
      <c r="E430" s="159">
        <v>92.95</v>
      </c>
      <c r="F430" s="158"/>
      <c r="G430" s="155"/>
      <c r="H430" s="154" t="s">
        <v>18</v>
      </c>
      <c r="I430" s="154"/>
      <c r="J430" s="155"/>
      <c r="K430" s="159"/>
      <c r="L430" s="160">
        <v>3</v>
      </c>
      <c r="M430" s="160"/>
      <c r="N430" s="161"/>
      <c r="O430" s="98"/>
    </row>
    <row r="431" spans="1:15">
      <c r="A431" s="157" t="s">
        <v>1357</v>
      </c>
      <c r="B431" s="157" t="s">
        <v>1358</v>
      </c>
      <c r="C431" s="153">
        <v>46023</v>
      </c>
      <c r="D431" s="154">
        <v>2</v>
      </c>
      <c r="E431" s="159">
        <v>92.95</v>
      </c>
      <c r="F431" s="158"/>
      <c r="G431" s="155"/>
      <c r="H431" s="154" t="s">
        <v>18</v>
      </c>
      <c r="I431" s="154"/>
      <c r="J431" s="155"/>
      <c r="K431" s="159"/>
      <c r="L431" s="160">
        <v>3</v>
      </c>
      <c r="M431" s="160"/>
      <c r="N431" s="161"/>
      <c r="O431" s="98"/>
    </row>
    <row r="432" spans="1:15">
      <c r="A432" s="157" t="s">
        <v>1359</v>
      </c>
      <c r="B432" s="157" t="s">
        <v>1360</v>
      </c>
      <c r="C432" s="153">
        <v>46023</v>
      </c>
      <c r="D432" s="154">
        <v>2</v>
      </c>
      <c r="E432" s="159">
        <v>92.95</v>
      </c>
      <c r="F432" s="158"/>
      <c r="G432" s="155"/>
      <c r="H432" s="154" t="s">
        <v>18</v>
      </c>
      <c r="I432" s="154"/>
      <c r="J432" s="155"/>
      <c r="K432" s="159"/>
      <c r="L432" s="160">
        <v>3</v>
      </c>
      <c r="M432" s="160"/>
      <c r="N432" s="161"/>
      <c r="O432" s="98"/>
    </row>
    <row r="433" spans="1:15">
      <c r="A433" s="157" t="s">
        <v>1361</v>
      </c>
      <c r="B433" s="157" t="s">
        <v>1362</v>
      </c>
      <c r="C433" s="153">
        <v>46023</v>
      </c>
      <c r="D433" s="154">
        <v>2</v>
      </c>
      <c r="E433" s="159">
        <v>92.95</v>
      </c>
      <c r="F433" s="158"/>
      <c r="G433" s="155"/>
      <c r="H433" s="154" t="s">
        <v>18</v>
      </c>
      <c r="I433" s="154"/>
      <c r="J433" s="155"/>
      <c r="K433" s="159"/>
      <c r="L433" s="160">
        <v>3</v>
      </c>
      <c r="M433" s="160"/>
      <c r="N433" s="161"/>
      <c r="O433" s="98"/>
    </row>
    <row r="434" spans="1:15">
      <c r="A434" s="157" t="s">
        <v>1363</v>
      </c>
      <c r="B434" s="157" t="s">
        <v>1364</v>
      </c>
      <c r="C434" s="153">
        <v>46023</v>
      </c>
      <c r="D434" s="154">
        <v>2</v>
      </c>
      <c r="E434" s="159">
        <v>92.95</v>
      </c>
      <c r="F434" s="158"/>
      <c r="G434" s="155"/>
      <c r="H434" s="154" t="s">
        <v>18</v>
      </c>
      <c r="I434" s="154"/>
      <c r="J434" s="155"/>
      <c r="K434" s="159"/>
      <c r="L434" s="160">
        <v>3</v>
      </c>
      <c r="M434" s="160"/>
      <c r="N434" s="161"/>
      <c r="O434" s="98"/>
    </row>
    <row r="435" spans="1:15">
      <c r="A435" s="157" t="s">
        <v>1365</v>
      </c>
      <c r="B435" s="157" t="s">
        <v>1366</v>
      </c>
      <c r="C435" s="153">
        <v>46023</v>
      </c>
      <c r="D435" s="154">
        <v>2</v>
      </c>
      <c r="E435" s="159">
        <v>92.95</v>
      </c>
      <c r="F435" s="158"/>
      <c r="G435" s="155"/>
      <c r="H435" s="154" t="s">
        <v>18</v>
      </c>
      <c r="I435" s="154"/>
      <c r="J435" s="155"/>
      <c r="K435" s="159"/>
      <c r="L435" s="160">
        <v>3</v>
      </c>
      <c r="M435" s="160"/>
      <c r="N435" s="161"/>
      <c r="O435" s="98"/>
    </row>
    <row r="436" spans="1:15">
      <c r="A436" s="157" t="s">
        <v>1367</v>
      </c>
      <c r="B436" s="157" t="s">
        <v>1368</v>
      </c>
      <c r="C436" s="153">
        <v>46023</v>
      </c>
      <c r="D436" s="154">
        <v>2</v>
      </c>
      <c r="E436" s="159">
        <v>92.95</v>
      </c>
      <c r="F436" s="158"/>
      <c r="G436" s="155"/>
      <c r="H436" s="154" t="s">
        <v>18</v>
      </c>
      <c r="I436" s="154"/>
      <c r="J436" s="155"/>
      <c r="K436" s="159"/>
      <c r="L436" s="160">
        <v>3</v>
      </c>
      <c r="M436" s="160"/>
      <c r="N436" s="161"/>
      <c r="O436" s="98"/>
    </row>
    <row r="437" spans="1:15">
      <c r="A437" s="157" t="s">
        <v>817</v>
      </c>
      <c r="B437" s="157" t="s">
        <v>818</v>
      </c>
      <c r="C437" s="153">
        <v>46023</v>
      </c>
      <c r="D437" s="154">
        <v>1</v>
      </c>
      <c r="E437" s="163" t="s">
        <v>49</v>
      </c>
      <c r="F437" s="158"/>
      <c r="G437" s="155"/>
      <c r="H437" s="154"/>
      <c r="I437" s="154"/>
      <c r="J437" s="155"/>
      <c r="K437" s="159"/>
      <c r="L437" s="160">
        <v>3</v>
      </c>
      <c r="M437" s="160"/>
      <c r="N437" s="161"/>
      <c r="O437" s="98"/>
    </row>
    <row r="438" spans="1:15">
      <c r="A438" s="157" t="s">
        <v>819</v>
      </c>
      <c r="B438" s="157" t="s">
        <v>820</v>
      </c>
      <c r="C438" s="153">
        <v>46023</v>
      </c>
      <c r="D438" s="154">
        <v>1</v>
      </c>
      <c r="E438" s="163" t="s">
        <v>49</v>
      </c>
      <c r="F438" s="158"/>
      <c r="G438" s="155"/>
      <c r="H438" s="154"/>
      <c r="I438" s="154"/>
      <c r="J438" s="155"/>
      <c r="K438" s="159"/>
      <c r="L438" s="160">
        <v>3</v>
      </c>
      <c r="M438" s="160"/>
      <c r="N438" s="161"/>
      <c r="O438" s="98"/>
    </row>
    <row r="439" spans="1:15">
      <c r="A439" s="157" t="s">
        <v>821</v>
      </c>
      <c r="B439" s="157" t="s">
        <v>822</v>
      </c>
      <c r="C439" s="153">
        <v>46023</v>
      </c>
      <c r="D439" s="154">
        <v>1</v>
      </c>
      <c r="E439" s="163" t="s">
        <v>49</v>
      </c>
      <c r="F439" s="158"/>
      <c r="G439" s="155"/>
      <c r="H439" s="154"/>
      <c r="I439" s="154"/>
      <c r="J439" s="155"/>
      <c r="K439" s="159"/>
      <c r="L439" s="160">
        <v>3</v>
      </c>
      <c r="M439" s="160"/>
      <c r="N439" s="161"/>
      <c r="O439" s="98"/>
    </row>
    <row r="440" spans="1:15">
      <c r="A440" s="157" t="s">
        <v>823</v>
      </c>
      <c r="B440" s="157" t="s">
        <v>824</v>
      </c>
      <c r="C440" s="153">
        <v>46023</v>
      </c>
      <c r="D440" s="154">
        <v>1</v>
      </c>
      <c r="E440" s="163" t="s">
        <v>49</v>
      </c>
      <c r="F440" s="158"/>
      <c r="G440" s="155"/>
      <c r="H440" s="154"/>
      <c r="I440" s="154"/>
      <c r="J440" s="155"/>
      <c r="K440" s="159"/>
      <c r="L440" s="160">
        <v>3</v>
      </c>
      <c r="M440" s="160"/>
      <c r="N440" s="161"/>
      <c r="O440" s="98"/>
    </row>
    <row r="441" spans="1:15">
      <c r="A441" s="157" t="s">
        <v>825</v>
      </c>
      <c r="B441" s="157" t="s">
        <v>826</v>
      </c>
      <c r="C441" s="153">
        <v>46023</v>
      </c>
      <c r="D441" s="154">
        <v>1</v>
      </c>
      <c r="E441" s="163" t="s">
        <v>49</v>
      </c>
      <c r="F441" s="158"/>
      <c r="G441" s="155"/>
      <c r="H441" s="154"/>
      <c r="I441" s="154"/>
      <c r="J441" s="155"/>
      <c r="K441" s="159"/>
      <c r="L441" s="160">
        <v>3</v>
      </c>
      <c r="M441" s="160"/>
      <c r="N441" s="161"/>
      <c r="O441" s="98"/>
    </row>
    <row r="442" spans="1:15">
      <c r="A442" s="157" t="s">
        <v>827</v>
      </c>
      <c r="B442" s="157" t="s">
        <v>828</v>
      </c>
      <c r="C442" s="153">
        <v>46023</v>
      </c>
      <c r="D442" s="154">
        <v>1</v>
      </c>
      <c r="E442" s="163" t="s">
        <v>49</v>
      </c>
      <c r="F442" s="158"/>
      <c r="G442" s="155"/>
      <c r="H442" s="154"/>
      <c r="I442" s="154"/>
      <c r="J442" s="155"/>
      <c r="K442" s="159"/>
      <c r="L442" s="160">
        <v>3</v>
      </c>
      <c r="M442" s="160"/>
      <c r="N442" s="161"/>
      <c r="O442" s="98"/>
    </row>
    <row r="443" spans="1:15">
      <c r="A443" s="157" t="s">
        <v>829</v>
      </c>
      <c r="B443" s="157" t="s">
        <v>830</v>
      </c>
      <c r="C443" s="153">
        <v>46023</v>
      </c>
      <c r="D443" s="154">
        <v>1</v>
      </c>
      <c r="E443" s="163" t="s">
        <v>49</v>
      </c>
      <c r="F443" s="158"/>
      <c r="G443" s="155"/>
      <c r="H443" s="154"/>
      <c r="I443" s="154"/>
      <c r="J443" s="155"/>
      <c r="K443" s="159"/>
      <c r="L443" s="160">
        <v>3</v>
      </c>
      <c r="M443" s="160"/>
      <c r="N443" s="161"/>
      <c r="O443" s="98"/>
    </row>
    <row r="444" spans="1:15">
      <c r="A444" s="157" t="s">
        <v>831</v>
      </c>
      <c r="B444" s="157" t="s">
        <v>832</v>
      </c>
      <c r="C444" s="153">
        <v>46023</v>
      </c>
      <c r="D444" s="154">
        <v>1</v>
      </c>
      <c r="E444" s="163" t="s">
        <v>49</v>
      </c>
      <c r="F444" s="158"/>
      <c r="G444" s="155"/>
      <c r="H444" s="154"/>
      <c r="I444" s="154"/>
      <c r="J444" s="155"/>
      <c r="K444" s="159"/>
      <c r="L444" s="160">
        <v>3</v>
      </c>
      <c r="M444" s="160"/>
      <c r="N444" s="161"/>
      <c r="O444" s="98"/>
    </row>
    <row r="445" spans="1:15">
      <c r="A445" s="157" t="s">
        <v>833</v>
      </c>
      <c r="B445" s="157" t="s">
        <v>834</v>
      </c>
      <c r="C445" s="153">
        <v>46023</v>
      </c>
      <c r="D445" s="154">
        <v>1</v>
      </c>
      <c r="E445" s="163" t="s">
        <v>49</v>
      </c>
      <c r="F445" s="158"/>
      <c r="G445" s="155"/>
      <c r="H445" s="154"/>
      <c r="I445" s="154"/>
      <c r="J445" s="155"/>
      <c r="K445" s="159"/>
      <c r="L445" s="160">
        <v>3</v>
      </c>
      <c r="M445" s="160"/>
      <c r="N445" s="161"/>
      <c r="O445" s="98"/>
    </row>
    <row r="446" spans="1:15">
      <c r="A446" s="157" t="s">
        <v>835</v>
      </c>
      <c r="B446" s="157" t="s">
        <v>836</v>
      </c>
      <c r="C446" s="153">
        <v>46023</v>
      </c>
      <c r="D446" s="154">
        <v>1</v>
      </c>
      <c r="E446" s="163" t="s">
        <v>49</v>
      </c>
      <c r="F446" s="158"/>
      <c r="G446" s="155"/>
      <c r="H446" s="154"/>
      <c r="I446" s="154"/>
      <c r="J446" s="155"/>
      <c r="K446" s="159"/>
      <c r="L446" s="160">
        <v>3</v>
      </c>
      <c r="M446" s="160"/>
      <c r="N446" s="161"/>
      <c r="O446" s="98"/>
    </row>
    <row r="447" spans="1:15">
      <c r="A447" s="157" t="s">
        <v>837</v>
      </c>
      <c r="B447" s="157" t="s">
        <v>838</v>
      </c>
      <c r="C447" s="153">
        <v>46023</v>
      </c>
      <c r="D447" s="154">
        <v>1</v>
      </c>
      <c r="E447" s="163" t="s">
        <v>49</v>
      </c>
      <c r="F447" s="158"/>
      <c r="G447" s="155"/>
      <c r="H447" s="154"/>
      <c r="I447" s="154"/>
      <c r="J447" s="155"/>
      <c r="K447" s="159"/>
      <c r="L447" s="160">
        <v>3</v>
      </c>
      <c r="M447" s="160"/>
      <c r="N447" s="161"/>
      <c r="O447" s="98"/>
    </row>
    <row r="448" spans="1:15">
      <c r="A448" s="157" t="s">
        <v>839</v>
      </c>
      <c r="B448" s="157" t="s">
        <v>840</v>
      </c>
      <c r="C448" s="153">
        <v>46023</v>
      </c>
      <c r="D448" s="154">
        <v>1</v>
      </c>
      <c r="E448" s="163" t="s">
        <v>49</v>
      </c>
      <c r="F448" s="158"/>
      <c r="G448" s="155"/>
      <c r="H448" s="154"/>
      <c r="I448" s="154"/>
      <c r="J448" s="155"/>
      <c r="K448" s="159"/>
      <c r="L448" s="160">
        <v>3</v>
      </c>
      <c r="M448" s="160"/>
      <c r="N448" s="161"/>
      <c r="O448" s="98"/>
    </row>
    <row r="449" spans="1:15">
      <c r="A449" s="157" t="s">
        <v>841</v>
      </c>
      <c r="B449" s="157" t="s">
        <v>842</v>
      </c>
      <c r="C449" s="153">
        <v>46023</v>
      </c>
      <c r="D449" s="154">
        <v>1</v>
      </c>
      <c r="E449" s="163" t="s">
        <v>49</v>
      </c>
      <c r="F449" s="158"/>
      <c r="G449" s="155"/>
      <c r="H449" s="154"/>
      <c r="I449" s="154"/>
      <c r="J449" s="155"/>
      <c r="K449" s="159"/>
      <c r="L449" s="160">
        <v>3</v>
      </c>
      <c r="M449" s="160"/>
      <c r="N449" s="161"/>
      <c r="O449" s="98"/>
    </row>
    <row r="450" spans="1:15">
      <c r="A450" s="157" t="s">
        <v>843</v>
      </c>
      <c r="B450" s="157" t="s">
        <v>844</v>
      </c>
      <c r="C450" s="153">
        <v>46023</v>
      </c>
      <c r="D450" s="154">
        <v>1</v>
      </c>
      <c r="E450" s="163" t="s">
        <v>49</v>
      </c>
      <c r="F450" s="158"/>
      <c r="G450" s="155"/>
      <c r="H450" s="154"/>
      <c r="I450" s="154"/>
      <c r="J450" s="155"/>
      <c r="K450" s="159"/>
      <c r="L450" s="160">
        <v>3</v>
      </c>
      <c r="M450" s="160"/>
      <c r="N450" s="161"/>
      <c r="O450" s="98"/>
    </row>
    <row r="451" spans="1:15">
      <c r="A451" s="157" t="s">
        <v>845</v>
      </c>
      <c r="B451" s="157" t="s">
        <v>846</v>
      </c>
      <c r="C451" s="153">
        <v>46023</v>
      </c>
      <c r="D451" s="154">
        <v>1</v>
      </c>
      <c r="E451" s="163" t="s">
        <v>49</v>
      </c>
      <c r="F451" s="158"/>
      <c r="G451" s="155"/>
      <c r="H451" s="154"/>
      <c r="I451" s="154"/>
      <c r="J451" s="155"/>
      <c r="K451" s="159"/>
      <c r="L451" s="160">
        <v>3</v>
      </c>
      <c r="M451" s="160"/>
      <c r="N451" s="161"/>
      <c r="O451" s="98"/>
    </row>
    <row r="452" spans="1:15">
      <c r="A452" s="157" t="s">
        <v>847</v>
      </c>
      <c r="B452" s="157" t="s">
        <v>848</v>
      </c>
      <c r="C452" s="153">
        <v>46023</v>
      </c>
      <c r="D452" s="154">
        <v>1</v>
      </c>
      <c r="E452" s="163" t="s">
        <v>49</v>
      </c>
      <c r="F452" s="158"/>
      <c r="G452" s="155"/>
      <c r="H452" s="154"/>
      <c r="I452" s="154"/>
      <c r="J452" s="155"/>
      <c r="K452" s="159"/>
      <c r="L452" s="160">
        <v>3</v>
      </c>
      <c r="M452" s="160"/>
      <c r="N452" s="161"/>
      <c r="O452" s="98"/>
    </row>
    <row r="453" spans="1:15">
      <c r="A453" s="157" t="s">
        <v>849</v>
      </c>
      <c r="B453" s="157" t="s">
        <v>850</v>
      </c>
      <c r="C453" s="153">
        <v>46023</v>
      </c>
      <c r="D453" s="154">
        <v>1</v>
      </c>
      <c r="E453" s="163" t="s">
        <v>49</v>
      </c>
      <c r="F453" s="158"/>
      <c r="G453" s="155"/>
      <c r="H453" s="154"/>
      <c r="I453" s="154"/>
      <c r="J453" s="155"/>
      <c r="K453" s="159"/>
      <c r="L453" s="160">
        <v>3</v>
      </c>
      <c r="M453" s="160"/>
      <c r="N453" s="161"/>
      <c r="O453" s="98"/>
    </row>
    <row r="454" spans="1:15">
      <c r="A454" s="157" t="s">
        <v>851</v>
      </c>
      <c r="B454" s="157" t="s">
        <v>852</v>
      </c>
      <c r="C454" s="153">
        <v>46023</v>
      </c>
      <c r="D454" s="154">
        <v>1</v>
      </c>
      <c r="E454" s="163" t="s">
        <v>49</v>
      </c>
      <c r="F454" s="158"/>
      <c r="G454" s="155"/>
      <c r="H454" s="154"/>
      <c r="I454" s="154"/>
      <c r="J454" s="155"/>
      <c r="K454" s="159"/>
      <c r="L454" s="160">
        <v>3</v>
      </c>
      <c r="M454" s="160"/>
      <c r="N454" s="161"/>
      <c r="O454" s="98"/>
    </row>
    <row r="455" spans="1:15">
      <c r="A455" s="157" t="s">
        <v>853</v>
      </c>
      <c r="B455" s="157" t="s">
        <v>854</v>
      </c>
      <c r="C455" s="153">
        <v>46023</v>
      </c>
      <c r="D455" s="154">
        <v>1</v>
      </c>
      <c r="E455" s="163" t="s">
        <v>49</v>
      </c>
      <c r="F455" s="158"/>
      <c r="G455" s="155"/>
      <c r="H455" s="154"/>
      <c r="I455" s="154"/>
      <c r="J455" s="155"/>
      <c r="K455" s="159"/>
      <c r="L455" s="160">
        <v>3</v>
      </c>
      <c r="M455" s="160"/>
      <c r="N455" s="161"/>
      <c r="O455" s="98"/>
    </row>
    <row r="456" spans="1:15">
      <c r="A456" s="157" t="s">
        <v>855</v>
      </c>
      <c r="B456" s="157" t="s">
        <v>856</v>
      </c>
      <c r="C456" s="153">
        <v>46023</v>
      </c>
      <c r="D456" s="154">
        <v>1</v>
      </c>
      <c r="E456" s="163" t="s">
        <v>49</v>
      </c>
      <c r="F456" s="158"/>
      <c r="G456" s="155"/>
      <c r="H456" s="154"/>
      <c r="I456" s="154"/>
      <c r="J456" s="155"/>
      <c r="K456" s="159"/>
      <c r="L456" s="160">
        <v>3</v>
      </c>
      <c r="M456" s="160"/>
      <c r="N456" s="161"/>
      <c r="O456" s="98"/>
    </row>
    <row r="457" spans="1:15">
      <c r="A457" s="157" t="s">
        <v>857</v>
      </c>
      <c r="B457" s="157" t="s">
        <v>858</v>
      </c>
      <c r="C457" s="153">
        <v>46023</v>
      </c>
      <c r="D457" s="154">
        <v>1</v>
      </c>
      <c r="E457" s="163" t="s">
        <v>49</v>
      </c>
      <c r="F457" s="158"/>
      <c r="G457" s="155"/>
      <c r="H457" s="154"/>
      <c r="I457" s="154"/>
      <c r="J457" s="155"/>
      <c r="K457" s="159"/>
      <c r="L457" s="160">
        <v>3</v>
      </c>
      <c r="M457" s="160"/>
      <c r="N457" s="161"/>
      <c r="O457" s="98"/>
    </row>
    <row r="458" spans="1:15">
      <c r="A458" s="157" t="s">
        <v>859</v>
      </c>
      <c r="B458" s="157" t="s">
        <v>860</v>
      </c>
      <c r="C458" s="153">
        <v>46023</v>
      </c>
      <c r="D458" s="154">
        <v>1</v>
      </c>
      <c r="E458" s="163" t="s">
        <v>49</v>
      </c>
      <c r="F458" s="158"/>
      <c r="G458" s="155"/>
      <c r="H458" s="154"/>
      <c r="I458" s="154"/>
      <c r="J458" s="155"/>
      <c r="K458" s="159"/>
      <c r="L458" s="160">
        <v>3</v>
      </c>
      <c r="M458" s="160"/>
      <c r="N458" s="161"/>
      <c r="O458" s="98"/>
    </row>
    <row r="459" spans="1:15">
      <c r="A459" s="157" t="s">
        <v>861</v>
      </c>
      <c r="B459" s="157" t="s">
        <v>862</v>
      </c>
      <c r="C459" s="153">
        <v>46023</v>
      </c>
      <c r="D459" s="154">
        <v>1</v>
      </c>
      <c r="E459" s="163" t="s">
        <v>49</v>
      </c>
      <c r="F459" s="158"/>
      <c r="G459" s="155"/>
      <c r="H459" s="154"/>
      <c r="I459" s="154"/>
      <c r="J459" s="155"/>
      <c r="K459" s="159"/>
      <c r="L459" s="160">
        <v>3</v>
      </c>
      <c r="M459" s="160"/>
      <c r="N459" s="161"/>
      <c r="O459" s="98"/>
    </row>
    <row r="460" spans="1:15">
      <c r="A460" s="157" t="s">
        <v>863</v>
      </c>
      <c r="B460" s="157" t="s">
        <v>864</v>
      </c>
      <c r="C460" s="153">
        <v>46023</v>
      </c>
      <c r="D460" s="154">
        <v>1</v>
      </c>
      <c r="E460" s="163" t="s">
        <v>49</v>
      </c>
      <c r="F460" s="158"/>
      <c r="G460" s="155"/>
      <c r="H460" s="154"/>
      <c r="I460" s="154"/>
      <c r="J460" s="155"/>
      <c r="K460" s="159"/>
      <c r="L460" s="160">
        <v>3</v>
      </c>
      <c r="M460" s="160"/>
      <c r="N460" s="161"/>
      <c r="O460" s="98"/>
    </row>
    <row r="461" spans="1:15">
      <c r="A461" s="165">
        <v>95806</v>
      </c>
      <c r="B461" s="165" t="s">
        <v>334</v>
      </c>
      <c r="C461" s="129">
        <v>45931</v>
      </c>
      <c r="D461" s="166">
        <v>2</v>
      </c>
      <c r="E461" s="167">
        <v>69.78</v>
      </c>
      <c r="F461" s="167"/>
      <c r="G461" s="166"/>
      <c r="H461" s="166" t="s">
        <v>25</v>
      </c>
      <c r="I461" s="166"/>
      <c r="J461" s="168"/>
      <c r="K461" s="167" t="s">
        <v>54</v>
      </c>
      <c r="L461" s="167">
        <v>1</v>
      </c>
      <c r="M461" s="167"/>
      <c r="N461" s="169"/>
      <c r="O461" s="98"/>
    </row>
    <row r="462" spans="1:15">
      <c r="A462" s="170" t="s">
        <v>335</v>
      </c>
      <c r="B462" s="170" t="s">
        <v>336</v>
      </c>
      <c r="C462" s="129">
        <v>45931</v>
      </c>
      <c r="D462" s="166">
        <v>2</v>
      </c>
      <c r="E462" s="171">
        <v>26.72</v>
      </c>
      <c r="F462" s="167"/>
      <c r="G462" s="166"/>
      <c r="H462" s="172">
        <v>25.9</v>
      </c>
      <c r="I462" s="166"/>
      <c r="J462" s="168"/>
      <c r="K462" s="167"/>
      <c r="L462" s="167"/>
      <c r="M462" s="167"/>
      <c r="N462" s="169"/>
      <c r="O462" s="98"/>
    </row>
    <row r="463" spans="1:15">
      <c r="C463" s="141"/>
      <c r="D463" s="142"/>
      <c r="E463" s="143"/>
      <c r="F463" s="143"/>
      <c r="G463" s="98"/>
      <c r="H463" s="98"/>
      <c r="I463" s="98"/>
      <c r="J463" s="144"/>
      <c r="K463" s="145"/>
      <c r="L463" s="94"/>
      <c r="M463" s="94"/>
      <c r="N463" s="94"/>
    </row>
    <row r="464" spans="1:15">
      <c r="C464" s="141"/>
      <c r="D464" s="142"/>
      <c r="E464" s="143"/>
      <c r="F464" s="143"/>
      <c r="G464" s="98"/>
      <c r="H464" s="98"/>
      <c r="I464" s="98"/>
      <c r="J464" s="144"/>
      <c r="K464" s="145"/>
      <c r="L464" s="94"/>
      <c r="M464" s="94"/>
      <c r="N464" s="94"/>
    </row>
    <row r="465" spans="1:16">
      <c r="C465" s="141"/>
      <c r="D465" s="142"/>
      <c r="E465" s="143"/>
      <c r="F465" s="143"/>
      <c r="G465" s="98"/>
      <c r="H465" s="98"/>
      <c r="I465" s="98"/>
      <c r="J465" s="144"/>
      <c r="K465" s="145"/>
      <c r="L465" s="94"/>
      <c r="M465" s="94"/>
      <c r="N465" s="94"/>
    </row>
    <row r="466" spans="1:16">
      <c r="C466" s="96"/>
      <c r="D466" s="137"/>
      <c r="E466" s="138"/>
      <c r="F466" s="138"/>
      <c r="G466" s="97"/>
      <c r="H466" s="139"/>
      <c r="I466" s="140"/>
      <c r="J466" s="97"/>
      <c r="K466" s="96"/>
      <c r="L466" s="95"/>
      <c r="M466" s="94"/>
      <c r="N466" s="94"/>
    </row>
    <row r="467" spans="1:16" ht="12.75" customHeight="1">
      <c r="A467" s="67" t="s">
        <v>28</v>
      </c>
      <c r="B467" s="48"/>
      <c r="C467" s="84"/>
      <c r="D467" s="93"/>
      <c r="E467" s="193" t="s">
        <v>29</v>
      </c>
      <c r="F467" s="193"/>
      <c r="G467" s="92"/>
      <c r="H467" s="91"/>
      <c r="I467" s="48"/>
      <c r="J467" s="86"/>
      <c r="K467" s="90"/>
      <c r="L467" s="80"/>
      <c r="M467" s="80"/>
      <c r="N467" s="80"/>
      <c r="O467" s="134"/>
    </row>
    <row r="468" spans="1:16" ht="43.5" customHeight="1">
      <c r="A468" s="48"/>
      <c r="B468" s="67"/>
      <c r="C468" s="84"/>
      <c r="D468" s="83"/>
      <c r="E468" s="53" t="s">
        <v>30</v>
      </c>
      <c r="F468" s="194" t="s">
        <v>31</v>
      </c>
      <c r="G468" s="195"/>
      <c r="H468" s="195"/>
      <c r="I468" s="196"/>
      <c r="J468" s="89"/>
      <c r="K468" s="88"/>
      <c r="L468" s="87"/>
      <c r="M468" s="87"/>
      <c r="N468" s="87"/>
      <c r="O468" s="86"/>
      <c r="P468" s="43"/>
    </row>
    <row r="469" spans="1:16" ht="43.5" customHeight="1">
      <c r="A469" s="48"/>
      <c r="B469" s="67"/>
      <c r="C469" s="84"/>
      <c r="D469" s="83"/>
      <c r="E469" s="53" t="s">
        <v>49</v>
      </c>
      <c r="F469" s="180" t="s">
        <v>883</v>
      </c>
      <c r="G469" s="180"/>
      <c r="H469" s="180"/>
      <c r="I469" s="180"/>
      <c r="J469" s="48"/>
      <c r="K469" s="48"/>
      <c r="L469" s="48"/>
      <c r="M469" s="48"/>
      <c r="N469" s="48"/>
      <c r="O469" s="48"/>
    </row>
    <row r="470" spans="1:16">
      <c r="A470" s="83"/>
      <c r="B470" s="85"/>
      <c r="C470" s="84"/>
      <c r="D470" s="83"/>
      <c r="E470" s="68"/>
      <c r="F470" s="68"/>
      <c r="G470" s="68"/>
      <c r="H470" s="69"/>
      <c r="I470" s="68"/>
      <c r="J470" s="45"/>
      <c r="K470" s="68"/>
      <c r="L470" s="83"/>
      <c r="M470" s="83"/>
      <c r="N470" s="83"/>
      <c r="O470" s="67"/>
    </row>
    <row r="471" spans="1:16">
      <c r="A471" s="46"/>
      <c r="B471" s="48"/>
      <c r="C471" s="187" t="s">
        <v>32</v>
      </c>
      <c r="D471" s="187"/>
      <c r="E471" s="82"/>
      <c r="F471" s="62"/>
      <c r="G471" s="63"/>
      <c r="H471" s="81"/>
      <c r="I471" s="63"/>
      <c r="J471" s="63"/>
      <c r="K471" s="80" t="s">
        <v>33</v>
      </c>
      <c r="L471" s="62"/>
      <c r="M471" s="62"/>
      <c r="N471" s="46"/>
      <c r="O471" s="48"/>
    </row>
    <row r="472" spans="1:16">
      <c r="A472" s="48"/>
      <c r="B472" s="48"/>
      <c r="C472" s="50" t="s">
        <v>24</v>
      </c>
      <c r="D472" s="76" t="s">
        <v>34</v>
      </c>
      <c r="E472" s="75"/>
      <c r="F472" s="75"/>
      <c r="G472" s="79"/>
      <c r="H472" s="79"/>
      <c r="I472" s="78"/>
      <c r="J472" s="77"/>
      <c r="K472" s="53" t="s">
        <v>19</v>
      </c>
      <c r="L472" s="53" t="s">
        <v>35</v>
      </c>
      <c r="M472" s="46"/>
      <c r="N472" s="46"/>
      <c r="O472" s="67"/>
    </row>
    <row r="473" spans="1:16">
      <c r="A473" s="46"/>
      <c r="B473" s="48"/>
      <c r="C473" s="50" t="s">
        <v>18</v>
      </c>
      <c r="D473" s="76" t="s">
        <v>36</v>
      </c>
      <c r="E473" s="75"/>
      <c r="F473" s="75"/>
      <c r="G473" s="74"/>
      <c r="H473" s="73"/>
      <c r="I473" s="72"/>
      <c r="J473" s="45"/>
      <c r="K473" s="53" t="s">
        <v>26</v>
      </c>
      <c r="L473" s="53" t="s">
        <v>37</v>
      </c>
      <c r="M473" s="46"/>
      <c r="N473" s="46"/>
      <c r="O473" s="67"/>
    </row>
    <row r="474" spans="1:16">
      <c r="A474" s="46"/>
      <c r="B474" s="48"/>
      <c r="C474" s="50" t="s">
        <v>26</v>
      </c>
      <c r="D474" s="76" t="s">
        <v>38</v>
      </c>
      <c r="E474" s="75"/>
      <c r="F474" s="75"/>
      <c r="G474" s="74"/>
      <c r="H474" s="73"/>
      <c r="I474" s="72"/>
      <c r="J474" s="45"/>
      <c r="K474" s="53" t="s">
        <v>39</v>
      </c>
      <c r="L474" s="53" t="s">
        <v>40</v>
      </c>
      <c r="M474" s="46"/>
      <c r="N474" s="46"/>
      <c r="O474" s="67"/>
    </row>
    <row r="475" spans="1:16">
      <c r="A475" s="46"/>
      <c r="B475" s="48"/>
      <c r="C475" s="50" t="s">
        <v>41</v>
      </c>
      <c r="D475" s="76" t="s">
        <v>42</v>
      </c>
      <c r="E475" s="75"/>
      <c r="F475" s="75"/>
      <c r="G475" s="74"/>
      <c r="H475" s="73"/>
      <c r="I475" s="72"/>
      <c r="J475" s="45"/>
      <c r="K475" s="53" t="s">
        <v>20</v>
      </c>
      <c r="L475" s="53" t="s">
        <v>43</v>
      </c>
      <c r="M475" s="46"/>
      <c r="N475" s="46"/>
      <c r="O475" s="67"/>
    </row>
    <row r="476" spans="1:16">
      <c r="A476" s="46"/>
      <c r="B476" s="48"/>
      <c r="C476" s="50" t="s">
        <v>44</v>
      </c>
      <c r="D476" s="76" t="s">
        <v>45</v>
      </c>
      <c r="E476" s="75"/>
      <c r="F476" s="75"/>
      <c r="G476" s="74"/>
      <c r="H476" s="73"/>
      <c r="I476" s="72"/>
      <c r="J476" s="45"/>
      <c r="K476" s="53" t="s">
        <v>23</v>
      </c>
      <c r="L476" s="53" t="s">
        <v>46</v>
      </c>
      <c r="M476" s="46"/>
      <c r="N476" s="46"/>
      <c r="O476" s="67"/>
    </row>
    <row r="477" spans="1:16">
      <c r="A477" s="46"/>
      <c r="B477" s="48"/>
      <c r="C477" s="50" t="s">
        <v>25</v>
      </c>
      <c r="D477" s="76" t="s">
        <v>47</v>
      </c>
      <c r="E477" s="75"/>
      <c r="F477" s="75"/>
      <c r="G477" s="74"/>
      <c r="H477" s="73"/>
      <c r="I477" s="72"/>
      <c r="J477" s="45"/>
      <c r="K477" s="53" t="s">
        <v>27</v>
      </c>
      <c r="L477" s="53" t="s">
        <v>48</v>
      </c>
      <c r="M477" s="46"/>
      <c r="N477" s="46"/>
      <c r="O477" s="67"/>
    </row>
    <row r="478" spans="1:16">
      <c r="A478" s="46"/>
      <c r="B478" s="48"/>
      <c r="C478" s="50" t="s">
        <v>49</v>
      </c>
      <c r="D478" s="76" t="s">
        <v>50</v>
      </c>
      <c r="E478" s="75"/>
      <c r="F478" s="75"/>
      <c r="G478" s="74"/>
      <c r="H478" s="73"/>
      <c r="I478" s="72"/>
      <c r="J478" s="45"/>
      <c r="K478" s="53" t="s">
        <v>21</v>
      </c>
      <c r="L478" s="53" t="s">
        <v>51</v>
      </c>
      <c r="M478" s="46"/>
      <c r="N478" s="46"/>
      <c r="O478" s="67"/>
    </row>
    <row r="479" spans="1:16">
      <c r="A479" s="46"/>
      <c r="B479" s="48"/>
      <c r="C479" s="50" t="s">
        <v>52</v>
      </c>
      <c r="D479" s="76" t="s">
        <v>53</v>
      </c>
      <c r="E479" s="75"/>
      <c r="F479" s="75"/>
      <c r="G479" s="74"/>
      <c r="H479" s="73"/>
      <c r="I479" s="72"/>
      <c r="J479" s="45"/>
      <c r="K479" s="53" t="s">
        <v>54</v>
      </c>
      <c r="L479" s="53" t="s">
        <v>55</v>
      </c>
      <c r="M479" s="46"/>
      <c r="N479" s="46"/>
      <c r="O479" s="67"/>
    </row>
    <row r="480" spans="1:16">
      <c r="A480" s="46"/>
      <c r="B480" s="48"/>
      <c r="C480" s="50" t="s">
        <v>56</v>
      </c>
      <c r="D480" s="76" t="s">
        <v>57</v>
      </c>
      <c r="E480" s="75"/>
      <c r="F480" s="75"/>
      <c r="G480" s="74"/>
      <c r="H480" s="73"/>
      <c r="I480" s="72"/>
      <c r="J480" s="45"/>
      <c r="K480" s="53" t="s">
        <v>22</v>
      </c>
      <c r="L480" s="53" t="s">
        <v>58</v>
      </c>
      <c r="M480" s="46"/>
      <c r="N480" s="46"/>
      <c r="O480" s="67"/>
    </row>
    <row r="481" spans="1:15" ht="12.75" customHeight="1">
      <c r="A481" s="46"/>
      <c r="B481" s="48"/>
      <c r="C481" s="50" t="s">
        <v>59</v>
      </c>
      <c r="D481" s="76" t="s">
        <v>60</v>
      </c>
      <c r="E481" s="75"/>
      <c r="F481" s="75"/>
      <c r="G481" s="74"/>
      <c r="H481" s="73"/>
      <c r="I481" s="72"/>
      <c r="J481" s="45"/>
      <c r="K481" s="53" t="s">
        <v>61</v>
      </c>
      <c r="L481" s="53" t="s">
        <v>62</v>
      </c>
      <c r="M481" s="46"/>
      <c r="N481" s="46"/>
      <c r="O481" s="67"/>
    </row>
    <row r="482" spans="1:15" ht="12.75" customHeight="1">
      <c r="A482" s="46"/>
      <c r="B482" s="48"/>
      <c r="C482" s="50" t="s">
        <v>63</v>
      </c>
      <c r="D482" s="76" t="s">
        <v>64</v>
      </c>
      <c r="E482" s="75"/>
      <c r="F482" s="75"/>
      <c r="G482" s="74"/>
      <c r="H482" s="73"/>
      <c r="I482" s="72"/>
      <c r="J482" s="45"/>
      <c r="K482" s="53" t="s">
        <v>65</v>
      </c>
      <c r="L482" s="53" t="s">
        <v>66</v>
      </c>
      <c r="M482" s="46"/>
      <c r="N482" s="46"/>
      <c r="O482" s="67"/>
    </row>
    <row r="483" spans="1:15" ht="12.75" customHeight="1">
      <c r="A483" s="46"/>
      <c r="B483" s="48"/>
      <c r="C483" s="50">
        <v>0.01</v>
      </c>
      <c r="D483" s="76" t="s">
        <v>67</v>
      </c>
      <c r="E483" s="75"/>
      <c r="F483" s="75"/>
      <c r="G483" s="74"/>
      <c r="H483" s="73"/>
      <c r="I483" s="72"/>
      <c r="J483" s="45"/>
      <c r="K483" s="53" t="s">
        <v>68</v>
      </c>
      <c r="L483" s="53" t="s">
        <v>69</v>
      </c>
      <c r="M483" s="46"/>
      <c r="N483" s="46"/>
      <c r="O483" s="67"/>
    </row>
    <row r="484" spans="1:15" ht="12.75" customHeight="1">
      <c r="A484" s="67"/>
      <c r="B484" s="67"/>
      <c r="C484" s="67"/>
      <c r="D484" s="67"/>
      <c r="E484" s="67"/>
      <c r="F484" s="67"/>
      <c r="G484" s="67"/>
      <c r="H484" s="71"/>
      <c r="I484" s="67"/>
      <c r="J484" s="70"/>
      <c r="K484" s="53" t="s">
        <v>70</v>
      </c>
      <c r="L484" s="53" t="s">
        <v>71</v>
      </c>
      <c r="M484" s="46"/>
      <c r="N484" s="46"/>
      <c r="O484" s="67"/>
    </row>
    <row r="485" spans="1:15" ht="30" customHeight="1">
      <c r="A485" s="46"/>
      <c r="B485" s="48"/>
      <c r="C485" s="47"/>
      <c r="D485" s="46"/>
      <c r="E485" s="68"/>
      <c r="F485" s="68"/>
      <c r="G485" s="68"/>
      <c r="H485" s="69"/>
      <c r="I485" s="68"/>
      <c r="J485" s="45"/>
      <c r="K485" s="45"/>
      <c r="L485" s="46"/>
      <c r="M485" s="46"/>
      <c r="N485" s="46"/>
      <c r="O485" s="67"/>
    </row>
    <row r="486" spans="1:15" ht="30" customHeight="1">
      <c r="A486" s="66" t="s">
        <v>72</v>
      </c>
      <c r="B486" s="65"/>
      <c r="C486" s="47"/>
      <c r="D486" s="46"/>
      <c r="E486" s="45"/>
      <c r="F486" s="128" t="s">
        <v>73</v>
      </c>
      <c r="G486" s="59"/>
      <c r="H486" s="64"/>
      <c r="I486" s="63"/>
      <c r="J486" s="62"/>
      <c r="K486" s="61"/>
      <c r="L486" s="60"/>
      <c r="M486" s="60"/>
      <c r="N486" s="60"/>
      <c r="O486" s="59"/>
    </row>
    <row r="487" spans="1:15" ht="30" customHeight="1">
      <c r="A487" s="58" t="s">
        <v>74</v>
      </c>
      <c r="B487" s="57" t="s">
        <v>75</v>
      </c>
      <c r="C487" s="47"/>
      <c r="D487" s="46"/>
      <c r="E487" s="45"/>
      <c r="F487" s="53">
        <v>0</v>
      </c>
      <c r="G487" s="188" t="s">
        <v>76</v>
      </c>
      <c r="H487" s="189"/>
      <c r="I487" s="189"/>
      <c r="J487" s="189"/>
      <c r="K487" s="189"/>
      <c r="L487" s="189"/>
      <c r="M487" s="189"/>
      <c r="N487" s="189"/>
      <c r="O487" s="190"/>
    </row>
    <row r="488" spans="1:15" ht="30" customHeight="1">
      <c r="A488" s="58" t="s">
        <v>77</v>
      </c>
      <c r="B488" s="57" t="s">
        <v>78</v>
      </c>
      <c r="C488" s="47"/>
      <c r="D488" s="46"/>
      <c r="E488" s="45"/>
      <c r="F488" s="53">
        <v>1</v>
      </c>
      <c r="G488" s="184" t="s">
        <v>79</v>
      </c>
      <c r="H488" s="185"/>
      <c r="I488" s="185"/>
      <c r="J488" s="185"/>
      <c r="K488" s="185"/>
      <c r="L488" s="185"/>
      <c r="M488" s="185"/>
      <c r="N488" s="185"/>
      <c r="O488" s="186"/>
    </row>
    <row r="489" spans="1:15" ht="30" customHeight="1">
      <c r="A489" s="58" t="s">
        <v>80</v>
      </c>
      <c r="B489" s="57" t="s">
        <v>81</v>
      </c>
      <c r="C489" s="47"/>
      <c r="D489" s="46"/>
      <c r="E489" s="45"/>
      <c r="F489" s="53">
        <v>2</v>
      </c>
      <c r="G489" s="188" t="s">
        <v>82</v>
      </c>
      <c r="H489" s="189"/>
      <c r="I489" s="189"/>
      <c r="J489" s="189"/>
      <c r="K489" s="189"/>
      <c r="L489" s="189"/>
      <c r="M489" s="189"/>
      <c r="N489" s="189"/>
      <c r="O489" s="190"/>
    </row>
    <row r="490" spans="1:15" ht="30" customHeight="1">
      <c r="A490" s="58" t="s">
        <v>83</v>
      </c>
      <c r="B490" s="57" t="s">
        <v>84</v>
      </c>
      <c r="C490" s="47"/>
      <c r="D490" s="46"/>
      <c r="E490" s="45"/>
      <c r="F490" s="53">
        <v>3</v>
      </c>
      <c r="G490" s="191" t="s">
        <v>85</v>
      </c>
      <c r="H490" s="191"/>
      <c r="I490" s="191"/>
      <c r="J490" s="191"/>
      <c r="K490" s="191"/>
      <c r="L490" s="191"/>
      <c r="M490" s="191"/>
      <c r="N490" s="191"/>
      <c r="O490" s="191"/>
    </row>
    <row r="491" spans="1:15" ht="30" customHeight="1">
      <c r="A491" s="58" t="s">
        <v>86</v>
      </c>
      <c r="B491" s="57" t="s">
        <v>87</v>
      </c>
      <c r="C491" s="47"/>
      <c r="D491" s="46"/>
      <c r="E491" s="45"/>
      <c r="F491" s="53">
        <v>4</v>
      </c>
      <c r="G491" s="184" t="s">
        <v>88</v>
      </c>
      <c r="H491" s="185"/>
      <c r="I491" s="185"/>
      <c r="J491" s="185"/>
      <c r="K491" s="185"/>
      <c r="L491" s="185"/>
      <c r="M491" s="185"/>
      <c r="N491" s="185"/>
      <c r="O491" s="186"/>
    </row>
    <row r="492" spans="1:15" ht="30" customHeight="1">
      <c r="A492" s="58" t="s">
        <v>89</v>
      </c>
      <c r="B492" s="57" t="s">
        <v>90</v>
      </c>
      <c r="C492" s="47"/>
      <c r="D492" s="46"/>
      <c r="E492" s="45"/>
      <c r="F492" s="53">
        <v>5</v>
      </c>
      <c r="G492" s="191" t="s">
        <v>91</v>
      </c>
      <c r="H492" s="191"/>
      <c r="I492" s="191"/>
      <c r="J492" s="191"/>
      <c r="K492" s="191"/>
      <c r="L492" s="191"/>
      <c r="M492" s="191"/>
      <c r="N492" s="191"/>
      <c r="O492" s="191"/>
    </row>
    <row r="493" spans="1:15" ht="30" customHeight="1">
      <c r="A493" s="58" t="s">
        <v>92</v>
      </c>
      <c r="B493" s="57" t="s">
        <v>93</v>
      </c>
      <c r="C493" s="47"/>
      <c r="D493" s="46"/>
      <c r="E493" s="45"/>
      <c r="F493" s="53">
        <v>6</v>
      </c>
      <c r="G493" s="184" t="s">
        <v>94</v>
      </c>
      <c r="H493" s="185"/>
      <c r="I493" s="185"/>
      <c r="J493" s="185"/>
      <c r="K493" s="185"/>
      <c r="L493" s="185"/>
      <c r="M493" s="185"/>
      <c r="N493" s="185"/>
      <c r="O493" s="186"/>
    </row>
    <row r="494" spans="1:15" ht="30" customHeight="1">
      <c r="A494" s="58" t="s">
        <v>95</v>
      </c>
      <c r="B494" s="57" t="s">
        <v>96</v>
      </c>
      <c r="C494" s="47"/>
      <c r="D494" s="46"/>
      <c r="E494" s="45"/>
      <c r="F494" s="53">
        <v>7</v>
      </c>
      <c r="G494" s="184" t="s">
        <v>97</v>
      </c>
      <c r="H494" s="185"/>
      <c r="I494" s="185"/>
      <c r="J494" s="185"/>
      <c r="K494" s="185"/>
      <c r="L494" s="185"/>
      <c r="M494" s="185"/>
      <c r="N494" s="185"/>
      <c r="O494" s="186"/>
    </row>
    <row r="495" spans="1:15" ht="31.5" customHeight="1">
      <c r="A495" s="56"/>
      <c r="B495" s="55"/>
      <c r="C495" s="54"/>
      <c r="D495" s="46"/>
      <c r="E495" s="45"/>
      <c r="F495" s="53">
        <v>8</v>
      </c>
      <c r="G495" s="188" t="s">
        <v>98</v>
      </c>
      <c r="H495" s="189"/>
      <c r="I495" s="189"/>
      <c r="J495" s="189"/>
      <c r="K495" s="189"/>
      <c r="L495" s="189"/>
      <c r="M495" s="189"/>
      <c r="N495" s="189"/>
      <c r="O495" s="190"/>
    </row>
    <row r="496" spans="1:15" ht="30.75" customHeight="1">
      <c r="A496" s="46"/>
      <c r="B496" s="48"/>
      <c r="C496" s="47"/>
      <c r="D496" s="46"/>
      <c r="E496" s="45"/>
      <c r="F496" s="53">
        <v>9</v>
      </c>
      <c r="G496" s="184" t="s">
        <v>99</v>
      </c>
      <c r="H496" s="185"/>
      <c r="I496" s="185"/>
      <c r="J496" s="185"/>
      <c r="K496" s="185"/>
      <c r="L496" s="185"/>
      <c r="M496" s="185"/>
      <c r="N496" s="185"/>
      <c r="O496" s="186"/>
    </row>
    <row r="497" spans="1:16" ht="24" customHeight="1">
      <c r="A497" s="46"/>
      <c r="B497" s="48"/>
      <c r="C497" s="47"/>
      <c r="D497" s="46"/>
      <c r="E497" s="45"/>
      <c r="F497" s="46"/>
      <c r="G497" s="50" t="s">
        <v>100</v>
      </c>
      <c r="H497" s="181" t="s">
        <v>101</v>
      </c>
      <c r="I497" s="182"/>
      <c r="J497" s="183"/>
      <c r="K497" s="53" t="s">
        <v>102</v>
      </c>
      <c r="L497" s="181" t="s">
        <v>103</v>
      </c>
      <c r="M497" s="182"/>
      <c r="N497" s="182"/>
      <c r="O497" s="183"/>
    </row>
    <row r="498" spans="1:16" ht="24" customHeight="1">
      <c r="A498" s="46"/>
      <c r="B498" s="48"/>
      <c r="C498" s="47"/>
      <c r="D498" s="46"/>
      <c r="E498" s="45"/>
      <c r="F498" s="46"/>
      <c r="G498" s="50" t="s">
        <v>104</v>
      </c>
      <c r="H498" s="181" t="s">
        <v>105</v>
      </c>
      <c r="I498" s="182"/>
      <c r="J498" s="183"/>
      <c r="K498" s="52" t="s">
        <v>106</v>
      </c>
      <c r="L498" s="197" t="s">
        <v>107</v>
      </c>
      <c r="M498" s="198"/>
      <c r="N498" s="198"/>
      <c r="O498" s="199"/>
    </row>
    <row r="499" spans="1:16" ht="24" customHeight="1">
      <c r="A499" s="46"/>
      <c r="B499" s="48"/>
      <c r="C499" s="47"/>
      <c r="D499" s="46"/>
      <c r="E499" s="45"/>
      <c r="F499" s="46"/>
      <c r="G499" s="50" t="s">
        <v>108</v>
      </c>
      <c r="H499" s="181" t="s">
        <v>109</v>
      </c>
      <c r="I499" s="182"/>
      <c r="J499" s="183"/>
      <c r="K499" s="52" t="s">
        <v>110</v>
      </c>
      <c r="L499" s="197" t="s">
        <v>111</v>
      </c>
      <c r="M499" s="198"/>
      <c r="N499" s="198"/>
      <c r="O499" s="199"/>
    </row>
    <row r="500" spans="1:16" ht="24" customHeight="1">
      <c r="A500" s="46"/>
      <c r="B500" s="48"/>
      <c r="C500" s="47"/>
      <c r="D500" s="46"/>
      <c r="E500" s="45"/>
      <c r="F500" s="46"/>
      <c r="G500" s="50" t="s">
        <v>112</v>
      </c>
      <c r="H500" s="181" t="s">
        <v>113</v>
      </c>
      <c r="I500" s="182"/>
      <c r="J500" s="183"/>
      <c r="K500" s="51" t="s">
        <v>114</v>
      </c>
      <c r="L500" s="184" t="s">
        <v>115</v>
      </c>
      <c r="M500" s="185"/>
      <c r="N500" s="185"/>
      <c r="O500" s="186"/>
    </row>
    <row r="501" spans="1:16" ht="24" customHeight="1">
      <c r="A501" s="46"/>
      <c r="B501" s="48"/>
      <c r="C501" s="47"/>
      <c r="D501" s="46"/>
      <c r="E501" s="45"/>
      <c r="F501" s="45"/>
      <c r="G501" s="50" t="s">
        <v>116</v>
      </c>
      <c r="H501" s="181" t="s">
        <v>117</v>
      </c>
      <c r="I501" s="182"/>
      <c r="J501" s="183"/>
      <c r="K501" s="49" t="s">
        <v>118</v>
      </c>
      <c r="L501" s="184" t="s">
        <v>119</v>
      </c>
      <c r="M501" s="185"/>
      <c r="N501" s="185"/>
      <c r="O501" s="186"/>
    </row>
    <row r="502" spans="1:16" ht="24" customHeight="1">
      <c r="A502" s="46"/>
      <c r="B502" s="48"/>
      <c r="C502" s="47"/>
      <c r="D502" s="46"/>
      <c r="E502" s="45"/>
      <c r="F502" s="45"/>
      <c r="G502" s="50" t="s">
        <v>120</v>
      </c>
      <c r="H502" s="181" t="s">
        <v>121</v>
      </c>
      <c r="I502" s="182"/>
      <c r="J502" s="183"/>
      <c r="K502" s="49" t="s">
        <v>122</v>
      </c>
      <c r="L502" s="191" t="s">
        <v>123</v>
      </c>
      <c r="M502" s="191"/>
      <c r="N502" s="191"/>
      <c r="O502" s="191"/>
    </row>
    <row r="503" spans="1:16" ht="24" customHeight="1">
      <c r="A503" s="46"/>
      <c r="B503" s="48"/>
      <c r="C503" s="47"/>
      <c r="D503" s="46"/>
      <c r="E503" s="45"/>
      <c r="F503" s="45"/>
      <c r="G503" s="53" t="s">
        <v>162</v>
      </c>
      <c r="H503" s="192" t="s">
        <v>163</v>
      </c>
      <c r="I503" s="192"/>
      <c r="J503" s="192"/>
      <c r="K503" s="130"/>
      <c r="L503" s="44"/>
      <c r="M503" s="44"/>
      <c r="N503" s="44"/>
      <c r="O503" s="135"/>
      <c r="P503" s="43"/>
    </row>
    <row r="504" spans="1:16">
      <c r="K504" s="42"/>
    </row>
  </sheetData>
  <mergeCells count="27">
    <mergeCell ref="H503:J503"/>
    <mergeCell ref="E467:F467"/>
    <mergeCell ref="F468:I468"/>
    <mergeCell ref="H499:J499"/>
    <mergeCell ref="L499:O499"/>
    <mergeCell ref="H500:J500"/>
    <mergeCell ref="L500:O500"/>
    <mergeCell ref="L498:O498"/>
    <mergeCell ref="G487:O487"/>
    <mergeCell ref="G488:O488"/>
    <mergeCell ref="G490:O490"/>
    <mergeCell ref="G491:O491"/>
    <mergeCell ref="G492:O492"/>
    <mergeCell ref="G495:O495"/>
    <mergeCell ref="G496:O496"/>
    <mergeCell ref="H497:J497"/>
    <mergeCell ref="H502:J502"/>
    <mergeCell ref="L502:O502"/>
    <mergeCell ref="H501:J501"/>
    <mergeCell ref="L501:O501"/>
    <mergeCell ref="H498:J498"/>
    <mergeCell ref="F469:I469"/>
    <mergeCell ref="L497:O497"/>
    <mergeCell ref="G493:O493"/>
    <mergeCell ref="G494:O494"/>
    <mergeCell ref="C471:D471"/>
    <mergeCell ref="G489:O489"/>
  </mergeCell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4"/>
  <sheetViews>
    <sheetView zoomScale="110" zoomScaleNormal="110" zoomScaleSheetLayoutView="100" workbookViewId="0">
      <pane xSplit="1" topLeftCell="B1" activePane="topRight" state="frozen"/>
      <selection activeCell="A9" sqref="A9"/>
      <selection pane="topRight" activeCell="A9" sqref="A9"/>
    </sheetView>
  </sheetViews>
  <sheetFormatPr defaultColWidth="9.140625" defaultRowHeight="12.75"/>
  <cols>
    <col min="1" max="1" width="27.140625" style="12" customWidth="1"/>
    <col min="2" max="2" width="81.140625" style="14" customWidth="1"/>
    <col min="3" max="3" width="25.140625" style="14" customWidth="1"/>
    <col min="4" max="6" width="12.7109375" style="14" customWidth="1"/>
    <col min="7" max="7" width="14" style="14" customWidth="1"/>
    <col min="8" max="45" width="2.7109375" style="14" customWidth="1"/>
    <col min="46" max="16384" width="9.140625" style="14"/>
  </cols>
  <sheetData>
    <row r="1" spans="1:7" ht="20.25" customHeight="1">
      <c r="A1" s="15" t="s">
        <v>344</v>
      </c>
      <c r="B1" s="19"/>
      <c r="C1" s="10"/>
      <c r="D1" s="20"/>
      <c r="E1" s="26"/>
      <c r="F1" s="11"/>
    </row>
    <row r="2" spans="1:7">
      <c r="A2" s="18"/>
      <c r="B2" s="19"/>
      <c r="C2" s="10"/>
      <c r="D2" s="20"/>
      <c r="E2" s="4"/>
      <c r="F2" s="11"/>
    </row>
    <row r="3" spans="1:7" ht="20.25">
      <c r="A3" s="15" t="s">
        <v>124</v>
      </c>
      <c r="B3" s="19"/>
      <c r="C3" s="10"/>
      <c r="D3" s="20"/>
      <c r="E3" s="4"/>
      <c r="F3" s="11"/>
    </row>
    <row r="4" spans="1:7">
      <c r="A4" s="9"/>
      <c r="B4" s="9"/>
      <c r="C4" s="10"/>
      <c r="D4" s="9"/>
      <c r="E4" s="4"/>
      <c r="F4" s="11"/>
    </row>
    <row r="5" spans="1:7">
      <c r="A5" s="22"/>
      <c r="B5" s="22"/>
      <c r="C5" s="10"/>
      <c r="D5" s="1" t="s">
        <v>2</v>
      </c>
      <c r="E5" s="23"/>
      <c r="F5" s="24"/>
    </row>
    <row r="6" spans="1:7">
      <c r="A6" s="22"/>
      <c r="B6" s="22"/>
      <c r="C6" s="10"/>
      <c r="D6" s="2" t="s">
        <v>3</v>
      </c>
      <c r="E6" s="23"/>
      <c r="F6" s="24"/>
    </row>
    <row r="7" spans="1:7">
      <c r="A7" s="22"/>
      <c r="B7" s="22"/>
      <c r="C7" s="10"/>
      <c r="D7" s="2" t="s">
        <v>4</v>
      </c>
      <c r="E7" s="23"/>
      <c r="F7" s="24"/>
    </row>
    <row r="8" spans="1:7">
      <c r="A8" s="22"/>
      <c r="B8" s="22"/>
      <c r="C8" s="22"/>
      <c r="D8" s="2" t="s">
        <v>5</v>
      </c>
      <c r="E8" s="23"/>
      <c r="F8" s="24"/>
    </row>
    <row r="9" spans="1:7" ht="51">
      <c r="A9" s="7" t="s">
        <v>6</v>
      </c>
      <c r="B9" s="27" t="s">
        <v>7</v>
      </c>
      <c r="C9" s="5" t="s">
        <v>8</v>
      </c>
      <c r="D9" s="13" t="s">
        <v>9</v>
      </c>
      <c r="E9" s="6" t="s">
        <v>10</v>
      </c>
      <c r="F9" s="6" t="s">
        <v>13</v>
      </c>
      <c r="G9" s="16" t="s">
        <v>125</v>
      </c>
    </row>
    <row r="10" spans="1:7" ht="14.1" customHeight="1">
      <c r="A10" s="204" t="s">
        <v>519</v>
      </c>
      <c r="B10" s="204" t="s">
        <v>865</v>
      </c>
      <c r="C10" s="205">
        <v>46023</v>
      </c>
      <c r="D10" s="206">
        <v>1</v>
      </c>
      <c r="E10" s="207" t="s">
        <v>49</v>
      </c>
      <c r="F10" s="208"/>
      <c r="G10" s="209"/>
    </row>
    <row r="11" spans="1:7" ht="14.1" customHeight="1">
      <c r="A11" s="204" t="s">
        <v>520</v>
      </c>
      <c r="B11" s="204" t="s">
        <v>866</v>
      </c>
      <c r="C11" s="205">
        <v>46023</v>
      </c>
      <c r="D11" s="206">
        <v>1</v>
      </c>
      <c r="E11" s="207" t="s">
        <v>49</v>
      </c>
      <c r="F11" s="208"/>
      <c r="G11" s="209"/>
    </row>
    <row r="12" spans="1:7">
      <c r="A12" s="204" t="s">
        <v>521</v>
      </c>
      <c r="B12" s="204" t="s">
        <v>526</v>
      </c>
      <c r="C12" s="205">
        <v>46023</v>
      </c>
      <c r="D12" s="206">
        <v>1</v>
      </c>
      <c r="E12" s="207" t="s">
        <v>18</v>
      </c>
      <c r="F12" s="208"/>
      <c r="G12" s="209"/>
    </row>
    <row r="13" spans="1:7">
      <c r="A13" s="204" t="s">
        <v>522</v>
      </c>
      <c r="B13" s="204" t="s">
        <v>527</v>
      </c>
      <c r="C13" s="205">
        <v>46023</v>
      </c>
      <c r="D13" s="206">
        <v>1</v>
      </c>
      <c r="E13" s="207" t="s">
        <v>18</v>
      </c>
      <c r="F13" s="208"/>
      <c r="G13" s="209"/>
    </row>
    <row r="14" spans="1:7">
      <c r="A14" s="204" t="s">
        <v>523</v>
      </c>
      <c r="B14" s="204" t="s">
        <v>528</v>
      </c>
      <c r="C14" s="205">
        <v>46023</v>
      </c>
      <c r="D14" s="206">
        <v>1</v>
      </c>
      <c r="E14" s="207" t="s">
        <v>18</v>
      </c>
      <c r="F14" s="208"/>
      <c r="G14" s="209"/>
    </row>
    <row r="15" spans="1:7">
      <c r="A15" s="204" t="s">
        <v>524</v>
      </c>
      <c r="B15" s="204" t="s">
        <v>529</v>
      </c>
      <c r="C15" s="205">
        <v>46023</v>
      </c>
      <c r="D15" s="206">
        <v>1</v>
      </c>
      <c r="E15" s="207" t="s">
        <v>18</v>
      </c>
      <c r="F15" s="208"/>
      <c r="G15" s="209"/>
    </row>
    <row r="16" spans="1:7">
      <c r="A16" s="204" t="s">
        <v>525</v>
      </c>
      <c r="B16" s="204" t="s">
        <v>530</v>
      </c>
      <c r="C16" s="205">
        <v>46023</v>
      </c>
      <c r="D16" s="206">
        <v>1</v>
      </c>
      <c r="E16" s="207" t="s">
        <v>18</v>
      </c>
      <c r="F16" s="208"/>
      <c r="G16" s="209"/>
    </row>
    <row r="17" spans="1:8">
      <c r="A17" s="204" t="s">
        <v>880</v>
      </c>
      <c r="B17" s="204" t="s">
        <v>1369</v>
      </c>
      <c r="C17" s="205">
        <v>46023</v>
      </c>
      <c r="D17" s="206">
        <v>1</v>
      </c>
      <c r="E17" s="207">
        <v>1368.66</v>
      </c>
      <c r="F17" s="208"/>
      <c r="G17" s="209"/>
    </row>
    <row r="18" spans="1:8">
      <c r="A18" s="204" t="s">
        <v>881</v>
      </c>
      <c r="B18" s="204" t="s">
        <v>1370</v>
      </c>
      <c r="C18" s="205">
        <v>46023</v>
      </c>
      <c r="D18" s="206">
        <v>1</v>
      </c>
      <c r="E18" s="207" t="s">
        <v>18</v>
      </c>
      <c r="F18" s="208"/>
      <c r="G18" s="209"/>
    </row>
    <row r="19" spans="1:8">
      <c r="A19" s="204" t="s">
        <v>179</v>
      </c>
      <c r="B19" s="204" t="s">
        <v>200</v>
      </c>
      <c r="C19" s="210">
        <v>46023</v>
      </c>
      <c r="D19" s="206">
        <v>3</v>
      </c>
      <c r="E19" s="207" t="s">
        <v>26</v>
      </c>
      <c r="F19" s="207" t="s">
        <v>25</v>
      </c>
      <c r="G19" s="211"/>
      <c r="H19" s="150"/>
    </row>
    <row r="20" spans="1:8">
      <c r="A20" s="204" t="s">
        <v>185</v>
      </c>
      <c r="B20" s="204" t="s">
        <v>206</v>
      </c>
      <c r="C20" s="210">
        <v>46023</v>
      </c>
      <c r="D20" s="206">
        <v>3</v>
      </c>
      <c r="E20" s="207" t="s">
        <v>26</v>
      </c>
      <c r="F20" s="207" t="s">
        <v>25</v>
      </c>
      <c r="G20" s="211"/>
      <c r="H20" s="150"/>
    </row>
    <row r="21" spans="1:8">
      <c r="A21" s="204" t="s">
        <v>186</v>
      </c>
      <c r="B21" s="204" t="s">
        <v>207</v>
      </c>
      <c r="C21" s="210">
        <v>46023</v>
      </c>
      <c r="D21" s="206">
        <v>3</v>
      </c>
      <c r="E21" s="207" t="s">
        <v>26</v>
      </c>
      <c r="F21" s="207" t="s">
        <v>25</v>
      </c>
      <c r="G21" s="211"/>
      <c r="H21" s="150"/>
    </row>
    <row r="22" spans="1:8" ht="14.1" customHeight="1">
      <c r="A22" s="204" t="s">
        <v>587</v>
      </c>
      <c r="B22" s="204" t="s">
        <v>867</v>
      </c>
      <c r="C22" s="205">
        <v>46023</v>
      </c>
      <c r="D22" s="206">
        <v>1</v>
      </c>
      <c r="E22" s="207" t="s">
        <v>49</v>
      </c>
      <c r="F22" s="208"/>
      <c r="G22" s="209"/>
    </row>
    <row r="23" spans="1:8" ht="14.1" customHeight="1">
      <c r="A23" s="204" t="s">
        <v>588</v>
      </c>
      <c r="B23" s="204" t="s">
        <v>870</v>
      </c>
      <c r="C23" s="205">
        <v>46023</v>
      </c>
      <c r="D23" s="206">
        <v>1</v>
      </c>
      <c r="E23" s="207" t="s">
        <v>49</v>
      </c>
      <c r="F23" s="208"/>
      <c r="G23" s="209"/>
    </row>
    <row r="24" spans="1:8" ht="14.1" customHeight="1">
      <c r="A24" s="204" t="s">
        <v>589</v>
      </c>
      <c r="B24" s="204" t="s">
        <v>869</v>
      </c>
      <c r="C24" s="205">
        <v>46023</v>
      </c>
      <c r="D24" s="206">
        <v>1</v>
      </c>
      <c r="E24" s="207" t="s">
        <v>49</v>
      </c>
      <c r="F24" s="208"/>
      <c r="G24" s="209"/>
    </row>
    <row r="25" spans="1:8" ht="14.1" customHeight="1">
      <c r="A25" s="204" t="s">
        <v>590</v>
      </c>
      <c r="B25" s="204" t="s">
        <v>868</v>
      </c>
      <c r="C25" s="205">
        <v>46023</v>
      </c>
      <c r="D25" s="206">
        <v>1</v>
      </c>
      <c r="E25" s="207" t="s">
        <v>49</v>
      </c>
      <c r="F25" s="208"/>
      <c r="G25" s="209"/>
    </row>
    <row r="26" spans="1:8" ht="14.1" customHeight="1">
      <c r="A26" s="204" t="s">
        <v>591</v>
      </c>
      <c r="B26" s="204" t="s">
        <v>872</v>
      </c>
      <c r="C26" s="205">
        <v>46023</v>
      </c>
      <c r="D26" s="206">
        <v>1</v>
      </c>
      <c r="E26" s="207" t="s">
        <v>49</v>
      </c>
      <c r="F26" s="208"/>
      <c r="G26" s="209"/>
    </row>
    <row r="27" spans="1:8" ht="14.1" customHeight="1">
      <c r="A27" s="204" t="s">
        <v>592</v>
      </c>
      <c r="B27" s="204" t="s">
        <v>873</v>
      </c>
      <c r="C27" s="205">
        <v>46023</v>
      </c>
      <c r="D27" s="206">
        <v>1</v>
      </c>
      <c r="E27" s="207" t="s">
        <v>49</v>
      </c>
      <c r="F27" s="208"/>
      <c r="G27" s="209"/>
    </row>
    <row r="28" spans="1:8" ht="14.1" customHeight="1">
      <c r="A28" s="204" t="s">
        <v>593</v>
      </c>
      <c r="B28" s="204" t="s">
        <v>874</v>
      </c>
      <c r="C28" s="205">
        <v>46023</v>
      </c>
      <c r="D28" s="206">
        <v>1</v>
      </c>
      <c r="E28" s="207" t="s">
        <v>49</v>
      </c>
      <c r="F28" s="208"/>
      <c r="G28" s="209"/>
    </row>
    <row r="29" spans="1:8" ht="14.1" customHeight="1">
      <c r="A29" s="204" t="s">
        <v>594</v>
      </c>
      <c r="B29" s="204" t="s">
        <v>875</v>
      </c>
      <c r="C29" s="205">
        <v>46023</v>
      </c>
      <c r="D29" s="206">
        <v>1</v>
      </c>
      <c r="E29" s="207" t="s">
        <v>49</v>
      </c>
      <c r="F29" s="208"/>
      <c r="G29" s="209"/>
    </row>
    <row r="30" spans="1:8" ht="14.1" customHeight="1">
      <c r="A30" s="204" t="s">
        <v>595</v>
      </c>
      <c r="B30" s="204" t="s">
        <v>876</v>
      </c>
      <c r="C30" s="205">
        <v>46023</v>
      </c>
      <c r="D30" s="206">
        <v>1</v>
      </c>
      <c r="E30" s="207" t="s">
        <v>49</v>
      </c>
      <c r="F30" s="208"/>
      <c r="G30" s="209"/>
    </row>
    <row r="31" spans="1:8" ht="14.1" customHeight="1">
      <c r="A31" s="204" t="s">
        <v>596</v>
      </c>
      <c r="B31" s="204" t="s">
        <v>877</v>
      </c>
      <c r="C31" s="205">
        <v>46023</v>
      </c>
      <c r="D31" s="206">
        <v>1</v>
      </c>
      <c r="E31" s="207" t="s">
        <v>49</v>
      </c>
      <c r="F31" s="208"/>
      <c r="G31" s="209"/>
    </row>
    <row r="32" spans="1:8" ht="14.1" customHeight="1">
      <c r="A32" s="204" t="s">
        <v>597</v>
      </c>
      <c r="B32" s="204" t="s">
        <v>878</v>
      </c>
      <c r="C32" s="205">
        <v>46023</v>
      </c>
      <c r="D32" s="206">
        <v>1</v>
      </c>
      <c r="E32" s="207" t="s">
        <v>49</v>
      </c>
      <c r="F32" s="208"/>
      <c r="G32" s="209"/>
    </row>
    <row r="33" spans="1:7" ht="14.1" customHeight="1">
      <c r="A33" s="204" t="s">
        <v>598</v>
      </c>
      <c r="B33" s="204" t="s">
        <v>879</v>
      </c>
      <c r="C33" s="205">
        <v>46023</v>
      </c>
      <c r="D33" s="206">
        <v>1</v>
      </c>
      <c r="E33" s="207" t="s">
        <v>49</v>
      </c>
      <c r="F33" s="208"/>
      <c r="G33" s="209"/>
    </row>
    <row r="34" spans="1:7" ht="14.1" customHeight="1">
      <c r="A34" s="204" t="s">
        <v>599</v>
      </c>
      <c r="B34" s="204" t="s">
        <v>879</v>
      </c>
      <c r="C34" s="205">
        <v>46023</v>
      </c>
      <c r="D34" s="206">
        <v>1</v>
      </c>
      <c r="E34" s="207" t="s">
        <v>49</v>
      </c>
      <c r="F34" s="208"/>
      <c r="G34" s="209"/>
    </row>
    <row r="35" spans="1:7" ht="14.1" customHeight="1">
      <c r="A35" s="204" t="s">
        <v>600</v>
      </c>
      <c r="B35" s="204" t="s">
        <v>871</v>
      </c>
      <c r="C35" s="205">
        <v>46023</v>
      </c>
      <c r="D35" s="206">
        <v>1</v>
      </c>
      <c r="E35" s="207" t="s">
        <v>49</v>
      </c>
      <c r="F35" s="208"/>
      <c r="G35" s="209"/>
    </row>
    <row r="36" spans="1:7">
      <c r="A36" s="212" t="s">
        <v>337</v>
      </c>
      <c r="B36" s="212" t="s">
        <v>514</v>
      </c>
      <c r="C36" s="213">
        <v>45931</v>
      </c>
      <c r="D36" s="214">
        <v>1</v>
      </c>
      <c r="E36" s="215">
        <v>6341.25</v>
      </c>
      <c r="F36" s="214"/>
      <c r="G36" s="214"/>
    </row>
    <row r="37" spans="1:7">
      <c r="A37" s="212" t="s">
        <v>342</v>
      </c>
      <c r="B37" s="212" t="s">
        <v>343</v>
      </c>
      <c r="C37" s="213">
        <v>45931</v>
      </c>
      <c r="D37" s="214">
        <v>1</v>
      </c>
      <c r="E37" s="215">
        <v>630.49</v>
      </c>
      <c r="F37" s="214"/>
      <c r="G37" s="214"/>
    </row>
    <row r="38" spans="1:7">
      <c r="A38" s="212" t="s">
        <v>338</v>
      </c>
      <c r="B38" s="212" t="s">
        <v>515</v>
      </c>
      <c r="C38" s="213">
        <v>45931</v>
      </c>
      <c r="D38" s="214">
        <v>1</v>
      </c>
      <c r="E38" s="215">
        <v>2940</v>
      </c>
      <c r="F38" s="214"/>
      <c r="G38" s="214"/>
    </row>
    <row r="39" spans="1:7">
      <c r="A39" s="212" t="s">
        <v>340</v>
      </c>
      <c r="B39" s="212" t="s">
        <v>516</v>
      </c>
      <c r="C39" s="213">
        <v>45931</v>
      </c>
      <c r="D39" s="214">
        <v>1</v>
      </c>
      <c r="E39" s="215">
        <v>3375</v>
      </c>
      <c r="F39" s="214"/>
      <c r="G39" s="214"/>
    </row>
    <row r="40" spans="1:7">
      <c r="A40" s="212" t="s">
        <v>341</v>
      </c>
      <c r="B40" s="212" t="s">
        <v>517</v>
      </c>
      <c r="C40" s="213">
        <v>45931</v>
      </c>
      <c r="D40" s="214">
        <v>1</v>
      </c>
      <c r="E40" s="215">
        <v>2189.6999999999998</v>
      </c>
      <c r="F40" s="214"/>
      <c r="G40" s="214"/>
    </row>
    <row r="41" spans="1:7">
      <c r="A41" s="212" t="s">
        <v>339</v>
      </c>
      <c r="B41" s="212" t="s">
        <v>518</v>
      </c>
      <c r="C41" s="213">
        <v>45931</v>
      </c>
      <c r="D41" s="214">
        <v>1</v>
      </c>
      <c r="E41" s="215">
        <v>2064.94</v>
      </c>
      <c r="F41" s="214"/>
      <c r="G41" s="214"/>
    </row>
    <row r="42" spans="1:7">
      <c r="A42" s="212" t="s">
        <v>284</v>
      </c>
      <c r="B42" s="212" t="s">
        <v>309</v>
      </c>
      <c r="C42" s="213">
        <v>45931</v>
      </c>
      <c r="D42" s="214">
        <v>1</v>
      </c>
      <c r="E42" s="214" t="s">
        <v>25</v>
      </c>
      <c r="F42" s="216"/>
      <c r="G42" s="216"/>
    </row>
    <row r="43" spans="1:7">
      <c r="A43" s="212" t="s">
        <v>285</v>
      </c>
      <c r="B43" s="212" t="s">
        <v>310</v>
      </c>
      <c r="C43" s="213">
        <v>45931</v>
      </c>
      <c r="D43" s="214">
        <v>1</v>
      </c>
      <c r="E43" s="214" t="s">
        <v>25</v>
      </c>
      <c r="F43" s="216"/>
      <c r="G43" s="216"/>
    </row>
    <row r="44" spans="1:7">
      <c r="A44" s="212" t="s">
        <v>286</v>
      </c>
      <c r="B44" s="212" t="s">
        <v>311</v>
      </c>
      <c r="C44" s="213">
        <v>45931</v>
      </c>
      <c r="D44" s="214">
        <v>1</v>
      </c>
      <c r="E44" s="214" t="s">
        <v>25</v>
      </c>
      <c r="F44" s="216"/>
      <c r="G44" s="216"/>
    </row>
    <row r="45" spans="1:7">
      <c r="A45" s="212" t="s">
        <v>287</v>
      </c>
      <c r="B45" s="212" t="s">
        <v>312</v>
      </c>
      <c r="C45" s="213">
        <v>45931</v>
      </c>
      <c r="D45" s="214">
        <v>1</v>
      </c>
      <c r="E45" s="214" t="s">
        <v>25</v>
      </c>
      <c r="F45" s="216"/>
      <c r="G45" s="216"/>
    </row>
    <row r="46" spans="1:7">
      <c r="A46" s="212" t="s">
        <v>288</v>
      </c>
      <c r="B46" s="212" t="s">
        <v>313</v>
      </c>
      <c r="C46" s="213">
        <v>45931</v>
      </c>
      <c r="D46" s="214">
        <v>1</v>
      </c>
      <c r="E46" s="214" t="s">
        <v>25</v>
      </c>
      <c r="F46" s="216"/>
      <c r="G46" s="216"/>
    </row>
    <row r="47" spans="1:7">
      <c r="A47" s="212" t="s">
        <v>289</v>
      </c>
      <c r="B47" s="212" t="s">
        <v>314</v>
      </c>
      <c r="C47" s="213">
        <v>45931</v>
      </c>
      <c r="D47" s="214">
        <v>1</v>
      </c>
      <c r="E47" s="214" t="s">
        <v>25</v>
      </c>
      <c r="F47" s="216"/>
      <c r="G47" s="216"/>
    </row>
    <row r="48" spans="1:7">
      <c r="A48" s="212" t="s">
        <v>290</v>
      </c>
      <c r="B48" s="212" t="s">
        <v>315</v>
      </c>
      <c r="C48" s="213">
        <v>45931</v>
      </c>
      <c r="D48" s="214">
        <v>1</v>
      </c>
      <c r="E48" s="214" t="s">
        <v>25</v>
      </c>
      <c r="F48" s="216"/>
      <c r="G48" s="216"/>
    </row>
    <row r="49" spans="1:7">
      <c r="A49" s="212" t="s">
        <v>291</v>
      </c>
      <c r="B49" s="212" t="s">
        <v>316</v>
      </c>
      <c r="C49" s="213">
        <v>45931</v>
      </c>
      <c r="D49" s="214">
        <v>1</v>
      </c>
      <c r="E49" s="214" t="s">
        <v>25</v>
      </c>
      <c r="F49" s="216"/>
      <c r="G49" s="216"/>
    </row>
    <row r="50" spans="1:7">
      <c r="A50" s="212" t="s">
        <v>292</v>
      </c>
      <c r="B50" s="212" t="s">
        <v>317</v>
      </c>
      <c r="C50" s="213">
        <v>45931</v>
      </c>
      <c r="D50" s="214">
        <v>1</v>
      </c>
      <c r="E50" s="214" t="s">
        <v>25</v>
      </c>
      <c r="F50" s="216"/>
      <c r="G50" s="216"/>
    </row>
    <row r="51" spans="1:7">
      <c r="A51" s="212" t="s">
        <v>293</v>
      </c>
      <c r="B51" s="212" t="s">
        <v>318</v>
      </c>
      <c r="C51" s="213">
        <v>45931</v>
      </c>
      <c r="D51" s="214">
        <v>1</v>
      </c>
      <c r="E51" s="214" t="s">
        <v>25</v>
      </c>
      <c r="F51" s="216"/>
      <c r="G51" s="216"/>
    </row>
    <row r="52" spans="1:7">
      <c r="A52" s="212" t="s">
        <v>294</v>
      </c>
      <c r="B52" s="212" t="s">
        <v>319</v>
      </c>
      <c r="C52" s="213">
        <v>45931</v>
      </c>
      <c r="D52" s="214">
        <v>1</v>
      </c>
      <c r="E52" s="214" t="s">
        <v>25</v>
      </c>
      <c r="F52" s="216"/>
      <c r="G52" s="216"/>
    </row>
    <row r="53" spans="1:7">
      <c r="A53" s="212" t="s">
        <v>295</v>
      </c>
      <c r="B53" s="212" t="s">
        <v>320</v>
      </c>
      <c r="C53" s="213">
        <v>45931</v>
      </c>
      <c r="D53" s="214">
        <v>1</v>
      </c>
      <c r="E53" s="214" t="s">
        <v>25</v>
      </c>
      <c r="F53" s="216"/>
      <c r="G53" s="216"/>
    </row>
    <row r="54" spans="1:7">
      <c r="A54" s="212" t="s">
        <v>296</v>
      </c>
      <c r="B54" s="212" t="s">
        <v>321</v>
      </c>
      <c r="C54" s="213">
        <v>45931</v>
      </c>
      <c r="D54" s="214">
        <v>1</v>
      </c>
      <c r="E54" s="214" t="s">
        <v>25</v>
      </c>
      <c r="F54" s="216"/>
      <c r="G54" s="216"/>
    </row>
    <row r="55" spans="1:7">
      <c r="A55" s="212" t="s">
        <v>297</v>
      </c>
      <c r="B55" s="212" t="s">
        <v>322</v>
      </c>
      <c r="C55" s="213">
        <v>45931</v>
      </c>
      <c r="D55" s="214">
        <v>1</v>
      </c>
      <c r="E55" s="214" t="s">
        <v>25</v>
      </c>
      <c r="F55" s="216"/>
      <c r="G55" s="216"/>
    </row>
    <row r="56" spans="1:7">
      <c r="A56" s="212" t="s">
        <v>298</v>
      </c>
      <c r="B56" s="212" t="s">
        <v>323</v>
      </c>
      <c r="C56" s="213">
        <v>45931</v>
      </c>
      <c r="D56" s="214">
        <v>1</v>
      </c>
      <c r="E56" s="214" t="s">
        <v>25</v>
      </c>
      <c r="F56" s="216"/>
      <c r="G56" s="216"/>
    </row>
    <row r="57" spans="1:7">
      <c r="A57" s="212" t="s">
        <v>299</v>
      </c>
      <c r="B57" s="212" t="s">
        <v>324</v>
      </c>
      <c r="C57" s="213">
        <v>45931</v>
      </c>
      <c r="D57" s="214">
        <v>1</v>
      </c>
      <c r="E57" s="214" t="s">
        <v>18</v>
      </c>
      <c r="F57" s="216"/>
      <c r="G57" s="216"/>
    </row>
    <row r="58" spans="1:7">
      <c r="A58" s="212" t="s">
        <v>300</v>
      </c>
      <c r="B58" s="212" t="s">
        <v>325</v>
      </c>
      <c r="C58" s="213">
        <v>45931</v>
      </c>
      <c r="D58" s="214">
        <v>1</v>
      </c>
      <c r="E58" s="214" t="s">
        <v>25</v>
      </c>
      <c r="F58" s="216"/>
      <c r="G58" s="216"/>
    </row>
    <row r="59" spans="1:7">
      <c r="A59" s="212" t="s">
        <v>301</v>
      </c>
      <c r="B59" s="212" t="s">
        <v>326</v>
      </c>
      <c r="C59" s="213">
        <v>45931</v>
      </c>
      <c r="D59" s="214">
        <v>1</v>
      </c>
      <c r="E59" s="214" t="s">
        <v>25</v>
      </c>
      <c r="F59" s="216"/>
      <c r="G59" s="216"/>
    </row>
    <row r="60" spans="1:7">
      <c r="A60" s="212" t="s">
        <v>302</v>
      </c>
      <c r="B60" s="212" t="s">
        <v>327</v>
      </c>
      <c r="C60" s="213">
        <v>45931</v>
      </c>
      <c r="D60" s="214">
        <v>1</v>
      </c>
      <c r="E60" s="214" t="s">
        <v>18</v>
      </c>
      <c r="F60" s="216"/>
      <c r="G60" s="216"/>
    </row>
    <row r="61" spans="1:7">
      <c r="A61" s="212" t="s">
        <v>303</v>
      </c>
      <c r="B61" s="212" t="s">
        <v>328</v>
      </c>
      <c r="C61" s="213">
        <v>45931</v>
      </c>
      <c r="D61" s="214">
        <v>1</v>
      </c>
      <c r="E61" s="214" t="s">
        <v>18</v>
      </c>
      <c r="F61" s="216"/>
      <c r="G61" s="216"/>
    </row>
    <row r="62" spans="1:7">
      <c r="A62" s="212" t="s">
        <v>304</v>
      </c>
      <c r="B62" s="212" t="s">
        <v>329</v>
      </c>
      <c r="C62" s="213">
        <v>45931</v>
      </c>
      <c r="D62" s="214">
        <v>1</v>
      </c>
      <c r="E62" s="214" t="s">
        <v>18</v>
      </c>
      <c r="F62" s="216"/>
      <c r="G62" s="216"/>
    </row>
    <row r="63" spans="1:7">
      <c r="A63" s="212" t="s">
        <v>305</v>
      </c>
      <c r="B63" s="212" t="s">
        <v>330</v>
      </c>
      <c r="C63" s="213">
        <v>45931</v>
      </c>
      <c r="D63" s="214">
        <v>1</v>
      </c>
      <c r="E63" s="214" t="s">
        <v>18</v>
      </c>
      <c r="F63" s="216"/>
      <c r="G63" s="216"/>
    </row>
    <row r="64" spans="1:7">
      <c r="A64" s="212" t="s">
        <v>306</v>
      </c>
      <c r="B64" s="212" t="s">
        <v>331</v>
      </c>
      <c r="C64" s="213">
        <v>45931</v>
      </c>
      <c r="D64" s="214">
        <v>1</v>
      </c>
      <c r="E64" s="214" t="s">
        <v>25</v>
      </c>
      <c r="F64" s="216"/>
      <c r="G64" s="216"/>
    </row>
    <row r="65" spans="1:7">
      <c r="A65" s="212" t="s">
        <v>307</v>
      </c>
      <c r="B65" s="212" t="s">
        <v>332</v>
      </c>
      <c r="C65" s="213">
        <v>45931</v>
      </c>
      <c r="D65" s="214">
        <v>1</v>
      </c>
      <c r="E65" s="214" t="s">
        <v>25</v>
      </c>
      <c r="F65" s="216"/>
      <c r="G65" s="216"/>
    </row>
    <row r="66" spans="1:7">
      <c r="A66" s="212" t="s">
        <v>308</v>
      </c>
      <c r="B66" s="212" t="s">
        <v>333</v>
      </c>
      <c r="C66" s="213">
        <v>45931</v>
      </c>
      <c r="D66" s="214">
        <v>1</v>
      </c>
      <c r="E66" s="214" t="s">
        <v>25</v>
      </c>
      <c r="F66" s="216"/>
      <c r="G66" s="216"/>
    </row>
    <row r="67" spans="1:7">
      <c r="A67" s="217" t="s">
        <v>209</v>
      </c>
      <c r="B67" s="217" t="s">
        <v>212</v>
      </c>
      <c r="C67" s="213">
        <v>45839</v>
      </c>
      <c r="D67" s="214">
        <v>3</v>
      </c>
      <c r="E67" s="214" t="s">
        <v>26</v>
      </c>
      <c r="F67" s="215">
        <v>106.97</v>
      </c>
      <c r="G67" s="214" t="s">
        <v>211</v>
      </c>
    </row>
    <row r="68" spans="1:7">
      <c r="A68" s="217" t="s">
        <v>210</v>
      </c>
      <c r="B68" s="217" t="s">
        <v>213</v>
      </c>
      <c r="C68" s="213">
        <v>45839</v>
      </c>
      <c r="D68" s="214">
        <v>3</v>
      </c>
      <c r="E68" s="214" t="s">
        <v>26</v>
      </c>
      <c r="F68" s="215">
        <v>106.97</v>
      </c>
      <c r="G68" s="214" t="s">
        <v>211</v>
      </c>
    </row>
    <row r="69" spans="1:7">
      <c r="A69" s="217" t="s">
        <v>260</v>
      </c>
      <c r="B69" s="217" t="s">
        <v>261</v>
      </c>
      <c r="C69" s="213">
        <v>45839</v>
      </c>
      <c r="D69" s="214">
        <v>1</v>
      </c>
      <c r="E69" s="215">
        <v>443.94</v>
      </c>
      <c r="F69" s="214"/>
      <c r="G69" s="214"/>
    </row>
    <row r="70" spans="1:7">
      <c r="A70" s="212" t="s">
        <v>214</v>
      </c>
      <c r="B70" s="212" t="s">
        <v>237</v>
      </c>
      <c r="C70" s="213">
        <v>45839</v>
      </c>
      <c r="D70" s="214">
        <v>1</v>
      </c>
      <c r="E70" s="214" t="s">
        <v>25</v>
      </c>
      <c r="F70" s="214"/>
      <c r="G70" s="214"/>
    </row>
    <row r="71" spans="1:7">
      <c r="A71" s="212" t="s">
        <v>215</v>
      </c>
      <c r="B71" s="212" t="s">
        <v>238</v>
      </c>
      <c r="C71" s="213">
        <v>45839</v>
      </c>
      <c r="D71" s="214">
        <v>1</v>
      </c>
      <c r="E71" s="214" t="s">
        <v>25</v>
      </c>
      <c r="F71" s="214"/>
      <c r="G71" s="214"/>
    </row>
    <row r="72" spans="1:7">
      <c r="A72" s="212" t="s">
        <v>216</v>
      </c>
      <c r="B72" s="212" t="s">
        <v>239</v>
      </c>
      <c r="C72" s="213">
        <v>45839</v>
      </c>
      <c r="D72" s="214">
        <v>1</v>
      </c>
      <c r="E72" s="214" t="s">
        <v>25</v>
      </c>
      <c r="F72" s="214"/>
      <c r="G72" s="214"/>
    </row>
    <row r="73" spans="1:7">
      <c r="A73" s="212" t="s">
        <v>217</v>
      </c>
      <c r="B73" s="212" t="s">
        <v>240</v>
      </c>
      <c r="C73" s="213">
        <v>45839</v>
      </c>
      <c r="D73" s="214">
        <v>1</v>
      </c>
      <c r="E73" s="214" t="s">
        <v>25</v>
      </c>
      <c r="F73" s="214"/>
      <c r="G73" s="214"/>
    </row>
    <row r="74" spans="1:7">
      <c r="A74" s="212" t="s">
        <v>218</v>
      </c>
      <c r="B74" s="212" t="s">
        <v>241</v>
      </c>
      <c r="C74" s="213">
        <v>45839</v>
      </c>
      <c r="D74" s="214">
        <v>1</v>
      </c>
      <c r="E74" s="214" t="s">
        <v>25</v>
      </c>
      <c r="F74" s="214"/>
      <c r="G74" s="214"/>
    </row>
    <row r="75" spans="1:7">
      <c r="A75" s="212" t="s">
        <v>219</v>
      </c>
      <c r="B75" s="212" t="s">
        <v>242</v>
      </c>
      <c r="C75" s="213">
        <v>45839</v>
      </c>
      <c r="D75" s="214">
        <v>1</v>
      </c>
      <c r="E75" s="214" t="s">
        <v>25</v>
      </c>
      <c r="F75" s="214"/>
      <c r="G75" s="214"/>
    </row>
    <row r="76" spans="1:7">
      <c r="A76" s="212" t="s">
        <v>220</v>
      </c>
      <c r="B76" s="212" t="s">
        <v>243</v>
      </c>
      <c r="C76" s="213">
        <v>45839</v>
      </c>
      <c r="D76" s="214">
        <v>1</v>
      </c>
      <c r="E76" s="214" t="s">
        <v>25</v>
      </c>
      <c r="F76" s="214"/>
      <c r="G76" s="214"/>
    </row>
    <row r="77" spans="1:7">
      <c r="A77" s="212" t="s">
        <v>221</v>
      </c>
      <c r="B77" s="212" t="s">
        <v>244</v>
      </c>
      <c r="C77" s="213">
        <v>45839</v>
      </c>
      <c r="D77" s="214">
        <v>1</v>
      </c>
      <c r="E77" s="214" t="s">
        <v>25</v>
      </c>
      <c r="F77" s="214"/>
      <c r="G77" s="214"/>
    </row>
    <row r="78" spans="1:7">
      <c r="A78" s="212" t="s">
        <v>222</v>
      </c>
      <c r="B78" s="212" t="s">
        <v>245</v>
      </c>
      <c r="C78" s="213">
        <v>45839</v>
      </c>
      <c r="D78" s="214">
        <v>1</v>
      </c>
      <c r="E78" s="214" t="s">
        <v>25</v>
      </c>
      <c r="F78" s="214"/>
      <c r="G78" s="214"/>
    </row>
    <row r="79" spans="1:7">
      <c r="A79" s="212" t="s">
        <v>223</v>
      </c>
      <c r="B79" s="212" t="s">
        <v>246</v>
      </c>
      <c r="C79" s="213">
        <v>45839</v>
      </c>
      <c r="D79" s="214">
        <v>1</v>
      </c>
      <c r="E79" s="214" t="s">
        <v>25</v>
      </c>
      <c r="F79" s="214"/>
      <c r="G79" s="214"/>
    </row>
    <row r="80" spans="1:7">
      <c r="A80" s="212" t="s">
        <v>224</v>
      </c>
      <c r="B80" s="212" t="s">
        <v>247</v>
      </c>
      <c r="C80" s="213">
        <v>45839</v>
      </c>
      <c r="D80" s="214">
        <v>1</v>
      </c>
      <c r="E80" s="214" t="s">
        <v>25</v>
      </c>
      <c r="F80" s="214"/>
      <c r="G80" s="214"/>
    </row>
    <row r="81" spans="1:7">
      <c r="A81" s="212" t="s">
        <v>225</v>
      </c>
      <c r="B81" s="212" t="s">
        <v>248</v>
      </c>
      <c r="C81" s="213">
        <v>45839</v>
      </c>
      <c r="D81" s="214">
        <v>1</v>
      </c>
      <c r="E81" s="214" t="s">
        <v>25</v>
      </c>
      <c r="F81" s="214"/>
      <c r="G81" s="214"/>
    </row>
    <row r="82" spans="1:7">
      <c r="A82" s="212" t="s">
        <v>226</v>
      </c>
      <c r="B82" s="212" t="s">
        <v>249</v>
      </c>
      <c r="C82" s="213">
        <v>45839</v>
      </c>
      <c r="D82" s="214">
        <v>1</v>
      </c>
      <c r="E82" s="214" t="s">
        <v>25</v>
      </c>
      <c r="F82" s="214"/>
      <c r="G82" s="214"/>
    </row>
    <row r="83" spans="1:7">
      <c r="A83" s="212" t="s">
        <v>227</v>
      </c>
      <c r="B83" s="212" t="s">
        <v>250</v>
      </c>
      <c r="C83" s="213">
        <v>45839</v>
      </c>
      <c r="D83" s="214">
        <v>1</v>
      </c>
      <c r="E83" s="214" t="s">
        <v>25</v>
      </c>
      <c r="F83" s="214"/>
      <c r="G83" s="214"/>
    </row>
    <row r="84" spans="1:7">
      <c r="A84" s="212" t="s">
        <v>228</v>
      </c>
      <c r="B84" s="212" t="s">
        <v>251</v>
      </c>
      <c r="C84" s="213">
        <v>45839</v>
      </c>
      <c r="D84" s="214">
        <v>1</v>
      </c>
      <c r="E84" s="214" t="s">
        <v>25</v>
      </c>
      <c r="F84" s="214"/>
      <c r="G84" s="214"/>
    </row>
    <row r="85" spans="1:7">
      <c r="A85" s="212" t="s">
        <v>229</v>
      </c>
      <c r="B85" s="212" t="s">
        <v>252</v>
      </c>
      <c r="C85" s="213">
        <v>45839</v>
      </c>
      <c r="D85" s="214">
        <v>1</v>
      </c>
      <c r="E85" s="214" t="s">
        <v>25</v>
      </c>
      <c r="F85" s="214"/>
      <c r="G85" s="214"/>
    </row>
    <row r="86" spans="1:7">
      <c r="A86" s="212" t="s">
        <v>230</v>
      </c>
      <c r="B86" s="212" t="s">
        <v>253</v>
      </c>
      <c r="C86" s="213">
        <v>45839</v>
      </c>
      <c r="D86" s="214">
        <v>1</v>
      </c>
      <c r="E86" s="214" t="s">
        <v>25</v>
      </c>
      <c r="F86" s="214"/>
      <c r="G86" s="214"/>
    </row>
    <row r="87" spans="1:7">
      <c r="A87" s="212" t="s">
        <v>231</v>
      </c>
      <c r="B87" s="212" t="s">
        <v>254</v>
      </c>
      <c r="C87" s="213">
        <v>45839</v>
      </c>
      <c r="D87" s="214">
        <v>1</v>
      </c>
      <c r="E87" s="214" t="s">
        <v>25</v>
      </c>
      <c r="F87" s="214"/>
      <c r="G87" s="214"/>
    </row>
    <row r="88" spans="1:7">
      <c r="A88" s="212" t="s">
        <v>232</v>
      </c>
      <c r="B88" s="212" t="s">
        <v>255</v>
      </c>
      <c r="C88" s="213">
        <v>45839</v>
      </c>
      <c r="D88" s="214">
        <v>1</v>
      </c>
      <c r="E88" s="214" t="s">
        <v>25</v>
      </c>
      <c r="F88" s="214"/>
      <c r="G88" s="214"/>
    </row>
    <row r="89" spans="1:7">
      <c r="A89" s="212" t="s">
        <v>233</v>
      </c>
      <c r="B89" s="212" t="s">
        <v>256</v>
      </c>
      <c r="C89" s="213">
        <v>45839</v>
      </c>
      <c r="D89" s="214">
        <v>1</v>
      </c>
      <c r="E89" s="214" t="s">
        <v>25</v>
      </c>
      <c r="F89" s="214"/>
      <c r="G89" s="214"/>
    </row>
    <row r="90" spans="1:7">
      <c r="A90" s="212" t="s">
        <v>234</v>
      </c>
      <c r="B90" s="212" t="s">
        <v>257</v>
      </c>
      <c r="C90" s="213">
        <v>45839</v>
      </c>
      <c r="D90" s="214">
        <v>1</v>
      </c>
      <c r="E90" s="214" t="s">
        <v>25</v>
      </c>
      <c r="F90" s="214"/>
      <c r="G90" s="214"/>
    </row>
    <row r="91" spans="1:7">
      <c r="A91" s="212" t="s">
        <v>235</v>
      </c>
      <c r="B91" s="212" t="s">
        <v>258</v>
      </c>
      <c r="C91" s="213">
        <v>45839</v>
      </c>
      <c r="D91" s="214">
        <v>1</v>
      </c>
      <c r="E91" s="214" t="s">
        <v>25</v>
      </c>
      <c r="F91" s="214"/>
      <c r="G91" s="214"/>
    </row>
    <row r="92" spans="1:7">
      <c r="A92" s="212" t="s">
        <v>236</v>
      </c>
      <c r="B92" s="212" t="s">
        <v>259</v>
      </c>
      <c r="C92" s="213">
        <v>45839</v>
      </c>
      <c r="D92" s="214">
        <v>1</v>
      </c>
      <c r="E92" s="214" t="s">
        <v>25</v>
      </c>
      <c r="F92" s="214"/>
      <c r="G92" s="214"/>
    </row>
    <row r="93" spans="1:7">
      <c r="A93" s="218" t="s">
        <v>164</v>
      </c>
      <c r="B93" s="219" t="s">
        <v>165</v>
      </c>
      <c r="C93" s="220">
        <v>45748</v>
      </c>
      <c r="D93" s="221">
        <v>1</v>
      </c>
      <c r="E93" s="222">
        <v>381.65</v>
      </c>
      <c r="F93" s="223"/>
      <c r="G93" s="216"/>
    </row>
    <row r="94" spans="1:7">
      <c r="A94" s="212" t="s">
        <v>166</v>
      </c>
      <c r="B94" s="212" t="s">
        <v>187</v>
      </c>
      <c r="C94" s="220">
        <v>45748</v>
      </c>
      <c r="D94" s="221">
        <v>1</v>
      </c>
      <c r="E94" s="224" t="s">
        <v>25</v>
      </c>
      <c r="F94" s="225"/>
      <c r="G94" s="216"/>
    </row>
    <row r="95" spans="1:7">
      <c r="A95" s="212" t="s">
        <v>167</v>
      </c>
      <c r="B95" s="212" t="s">
        <v>188</v>
      </c>
      <c r="C95" s="220">
        <v>45748</v>
      </c>
      <c r="D95" s="221">
        <v>1</v>
      </c>
      <c r="E95" s="224" t="s">
        <v>25</v>
      </c>
      <c r="F95" s="225"/>
      <c r="G95" s="216"/>
    </row>
    <row r="96" spans="1:7">
      <c r="A96" s="212" t="s">
        <v>168</v>
      </c>
      <c r="B96" s="212" t="s">
        <v>189</v>
      </c>
      <c r="C96" s="220">
        <v>45748</v>
      </c>
      <c r="D96" s="221">
        <v>1</v>
      </c>
      <c r="E96" s="224" t="s">
        <v>25</v>
      </c>
      <c r="F96" s="225"/>
      <c r="G96" s="216"/>
    </row>
    <row r="97" spans="1:7">
      <c r="A97" s="212" t="s">
        <v>169</v>
      </c>
      <c r="B97" s="212" t="s">
        <v>190</v>
      </c>
      <c r="C97" s="220">
        <v>45748</v>
      </c>
      <c r="D97" s="221">
        <v>1</v>
      </c>
      <c r="E97" s="224" t="s">
        <v>25</v>
      </c>
      <c r="F97" s="225"/>
      <c r="G97" s="216"/>
    </row>
    <row r="98" spans="1:7">
      <c r="A98" s="212" t="s">
        <v>170</v>
      </c>
      <c r="B98" s="212" t="s">
        <v>191</v>
      </c>
      <c r="C98" s="220">
        <v>45748</v>
      </c>
      <c r="D98" s="221">
        <v>1</v>
      </c>
      <c r="E98" s="224" t="s">
        <v>25</v>
      </c>
      <c r="F98" s="225"/>
      <c r="G98" s="216"/>
    </row>
    <row r="99" spans="1:7">
      <c r="A99" s="212" t="s">
        <v>171</v>
      </c>
      <c r="B99" s="212" t="s">
        <v>192</v>
      </c>
      <c r="C99" s="220">
        <v>45748</v>
      </c>
      <c r="D99" s="221">
        <v>1</v>
      </c>
      <c r="E99" s="224" t="s">
        <v>25</v>
      </c>
      <c r="F99" s="225"/>
      <c r="G99" s="216"/>
    </row>
    <row r="100" spans="1:7">
      <c r="A100" s="212" t="s">
        <v>172</v>
      </c>
      <c r="B100" s="212" t="s">
        <v>193</v>
      </c>
      <c r="C100" s="220">
        <v>45748</v>
      </c>
      <c r="D100" s="221">
        <v>1</v>
      </c>
      <c r="E100" s="224" t="s">
        <v>25</v>
      </c>
      <c r="F100" s="226"/>
      <c r="G100" s="216"/>
    </row>
    <row r="101" spans="1:7">
      <c r="A101" s="212" t="s">
        <v>173</v>
      </c>
      <c r="B101" s="212" t="s">
        <v>194</v>
      </c>
      <c r="C101" s="220">
        <v>45748</v>
      </c>
      <c r="D101" s="221">
        <v>1</v>
      </c>
      <c r="E101" s="224" t="s">
        <v>25</v>
      </c>
      <c r="F101" s="226"/>
      <c r="G101" s="216"/>
    </row>
    <row r="102" spans="1:7">
      <c r="A102" s="212" t="s">
        <v>174</v>
      </c>
      <c r="B102" s="212" t="s">
        <v>195</v>
      </c>
      <c r="C102" s="220">
        <v>45748</v>
      </c>
      <c r="D102" s="221">
        <v>1</v>
      </c>
      <c r="E102" s="224" t="s">
        <v>25</v>
      </c>
      <c r="F102" s="226"/>
      <c r="G102" s="216"/>
    </row>
    <row r="103" spans="1:7">
      <c r="A103" s="212" t="s">
        <v>175</v>
      </c>
      <c r="B103" s="212" t="s">
        <v>196</v>
      </c>
      <c r="C103" s="220">
        <v>45748</v>
      </c>
      <c r="D103" s="221">
        <v>1</v>
      </c>
      <c r="E103" s="224" t="s">
        <v>25</v>
      </c>
      <c r="F103" s="226"/>
      <c r="G103" s="216"/>
    </row>
    <row r="104" spans="1:7">
      <c r="A104" s="212" t="s">
        <v>176</v>
      </c>
      <c r="B104" s="212" t="s">
        <v>197</v>
      </c>
      <c r="C104" s="220">
        <v>45748</v>
      </c>
      <c r="D104" s="221">
        <v>1</v>
      </c>
      <c r="E104" s="224" t="s">
        <v>25</v>
      </c>
      <c r="F104" s="226"/>
      <c r="G104" s="216"/>
    </row>
    <row r="105" spans="1:7">
      <c r="A105" s="212" t="s">
        <v>177</v>
      </c>
      <c r="B105" s="212" t="s">
        <v>198</v>
      </c>
      <c r="C105" s="220">
        <v>45748</v>
      </c>
      <c r="D105" s="221">
        <v>1</v>
      </c>
      <c r="E105" s="224" t="s">
        <v>25</v>
      </c>
      <c r="F105" s="226"/>
      <c r="G105" s="216"/>
    </row>
    <row r="106" spans="1:7">
      <c r="A106" s="212" t="s">
        <v>178</v>
      </c>
      <c r="B106" s="212" t="s">
        <v>199</v>
      </c>
      <c r="C106" s="220">
        <v>45748</v>
      </c>
      <c r="D106" s="221">
        <v>1</v>
      </c>
      <c r="E106" s="224" t="s">
        <v>25</v>
      </c>
      <c r="F106" s="226"/>
      <c r="G106" s="216"/>
    </row>
    <row r="107" spans="1:7">
      <c r="A107" s="212" t="s">
        <v>179</v>
      </c>
      <c r="B107" s="212" t="s">
        <v>200</v>
      </c>
      <c r="C107" s="220">
        <v>45748</v>
      </c>
      <c r="D107" s="221">
        <v>1</v>
      </c>
      <c r="E107" s="224" t="s">
        <v>25</v>
      </c>
      <c r="F107" s="226"/>
      <c r="G107" s="216"/>
    </row>
    <row r="108" spans="1:7">
      <c r="A108" s="212" t="s">
        <v>180</v>
      </c>
      <c r="B108" s="212" t="s">
        <v>201</v>
      </c>
      <c r="C108" s="220">
        <v>45748</v>
      </c>
      <c r="D108" s="221">
        <v>1</v>
      </c>
      <c r="E108" s="224" t="s">
        <v>25</v>
      </c>
      <c r="F108" s="226"/>
      <c r="G108" s="216"/>
    </row>
    <row r="109" spans="1:7">
      <c r="A109" s="212" t="s">
        <v>181</v>
      </c>
      <c r="B109" s="212" t="s">
        <v>202</v>
      </c>
      <c r="C109" s="220">
        <v>45748</v>
      </c>
      <c r="D109" s="221">
        <v>1</v>
      </c>
      <c r="E109" s="224" t="s">
        <v>25</v>
      </c>
      <c r="F109" s="226"/>
      <c r="G109" s="216"/>
    </row>
    <row r="110" spans="1:7">
      <c r="A110" s="212" t="s">
        <v>182</v>
      </c>
      <c r="B110" s="212" t="s">
        <v>203</v>
      </c>
      <c r="C110" s="220">
        <v>45748</v>
      </c>
      <c r="D110" s="221">
        <v>1</v>
      </c>
      <c r="E110" s="224" t="s">
        <v>25</v>
      </c>
      <c r="F110" s="226"/>
      <c r="G110" s="216"/>
    </row>
    <row r="111" spans="1:7">
      <c r="A111" s="212" t="s">
        <v>183</v>
      </c>
      <c r="B111" s="212" t="s">
        <v>204</v>
      </c>
      <c r="C111" s="220">
        <v>45748</v>
      </c>
      <c r="D111" s="221">
        <v>1</v>
      </c>
      <c r="E111" s="224" t="s">
        <v>25</v>
      </c>
      <c r="F111" s="226"/>
      <c r="G111" s="216"/>
    </row>
    <row r="112" spans="1:7">
      <c r="A112" s="212" t="s">
        <v>184</v>
      </c>
      <c r="B112" s="212" t="s">
        <v>205</v>
      </c>
      <c r="C112" s="220">
        <v>45748</v>
      </c>
      <c r="D112" s="221">
        <v>1</v>
      </c>
      <c r="E112" s="224" t="s">
        <v>25</v>
      </c>
      <c r="F112" s="226"/>
      <c r="G112" s="216"/>
    </row>
    <row r="113" spans="1:7">
      <c r="A113" s="212" t="s">
        <v>185</v>
      </c>
      <c r="B113" s="212" t="s">
        <v>206</v>
      </c>
      <c r="C113" s="220">
        <v>45748</v>
      </c>
      <c r="D113" s="221">
        <v>1</v>
      </c>
      <c r="E113" s="224" t="s">
        <v>25</v>
      </c>
      <c r="F113" s="225"/>
      <c r="G113" s="216"/>
    </row>
    <row r="114" spans="1:7">
      <c r="A114" s="126" t="s">
        <v>186</v>
      </c>
      <c r="B114" s="126" t="s">
        <v>207</v>
      </c>
      <c r="C114" s="116">
        <v>45748</v>
      </c>
      <c r="D114" s="31">
        <v>1</v>
      </c>
      <c r="E114" s="131" t="s">
        <v>25</v>
      </c>
      <c r="F114" s="25"/>
      <c r="G114" s="17"/>
    </row>
  </sheetData>
  <conditionalFormatting sqref="A93:A99">
    <cfRule type="duplicateValues" dxfId="1" priority="19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93:B114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8"/>
  <sheetViews>
    <sheetView zoomScale="110" zoomScaleNormal="110" zoomScaleSheetLayoutView="100" workbookViewId="0">
      <pane xSplit="1" topLeftCell="B1" activePane="topRight" state="frozen"/>
      <selection pane="topRight" activeCell="A9" sqref="A9"/>
    </sheetView>
  </sheetViews>
  <sheetFormatPr defaultColWidth="2.7109375" defaultRowHeight="12.75"/>
  <cols>
    <col min="1" max="1" width="27.140625" style="9" customWidth="1"/>
    <col min="2" max="2" width="81.140625" style="21" customWidth="1"/>
    <col min="3" max="3" width="25.140625" style="10" customWidth="1"/>
    <col min="4" max="4" width="12.7109375" style="9" customWidth="1"/>
    <col min="5" max="5" width="14.28515625" style="4" customWidth="1"/>
    <col min="6" max="6" width="14.28515625" style="11" customWidth="1"/>
    <col min="7" max="7" width="2.7109375" style="8" customWidth="1"/>
    <col min="8" max="16384" width="2.7109375" style="8"/>
  </cols>
  <sheetData>
    <row r="1" spans="1:7" ht="20.25">
      <c r="A1" s="15" t="s">
        <v>344</v>
      </c>
      <c r="D1" s="29"/>
      <c r="E1" s="15"/>
    </row>
    <row r="3" spans="1:7" ht="20.25">
      <c r="A3" s="3" t="s">
        <v>126</v>
      </c>
      <c r="B3" s="19"/>
      <c r="D3" s="20"/>
    </row>
    <row r="5" spans="1:7">
      <c r="A5" s="22"/>
      <c r="D5" s="1" t="s">
        <v>2</v>
      </c>
      <c r="E5" s="23"/>
      <c r="F5" s="24"/>
    </row>
    <row r="6" spans="1:7">
      <c r="A6" s="22"/>
      <c r="D6" s="2" t="s">
        <v>3</v>
      </c>
      <c r="E6" s="23"/>
      <c r="F6" s="24"/>
    </row>
    <row r="7" spans="1:7">
      <c r="A7" s="22"/>
      <c r="D7" s="2" t="s">
        <v>4</v>
      </c>
      <c r="E7" s="23"/>
      <c r="F7" s="24"/>
    </row>
    <row r="8" spans="1:7">
      <c r="A8" s="22"/>
      <c r="D8" s="2" t="s">
        <v>5</v>
      </c>
      <c r="E8" s="23"/>
      <c r="F8" s="24"/>
    </row>
    <row r="9" spans="1:7" s="9" customFormat="1" ht="51">
      <c r="A9" s="16" t="s">
        <v>6</v>
      </c>
      <c r="B9" s="13" t="s">
        <v>7</v>
      </c>
      <c r="C9" s="5" t="s">
        <v>8</v>
      </c>
      <c r="D9" s="13" t="s">
        <v>9</v>
      </c>
      <c r="E9" s="6" t="s">
        <v>10</v>
      </c>
      <c r="F9" s="6" t="s">
        <v>13</v>
      </c>
    </row>
    <row r="10" spans="1:7" s="9" customFormat="1">
      <c r="A10" s="157" t="s">
        <v>601</v>
      </c>
      <c r="B10" s="157" t="s">
        <v>604</v>
      </c>
      <c r="C10" s="173">
        <v>46023</v>
      </c>
      <c r="D10" s="174">
        <v>1</v>
      </c>
      <c r="E10" s="178">
        <v>1.84</v>
      </c>
      <c r="F10" s="176"/>
      <c r="G10" s="177"/>
    </row>
    <row r="11" spans="1:7" s="9" customFormat="1">
      <c r="A11" s="157" t="s">
        <v>602</v>
      </c>
      <c r="B11" s="157" t="s">
        <v>605</v>
      </c>
      <c r="C11" s="173">
        <v>46023</v>
      </c>
      <c r="D11" s="174">
        <v>1</v>
      </c>
      <c r="E11" s="178">
        <v>6.78</v>
      </c>
      <c r="F11" s="176"/>
      <c r="G11" s="177"/>
    </row>
    <row r="12" spans="1:7" s="9" customFormat="1">
      <c r="A12" s="157" t="s">
        <v>603</v>
      </c>
      <c r="B12" s="157" t="s">
        <v>606</v>
      </c>
      <c r="C12" s="173">
        <v>46023</v>
      </c>
      <c r="D12" s="174">
        <v>1</v>
      </c>
      <c r="E12" s="178">
        <v>7.67</v>
      </c>
      <c r="F12" s="176"/>
      <c r="G12" s="177"/>
    </row>
    <row r="13" spans="1:7">
      <c r="A13" s="126" t="s">
        <v>262</v>
      </c>
      <c r="B13" s="126" t="s">
        <v>273</v>
      </c>
      <c r="C13" s="129">
        <v>45931</v>
      </c>
      <c r="D13" s="127">
        <v>1</v>
      </c>
      <c r="E13" s="146">
        <v>2</v>
      </c>
      <c r="F13" s="125"/>
    </row>
    <row r="14" spans="1:7">
      <c r="A14" s="126" t="s">
        <v>263</v>
      </c>
      <c r="B14" s="126" t="s">
        <v>274</v>
      </c>
      <c r="C14" s="129">
        <v>45931</v>
      </c>
      <c r="D14" s="127">
        <v>1</v>
      </c>
      <c r="E14" s="146" t="s">
        <v>49</v>
      </c>
      <c r="F14" s="125"/>
    </row>
    <row r="15" spans="1:7">
      <c r="A15" s="126" t="s">
        <v>264</v>
      </c>
      <c r="B15" s="126" t="s">
        <v>275</v>
      </c>
      <c r="C15" s="129">
        <v>45931</v>
      </c>
      <c r="D15" s="127">
        <v>1</v>
      </c>
      <c r="E15" s="146">
        <v>1440.66</v>
      </c>
      <c r="F15" s="125"/>
    </row>
    <row r="16" spans="1:7">
      <c r="A16" s="126" t="s">
        <v>265</v>
      </c>
      <c r="B16" s="126" t="s">
        <v>276</v>
      </c>
      <c r="C16" s="129">
        <v>45931</v>
      </c>
      <c r="D16" s="127">
        <v>1</v>
      </c>
      <c r="E16" s="146">
        <v>1440.66</v>
      </c>
      <c r="F16" s="125"/>
    </row>
    <row r="17" spans="1:6">
      <c r="A17" s="136" t="s">
        <v>266</v>
      </c>
      <c r="B17" s="136" t="s">
        <v>277</v>
      </c>
      <c r="C17" s="129">
        <v>45931</v>
      </c>
      <c r="D17" s="127">
        <v>1</v>
      </c>
      <c r="E17" s="146" t="s">
        <v>49</v>
      </c>
      <c r="F17" s="125"/>
    </row>
    <row r="18" spans="1:6">
      <c r="A18" s="136" t="s">
        <v>267</v>
      </c>
      <c r="B18" s="136" t="s">
        <v>278</v>
      </c>
      <c r="C18" s="129">
        <v>45931</v>
      </c>
      <c r="D18" s="127">
        <v>1</v>
      </c>
      <c r="E18" s="146" t="s">
        <v>49</v>
      </c>
      <c r="F18" s="125"/>
    </row>
    <row r="19" spans="1:6">
      <c r="A19" s="136" t="s">
        <v>268</v>
      </c>
      <c r="B19" s="136" t="s">
        <v>279</v>
      </c>
      <c r="C19" s="129">
        <v>45931</v>
      </c>
      <c r="D19" s="127">
        <v>1</v>
      </c>
      <c r="E19" s="146" t="s">
        <v>49</v>
      </c>
      <c r="F19" s="125"/>
    </row>
    <row r="20" spans="1:6">
      <c r="A20" s="136" t="s">
        <v>269</v>
      </c>
      <c r="B20" s="136" t="s">
        <v>280</v>
      </c>
      <c r="C20" s="129">
        <v>45931</v>
      </c>
      <c r="D20" s="127">
        <v>1</v>
      </c>
      <c r="E20" s="146" t="s">
        <v>49</v>
      </c>
      <c r="F20" s="125"/>
    </row>
    <row r="21" spans="1:6">
      <c r="A21" s="136" t="s">
        <v>270</v>
      </c>
      <c r="B21" s="136" t="s">
        <v>281</v>
      </c>
      <c r="C21" s="129">
        <v>45931</v>
      </c>
      <c r="D21" s="127">
        <v>1</v>
      </c>
      <c r="E21" s="146" t="s">
        <v>49</v>
      </c>
      <c r="F21" s="125"/>
    </row>
    <row r="22" spans="1:6">
      <c r="A22" s="136" t="s">
        <v>271</v>
      </c>
      <c r="B22" s="136" t="s">
        <v>282</v>
      </c>
      <c r="C22" s="129">
        <v>45931</v>
      </c>
      <c r="D22" s="127">
        <v>1</v>
      </c>
      <c r="E22" s="146" t="s">
        <v>49</v>
      </c>
      <c r="F22" s="125"/>
    </row>
    <row r="23" spans="1:6">
      <c r="A23" s="136" t="s">
        <v>272</v>
      </c>
      <c r="B23" s="136" t="s">
        <v>283</v>
      </c>
      <c r="C23" s="129">
        <v>45931</v>
      </c>
      <c r="D23" s="127">
        <v>1</v>
      </c>
      <c r="E23" s="146" t="s">
        <v>49</v>
      </c>
      <c r="F23" s="125"/>
    </row>
    <row r="24" spans="1:6">
      <c r="A24" s="33"/>
      <c r="B24" s="32"/>
      <c r="C24" s="36"/>
      <c r="D24" s="117"/>
      <c r="E24" s="118"/>
      <c r="F24" s="119"/>
    </row>
    <row r="25" spans="1:6">
      <c r="A25" s="33"/>
      <c r="B25" s="32"/>
      <c r="C25" s="36"/>
      <c r="D25" s="33"/>
      <c r="E25" s="34"/>
      <c r="F25" s="35"/>
    </row>
    <row r="26" spans="1:6">
      <c r="A26" s="33"/>
      <c r="B26" s="32"/>
      <c r="C26" s="36"/>
      <c r="D26" s="33"/>
      <c r="E26" s="34"/>
      <c r="F26" s="35"/>
    </row>
    <row r="27" spans="1:6">
      <c r="A27" s="33"/>
      <c r="B27" s="32"/>
      <c r="C27" s="36"/>
      <c r="D27" s="33"/>
      <c r="E27" s="34"/>
      <c r="F27" s="35"/>
    </row>
    <row r="28" spans="1:6">
      <c r="A28" s="33"/>
      <c r="B28" s="32"/>
      <c r="C28" s="36"/>
      <c r="D28" s="33"/>
      <c r="E28" s="34"/>
      <c r="F28" s="35"/>
    </row>
    <row r="29" spans="1:6">
      <c r="A29" s="33"/>
      <c r="B29" s="32"/>
      <c r="C29" s="36"/>
      <c r="D29" s="33"/>
      <c r="E29" s="34"/>
      <c r="F29" s="35"/>
    </row>
    <row r="30" spans="1:6">
      <c r="A30" s="33"/>
      <c r="B30" s="32"/>
      <c r="C30" s="36"/>
      <c r="D30" s="33"/>
      <c r="E30" s="34"/>
      <c r="F30" s="35"/>
    </row>
    <row r="31" spans="1:6">
      <c r="A31" s="33"/>
      <c r="B31" s="32"/>
      <c r="C31" s="36"/>
      <c r="D31" s="33"/>
      <c r="E31" s="34"/>
      <c r="F31" s="35"/>
    </row>
    <row r="32" spans="1:6">
      <c r="A32" s="33"/>
      <c r="B32" s="32"/>
      <c r="C32" s="36"/>
      <c r="D32" s="33"/>
      <c r="E32" s="34"/>
      <c r="F32" s="35"/>
    </row>
    <row r="33" spans="1:6">
      <c r="A33" s="33"/>
      <c r="B33" s="32"/>
      <c r="C33" s="36"/>
      <c r="D33" s="33"/>
      <c r="E33" s="34"/>
      <c r="F33" s="35"/>
    </row>
    <row r="34" spans="1:6">
      <c r="A34" s="33"/>
      <c r="B34" s="32"/>
      <c r="C34" s="36"/>
      <c r="D34" s="33"/>
      <c r="E34" s="34"/>
      <c r="F34" s="35"/>
    </row>
    <row r="35" spans="1:6">
      <c r="A35" s="33"/>
      <c r="B35" s="32"/>
      <c r="C35" s="36"/>
      <c r="D35" s="33"/>
      <c r="E35" s="34"/>
      <c r="F35" s="35"/>
    </row>
    <row r="36" spans="1:6">
      <c r="A36" s="33"/>
      <c r="B36" s="32"/>
      <c r="C36" s="36"/>
      <c r="D36" s="33"/>
      <c r="E36" s="34"/>
      <c r="F36" s="35"/>
    </row>
    <row r="37" spans="1:6">
      <c r="A37" s="33"/>
      <c r="B37" s="32"/>
      <c r="C37" s="36"/>
      <c r="D37" s="33"/>
      <c r="E37" s="34"/>
      <c r="F37" s="35"/>
    </row>
    <row r="38" spans="1:6">
      <c r="A38" s="33"/>
      <c r="B38" s="32"/>
      <c r="C38" s="36"/>
      <c r="D38" s="33"/>
      <c r="E38" s="34"/>
      <c r="F38" s="35"/>
    </row>
    <row r="39" spans="1:6">
      <c r="A39" s="33"/>
      <c r="B39" s="32"/>
      <c r="C39" s="36"/>
      <c r="D39" s="33"/>
      <c r="E39" s="34"/>
      <c r="F39" s="35"/>
    </row>
    <row r="40" spans="1:6">
      <c r="A40" s="33"/>
      <c r="B40" s="32"/>
      <c r="C40" s="36"/>
      <c r="D40" s="33"/>
      <c r="E40" s="34"/>
      <c r="F40" s="35"/>
    </row>
    <row r="41" spans="1:6">
      <c r="A41" s="33"/>
      <c r="B41" s="32"/>
      <c r="C41" s="36"/>
      <c r="D41" s="33"/>
      <c r="E41" s="34"/>
      <c r="F41" s="35"/>
    </row>
    <row r="42" spans="1:6">
      <c r="A42" s="33"/>
      <c r="B42" s="32"/>
      <c r="C42" s="36"/>
      <c r="D42" s="33"/>
      <c r="E42" s="34"/>
      <c r="F42" s="35"/>
    </row>
    <row r="43" spans="1:6">
      <c r="A43" s="33"/>
      <c r="B43" s="32"/>
      <c r="C43" s="36"/>
      <c r="D43" s="33"/>
      <c r="E43" s="34"/>
      <c r="F43" s="35"/>
    </row>
    <row r="44" spans="1:6">
      <c r="A44" s="33"/>
      <c r="B44" s="32"/>
      <c r="C44" s="36"/>
      <c r="D44" s="33"/>
      <c r="E44" s="34"/>
      <c r="F44" s="35"/>
    </row>
    <row r="45" spans="1:6">
      <c r="A45" s="33"/>
      <c r="B45" s="32"/>
      <c r="C45" s="36"/>
      <c r="D45" s="33"/>
      <c r="E45" s="34"/>
      <c r="F45" s="35"/>
    </row>
    <row r="46" spans="1:6">
      <c r="A46" s="33"/>
      <c r="B46" s="32"/>
      <c r="C46" s="36"/>
      <c r="D46" s="33"/>
      <c r="E46" s="34"/>
      <c r="F46" s="35"/>
    </row>
    <row r="47" spans="1:6">
      <c r="A47" s="33"/>
      <c r="B47" s="32"/>
      <c r="C47" s="36"/>
      <c r="D47" s="33"/>
      <c r="E47" s="34"/>
      <c r="F47" s="35"/>
    </row>
    <row r="48" spans="1:6">
      <c r="A48" s="33"/>
      <c r="B48" s="32"/>
      <c r="C48" s="36"/>
      <c r="D48" s="33"/>
      <c r="E48" s="34"/>
      <c r="F48" s="35"/>
    </row>
    <row r="49" spans="1:6">
      <c r="A49" s="33"/>
      <c r="B49" s="32"/>
      <c r="C49" s="36"/>
      <c r="D49" s="33"/>
      <c r="E49" s="34"/>
      <c r="F49" s="35"/>
    </row>
    <row r="50" spans="1:6">
      <c r="A50" s="33"/>
      <c r="B50" s="32"/>
      <c r="C50" s="36"/>
      <c r="D50" s="33"/>
      <c r="E50" s="34"/>
      <c r="F50" s="35"/>
    </row>
    <row r="51" spans="1:6">
      <c r="A51" s="33"/>
      <c r="B51" s="32"/>
      <c r="C51" s="36"/>
      <c r="D51" s="33"/>
      <c r="E51" s="34"/>
      <c r="F51" s="35"/>
    </row>
    <row r="52" spans="1:6">
      <c r="A52" s="33"/>
      <c r="B52" s="32"/>
      <c r="C52" s="36"/>
      <c r="D52" s="33"/>
      <c r="E52" s="34"/>
      <c r="F52" s="35"/>
    </row>
    <row r="53" spans="1:6">
      <c r="A53" s="33"/>
      <c r="B53" s="32"/>
      <c r="C53" s="36"/>
      <c r="D53" s="33"/>
      <c r="E53" s="34"/>
      <c r="F53" s="35"/>
    </row>
    <row r="54" spans="1:6">
      <c r="A54" s="33"/>
      <c r="B54" s="32"/>
      <c r="C54" s="36"/>
      <c r="D54" s="33"/>
      <c r="E54" s="34"/>
      <c r="F54" s="35"/>
    </row>
    <row r="55" spans="1:6">
      <c r="A55" s="33"/>
      <c r="B55" s="32"/>
      <c r="C55" s="36"/>
      <c r="D55" s="33"/>
      <c r="E55" s="34"/>
      <c r="F55" s="35"/>
    </row>
    <row r="56" spans="1:6">
      <c r="A56" s="33"/>
      <c r="B56" s="32"/>
      <c r="C56" s="36"/>
      <c r="D56" s="33"/>
      <c r="E56" s="34"/>
      <c r="F56" s="35"/>
    </row>
    <row r="57" spans="1:6">
      <c r="A57" s="33"/>
      <c r="B57" s="32"/>
      <c r="C57" s="36"/>
      <c r="D57" s="33"/>
      <c r="E57" s="34"/>
      <c r="F57" s="35"/>
    </row>
    <row r="58" spans="1:6">
      <c r="A58" s="33"/>
      <c r="B58" s="32"/>
      <c r="C58" s="36"/>
      <c r="D58" s="33"/>
      <c r="E58" s="34"/>
      <c r="F58" s="35"/>
    </row>
    <row r="59" spans="1:6">
      <c r="A59" s="33"/>
      <c r="B59" s="32"/>
      <c r="C59" s="36"/>
      <c r="D59" s="33"/>
      <c r="E59" s="34"/>
      <c r="F59" s="35"/>
    </row>
    <row r="60" spans="1:6">
      <c r="A60" s="33"/>
      <c r="B60" s="32"/>
      <c r="C60" s="36"/>
      <c r="D60" s="33"/>
      <c r="E60" s="34"/>
      <c r="F60" s="35"/>
    </row>
    <row r="61" spans="1:6">
      <c r="A61" s="33"/>
      <c r="B61" s="32"/>
      <c r="C61" s="36"/>
      <c r="D61" s="33"/>
      <c r="E61" s="34"/>
      <c r="F61" s="35"/>
    </row>
    <row r="62" spans="1:6">
      <c r="A62" s="33"/>
      <c r="B62" s="32"/>
      <c r="C62" s="36"/>
      <c r="D62" s="33"/>
      <c r="E62" s="34"/>
      <c r="F62" s="35"/>
    </row>
    <row r="63" spans="1:6">
      <c r="A63" s="33"/>
      <c r="B63" s="32"/>
      <c r="C63" s="36"/>
      <c r="D63" s="33"/>
      <c r="E63" s="34"/>
      <c r="F63" s="35"/>
    </row>
    <row r="64" spans="1:6">
      <c r="A64" s="33"/>
      <c r="B64" s="32"/>
      <c r="C64" s="36"/>
      <c r="D64" s="33"/>
      <c r="E64" s="34"/>
      <c r="F64" s="35"/>
    </row>
    <row r="65" spans="1:6">
      <c r="A65" s="33"/>
      <c r="B65" s="32"/>
      <c r="C65" s="36"/>
      <c r="D65" s="33"/>
      <c r="E65" s="34"/>
      <c r="F65" s="35"/>
    </row>
    <row r="66" spans="1:6">
      <c r="A66" s="33"/>
      <c r="B66" s="32"/>
      <c r="C66" s="36"/>
      <c r="D66" s="33"/>
      <c r="E66" s="34"/>
      <c r="F66" s="35"/>
    </row>
    <row r="67" spans="1:6">
      <c r="A67" s="33"/>
      <c r="B67" s="32"/>
      <c r="C67" s="36"/>
      <c r="D67" s="33"/>
      <c r="E67" s="34"/>
      <c r="F67" s="35"/>
    </row>
    <row r="68" spans="1:6">
      <c r="A68" s="33"/>
      <c r="B68" s="32"/>
      <c r="C68" s="36"/>
      <c r="D68" s="33"/>
      <c r="E68" s="34"/>
      <c r="F68" s="35"/>
    </row>
    <row r="69" spans="1:6">
      <c r="A69" s="33"/>
      <c r="B69" s="32"/>
      <c r="C69" s="36"/>
      <c r="D69" s="33"/>
      <c r="E69" s="34"/>
      <c r="F69" s="35"/>
    </row>
    <row r="70" spans="1:6">
      <c r="A70" s="33"/>
      <c r="B70" s="32"/>
      <c r="C70" s="36"/>
      <c r="D70" s="33"/>
      <c r="E70" s="34"/>
      <c r="F70" s="35"/>
    </row>
    <row r="71" spans="1:6">
      <c r="A71" s="33"/>
      <c r="B71" s="32"/>
      <c r="C71" s="36"/>
      <c r="D71" s="33"/>
      <c r="E71" s="34"/>
      <c r="F71" s="35"/>
    </row>
    <row r="72" spans="1:6">
      <c r="A72" s="33"/>
      <c r="B72" s="32"/>
      <c r="C72" s="36"/>
      <c r="D72" s="33"/>
      <c r="E72" s="34"/>
      <c r="F72" s="35"/>
    </row>
    <row r="73" spans="1:6">
      <c r="A73" s="33"/>
      <c r="B73" s="32"/>
      <c r="C73" s="36"/>
      <c r="D73" s="33"/>
      <c r="E73" s="34"/>
      <c r="F73" s="35"/>
    </row>
    <row r="74" spans="1:6">
      <c r="A74" s="33"/>
      <c r="B74" s="32"/>
      <c r="C74" s="36"/>
      <c r="D74" s="33"/>
      <c r="E74" s="34"/>
      <c r="F74" s="35"/>
    </row>
    <row r="75" spans="1:6">
      <c r="A75" s="33"/>
      <c r="B75" s="32"/>
      <c r="C75" s="36"/>
      <c r="D75" s="33"/>
      <c r="E75" s="34"/>
      <c r="F75" s="35"/>
    </row>
    <row r="76" spans="1:6">
      <c r="A76" s="33"/>
      <c r="B76" s="32"/>
      <c r="C76" s="36"/>
      <c r="D76" s="33"/>
      <c r="E76" s="34"/>
      <c r="F76" s="35"/>
    </row>
    <row r="77" spans="1:6">
      <c r="A77" s="33"/>
      <c r="B77" s="32"/>
      <c r="C77" s="36"/>
      <c r="D77" s="33"/>
      <c r="E77" s="34"/>
      <c r="F77" s="35"/>
    </row>
    <row r="78" spans="1:6">
      <c r="A78" s="33"/>
      <c r="B78" s="32"/>
      <c r="C78" s="36"/>
      <c r="D78" s="33"/>
      <c r="E78" s="34"/>
      <c r="F78" s="35"/>
    </row>
    <row r="79" spans="1:6">
      <c r="A79" s="33"/>
      <c r="B79" s="32"/>
      <c r="C79" s="36"/>
      <c r="D79" s="33"/>
      <c r="E79" s="34"/>
      <c r="F79" s="35"/>
    </row>
    <row r="80" spans="1:6">
      <c r="A80" s="33"/>
      <c r="B80" s="32"/>
      <c r="C80" s="36"/>
      <c r="D80" s="33"/>
      <c r="E80" s="34"/>
      <c r="F80" s="35"/>
    </row>
    <row r="81" spans="1:6">
      <c r="A81" s="33"/>
      <c r="B81" s="32"/>
      <c r="C81" s="36"/>
      <c r="D81" s="33"/>
      <c r="E81" s="34"/>
      <c r="F81" s="35"/>
    </row>
    <row r="82" spans="1:6">
      <c r="A82" s="33"/>
      <c r="B82" s="32"/>
      <c r="C82" s="36"/>
      <c r="D82" s="33"/>
      <c r="E82" s="34"/>
      <c r="F82" s="35"/>
    </row>
    <row r="83" spans="1:6">
      <c r="A83" s="33"/>
      <c r="B83" s="32"/>
      <c r="C83" s="36"/>
      <c r="D83" s="33"/>
      <c r="E83" s="34"/>
      <c r="F83" s="35"/>
    </row>
    <row r="84" spans="1:6">
      <c r="A84" s="33"/>
      <c r="B84" s="32"/>
      <c r="C84" s="36"/>
      <c r="D84" s="33"/>
      <c r="E84" s="34"/>
      <c r="F84" s="35"/>
    </row>
    <row r="85" spans="1:6">
      <c r="A85" s="33"/>
      <c r="B85" s="32"/>
      <c r="C85" s="36"/>
      <c r="D85" s="33"/>
      <c r="E85" s="34"/>
      <c r="F85" s="35"/>
    </row>
    <row r="86" spans="1:6">
      <c r="A86" s="33"/>
      <c r="B86" s="32"/>
      <c r="C86" s="36"/>
      <c r="D86" s="33"/>
      <c r="E86" s="34"/>
      <c r="F86" s="35"/>
    </row>
    <row r="87" spans="1:6">
      <c r="A87" s="33"/>
      <c r="B87" s="32"/>
      <c r="C87" s="36"/>
      <c r="D87" s="33"/>
      <c r="E87" s="34"/>
      <c r="F87" s="35"/>
    </row>
    <row r="88" spans="1:6">
      <c r="A88" s="33"/>
      <c r="B88" s="32"/>
      <c r="C88" s="36"/>
      <c r="D88" s="33"/>
      <c r="E88" s="34"/>
      <c r="F88" s="35"/>
    </row>
    <row r="89" spans="1:6">
      <c r="A89" s="33"/>
      <c r="B89" s="32"/>
      <c r="C89" s="36"/>
      <c r="D89" s="33"/>
      <c r="E89" s="34"/>
      <c r="F89" s="35"/>
    </row>
    <row r="90" spans="1:6">
      <c r="A90" s="33"/>
      <c r="B90" s="32"/>
      <c r="C90" s="36"/>
      <c r="D90" s="33"/>
      <c r="E90" s="34"/>
      <c r="F90" s="35"/>
    </row>
    <row r="91" spans="1:6">
      <c r="A91" s="33"/>
      <c r="B91" s="32"/>
      <c r="C91" s="36"/>
      <c r="D91" s="33"/>
      <c r="E91" s="34"/>
      <c r="F91" s="35"/>
    </row>
    <row r="92" spans="1:6">
      <c r="A92" s="33"/>
      <c r="B92" s="32"/>
      <c r="C92" s="36"/>
      <c r="D92" s="33"/>
      <c r="E92" s="34"/>
      <c r="F92" s="35"/>
    </row>
    <row r="93" spans="1:6">
      <c r="A93" s="33"/>
      <c r="B93" s="32"/>
      <c r="C93" s="36"/>
      <c r="D93" s="33"/>
      <c r="E93" s="34"/>
      <c r="F93" s="35"/>
    </row>
    <row r="94" spans="1:6">
      <c r="A94" s="33"/>
      <c r="B94" s="32"/>
      <c r="C94" s="36"/>
      <c r="D94" s="33"/>
      <c r="E94" s="34"/>
      <c r="F94" s="35"/>
    </row>
    <row r="95" spans="1:6">
      <c r="A95" s="33"/>
      <c r="B95" s="32"/>
      <c r="C95" s="36"/>
      <c r="D95" s="33"/>
      <c r="E95" s="34"/>
      <c r="F95" s="35"/>
    </row>
    <row r="96" spans="1:6">
      <c r="A96" s="33"/>
      <c r="B96" s="32"/>
      <c r="C96" s="36"/>
      <c r="D96" s="33"/>
      <c r="E96" s="34"/>
      <c r="F96" s="35"/>
    </row>
    <row r="97" spans="1:6">
      <c r="A97" s="33"/>
      <c r="B97" s="32"/>
      <c r="C97" s="36"/>
      <c r="D97" s="33"/>
      <c r="E97" s="34"/>
      <c r="F97" s="35"/>
    </row>
    <row r="98" spans="1:6">
      <c r="A98" s="33"/>
      <c r="B98" s="32"/>
      <c r="C98" s="36"/>
      <c r="D98" s="33"/>
      <c r="E98" s="34"/>
      <c r="F98" s="35"/>
    </row>
    <row r="99" spans="1:6">
      <c r="A99" s="33"/>
      <c r="B99" s="32"/>
      <c r="C99" s="36"/>
      <c r="D99" s="33"/>
      <c r="E99" s="34"/>
      <c r="F99" s="35"/>
    </row>
    <row r="100" spans="1:6">
      <c r="A100" s="33"/>
      <c r="B100" s="32"/>
      <c r="C100" s="36"/>
      <c r="D100" s="33"/>
      <c r="E100" s="34"/>
      <c r="F100" s="35"/>
    </row>
    <row r="101" spans="1:6">
      <c r="A101" s="33"/>
      <c r="B101" s="32"/>
      <c r="C101" s="36"/>
      <c r="D101" s="33"/>
      <c r="E101" s="34"/>
      <c r="F101" s="35"/>
    </row>
    <row r="102" spans="1:6">
      <c r="A102" s="33"/>
      <c r="B102" s="32"/>
      <c r="C102" s="36"/>
      <c r="D102" s="33"/>
      <c r="E102" s="34"/>
      <c r="F102" s="35"/>
    </row>
    <row r="103" spans="1:6">
      <c r="A103" s="33"/>
      <c r="B103" s="32"/>
      <c r="C103" s="36"/>
      <c r="D103" s="33"/>
      <c r="E103" s="34"/>
      <c r="F103" s="35"/>
    </row>
    <row r="104" spans="1:6">
      <c r="A104" s="33"/>
      <c r="B104" s="32"/>
      <c r="C104" s="36"/>
      <c r="D104" s="33"/>
      <c r="E104" s="34"/>
      <c r="F104" s="35"/>
    </row>
    <row r="105" spans="1:6">
      <c r="A105" s="33"/>
      <c r="B105" s="32"/>
      <c r="C105" s="36"/>
      <c r="D105" s="33"/>
      <c r="E105" s="34"/>
      <c r="F105" s="35"/>
    </row>
    <row r="106" spans="1:6">
      <c r="A106" s="33"/>
      <c r="B106" s="32"/>
      <c r="C106" s="36"/>
      <c r="D106" s="33"/>
      <c r="E106" s="34"/>
      <c r="F106" s="35"/>
    </row>
    <row r="107" spans="1:6">
      <c r="A107" s="33"/>
      <c r="B107" s="32"/>
      <c r="C107" s="36"/>
      <c r="D107" s="33"/>
      <c r="E107" s="34"/>
      <c r="F107" s="35"/>
    </row>
    <row r="108" spans="1:6">
      <c r="A108" s="33"/>
      <c r="B108" s="32"/>
      <c r="C108" s="36"/>
      <c r="D108" s="33"/>
      <c r="E108" s="34"/>
      <c r="F108" s="35"/>
    </row>
    <row r="109" spans="1:6">
      <c r="A109" s="33"/>
      <c r="B109" s="32"/>
      <c r="C109" s="36"/>
      <c r="D109" s="33"/>
      <c r="E109" s="34"/>
      <c r="F109" s="35"/>
    </row>
    <row r="110" spans="1:6">
      <c r="A110" s="33"/>
      <c r="B110" s="32"/>
      <c r="C110" s="36"/>
      <c r="D110" s="33"/>
      <c r="E110" s="34"/>
      <c r="F110" s="35"/>
    </row>
    <row r="111" spans="1:6">
      <c r="A111" s="33"/>
      <c r="B111" s="32"/>
      <c r="C111" s="36"/>
      <c r="D111" s="33"/>
      <c r="E111" s="34"/>
      <c r="F111" s="35"/>
    </row>
    <row r="112" spans="1:6">
      <c r="A112" s="33"/>
      <c r="B112" s="32"/>
      <c r="C112" s="36"/>
      <c r="D112" s="33"/>
      <c r="E112" s="34"/>
      <c r="F112" s="35"/>
    </row>
    <row r="113" spans="1:6">
      <c r="A113" s="33"/>
      <c r="B113" s="32"/>
      <c r="C113" s="36"/>
      <c r="D113" s="33"/>
      <c r="E113" s="34"/>
      <c r="F113" s="35"/>
    </row>
    <row r="114" spans="1:6">
      <c r="A114" s="33"/>
      <c r="B114" s="32"/>
      <c r="C114" s="36"/>
      <c r="D114" s="33"/>
      <c r="E114" s="34"/>
      <c r="F114" s="35"/>
    </row>
    <row r="115" spans="1:6">
      <c r="A115" s="33"/>
      <c r="B115" s="32"/>
      <c r="C115" s="36"/>
      <c r="D115" s="33"/>
      <c r="E115" s="34"/>
      <c r="F115" s="35"/>
    </row>
    <row r="116" spans="1:6">
      <c r="A116" s="33"/>
      <c r="B116" s="32"/>
      <c r="C116" s="36"/>
      <c r="D116" s="33"/>
      <c r="E116" s="34"/>
      <c r="F116" s="35"/>
    </row>
    <row r="117" spans="1:6">
      <c r="A117" s="33"/>
      <c r="B117" s="32"/>
      <c r="C117" s="36"/>
      <c r="D117" s="33"/>
      <c r="E117" s="34"/>
      <c r="F117" s="35"/>
    </row>
    <row r="118" spans="1:6">
      <c r="A118" s="33"/>
      <c r="B118" s="32"/>
      <c r="C118" s="36"/>
      <c r="D118" s="33"/>
      <c r="E118" s="34"/>
      <c r="F118" s="35"/>
    </row>
    <row r="119" spans="1:6">
      <c r="A119" s="33"/>
      <c r="B119" s="32"/>
      <c r="C119" s="36"/>
      <c r="D119" s="33"/>
      <c r="E119" s="34"/>
      <c r="F119" s="35"/>
    </row>
    <row r="120" spans="1:6">
      <c r="A120" s="33"/>
      <c r="B120" s="32"/>
      <c r="C120" s="36"/>
      <c r="D120" s="33"/>
      <c r="E120" s="34"/>
      <c r="F120" s="35"/>
    </row>
    <row r="121" spans="1:6">
      <c r="A121" s="33"/>
      <c r="B121" s="32"/>
      <c r="C121" s="36"/>
      <c r="D121" s="33"/>
      <c r="E121" s="34"/>
      <c r="F121" s="35"/>
    </row>
    <row r="122" spans="1:6">
      <c r="A122" s="33"/>
      <c r="B122" s="32"/>
      <c r="C122" s="36"/>
      <c r="D122" s="33"/>
      <c r="E122" s="34"/>
      <c r="F122" s="35"/>
    </row>
    <row r="123" spans="1:6">
      <c r="A123" s="33"/>
      <c r="B123" s="32"/>
      <c r="C123" s="36"/>
      <c r="D123" s="33"/>
      <c r="E123" s="34"/>
      <c r="F123" s="35"/>
    </row>
    <row r="124" spans="1:6">
      <c r="A124" s="33"/>
      <c r="B124" s="32"/>
      <c r="C124" s="36"/>
      <c r="D124" s="33"/>
      <c r="E124" s="34"/>
      <c r="F124" s="35"/>
    </row>
    <row r="125" spans="1:6">
      <c r="A125" s="33"/>
      <c r="B125" s="32"/>
      <c r="C125" s="36"/>
      <c r="D125" s="33"/>
      <c r="E125" s="34"/>
      <c r="F125" s="35"/>
    </row>
    <row r="126" spans="1:6">
      <c r="A126" s="33"/>
      <c r="B126" s="32"/>
      <c r="C126" s="36"/>
      <c r="D126" s="33"/>
      <c r="E126" s="34"/>
      <c r="F126" s="35"/>
    </row>
    <row r="127" spans="1:6">
      <c r="A127" s="33"/>
      <c r="B127" s="32"/>
      <c r="C127" s="36"/>
      <c r="D127" s="33"/>
      <c r="E127" s="34"/>
      <c r="F127" s="35"/>
    </row>
    <row r="128" spans="1:6">
      <c r="A128" s="33"/>
      <c r="B128" s="32"/>
      <c r="C128" s="36"/>
      <c r="D128" s="33"/>
      <c r="E128" s="34"/>
      <c r="F128" s="35"/>
    </row>
  </sheetData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38-E2D4-4035-81C4-89A09FD9EBA9}">
  <dimension ref="A1:H60"/>
  <sheetViews>
    <sheetView zoomScale="110" zoomScaleNormal="110" workbookViewId="0">
      <selection activeCell="A9" sqref="A9"/>
    </sheetView>
  </sheetViews>
  <sheetFormatPr defaultRowHeight="12.75"/>
  <cols>
    <col min="1" max="1" width="31.28515625" customWidth="1"/>
    <col min="2" max="2" width="57.42578125" customWidth="1"/>
    <col min="3" max="3" width="25.140625" customWidth="1"/>
    <col min="4" max="6" width="12.7109375" customWidth="1"/>
    <col min="7" max="7" width="16.7109375" customWidth="1"/>
    <col min="8" max="8" width="2.7109375" customWidth="1"/>
  </cols>
  <sheetData>
    <row r="1" spans="1:8" ht="20.25" customHeight="1">
      <c r="A1" s="15" t="s">
        <v>344</v>
      </c>
      <c r="B1" s="28"/>
      <c r="C1" s="28"/>
    </row>
    <row r="2" spans="1:8" ht="12.75" customHeight="1">
      <c r="A2" s="15"/>
      <c r="B2" s="28"/>
      <c r="C2" s="28"/>
    </row>
    <row r="3" spans="1:8" ht="20.25" customHeight="1">
      <c r="A3" s="15" t="s">
        <v>208</v>
      </c>
      <c r="B3" s="28"/>
      <c r="C3" s="28"/>
    </row>
    <row r="4" spans="1:8">
      <c r="A4" s="9"/>
      <c r="B4" s="21"/>
      <c r="C4" s="10"/>
      <c r="D4" s="9"/>
      <c r="E4" s="4"/>
      <c r="F4" s="11"/>
      <c r="G4" s="8"/>
    </row>
    <row r="5" spans="1:8">
      <c r="A5" s="22"/>
      <c r="B5" s="21"/>
      <c r="C5" s="10"/>
      <c r="D5" s="1" t="s">
        <v>2</v>
      </c>
      <c r="E5" s="23"/>
      <c r="F5" s="24"/>
      <c r="G5" s="8"/>
    </row>
    <row r="6" spans="1:8">
      <c r="A6" s="22"/>
      <c r="B6" s="21"/>
      <c r="C6" s="10"/>
      <c r="D6" s="2" t="s">
        <v>3</v>
      </c>
      <c r="E6" s="23"/>
      <c r="F6" s="24"/>
      <c r="G6" s="8"/>
    </row>
    <row r="7" spans="1:8">
      <c r="A7" s="22"/>
      <c r="B7" s="21"/>
      <c r="C7" s="10"/>
      <c r="D7" s="2" t="s">
        <v>4</v>
      </c>
      <c r="E7" s="23"/>
      <c r="F7" s="24"/>
      <c r="G7" s="8"/>
    </row>
    <row r="8" spans="1:8">
      <c r="A8" s="22"/>
      <c r="B8" s="21"/>
      <c r="C8" s="10"/>
      <c r="D8" s="2" t="s">
        <v>5</v>
      </c>
      <c r="E8" s="23"/>
      <c r="F8" s="24"/>
      <c r="G8" s="8"/>
    </row>
    <row r="9" spans="1:8" ht="51">
      <c r="A9" s="16" t="s">
        <v>6</v>
      </c>
      <c r="B9" s="13" t="s">
        <v>7</v>
      </c>
      <c r="C9" s="5" t="s">
        <v>8</v>
      </c>
      <c r="D9" s="13" t="s">
        <v>9</v>
      </c>
      <c r="E9" s="6" t="s">
        <v>10</v>
      </c>
      <c r="F9" s="6" t="s">
        <v>13</v>
      </c>
      <c r="G9" s="13" t="s">
        <v>127</v>
      </c>
    </row>
    <row r="10" spans="1:8">
      <c r="A10" s="157" t="s">
        <v>607</v>
      </c>
      <c r="B10" s="157" t="s">
        <v>638</v>
      </c>
      <c r="C10" s="173">
        <v>46023</v>
      </c>
      <c r="D10" s="174">
        <v>1</v>
      </c>
      <c r="E10" s="175" t="s">
        <v>25</v>
      </c>
      <c r="F10" s="175"/>
      <c r="G10" s="174"/>
    </row>
    <row r="11" spans="1:8">
      <c r="A11" s="157" t="s">
        <v>608</v>
      </c>
      <c r="B11" s="157" t="s">
        <v>639</v>
      </c>
      <c r="C11" s="173">
        <v>46023</v>
      </c>
      <c r="D11" s="174">
        <v>1</v>
      </c>
      <c r="E11" s="175" t="s">
        <v>49</v>
      </c>
      <c r="F11" s="175"/>
      <c r="G11" s="174"/>
    </row>
    <row r="12" spans="1:8">
      <c r="A12" s="157" t="s">
        <v>801</v>
      </c>
      <c r="B12" s="157" t="s">
        <v>805</v>
      </c>
      <c r="C12" s="153">
        <v>46023</v>
      </c>
      <c r="D12" s="174">
        <v>3</v>
      </c>
      <c r="E12" s="175" t="s">
        <v>26</v>
      </c>
      <c r="F12" s="175" t="s">
        <v>25</v>
      </c>
      <c r="G12" s="174"/>
      <c r="H12" s="150"/>
    </row>
    <row r="13" spans="1:8">
      <c r="A13" s="157" t="s">
        <v>802</v>
      </c>
      <c r="B13" s="157" t="s">
        <v>806</v>
      </c>
      <c r="C13" s="153">
        <v>46023</v>
      </c>
      <c r="D13" s="174">
        <v>3</v>
      </c>
      <c r="E13" s="175" t="s">
        <v>26</v>
      </c>
      <c r="F13" s="175" t="s">
        <v>25</v>
      </c>
      <c r="G13" s="174"/>
      <c r="H13" s="150"/>
    </row>
    <row r="14" spans="1:8">
      <c r="A14" s="157" t="s">
        <v>803</v>
      </c>
      <c r="B14" s="157" t="s">
        <v>807</v>
      </c>
      <c r="C14" s="153">
        <v>46023</v>
      </c>
      <c r="D14" s="174">
        <v>3</v>
      </c>
      <c r="E14" s="175" t="s">
        <v>26</v>
      </c>
      <c r="F14" s="175" t="s">
        <v>25</v>
      </c>
      <c r="G14" s="174"/>
      <c r="H14" s="150"/>
    </row>
    <row r="15" spans="1:8">
      <c r="A15" s="157" t="s">
        <v>804</v>
      </c>
      <c r="B15" s="157" t="s">
        <v>808</v>
      </c>
      <c r="C15" s="153">
        <v>46023</v>
      </c>
      <c r="D15" s="174">
        <v>3</v>
      </c>
      <c r="E15" s="175" t="s">
        <v>26</v>
      </c>
      <c r="F15" s="175" t="s">
        <v>25</v>
      </c>
      <c r="G15" s="174"/>
      <c r="H15" s="150"/>
    </row>
    <row r="16" spans="1:8">
      <c r="A16" s="157" t="s">
        <v>609</v>
      </c>
      <c r="B16" s="157" t="s">
        <v>640</v>
      </c>
      <c r="C16" s="173">
        <v>46023</v>
      </c>
      <c r="D16" s="174">
        <v>1</v>
      </c>
      <c r="E16" s="175" t="s">
        <v>25</v>
      </c>
      <c r="F16" s="175"/>
      <c r="G16" s="174"/>
    </row>
    <row r="17" spans="1:8">
      <c r="A17" s="157" t="s">
        <v>884</v>
      </c>
      <c r="B17" s="157" t="s">
        <v>887</v>
      </c>
      <c r="C17" s="173">
        <v>46023</v>
      </c>
      <c r="D17" s="174">
        <v>1</v>
      </c>
      <c r="E17" s="175">
        <v>450</v>
      </c>
      <c r="F17" s="175"/>
      <c r="G17" s="174" t="s">
        <v>49</v>
      </c>
      <c r="H17" s="179"/>
    </row>
    <row r="18" spans="1:8">
      <c r="A18" s="157" t="s">
        <v>885</v>
      </c>
      <c r="B18" s="157" t="s">
        <v>888</v>
      </c>
      <c r="C18" s="173">
        <v>46023</v>
      </c>
      <c r="D18" s="174">
        <v>1</v>
      </c>
      <c r="E18" s="175">
        <v>450</v>
      </c>
      <c r="F18" s="175"/>
      <c r="G18" s="174" t="s">
        <v>49</v>
      </c>
      <c r="H18" s="179"/>
    </row>
    <row r="19" spans="1:8">
      <c r="A19" s="157" t="s">
        <v>886</v>
      </c>
      <c r="B19" s="157" t="s">
        <v>889</v>
      </c>
      <c r="C19" s="173">
        <v>46023</v>
      </c>
      <c r="D19" s="174">
        <v>1</v>
      </c>
      <c r="E19" s="175">
        <v>450</v>
      </c>
      <c r="F19" s="175"/>
      <c r="G19" s="174" t="s">
        <v>49</v>
      </c>
      <c r="H19" s="179"/>
    </row>
    <row r="20" spans="1:8">
      <c r="A20" s="157" t="s">
        <v>610</v>
      </c>
      <c r="B20" s="157" t="s">
        <v>641</v>
      </c>
      <c r="C20" s="173">
        <v>46023</v>
      </c>
      <c r="D20" s="174">
        <v>1</v>
      </c>
      <c r="E20" s="175" t="s">
        <v>25</v>
      </c>
      <c r="F20" s="175"/>
      <c r="G20" s="174"/>
    </row>
    <row r="21" spans="1:8">
      <c r="A21" s="157" t="s">
        <v>611</v>
      </c>
      <c r="B21" s="157" t="s">
        <v>642</v>
      </c>
      <c r="C21" s="173">
        <v>46023</v>
      </c>
      <c r="D21" s="174">
        <v>1</v>
      </c>
      <c r="E21" s="175" t="s">
        <v>25</v>
      </c>
      <c r="F21" s="175"/>
      <c r="G21" s="174"/>
    </row>
    <row r="22" spans="1:8">
      <c r="A22" s="157" t="s">
        <v>612</v>
      </c>
      <c r="B22" s="157" t="s">
        <v>643</v>
      </c>
      <c r="C22" s="173">
        <v>46023</v>
      </c>
      <c r="D22" s="174">
        <v>1</v>
      </c>
      <c r="E22" s="175" t="s">
        <v>49</v>
      </c>
      <c r="F22" s="175"/>
      <c r="G22" s="174"/>
    </row>
    <row r="23" spans="1:8">
      <c r="A23" s="157" t="s">
        <v>613</v>
      </c>
      <c r="B23" s="157" t="s">
        <v>644</v>
      </c>
      <c r="C23" s="173">
        <v>46023</v>
      </c>
      <c r="D23" s="174">
        <v>1</v>
      </c>
      <c r="E23" s="175" t="s">
        <v>49</v>
      </c>
      <c r="F23" s="175"/>
      <c r="G23" s="174"/>
    </row>
    <row r="24" spans="1:8">
      <c r="A24" s="157" t="s">
        <v>614</v>
      </c>
      <c r="B24" s="157" t="s">
        <v>645</v>
      </c>
      <c r="C24" s="173">
        <v>46023</v>
      </c>
      <c r="D24" s="174">
        <v>1</v>
      </c>
      <c r="E24" s="175" t="s">
        <v>49</v>
      </c>
      <c r="F24" s="175"/>
      <c r="G24" s="174"/>
    </row>
    <row r="25" spans="1:8">
      <c r="A25" s="157" t="s">
        <v>615</v>
      </c>
      <c r="B25" s="157" t="s">
        <v>646</v>
      </c>
      <c r="C25" s="173">
        <v>46023</v>
      </c>
      <c r="D25" s="174">
        <v>1</v>
      </c>
      <c r="E25" s="175" t="s">
        <v>49</v>
      </c>
      <c r="F25" s="175"/>
      <c r="G25" s="174"/>
    </row>
    <row r="26" spans="1:8">
      <c r="A26" s="157" t="s">
        <v>616</v>
      </c>
      <c r="B26" s="157" t="s">
        <v>647</v>
      </c>
      <c r="C26" s="173">
        <v>46023</v>
      </c>
      <c r="D26" s="174">
        <v>1</v>
      </c>
      <c r="E26" s="175" t="s">
        <v>49</v>
      </c>
      <c r="F26" s="175"/>
      <c r="G26" s="174"/>
    </row>
    <row r="27" spans="1:8">
      <c r="A27" s="157" t="s">
        <v>617</v>
      </c>
      <c r="B27" s="157" t="s">
        <v>648</v>
      </c>
      <c r="C27" s="173">
        <v>46023</v>
      </c>
      <c r="D27" s="174">
        <v>1</v>
      </c>
      <c r="E27" s="175" t="s">
        <v>49</v>
      </c>
      <c r="F27" s="175"/>
      <c r="G27" s="174"/>
    </row>
    <row r="28" spans="1:8">
      <c r="A28" s="157" t="s">
        <v>618</v>
      </c>
      <c r="B28" s="157" t="s">
        <v>649</v>
      </c>
      <c r="C28" s="173">
        <v>46023</v>
      </c>
      <c r="D28" s="174">
        <v>1</v>
      </c>
      <c r="E28" s="175" t="s">
        <v>49</v>
      </c>
      <c r="F28" s="175"/>
      <c r="G28" s="174"/>
    </row>
    <row r="29" spans="1:8">
      <c r="A29" s="157" t="s">
        <v>619</v>
      </c>
      <c r="B29" s="157" t="s">
        <v>650</v>
      </c>
      <c r="C29" s="173">
        <v>46023</v>
      </c>
      <c r="D29" s="174">
        <v>1</v>
      </c>
      <c r="E29" s="175" t="s">
        <v>49</v>
      </c>
      <c r="F29" s="175"/>
      <c r="G29" s="174"/>
    </row>
    <row r="30" spans="1:8">
      <c r="A30" s="157" t="s">
        <v>620</v>
      </c>
      <c r="B30" s="157" t="s">
        <v>651</v>
      </c>
      <c r="C30" s="173">
        <v>46023</v>
      </c>
      <c r="D30" s="174">
        <v>1</v>
      </c>
      <c r="E30" s="175" t="s">
        <v>49</v>
      </c>
      <c r="F30" s="175"/>
      <c r="G30" s="174"/>
    </row>
    <row r="31" spans="1:8">
      <c r="A31" s="157" t="s">
        <v>621</v>
      </c>
      <c r="B31" s="157" t="s">
        <v>652</v>
      </c>
      <c r="C31" s="173">
        <v>46023</v>
      </c>
      <c r="D31" s="174">
        <v>1</v>
      </c>
      <c r="E31" s="175" t="s">
        <v>49</v>
      </c>
      <c r="F31" s="175"/>
      <c r="G31" s="174"/>
    </row>
    <row r="32" spans="1:8">
      <c r="A32" s="157" t="s">
        <v>622</v>
      </c>
      <c r="B32" s="157" t="s">
        <v>653</v>
      </c>
      <c r="C32" s="173">
        <v>46023</v>
      </c>
      <c r="D32" s="174">
        <v>1</v>
      </c>
      <c r="E32" s="175" t="s">
        <v>49</v>
      </c>
      <c r="F32" s="175"/>
      <c r="G32" s="174"/>
    </row>
    <row r="33" spans="1:7">
      <c r="A33" s="157" t="s">
        <v>623</v>
      </c>
      <c r="B33" s="157" t="s">
        <v>654</v>
      </c>
      <c r="C33" s="173">
        <v>46023</v>
      </c>
      <c r="D33" s="174">
        <v>1</v>
      </c>
      <c r="E33" s="175" t="s">
        <v>49</v>
      </c>
      <c r="F33" s="175"/>
      <c r="G33" s="174"/>
    </row>
    <row r="34" spans="1:7">
      <c r="A34" s="157" t="s">
        <v>624</v>
      </c>
      <c r="B34" s="157" t="s">
        <v>655</v>
      </c>
      <c r="C34" s="173">
        <v>46023</v>
      </c>
      <c r="D34" s="174">
        <v>1</v>
      </c>
      <c r="E34" s="175" t="s">
        <v>49</v>
      </c>
      <c r="F34" s="175"/>
      <c r="G34" s="174"/>
    </row>
    <row r="35" spans="1:7">
      <c r="A35" s="157" t="s">
        <v>625</v>
      </c>
      <c r="B35" s="157" t="s">
        <v>656</v>
      </c>
      <c r="C35" s="173">
        <v>46023</v>
      </c>
      <c r="D35" s="174">
        <v>1</v>
      </c>
      <c r="E35" s="175" t="s">
        <v>49</v>
      </c>
      <c r="F35" s="175"/>
      <c r="G35" s="174"/>
    </row>
    <row r="36" spans="1:7">
      <c r="A36" s="157" t="s">
        <v>626</v>
      </c>
      <c r="B36" s="157" t="s">
        <v>657</v>
      </c>
      <c r="C36" s="173">
        <v>46023</v>
      </c>
      <c r="D36" s="174">
        <v>1</v>
      </c>
      <c r="E36" s="175" t="s">
        <v>49</v>
      </c>
      <c r="F36" s="175"/>
      <c r="G36" s="174"/>
    </row>
    <row r="37" spans="1:7">
      <c r="A37" s="157" t="s">
        <v>627</v>
      </c>
      <c r="B37" s="157" t="s">
        <v>658</v>
      </c>
      <c r="C37" s="173">
        <v>46023</v>
      </c>
      <c r="D37" s="174">
        <v>1</v>
      </c>
      <c r="E37" s="175" t="s">
        <v>49</v>
      </c>
      <c r="F37" s="175"/>
      <c r="G37" s="174"/>
    </row>
    <row r="38" spans="1:7">
      <c r="A38" s="157" t="s">
        <v>628</v>
      </c>
      <c r="B38" s="157" t="s">
        <v>659</v>
      </c>
      <c r="C38" s="173">
        <v>46023</v>
      </c>
      <c r="D38" s="174">
        <v>1</v>
      </c>
      <c r="E38" s="175" t="s">
        <v>49</v>
      </c>
      <c r="F38" s="175"/>
      <c r="G38" s="174"/>
    </row>
    <row r="39" spans="1:7">
      <c r="A39" s="157" t="s">
        <v>629</v>
      </c>
      <c r="B39" s="157" t="s">
        <v>660</v>
      </c>
      <c r="C39" s="173">
        <v>46023</v>
      </c>
      <c r="D39" s="174">
        <v>1</v>
      </c>
      <c r="E39" s="175" t="s">
        <v>25</v>
      </c>
      <c r="F39" s="175"/>
      <c r="G39" s="174"/>
    </row>
    <row r="40" spans="1:7">
      <c r="A40" s="157" t="s">
        <v>630</v>
      </c>
      <c r="B40" s="157" t="s">
        <v>661</v>
      </c>
      <c r="C40" s="173">
        <v>46023</v>
      </c>
      <c r="D40" s="174">
        <v>1</v>
      </c>
      <c r="E40" s="175" t="s">
        <v>25</v>
      </c>
      <c r="F40" s="175"/>
      <c r="G40" s="174"/>
    </row>
    <row r="41" spans="1:7">
      <c r="A41" s="157" t="s">
        <v>631</v>
      </c>
      <c r="B41" s="157" t="s">
        <v>662</v>
      </c>
      <c r="C41" s="173">
        <v>46023</v>
      </c>
      <c r="D41" s="174">
        <v>1</v>
      </c>
      <c r="E41" s="175" t="s">
        <v>49</v>
      </c>
      <c r="F41" s="175"/>
      <c r="G41" s="174"/>
    </row>
    <row r="42" spans="1:7">
      <c r="A42" s="157" t="s">
        <v>632</v>
      </c>
      <c r="B42" s="157" t="s">
        <v>663</v>
      </c>
      <c r="C42" s="173">
        <v>46023</v>
      </c>
      <c r="D42" s="174">
        <v>1</v>
      </c>
      <c r="E42" s="175" t="s">
        <v>49</v>
      </c>
      <c r="F42" s="175"/>
      <c r="G42" s="174"/>
    </row>
    <row r="43" spans="1:7">
      <c r="A43" s="157" t="s">
        <v>633</v>
      </c>
      <c r="B43" s="157" t="s">
        <v>664</v>
      </c>
      <c r="C43" s="173">
        <v>46023</v>
      </c>
      <c r="D43" s="174">
        <v>1</v>
      </c>
      <c r="E43" s="175" t="s">
        <v>49</v>
      </c>
      <c r="F43" s="175"/>
      <c r="G43" s="174"/>
    </row>
    <row r="44" spans="1:7">
      <c r="A44" s="157" t="s">
        <v>634</v>
      </c>
      <c r="B44" s="157" t="s">
        <v>665</v>
      </c>
      <c r="C44" s="173">
        <v>46023</v>
      </c>
      <c r="D44" s="174">
        <v>1</v>
      </c>
      <c r="E44" s="175" t="s">
        <v>49</v>
      </c>
      <c r="F44" s="175"/>
      <c r="G44" s="174"/>
    </row>
    <row r="45" spans="1:7">
      <c r="A45" s="157" t="s">
        <v>635</v>
      </c>
      <c r="B45" s="157" t="s">
        <v>666</v>
      </c>
      <c r="C45" s="173">
        <v>46023</v>
      </c>
      <c r="D45" s="174">
        <v>1</v>
      </c>
      <c r="E45" s="175" t="s">
        <v>49</v>
      </c>
      <c r="F45" s="175"/>
      <c r="G45" s="174"/>
    </row>
    <row r="46" spans="1:7">
      <c r="A46" s="157" t="s">
        <v>636</v>
      </c>
      <c r="B46" s="157" t="s">
        <v>667</v>
      </c>
      <c r="C46" s="173">
        <v>46023</v>
      </c>
      <c r="D46" s="174">
        <v>1</v>
      </c>
      <c r="E46" s="175" t="s">
        <v>49</v>
      </c>
      <c r="F46" s="175"/>
      <c r="G46" s="174"/>
    </row>
    <row r="47" spans="1:7">
      <c r="A47" s="157" t="s">
        <v>637</v>
      </c>
      <c r="B47" s="157" t="s">
        <v>668</v>
      </c>
      <c r="C47" s="173">
        <v>46023</v>
      </c>
      <c r="D47" s="174">
        <v>1</v>
      </c>
      <c r="E47" s="175" t="s">
        <v>25</v>
      </c>
      <c r="F47" s="175"/>
      <c r="G47" s="174"/>
    </row>
    <row r="48" spans="1:7">
      <c r="A48" s="126" t="s">
        <v>128</v>
      </c>
      <c r="B48" s="126" t="s">
        <v>129</v>
      </c>
      <c r="C48" s="129">
        <v>45658</v>
      </c>
      <c r="D48" s="127">
        <v>1</v>
      </c>
      <c r="E48" s="123" t="s">
        <v>49</v>
      </c>
      <c r="F48" s="17"/>
      <c r="G48" s="17"/>
    </row>
    <row r="49" spans="1:7">
      <c r="A49" s="126" t="s">
        <v>130</v>
      </c>
      <c r="B49" s="126" t="s">
        <v>131</v>
      </c>
      <c r="C49" s="129">
        <v>45658</v>
      </c>
      <c r="D49" s="127">
        <v>1</v>
      </c>
      <c r="E49" s="123" t="s">
        <v>49</v>
      </c>
      <c r="F49" s="17"/>
      <c r="G49" s="17"/>
    </row>
    <row r="50" spans="1:7">
      <c r="A50" s="126" t="s">
        <v>132</v>
      </c>
      <c r="B50" s="126" t="s">
        <v>133</v>
      </c>
      <c r="C50" s="129">
        <v>45658</v>
      </c>
      <c r="D50" s="127">
        <v>1</v>
      </c>
      <c r="E50" s="123" t="s">
        <v>49</v>
      </c>
      <c r="F50" s="17"/>
      <c r="G50" s="17"/>
    </row>
    <row r="51" spans="1:7">
      <c r="A51" s="126" t="s">
        <v>134</v>
      </c>
      <c r="B51" s="126" t="s">
        <v>135</v>
      </c>
      <c r="C51" s="129">
        <v>45658</v>
      </c>
      <c r="D51" s="127">
        <v>1</v>
      </c>
      <c r="E51" s="123" t="s">
        <v>25</v>
      </c>
      <c r="F51" s="17"/>
      <c r="G51" s="17"/>
    </row>
    <row r="52" spans="1:7">
      <c r="A52" s="126" t="s">
        <v>136</v>
      </c>
      <c r="B52" s="126" t="s">
        <v>137</v>
      </c>
      <c r="C52" s="129">
        <v>45658</v>
      </c>
      <c r="D52" s="127">
        <v>1</v>
      </c>
      <c r="E52" s="123" t="s">
        <v>49</v>
      </c>
      <c r="F52" s="17"/>
      <c r="G52" s="17"/>
    </row>
    <row r="53" spans="1:7">
      <c r="A53" s="126" t="s">
        <v>138</v>
      </c>
      <c r="B53" s="126" t="s">
        <v>139</v>
      </c>
      <c r="C53" s="129">
        <v>45658</v>
      </c>
      <c r="D53" s="127">
        <v>1</v>
      </c>
      <c r="E53" s="123" t="s">
        <v>25</v>
      </c>
      <c r="F53" s="17"/>
      <c r="G53" s="17"/>
    </row>
    <row r="54" spans="1:7">
      <c r="A54" s="126" t="s">
        <v>140</v>
      </c>
      <c r="B54" s="126" t="s">
        <v>141</v>
      </c>
      <c r="C54" s="129">
        <v>45658</v>
      </c>
      <c r="D54" s="127">
        <v>1</v>
      </c>
      <c r="E54" s="123" t="s">
        <v>25</v>
      </c>
      <c r="F54" s="17"/>
      <c r="G54" s="17"/>
    </row>
    <row r="55" spans="1:7">
      <c r="A55" s="126" t="s">
        <v>142</v>
      </c>
      <c r="B55" s="126" t="s">
        <v>143</v>
      </c>
      <c r="C55" s="129">
        <v>45658</v>
      </c>
      <c r="D55" s="127">
        <v>1</v>
      </c>
      <c r="E55" s="123" t="s">
        <v>25</v>
      </c>
      <c r="F55" s="17"/>
      <c r="G55" s="17"/>
    </row>
    <row r="56" spans="1:7">
      <c r="A56" s="126" t="s">
        <v>144</v>
      </c>
      <c r="B56" s="126" t="s">
        <v>145</v>
      </c>
      <c r="C56" s="129">
        <v>45658</v>
      </c>
      <c r="D56" s="127">
        <v>1</v>
      </c>
      <c r="E56" s="123" t="s">
        <v>25</v>
      </c>
      <c r="F56" s="17"/>
      <c r="G56" s="17"/>
    </row>
    <row r="57" spans="1:7">
      <c r="A57" s="132" t="s">
        <v>146</v>
      </c>
      <c r="B57" s="132" t="s">
        <v>147</v>
      </c>
      <c r="C57" s="129">
        <v>45658</v>
      </c>
      <c r="D57" s="127">
        <v>1</v>
      </c>
      <c r="E57" s="123" t="s">
        <v>25</v>
      </c>
      <c r="F57" s="17"/>
      <c r="G57" s="17"/>
    </row>
    <row r="58" spans="1:7">
      <c r="A58" s="133" t="s">
        <v>148</v>
      </c>
      <c r="B58" s="14" t="s">
        <v>149</v>
      </c>
      <c r="C58" s="129">
        <v>45658</v>
      </c>
      <c r="D58" s="127">
        <v>2</v>
      </c>
      <c r="E58" s="147">
        <v>150</v>
      </c>
      <c r="F58" s="17"/>
      <c r="G58" s="127" t="s">
        <v>49</v>
      </c>
    </row>
    <row r="59" spans="1:7">
      <c r="A59" s="126" t="s">
        <v>150</v>
      </c>
      <c r="B59" s="126" t="s">
        <v>151</v>
      </c>
      <c r="C59" s="129">
        <v>45658</v>
      </c>
      <c r="D59" s="127">
        <v>3</v>
      </c>
      <c r="E59" s="123" t="s">
        <v>26</v>
      </c>
      <c r="F59" s="146">
        <v>34.4</v>
      </c>
      <c r="G59" s="17"/>
    </row>
    <row r="60" spans="1:7">
      <c r="E60" s="12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E0DA-CB78-4F16-93D5-A43467756927}">
  <dimension ref="A1:H16"/>
  <sheetViews>
    <sheetView zoomScale="110" zoomScaleNormal="110" workbookViewId="0">
      <selection activeCell="A9" sqref="A9"/>
    </sheetView>
  </sheetViews>
  <sheetFormatPr defaultRowHeight="12.75"/>
  <cols>
    <col min="1" max="1" width="27.140625" customWidth="1"/>
    <col min="2" max="2" width="81.140625" customWidth="1"/>
    <col min="3" max="3" width="25.140625" customWidth="1"/>
    <col min="4" max="7" width="12.7109375" customWidth="1"/>
    <col min="8" max="8" width="10.5703125" customWidth="1"/>
  </cols>
  <sheetData>
    <row r="1" spans="1:8" ht="20.25" customHeight="1">
      <c r="A1" s="15" t="s">
        <v>344</v>
      </c>
      <c r="B1" s="19"/>
      <c r="C1" s="10"/>
      <c r="D1" s="20"/>
      <c r="E1" s="20"/>
      <c r="F1" s="26"/>
      <c r="G1" s="11"/>
      <c r="H1" s="14"/>
    </row>
    <row r="2" spans="1:8">
      <c r="A2" s="18"/>
      <c r="B2" s="19"/>
      <c r="C2" s="10"/>
      <c r="D2" s="20"/>
      <c r="E2" s="20"/>
      <c r="F2" s="4"/>
      <c r="G2" s="11"/>
      <c r="H2" s="14"/>
    </row>
    <row r="3" spans="1:8" ht="20.25">
      <c r="A3" s="15" t="s">
        <v>152</v>
      </c>
      <c r="B3" s="19"/>
      <c r="C3" s="10"/>
      <c r="D3" s="20"/>
      <c r="E3" s="20"/>
      <c r="F3" s="4"/>
      <c r="G3" s="11"/>
      <c r="H3" s="14"/>
    </row>
    <row r="4" spans="1:8">
      <c r="A4" s="9"/>
      <c r="B4" s="9"/>
      <c r="C4" s="10"/>
      <c r="D4" s="9"/>
      <c r="E4" s="9"/>
      <c r="F4" s="4"/>
      <c r="G4" s="11"/>
      <c r="H4" s="14"/>
    </row>
    <row r="5" spans="1:8">
      <c r="A5" s="22"/>
      <c r="B5" s="22"/>
      <c r="C5" s="10"/>
      <c r="D5" s="1" t="s">
        <v>2</v>
      </c>
      <c r="E5" s="1"/>
      <c r="F5" s="23"/>
      <c r="G5" s="24"/>
      <c r="H5" s="14"/>
    </row>
    <row r="6" spans="1:8">
      <c r="A6" s="22"/>
      <c r="B6" s="22"/>
      <c r="C6" s="10"/>
      <c r="D6" s="2" t="s">
        <v>3</v>
      </c>
      <c r="E6" s="2"/>
      <c r="F6" s="23"/>
      <c r="G6" s="24"/>
      <c r="H6" s="14"/>
    </row>
    <row r="7" spans="1:8">
      <c r="A7" s="22"/>
      <c r="B7" s="22"/>
      <c r="C7" s="10"/>
      <c r="D7" s="2" t="s">
        <v>4</v>
      </c>
      <c r="E7" s="2"/>
      <c r="F7" s="23"/>
      <c r="G7" s="24"/>
      <c r="H7" s="14"/>
    </row>
    <row r="8" spans="1:8">
      <c r="A8" s="22"/>
      <c r="B8" s="22"/>
      <c r="C8" s="22"/>
      <c r="D8" s="2" t="s">
        <v>5</v>
      </c>
      <c r="E8" s="2"/>
      <c r="F8" s="23"/>
      <c r="G8" s="24"/>
      <c r="H8" s="14"/>
    </row>
    <row r="9" spans="1:8" ht="51">
      <c r="A9" s="7" t="s">
        <v>6</v>
      </c>
      <c r="B9" s="27" t="s">
        <v>7</v>
      </c>
      <c r="C9" s="5" t="s">
        <v>8</v>
      </c>
      <c r="D9" s="13" t="s">
        <v>9</v>
      </c>
      <c r="E9" s="13" t="s">
        <v>153</v>
      </c>
      <c r="F9" s="6" t="s">
        <v>10</v>
      </c>
      <c r="G9" s="6" t="s">
        <v>13</v>
      </c>
      <c r="H9" s="14"/>
    </row>
    <row r="10" spans="1:8">
      <c r="A10" s="30" t="s">
        <v>154</v>
      </c>
      <c r="B10" s="17" t="s">
        <v>155</v>
      </c>
      <c r="C10" s="116">
        <v>45474</v>
      </c>
      <c r="D10" s="31">
        <v>1</v>
      </c>
      <c r="E10" s="120" t="s">
        <v>156</v>
      </c>
      <c r="F10" s="148">
        <v>23</v>
      </c>
      <c r="G10" s="25"/>
      <c r="H10" s="14"/>
    </row>
    <row r="11" spans="1:8">
      <c r="A11" s="30" t="s">
        <v>157</v>
      </c>
      <c r="B11" s="17" t="s">
        <v>158</v>
      </c>
      <c r="C11" s="116">
        <v>45474</v>
      </c>
      <c r="D11" s="31">
        <v>1</v>
      </c>
      <c r="E11" s="120" t="s">
        <v>156</v>
      </c>
      <c r="F11" s="148">
        <v>49</v>
      </c>
      <c r="G11" s="25"/>
      <c r="H11" s="14"/>
    </row>
    <row r="14" spans="1:8" ht="25.5" customHeight="1">
      <c r="A14" s="200" t="s">
        <v>159</v>
      </c>
      <c r="B14" s="200"/>
      <c r="C14" s="200"/>
      <c r="D14" s="200"/>
      <c r="E14" s="200"/>
      <c r="F14" s="200"/>
      <c r="G14" s="201"/>
      <c r="H14" s="121"/>
    </row>
    <row r="15" spans="1:8">
      <c r="A15" s="202" t="s">
        <v>160</v>
      </c>
      <c r="B15" s="202"/>
      <c r="C15" s="202"/>
      <c r="D15" s="202"/>
      <c r="E15" s="202"/>
      <c r="F15" s="202"/>
      <c r="G15" s="203"/>
      <c r="H15" s="121"/>
    </row>
    <row r="16" spans="1:8">
      <c r="A16" s="122"/>
      <c r="B16" s="122"/>
      <c r="C16" s="122"/>
      <c r="D16" s="122"/>
      <c r="E16" s="122"/>
      <c r="F16" s="122"/>
      <c r="G16" s="122"/>
    </row>
  </sheetData>
  <mergeCells count="2">
    <mergeCell ref="A14:G14"/>
    <mergeCell ref="A15:G15"/>
  </mergeCells>
  <conditionalFormatting sqref="A10:A11">
    <cfRule type="duplicateValues" dxfId="0" priority="17"/>
  </conditionalFormatting>
  <hyperlinks>
    <hyperlink ref="A15" r:id="rId1" display="https://dam.assets.ohio.gov/image/upload/medicaid.ohio.gov/Providers/Billing/BillingInstructions/Telehealth-Billing-Guidelines.pdf" xr:uid="{DC0BADA4-859F-4C33-972C-44C66C9D38C2}"/>
    <hyperlink ref="A15:G15" r:id="rId2" display="Telehealth Billing Guidelines" xr:uid="{740FFF1B-26B5-487F-B048-00DAE40A25C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920f5b4-f35a-4bd1-ab57-79db69ad10fb}" enabled="1" method="Standard" siteId="{50f8fcc4-94d8-4f07-84eb-36ed57c7c8a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Internal Notes--Please Read</vt:lpstr>
      <vt:lpstr>Surgery, Medicine, Radiol, E&amp;M</vt:lpstr>
      <vt:lpstr>Clinical Lab</vt:lpstr>
      <vt:lpstr>DMEPOS</vt:lpstr>
      <vt:lpstr>Dental</vt:lpstr>
      <vt:lpstr>Telehealth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'Surgery, Medicine, Radiol, E&amp;M'!Print_Titles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Spindler, Ryan</dc:creator>
  <cp:keywords/>
  <dc:description/>
  <cp:lastModifiedBy>Mcgoldrick, Jennifer</cp:lastModifiedBy>
  <cp:revision/>
  <dcterms:created xsi:type="dcterms:W3CDTF">2011-10-17T18:39:54Z</dcterms:created>
  <dcterms:modified xsi:type="dcterms:W3CDTF">2025-12-30T15:04:47Z</dcterms:modified>
  <cp:category/>
  <cp:contentStatus/>
</cp:coreProperties>
</file>