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10235606\Desktop\DMEPOS Fee Schedule\"/>
    </mc:Choice>
  </mc:AlternateContent>
  <xr:revisionPtr revIDLastSave="0" documentId="13_ncr:1_{982B3436-7506-46A2-B43F-A4B5E18CFD89}" xr6:coauthVersionLast="47" xr6:coauthVersionMax="47" xr10:uidLastSave="{00000000-0000-0000-0000-000000000000}"/>
  <bookViews>
    <workbookView xWindow="-120" yWindow="-120" windowWidth="29040" windowHeight="15720" xr2:uid="{BACC09F7-B1EC-441F-87FE-12C2BF8BF383}"/>
  </bookViews>
  <sheets>
    <sheet name="DME" sheetId="38" r:id="rId1"/>
    <sheet name="O&amp;P " sheetId="37" r:id="rId2"/>
    <sheet name="Oxygen" sheetId="21" r:id="rId3"/>
    <sheet name="Wheelchairs" sheetId="31" r:id="rId4"/>
    <sheet name="Categories" sheetId="6" r:id="rId5"/>
    <sheet name="Atypical Items" sheetId="39" r:id="rId6"/>
  </sheets>
  <definedNames>
    <definedName name="_xlnm._FilterDatabase" localSheetId="5" hidden="1">'Atypical Items'!$A$10:$N$816</definedName>
    <definedName name="_xlnm._FilterDatabase" localSheetId="4" hidden="1">Categories!$D$4:$E$39</definedName>
    <definedName name="_xlnm._FilterDatabase" localSheetId="0" hidden="1">DME!$A$9:$O$834</definedName>
    <definedName name="_xlnm._FilterDatabase" localSheetId="1" hidden="1">'O&amp;P '!$A$9:$O$714</definedName>
    <definedName name="_xlnm._FilterDatabase" localSheetId="2" hidden="1">Oxygen!$A$9:$N$9</definedName>
    <definedName name="_xlnm._FilterDatabase" localSheetId="3" hidden="1">Wheelchairs!$A$9:$L$371</definedName>
    <definedName name="NF_F_Fee" localSheetId="4">#REF!</definedName>
    <definedName name="NF_F_Fee" localSheetId="2">#REF!</definedName>
    <definedName name="NF_F_Fee">#REF!</definedName>
    <definedName name="Payment" localSheetId="4">#REF!</definedName>
    <definedName name="Payment" localSheetId="3">#REF!</definedName>
    <definedName name="Payment">#REF!</definedName>
    <definedName name="_xlnm.Print_Area" localSheetId="0">DME!$A$1:$N$834</definedName>
    <definedName name="_xlnm.Print_Area" localSheetId="1">'O&amp;P '!$A$1:$N$714</definedName>
    <definedName name="_xlnm.Print_Area" localSheetId="2">Oxygen!$A$1:$M$31</definedName>
    <definedName name="_xlnm.Print_Titles" localSheetId="0">DME!$4:$9</definedName>
    <definedName name="_xlnm.Print_Titles" localSheetId="1">'O&amp;P '!$4:$9</definedName>
    <definedName name="_xlnm.Print_Titles" localSheetId="2">Oxygen!$5:$9</definedName>
    <definedName name="_xlnm.Print_Titles" localSheetId="3">Wheelchairs!$4:$9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3" i="31" l="1"/>
</calcChain>
</file>

<file path=xl/sharedStrings.xml><?xml version="1.0" encoding="utf-8"?>
<sst xmlns="http://schemas.openxmlformats.org/spreadsheetml/2006/main" count="30333" uniqueCount="6391">
  <si>
    <t>Limit-based</t>
  </si>
  <si>
    <t>1 per 2 months</t>
  </si>
  <si>
    <t>Purchase only</t>
  </si>
  <si>
    <t>Non-institutional only</t>
  </si>
  <si>
    <t>Supply</t>
  </si>
  <si>
    <t>5160-10-01</t>
  </si>
  <si>
    <t>Each</t>
  </si>
  <si>
    <t>SHARPS DISPOSAL CONTAINER, CAPACITY 200</t>
  </si>
  <si>
    <t>Y9167</t>
  </si>
  <si>
    <t>Always required</t>
  </si>
  <si>
    <t>1 per month</t>
  </si>
  <si>
    <t>Rental only</t>
  </si>
  <si>
    <t>All</t>
  </si>
  <si>
    <t>5160-10-22</t>
  </si>
  <si>
    <t>1 per year</t>
  </si>
  <si>
    <t>PA</t>
  </si>
  <si>
    <t>5160-10-11</t>
  </si>
  <si>
    <t>HEARING AID OR ASSISTIVE LISTENING DEVICE/SUPPLIES/ACCESSORIES, NOT OTHERWISE SPECIFIED</t>
  </si>
  <si>
    <t>V5267</t>
  </si>
  <si>
    <t>Never required</t>
  </si>
  <si>
    <t>48 per year per hearing aid</t>
  </si>
  <si>
    <t>Battery</t>
  </si>
  <si>
    <t>BATTERY FOR USE IN HEARING DEVICE</t>
  </si>
  <si>
    <t>V5266</t>
  </si>
  <si>
    <t>4 per year, &lt; 5 year old; 1 per 2 years per ear, 5+ years old</t>
  </si>
  <si>
    <t>Insert</t>
  </si>
  <si>
    <t>EAR MOLD/INSERT, NOT DISPOSABLE, ANY TYPE</t>
  </si>
  <si>
    <t>V5264</t>
  </si>
  <si>
    <t>1 per 5 years</t>
  </si>
  <si>
    <t>Digital</t>
  </si>
  <si>
    <t>HEARING AID, DIGITAL, BINAURAL, BTE</t>
  </si>
  <si>
    <t>V5261</t>
  </si>
  <si>
    <t>HEARING AID, DIGITAL, BINAURAL, ITE</t>
  </si>
  <si>
    <t>V5260</t>
  </si>
  <si>
    <t>HEARING AID, DIGITAL, MONAURAL, BTE</t>
  </si>
  <si>
    <t>V5257</t>
  </si>
  <si>
    <t>HEARING AID, DIGITAL, MONAURAL, ITE</t>
  </si>
  <si>
    <t>V5256</t>
  </si>
  <si>
    <t>Programmable</t>
  </si>
  <si>
    <t>HEARING AID, DIGITALLY PROGRAMMABLE, BINAURAL, BTE</t>
  </si>
  <si>
    <t>V5253</t>
  </si>
  <si>
    <t>HEARING AID, DIGITALLY PROGRAMMABLE, BINAURAL, ITE</t>
  </si>
  <si>
    <t>V5252</t>
  </si>
  <si>
    <t>HEARING AID, DIGITALLY PROGRAMMABLE ANALOG, MONAURAL, BTE (BEHIND THE EAR)</t>
  </si>
  <si>
    <t>V5247</t>
  </si>
  <si>
    <t>HEARING AID, DIGITALLY PROGRAMMABLE ANALOG, MONAURAL, ITE (IN THE EAR)</t>
  </si>
  <si>
    <t>V5246</t>
  </si>
  <si>
    <t>Fee</t>
  </si>
  <si>
    <t>DISPENSING FEE, MONAURAL HEARING AID, ANY TYPE</t>
  </si>
  <si>
    <t>V5241</t>
  </si>
  <si>
    <t>BiCROS</t>
  </si>
  <si>
    <t>DISPENSING FEE, CONTRALATERAL ROUTING SYSTEM, BINAURAL</t>
  </si>
  <si>
    <t>V5240</t>
  </si>
  <si>
    <t>Glasses</t>
  </si>
  <si>
    <t>HEARING AID, CONTRALATERAL ROUTING SYSTEM, BINAURAL, GLASSES</t>
  </si>
  <si>
    <t>V5230</t>
  </si>
  <si>
    <t>1 per 4 years</t>
  </si>
  <si>
    <t>Contralateral</t>
  </si>
  <si>
    <t>HEARING AID, CONTRALATERAL ROUTING SYSTEM, BINAURAL, BTE/BTE</t>
  </si>
  <si>
    <t>V5221</t>
  </si>
  <si>
    <t>HEARING AID, CONTRALATERAL ROUTING SYSTEM, BINAURAL, ITC/BTE</t>
  </si>
  <si>
    <t>V5215</t>
  </si>
  <si>
    <t>HEARING AID, CONTRALATERAL ROUTING SYSTEM, BINAURAL, ITC/ITC</t>
  </si>
  <si>
    <t>V5214</t>
  </si>
  <si>
    <t>HEARING AID, CONTRALATERAL ROUTING SYSTEM, BINAURAL, ITE/BTE</t>
  </si>
  <si>
    <t>V5213</t>
  </si>
  <si>
    <t>HEARING AID, CONTRALATERAL ROUTING SYSTEM, BINAURAL, ITE/ITC</t>
  </si>
  <si>
    <t>V5212</t>
  </si>
  <si>
    <t>HEARING AID, CONTRALATERAL ROUTING SYSTEM, BINAURAL, ITE/ITE</t>
  </si>
  <si>
    <t>V5211</t>
  </si>
  <si>
    <t>DISPENSING FEE, CONTRALATERAL, MONAURAL</t>
  </si>
  <si>
    <t>V5200</t>
  </si>
  <si>
    <t>HEARING AID, CONTRALATERAL ROUTING, MONAURAL, GLASSES</t>
  </si>
  <si>
    <t>V5190</t>
  </si>
  <si>
    <t>HEARING AID, CONTRALATERAL ROUTING DEVICE, MONAURAL, BEHIND THE EAR (BTE)</t>
  </si>
  <si>
    <t>V5181</t>
  </si>
  <si>
    <t>HEARING AID, CONTRALATERAL ROUTING DEVICE, MONAURAL, IN THE CANAL (ITC)</t>
  </si>
  <si>
    <t>V5172</t>
  </si>
  <si>
    <t>HEARING AID, CONTRALATERAL ROUTING DEVICE, MONAURAL, IN THE EAR (ITE)</t>
  </si>
  <si>
    <t>V5171</t>
  </si>
  <si>
    <t>DISPENSING FEE, BINAURAL</t>
  </si>
  <si>
    <t>V5160</t>
  </si>
  <si>
    <t>BINAURAL, GLASSES</t>
  </si>
  <si>
    <t>V5150</t>
  </si>
  <si>
    <t>Hearing aid</t>
  </si>
  <si>
    <t>BINAURAL, BEHIND THE EAR</t>
  </si>
  <si>
    <t>V5140</t>
  </si>
  <si>
    <t>BINAURAL, IN THE EAR</t>
  </si>
  <si>
    <t>V5130</t>
  </si>
  <si>
    <t>GLASSES, BONE CONDUCTION</t>
  </si>
  <si>
    <t>V5080</t>
  </si>
  <si>
    <t>GLASSES, AIR CONDUCTION</t>
  </si>
  <si>
    <t>V5070</t>
  </si>
  <si>
    <t>HEARING AID, MONAURAL, BEHIND THE EAR</t>
  </si>
  <si>
    <t>V5060</t>
  </si>
  <si>
    <t>HEARING AID, MONAURAL, IN THE EAR</t>
  </si>
  <si>
    <t>V5050</t>
  </si>
  <si>
    <t>HEARING AID, MONAURAL, BODY WORN, BONE CONDUCTION</t>
  </si>
  <si>
    <t>V5040</t>
  </si>
  <si>
    <t>HEARING AID, MONAURAL, BODY WORN, AIR CONDUCTION</t>
  </si>
  <si>
    <t>V5030</t>
  </si>
  <si>
    <t>Usual and customary charge (provider-performed); 125% of invoice (subcontracted)</t>
  </si>
  <si>
    <t>Repair of hearing aid</t>
  </si>
  <si>
    <t>REPAIR/MODIFICATION OF A HEARING AID</t>
  </si>
  <si>
    <t>V5014</t>
  </si>
  <si>
    <t>1 per 120 days</t>
  </si>
  <si>
    <t>Medical necessity</t>
  </si>
  <si>
    <t>Miscellaneous supply item</t>
  </si>
  <si>
    <t>T5999</t>
  </si>
  <si>
    <t>150 per month</t>
  </si>
  <si>
    <t>Incontinence garment</t>
  </si>
  <si>
    <t>5160-10-21</t>
  </si>
  <si>
    <t>ADULT SIZED DISPOSABLE INCONTINENCE PRODUCT, PROTECTIVE UNDERWEAR/PULL-ON, ABOVE EXTRA LARGE</t>
  </si>
  <si>
    <t>T4544</t>
  </si>
  <si>
    <t>ADULT SIZED DISPOSABLE INCONTINENCE PRODUCT, PROTECTIVE BRIEF/DIAPER, ABOVE EXTRA LARGE</t>
  </si>
  <si>
    <t>T4543</t>
  </si>
  <si>
    <t>300 per 2 months</t>
  </si>
  <si>
    <t>INCONTINENCE PRODUCT, DISPOSABLE UNDERPAD, SMALL SIZE</t>
  </si>
  <si>
    <t>T4542</t>
  </si>
  <si>
    <t>INCONTINENCE PRODUCT, DISPOSABLE UNDERPAD, LARGE</t>
  </si>
  <si>
    <t>T4541</t>
  </si>
  <si>
    <t>6 per year</t>
  </si>
  <si>
    <t xml:space="preserve">Each </t>
  </si>
  <si>
    <t>INCONTINENCE PRODUCT, PROTECTIVE UNDERPAD, REUSABLE, CHAIR SIZE</t>
  </si>
  <si>
    <t>T4540</t>
  </si>
  <si>
    <t>12 per year</t>
  </si>
  <si>
    <t>INCONTINENCE PRODUCT, DIAPER/BRIEF, REUSABLE, ANY SIZE</t>
  </si>
  <si>
    <t>T4539</t>
  </si>
  <si>
    <t>Incontinence service</t>
  </si>
  <si>
    <t>DIAPER SERVICE, REUSABLE DIAPER, EACH DIAPER</t>
  </si>
  <si>
    <t>T4538</t>
  </si>
  <si>
    <t>Incontinence supply</t>
  </si>
  <si>
    <t>INCONTINENCE PRODUCT, PROTECTIVE UNDERPAD, REUSABLE, BED SIZE</t>
  </si>
  <si>
    <t>T4537</t>
  </si>
  <si>
    <t>INCONTINENCE PRODUCT, PROTECTIVE UNDERWEAR/PULL-ON, REUSABLE, ANY SIZE</t>
  </si>
  <si>
    <t>T4536</t>
  </si>
  <si>
    <t>DISPOSABLE LINER/SHIELD/GUARD/PAD/UNDERGARMENT, FOR INCONTINENCE</t>
  </si>
  <si>
    <t>T4535</t>
  </si>
  <si>
    <t>YOUTH SIZED DISPOSABLE INCONTINENCE PRODUCT, PROTECTIVE UNDERWEAR/PULL-ON</t>
  </si>
  <si>
    <t>T4534</t>
  </si>
  <si>
    <t>YOUTH SIZED DISPOSABLE INCONTINENCE PRODUCT, BRIEF/DIAPER</t>
  </si>
  <si>
    <t>T4533</t>
  </si>
  <si>
    <t>PEDIATRIC SIZED DISPOSABLE INCONTINENCE PRODUCT, PROTECTIVE UNDERWEAR/PULL-ON, LARGE SIZE</t>
  </si>
  <si>
    <t>T4532</t>
  </si>
  <si>
    <t>PEDIATRIC SIZED DISPOSABLE INCONTINENCE PRODUCT, PROTECTIVE UNDERWEAR/PULL-ON, SMALL/MEDIUM SIZE</t>
  </si>
  <si>
    <t>T4531</t>
  </si>
  <si>
    <t>PEDIATRIC SIZED DISPOSABLE INCONTINENCE PRODUCT, BRIEF/DIAPER, LARGE SIZE</t>
  </si>
  <si>
    <t>T4530</t>
  </si>
  <si>
    <t>PEDIATRIC SIZED DISPOSABLE INCONTINENCE PRODUCT, BRIEF/DIAPER, SMALL/MEDIUM SIZE</t>
  </si>
  <si>
    <t>T4529</t>
  </si>
  <si>
    <t>ADULT SIZED DISPOSABLE INCONTINENCE PRODUCT, PROTECTIVE UNDERWEAR/PULL-ON, EXTRA LARGE SIZE</t>
  </si>
  <si>
    <t>T4528</t>
  </si>
  <si>
    <t>ADULT SIZED DISPOSABLE INCONTINENCE PRODUCT, PROTECTIVE UNDERWEAR/PULL-ON, LARGE SIZE</t>
  </si>
  <si>
    <t>ADULT SIZED DISPOSABLE INCONTINENCE PRODUCT, PROTECTIVE UNDERWEAR/PULL-ON, MEDIUM SIZE</t>
  </si>
  <si>
    <t>T4526</t>
  </si>
  <si>
    <t>ADULT SIZED DISPOSABLE INCONTINENCE PRODUCT, PROTECTIVE UNDERWEAR/PULL-ON, SMALL SIZE</t>
  </si>
  <si>
    <t>T4525</t>
  </si>
  <si>
    <t>ADULT SIZED DISPOSABLE INCONTINENCE PRODUCT, BRIEF/DIAPER, EXTRA LARGE, EACH</t>
  </si>
  <si>
    <t>T4524</t>
  </si>
  <si>
    <t>ADULT SIZED DISPOSABLE INCONTINENCE PRODUCT, BRIEF/DIAPER, LARGE, EACH</t>
  </si>
  <si>
    <t>T4523</t>
  </si>
  <si>
    <t>ADULT SIZED DISPOSABLE INCONTINENCE PRODUCT, BRIEF/DIAPER, MEDIUM</t>
  </si>
  <si>
    <t>T4522</t>
  </si>
  <si>
    <t>ADULT SIZED DISPOSABLE INCONTINENCE PRODUCT, BRIEF/DIAPER, SMALL</t>
  </si>
  <si>
    <t>T4521</t>
  </si>
  <si>
    <t>Donor human milk</t>
  </si>
  <si>
    <t>5160-10-26</t>
  </si>
  <si>
    <t>Ounce</t>
  </si>
  <si>
    <t>HUMAN BREAST MILK PROCESSING, STORAGE AND DISTRIBUTION ONLY</t>
  </si>
  <si>
    <t>T2101</t>
  </si>
  <si>
    <t>Medical food</t>
  </si>
  <si>
    <t>MEDICAL FOODS FOR INBORN ERRORS OF METABOLISM</t>
  </si>
  <si>
    <t>S9435</t>
  </si>
  <si>
    <t>MEDICAL FOODS FOR NON-INBORN ERRORS OF METABOLISM</t>
  </si>
  <si>
    <t>S9432</t>
  </si>
  <si>
    <t>4 per year</t>
  </si>
  <si>
    <t xml:space="preserve"> Non-institutional only </t>
  </si>
  <si>
    <t>Elastic supports</t>
  </si>
  <si>
    <t>5160-10-14</t>
  </si>
  <si>
    <t>GRADIENT PRESSURE AID (GAUNTLET), READY MADE</t>
  </si>
  <si>
    <t>S8428</t>
  </si>
  <si>
    <t>GRADIENT PRESSURE AID (GLOVE), READY MADE</t>
  </si>
  <si>
    <t>S8427</t>
  </si>
  <si>
    <t>GRADIENT PRESSURE AID (GLOVE), CUSTOM MADE, HEAVY WEIGHT</t>
  </si>
  <si>
    <t>S8426</t>
  </si>
  <si>
    <t>GRADIENT PRESSURE AID (GLOVE), CUSTOM MADE, MEDIUM WEIGHT</t>
  </si>
  <si>
    <t>S8425</t>
  </si>
  <si>
    <t>GRADIENT PRESSURE AID (SLEEVE), READY MADE</t>
  </si>
  <si>
    <t>S8424</t>
  </si>
  <si>
    <t>GRADIENT PRESSURE AID (SLEEVE), CUSTOM MADE, HEAVY WEIGHT</t>
  </si>
  <si>
    <t>S8423</t>
  </si>
  <si>
    <t>GRADIENT PRESSURE AID (SLEEVE), CUSTOM MADE, MEDIUM WEIGHT</t>
  </si>
  <si>
    <t>S8422</t>
  </si>
  <si>
    <t>GRADIENT PRESSURE AID (SLEEVE AND GLOVE COMBINATION), READY MADE</t>
  </si>
  <si>
    <t>S8421</t>
  </si>
  <si>
    <t>GRADIENT PRESSURE AID (SLEEVE AND GLOVE COMBINATION), CUSTOM MADE</t>
  </si>
  <si>
    <t>S8420</t>
  </si>
  <si>
    <t>Respiratory care supplies</t>
  </si>
  <si>
    <t>HOLDING CHAMBER OR SPACER FOR USE WITH AN INHALER OR NEBULIZER; WITH MASK</t>
  </si>
  <si>
    <t>S8101</t>
  </si>
  <si>
    <t>Cranial remolding device</t>
  </si>
  <si>
    <t>5160-10-35</t>
  </si>
  <si>
    <t>CRANIAL REMOLDING ORTHOSIS, PEDIATRIC, RIGID, WITH SOFT INTERFACE MATERIAL, CUSTOM FABRICATED, INCLUDES FITTING AND ADJUSTMENT(S)</t>
  </si>
  <si>
    <t>S1040</t>
  </si>
  <si>
    <t>Oral device</t>
  </si>
  <si>
    <t>ORAL DEVICE/APPLIANCE USED TO REDUCE UPPER AIRWAY COLLAPSIBILITY, WITHOUT FIXED MECHANICAL HINGE, CUSTOM FABRICATED, INCLUDES FITTING AND ADJUSTMENT</t>
  </si>
  <si>
    <t>K1027</t>
  </si>
  <si>
    <t>1 per 2 years</t>
  </si>
  <si>
    <t>Full arm</t>
  </si>
  <si>
    <t>5160-10-15</t>
  </si>
  <si>
    <t>Addition to lower limb</t>
  </si>
  <si>
    <t>ADDITION TO LOWER EXTREMITY PROSTHESIS, ENDOSKELETAL, KNEE DISARTICULATION, ABOVE KNEE, HIP DISARTICULATION, POSITIONAL ROTATION UNIT, ANY TYPE</t>
  </si>
  <si>
    <t>Speech modulation</t>
  </si>
  <si>
    <t>5160-10-24</t>
  </si>
  <si>
    <t>SPEECH VOLUME MODULATION SYSTEM, ANY TYPE, INCLUDING ALL COMPONENTS AND ACCESSORIES</t>
  </si>
  <si>
    <t>Catheter</t>
  </si>
  <si>
    <t>5160-10-32</t>
  </si>
  <si>
    <t>100 per month</t>
  </si>
  <si>
    <t>DISPOSABLE COLLECTION AND STORAGE BAG FOR BREAST MILK, ANY SIZE, ANY TYPE</t>
  </si>
  <si>
    <t>Labor</t>
  </si>
  <si>
    <t>REPAIR OR NONROUTINE SERVICE FOR DURABLE MEDICAL EQUIPMENT OTHER THAN OXYGEN EQUIPMENT REQUIRING THE SKILL OF A TECHNICIAN, LABOR COMPONENT, PER 15 MINUTES</t>
  </si>
  <si>
    <t>K0739</t>
  </si>
  <si>
    <t>Drug delivery system</t>
  </si>
  <si>
    <t>CONTROLLED DOSE INHALATION DRUG DELIVERY SYSTEM</t>
  </si>
  <si>
    <t>K0730</t>
  </si>
  <si>
    <t>PA required after first three months</t>
  </si>
  <si>
    <t>Defibrillator</t>
  </si>
  <si>
    <t>5160-10-06</t>
  </si>
  <si>
    <t>AUTOMATIC EXTERNAL DEFIBRILLATOR, WITH INTEGRATED ELECTROCARDIOGRAM ANALYSIS, GARMENT TYPE</t>
  </si>
  <si>
    <t>K0606</t>
  </si>
  <si>
    <t>Monitor</t>
  </si>
  <si>
    <t>5160-10-29</t>
  </si>
  <si>
    <t>Allowance</t>
  </si>
  <si>
    <t>SUPPLY ALLOWANCE FOR THERAPEUTIC CONTINUOUS GLUCOSE MONITOR (CGM), INCLUDES ALL SUPPLIES AND ACCESSORIES, 1 MONTH SUPPLY = 1 UNIT OF SERVICE</t>
  </si>
  <si>
    <t>30 per month</t>
  </si>
  <si>
    <t>Infusion pump (non-nutrition) supplies</t>
  </si>
  <si>
    <t>SUPPLIES FOR EXTERNAL NON-INSULIN DRUG INFUSION PUMP, SYRINGE TYPE CARTRIDGE, STERILE</t>
  </si>
  <si>
    <t>K0552</t>
  </si>
  <si>
    <t>Standing frames / gait trainers</t>
  </si>
  <si>
    <t>GAIT TRAINER, PEDIATRIC SIZE, ANTERIOR SUPPORT, INCLUDES ALL ACCESSORIES AND COMPONENTS</t>
  </si>
  <si>
    <t>E8002</t>
  </si>
  <si>
    <t>GAIT TRAINER, PEDIATRIC SIZE, UPRIGHT SUPPORT, INCLUDES ALL ACCESSORIES AND COMPONENTS</t>
  </si>
  <si>
    <t>E8001</t>
  </si>
  <si>
    <t>GAIT TRAINER, PEDIATRIC SIZE, POSTERIOR SUPPORT, INCLUDES ALL ACCESSORIES AND COMPONENTS</t>
  </si>
  <si>
    <t>E8000</t>
  </si>
  <si>
    <t>Accessory</t>
  </si>
  <si>
    <t>ACCESSORY FOR SPEECH GENERATING DEVICE, NOT OTHERWISE CLASSIFIED</t>
  </si>
  <si>
    <t>E2599</t>
  </si>
  <si>
    <t>Rental / purchase</t>
  </si>
  <si>
    <t>ACCESSORY FOR SPEECH GENERATING DEVICE, MOUNTING SYSTEM</t>
  </si>
  <si>
    <t>E2512</t>
  </si>
  <si>
    <t>Software</t>
  </si>
  <si>
    <t>SPEECH GENERATING SOFTWARE PROGRAM, FOR PERSONAL COMPUTER OR PERSONAL DIGITAL ASSISTANT</t>
  </si>
  <si>
    <t>E2511</t>
  </si>
  <si>
    <t>Multiple message methods</t>
  </si>
  <si>
    <t>SPEECH GENERATING DEVICE, SYNTHESIZED SPEECH, PERMITTING MULTIPLE METHODS OF MESSAGE FORMULATION AND MULTIPLE METHODS OF DEVICE ACCESS</t>
  </si>
  <si>
    <t>E2510</t>
  </si>
  <si>
    <t>Spell only messages</t>
  </si>
  <si>
    <t>SPEECH GENERATING DEVICE, SYNTHESIZED SPEECH, REQUIRING MESSAGE FORMULATION BY SPELLING AND ACCESS BY PHYSICAL CONTACT WITH THE DEVICE</t>
  </si>
  <si>
    <t>E2508</t>
  </si>
  <si>
    <t>40+ minutes recording time</t>
  </si>
  <si>
    <t>SPEECH GENERATING DEVICE, DIGITIZED SPEECH, USING PRE-RECORDED MESSAGES, GREATER THAN 40 MINUTES RECORDING TIME</t>
  </si>
  <si>
    <t>E2506</t>
  </si>
  <si>
    <t>20-40 minutes recording time</t>
  </si>
  <si>
    <t>SPEECH GENERATING DEVICE, DIGITIZED SPEECH, USING PRE-RECORDED MESSAGES, GREATER THAN 20 MINUTES BUT LESS THAN OR EQUAL TO 40 MINUTES RECORDING TIME</t>
  </si>
  <si>
    <t>E2504</t>
  </si>
  <si>
    <t>8-20 minutes recording time</t>
  </si>
  <si>
    <t>SPEECH GENERATING DEVICE, DIGITIZED SPEECH, USING PRE-RECORDED MESSAGES, GREATER THAN 8 MINUTES BUT LESS THAN OR EQUAL TO 20 MINUTES RECORDING TIME</t>
  </si>
  <si>
    <t>E2502</t>
  </si>
  <si>
    <t>8 minutes or less recording time</t>
  </si>
  <si>
    <t>SPEECH GENERATING DEVICE, DIGITIZED SPEECH, USING PRE-RECORDED MESSAGES, LESS THAN OR EQUAL TO 8 MINUTES RECORDING TIME</t>
  </si>
  <si>
    <t>E2500</t>
  </si>
  <si>
    <t>Only one code may be reported in the categories of side rails, cervical traction frames/stands, pelvic traction frames/stands, trapeze bars, and fracture frames.</t>
  </si>
  <si>
    <t>1 per medical event</t>
  </si>
  <si>
    <t>Extension/flexion device</t>
  </si>
  <si>
    <t>REPLACEMENT SOFT INTERFACE MATERIAL, DYNAMIC ADJUSTABLE EXTENSION/FLEXION DEVICE</t>
  </si>
  <si>
    <t>E1820</t>
  </si>
  <si>
    <t>E1399 is not to be used to represent labor or repair.</t>
  </si>
  <si>
    <t>Miscellaneous DME item</t>
  </si>
  <si>
    <t>DURABLE MEDICAL EQUIPMENT, MISCELLANEOUS</t>
  </si>
  <si>
    <t>E1399</t>
  </si>
  <si>
    <t>Respiratory care equipment</t>
  </si>
  <si>
    <t>IMMERSION EXTERNAL HEATER FOR NEBULIZER</t>
  </si>
  <si>
    <t>E1372</t>
  </si>
  <si>
    <t>1 per 8 years</t>
  </si>
  <si>
    <t>Whirlpool</t>
  </si>
  <si>
    <t>WHIRLPOOL, PORTABLE (OVERTUB TYPE)</t>
  </si>
  <si>
    <t>E1300</t>
  </si>
  <si>
    <t>Hospital bed accessories</t>
  </si>
  <si>
    <t>5160-10-18</t>
  </si>
  <si>
    <t>FRACTURE FRAME, ATTACHMENTS FOR COMPLEX CERVICAL TRACTION</t>
  </si>
  <si>
    <t>E0948</t>
  </si>
  <si>
    <t>FRACTURE FRAME, ATTACHMENTS FOR COMPLEX PELVIC TRACTION</t>
  </si>
  <si>
    <t>E0947</t>
  </si>
  <si>
    <t>FRACTURE, FRAME, DUAL WITH CROSS BARS, ATTACHED TO BED, (E.G., BALKEN, 4 POSTER)</t>
  </si>
  <si>
    <t>E0946</t>
  </si>
  <si>
    <t>EXTREMITY BELT/HARNESS</t>
  </si>
  <si>
    <t>E0945</t>
  </si>
  <si>
    <t>PELVIC BELT/HARNESS/BOOT</t>
  </si>
  <si>
    <t>E0944</t>
  </si>
  <si>
    <t>CERVICAL HEAD HARNESS/HALTER</t>
  </si>
  <si>
    <t>E0942</t>
  </si>
  <si>
    <t>GRAVITY ASSISTED TRACTION DEVICE, ANY TYPE</t>
  </si>
  <si>
    <t>E0941</t>
  </si>
  <si>
    <t>TRAPEZE BAR, FREE STANDING, COMPLETE WITH GRAB BAR</t>
  </si>
  <si>
    <t>E0940</t>
  </si>
  <si>
    <t>21 per medical event</t>
  </si>
  <si>
    <t>CPM device</t>
  </si>
  <si>
    <t>5160-10-27</t>
  </si>
  <si>
    <t>Day</t>
  </si>
  <si>
    <t>CONTINUOUS PASSIVE MOTION EXERCISE DEVICE FOR USE ON KNEE ONLY</t>
  </si>
  <si>
    <t>E0935</t>
  </si>
  <si>
    <t>FRACTURE FRAME, FREE STANDING, INCLUDES WEIGHTS</t>
  </si>
  <si>
    <t>E0930</t>
  </si>
  <si>
    <t>FRACTURE FRAME, ATTACHED TO BED, INCLUDES WEIGHTS</t>
  </si>
  <si>
    <t>E0920</t>
  </si>
  <si>
    <t>TRAPEZE BAR, HEAVY DUTY, FOR PATIENT WEIGHT CAPACITY GREATER THAN 250 POUNDS, FREE STANDING, COMPLETE WITH GRAB BAR</t>
  </si>
  <si>
    <t>E0912</t>
  </si>
  <si>
    <t>TRAPEZE BARS, A/K/A PATIENT HELPER, ATTACHED TO BED, WITH GRAB BAR</t>
  </si>
  <si>
    <t>E0910</t>
  </si>
  <si>
    <t>TRACTION STAND, FREE STANDING, PELVIC TRACTION, (E.G., BUCK'S)</t>
  </si>
  <si>
    <t>E0900</t>
  </si>
  <si>
    <t>TRACTION FRAME, ATTACHED TO FOOTBOARD, PELVIC TRACTION</t>
  </si>
  <si>
    <t>E0890</t>
  </si>
  <si>
    <t>TRACTION STAND, FREE STANDING, EXTREMITY TRACTION, (E.G., BUCK'S)</t>
  </si>
  <si>
    <t>E0880</t>
  </si>
  <si>
    <t>TRACTION FRAME, ATTACHED TO FOOTBOARD, EXTREMITY TRACTION, (E.G., BUCK'S)</t>
  </si>
  <si>
    <t>E0870</t>
  </si>
  <si>
    <t>TRACTION EQUIPMENT, OVERDOOR, CERVICAL</t>
  </si>
  <si>
    <t>E0860</t>
  </si>
  <si>
    <t>TRACTION STAND, FREE STANDING, CERVICAL TRACTION</t>
  </si>
  <si>
    <t>E0850</t>
  </si>
  <si>
    <t>TRACTION FRAME, ATTACHED TO HEADBOARD, CERVICAL TRACTION</t>
  </si>
  <si>
    <t>E0840</t>
  </si>
  <si>
    <t>Includes pole</t>
  </si>
  <si>
    <t>1 per day</t>
  </si>
  <si>
    <t>Infusion pump (non-nutrition) equipment</t>
  </si>
  <si>
    <t>PARENTERAL INFUSION PUMP, STATIONARY, SINGLE OR MULTI-CHANNEL</t>
  </si>
  <si>
    <t>E0791</t>
  </si>
  <si>
    <t>EXTERNAL AMBULATORY INFUSION PUMP, INSULIN, DOSAGE RATE ADJUSTMENT USING THERAPEUTIC CONTINUOUS GLUCOSE SENSING</t>
  </si>
  <si>
    <t>E0787</t>
  </si>
  <si>
    <t>EXTERNAL AMBULATORY INFUSION PUMP, INSULIN</t>
  </si>
  <si>
    <t>E0784</t>
  </si>
  <si>
    <t>AMBULATORY INFUSION PUMP, SINGLE OR MULTIPLE CHANNELS, ELECTRIC OR BATTERY OPERATED, WITH ADMINISTRATIVE EQUIPMENT, WORN BY PATIENT</t>
  </si>
  <si>
    <t>E0781</t>
  </si>
  <si>
    <t>If pump is authorized, payment for pole is included in pump rental</t>
  </si>
  <si>
    <t>IV POLE</t>
  </si>
  <si>
    <t>E0776</t>
  </si>
  <si>
    <t>Low intensity</t>
  </si>
  <si>
    <t>5160-10-28</t>
  </si>
  <si>
    <t>FUNCTIONAL ELECTRICAL STIMULATOR, TRANSCUTANEOUS STIMULATION OF NERVE AND/OR MUSCLE GROUPS, ANY TYPE, COMPLETE SYSTEM, NOT OTHERWISE SPECIFIED</t>
  </si>
  <si>
    <t>E0770</t>
  </si>
  <si>
    <t>OSTEOGENESIS STIMULATOR, LOW INTENSITY ULTRASOUND, NON-INVASIVE</t>
  </si>
  <si>
    <t>E0760</t>
  </si>
  <si>
    <t>Spinal</t>
  </si>
  <si>
    <t>OSTEOGENESIS STIMULATOR, ELECTRICAL, NON-INVASIVE, SPINAL APPLICATIONS</t>
  </si>
  <si>
    <t>E0748</t>
  </si>
  <si>
    <t>Non-spinal</t>
  </si>
  <si>
    <t>OSTEOGENESIS STIMULATOR, ELECTRICAL, NON-INVASIVE, OTHER THAN SPINAL APPLICATIONS</t>
  </si>
  <si>
    <t>E0747</t>
  </si>
  <si>
    <t>All TENS units must include a battery charger and battery pack.</t>
  </si>
  <si>
    <t>Four lead</t>
  </si>
  <si>
    <t>TRANSCUTANEOUS ELECTRICAL NERVE STIMULATION (TENS) DEVICE, FOUR OR MORE LEADS, FOR MULTIPLE NERVE STIMULATION</t>
  </si>
  <si>
    <t>E0730</t>
  </si>
  <si>
    <t>Two lead</t>
  </si>
  <si>
    <t>TRANSCUTANEOUS ELECTRICAL NERVE STIMULATION (TENS) DEVICE, TWO LEAD, LOCALIZED STIMULATION</t>
  </si>
  <si>
    <t>E0720</t>
  </si>
  <si>
    <t>Transfer board</t>
  </si>
  <si>
    <t>TRANSFER DEVICE, ANY TYPE, EACH</t>
  </si>
  <si>
    <t>E0705</t>
  </si>
  <si>
    <t>(e.g. belt, harness, or vest)</t>
  </si>
  <si>
    <t>2 per year</t>
  </si>
  <si>
    <t>Safety Equipment</t>
  </si>
  <si>
    <t>SAFETY EQUIPMENT, DEVICE OR ACCESSORY, ANY TYPE</t>
  </si>
  <si>
    <t>E0700</t>
  </si>
  <si>
    <t>Biologic drugs may be used in treatment only after this item has been used appropriately for three full months.</t>
  </si>
  <si>
    <t>1 per 10 years</t>
  </si>
  <si>
    <t>Phototherapy cabinet system</t>
  </si>
  <si>
    <t>ULTRAVIOLET MULTIDIRECTIONAL LIGHT THERAPY SYSTEM IN 6 FOOT CABINET, INCLUDES BULBS/LAMPS, TIMER AND EYE PROTECTION</t>
  </si>
  <si>
    <t>E0694</t>
  </si>
  <si>
    <t>Phototherapy panel system</t>
  </si>
  <si>
    <t>ULTRAVIOLET LIGHT THERAPY SYSTEM PANEL, INCLUDES BULBS/LAMPS, TIMER AND EYE PROTECTION, 6 FOOT PANEL</t>
  </si>
  <si>
    <t>E0693</t>
  </si>
  <si>
    <t>ULTRAVIOLET LIGHT THERAPY SYSTEM PANEL, INCLUDES BULBS/LAMPS, TIMER AND EYE PROTECTION, 4 FOOT PANEL</t>
  </si>
  <si>
    <t>E0692</t>
  </si>
  <si>
    <t>Phototherapy system</t>
  </si>
  <si>
    <t>ULTRAVIOLET LIGHT THERAPY SYSTEM, INCLUDES BULBS/LAMPS, TIMER AND EYE PROTECTION; TREATMENT AREA 2 SQUARE FEET OR LESS</t>
  </si>
  <si>
    <t>E0691</t>
  </si>
  <si>
    <t>Half leg</t>
  </si>
  <si>
    <t>SEGMENTAL PNEUMATIC APPLIANCE FOR USE WITH PNEUMATIC COMPRESSOR, HALF LEG</t>
  </si>
  <si>
    <t>E0669</t>
  </si>
  <si>
    <t>SEGMENTAL PNEUMATIC APPLIANCE FOR USE WITH PNEUMATIC COMPRESSOR, FULL ARM</t>
  </si>
  <si>
    <t>E0668</t>
  </si>
  <si>
    <t>Full leg</t>
  </si>
  <si>
    <t>SEGMENTAL PNEUMATIC APPLIANCE FOR USE WITH PNEUMATIC COMPRESSOR, FULL LEG</t>
  </si>
  <si>
    <t>E0667</t>
  </si>
  <si>
    <t>NON-SEGMENTAL PNEUMATIC APPLIANCE FOR USE WITH PNEUMATIC COMPRESSOR, HALF LEG</t>
  </si>
  <si>
    <t>E0666</t>
  </si>
  <si>
    <t>NON-SEGMENTAL PNEUMATIC APPLIANCE FOR USE WITH PNEUMATIC COMPRESSOR, FULL ARM</t>
  </si>
  <si>
    <t>E0665</t>
  </si>
  <si>
    <t>NON-SEGMENTAL PNEUMATIC APPLIANCE FOR USE WITH PNEUMATIC COMPRESSOR, FULL LEG</t>
  </si>
  <si>
    <t>E0660</t>
  </si>
  <si>
    <t>Half arm</t>
  </si>
  <si>
    <t>NON-SEGMENTAL PNEUMATIC APPLIANCE FOR USE WITH PNEUMATIC COMPRESSOR, HALF ARM</t>
  </si>
  <si>
    <t>E0655</t>
  </si>
  <si>
    <t>Home model</t>
  </si>
  <si>
    <t>PNEUMATIC COMPRESSOR, SEGMENTAL HOME MODEL WITHOUT CALIBRATED GRADIENT PRESSURE</t>
  </si>
  <si>
    <t>E0651</t>
  </si>
  <si>
    <t>PNEUMATIC COMPRESSOR, NON-SEGMENTAL HOME MODEL</t>
  </si>
  <si>
    <t>E0650</t>
  </si>
  <si>
    <t>STANDING FRAME/TABLE SYSTEM, MOBILE (DYNAMIC STANDER), ANY SIZE INCLUDING PEDIATRIC</t>
  </si>
  <si>
    <t>E0642</t>
  </si>
  <si>
    <t>STANDING FRAME/TABLE SYSTEM, MULTI-POSITION (E.G., THREE-WAY STANDER), ANY SIZE INCLUDING PEDIATRIC, WITH OR WITHOUT WHEELS</t>
  </si>
  <si>
    <t>E0641</t>
  </si>
  <si>
    <t>STANDING FRAME/TABLE SYSTEM, ONE POSITION (E.G., UPRIGHT, SUPINE OR PRONE STANDER), ANY SIZE INCLUDING PEDIATRIC, WITH OR WITHOUT WHEELS</t>
  </si>
  <si>
    <t>E0638</t>
  </si>
  <si>
    <t>COMBINATION SIT TO STAND FRAME/TABLE SYSTEM, ANY SIZE INCLUDING PEDIATRIC, WITH SEAT LIFT FEATURE, WITH OR WITHOUT WHEELS</t>
  </si>
  <si>
    <t>E0637</t>
  </si>
  <si>
    <t>1 per 6 years</t>
  </si>
  <si>
    <t>Portable lifts</t>
  </si>
  <si>
    <t>PATIENT LIFT, HYDRAULIC OR MECHANICAL, INCLUDES ANY SEAT, SLING, STRAP(S) OR PAD(S)</t>
  </si>
  <si>
    <t>E0630</t>
  </si>
  <si>
    <t>PATIENT LIFT, BATHROOM OR TOILET, NOT OTHERWISE CLASSIFIED</t>
  </si>
  <si>
    <t>E0625</t>
  </si>
  <si>
    <t>This item is covered only for a lift owned by the individual.</t>
  </si>
  <si>
    <t>SLING OR SEAT, PATIENT LIFT, CANVAS OR NYLON</t>
  </si>
  <si>
    <t>E0621</t>
  </si>
  <si>
    <t>Including alarms, maintenance, and supplies</t>
  </si>
  <si>
    <t>Monitor with recording feature</t>
  </si>
  <si>
    <t>5160-10-09</t>
  </si>
  <si>
    <t>APNEA MONITOR, WITH RECORDING FEATURE</t>
  </si>
  <si>
    <t>E0619</t>
  </si>
  <si>
    <t>Monitor without recording feature</t>
  </si>
  <si>
    <t>APNEA MONITOR, WITHOUT RECORDING FEATURE</t>
  </si>
  <si>
    <t>E0618</t>
  </si>
  <si>
    <t xml:space="preserve">VAPORIZER, ROOM TYPE </t>
  </si>
  <si>
    <t>E0605</t>
  </si>
  <si>
    <t>90 days</t>
  </si>
  <si>
    <t>Breast pump</t>
  </si>
  <si>
    <t>5160-10-25</t>
  </si>
  <si>
    <t>BREAST PUMP, HOSPITAL GRADE, ELECTRIC (AC AND / OR DC), ANY TYPE</t>
  </si>
  <si>
    <t>E0604</t>
  </si>
  <si>
    <t>BREAST PUMP, ELECTRIC (AC AND/OR DC), ANY TYPE</t>
  </si>
  <si>
    <t>E0603</t>
  </si>
  <si>
    <t>BREAST PUMP, MANUAL, ANY TYPE</t>
  </si>
  <si>
    <t>E0602</t>
  </si>
  <si>
    <t>Nasal PAP device</t>
  </si>
  <si>
    <t>5160-10-19</t>
  </si>
  <si>
    <t>CONTINUOUS POSITIVE AIRWAY PRESSURE (CPAP) DEVICE</t>
  </si>
  <si>
    <t>E0601</t>
  </si>
  <si>
    <t>Pump</t>
  </si>
  <si>
    <t>RESPIRATORY SUCTION PUMP, HOME MODEL, PORTABLE OR STATIONARY, ELECTRIC</t>
  </si>
  <si>
    <t>E0600</t>
  </si>
  <si>
    <t>A nebulizer may be covered only in association with a prescribed medication; an applicable diagnosis and specific medications must be listed on the prescription.</t>
  </si>
  <si>
    <t>NEBULIZER, DURABLE, GLASS OR AUTOCLAVABLE PLASTIC, BOTTLE TYPE, FOR USE WITH REGULATOR OR FLOWMETER</t>
  </si>
  <si>
    <t>E0580</t>
  </si>
  <si>
    <t>NEBULIZER, ULTRASONIC, LARGE VOLUME</t>
  </si>
  <si>
    <t>E0575</t>
  </si>
  <si>
    <t xml:space="preserve">This item is covered without prior authorization for individuals who have a documented, relevant respiratory system diagnosis.  A nebulizer may be covered only in association with a prescribed medication; an applicable diagnosis and specific medications must be listed on the prescription.
</t>
  </si>
  <si>
    <t>NEBULIZER, WITH COMPRESSOR</t>
  </si>
  <si>
    <t>E0570</t>
  </si>
  <si>
    <t>COMPRESSOR, AIR POWER SOURCE FOR EQUIPMENT WHICH IS NOT SELF-CONTAINED OR CYLINDER DRIVEN</t>
  </si>
  <si>
    <t>E0565</t>
  </si>
  <si>
    <t>Humidifier</t>
  </si>
  <si>
    <t>HUMIDIFIER, HEATED, USED WITH POSITIVE AIRWAY PRESSURE DEVICE</t>
  </si>
  <si>
    <t>E0562</t>
  </si>
  <si>
    <t>HUMIDIFIER, NON-HEATED, USED WITH POSITIVE AIRWAY PRESSURE DEVICE</t>
  </si>
  <si>
    <t>E0561</t>
  </si>
  <si>
    <t>IPPB machine</t>
  </si>
  <si>
    <t>IPPB MACHINE, ALL TYPES, WITH BUILT-IN NEBULIZATION; MANUAL OR AUTOMATIC VALVES; INTERNAL OR EXTERNAL POWER SOURCE</t>
  </si>
  <si>
    <t>E0500</t>
  </si>
  <si>
    <t>ORAL DEVICE/APPLIANCE USED TO REDUCE UPPER AIRWAY COLLAPSIBILITY, ADJUSTABLE OR NON-ADJUSTABLE, CUSTOM FABRICATED, INCLUDES FITTING AND ADJUSTMENT</t>
  </si>
  <si>
    <t>E0486</t>
  </si>
  <si>
    <t>OSCILLATORY POSITIVE EXPIRATORY PRESSURE DEVICE, NON-ELECTRIC, ANY TYPE</t>
  </si>
  <si>
    <t>E0484</t>
  </si>
  <si>
    <t>1 per lifetime</t>
  </si>
  <si>
    <t>HFCWO system</t>
  </si>
  <si>
    <t>5160-10-08</t>
  </si>
  <si>
    <t>HIGH FREQUENCY CHEST WALL OSCILLATION SYSTEM, INCLUDES ALL ACCESSORIES AND SUPPLIES</t>
  </si>
  <si>
    <t>E0483</t>
  </si>
  <si>
    <t>Percussors</t>
  </si>
  <si>
    <t>COUGH STIMULATING DEVICE, ALTERNATING POSITIVE AND NEGATIVE AIRWAY PRESSURE</t>
  </si>
  <si>
    <t>E0482</t>
  </si>
  <si>
    <t>INTRAPULMONARY PERCUSSIVE VENTILATION SYSTEM AND RELATED ACCESSORIES</t>
  </si>
  <si>
    <t>E0481</t>
  </si>
  <si>
    <t>1 per 3 years</t>
  </si>
  <si>
    <t>PERCUSSOR, ELECTRIC OR PNEUMATIC, HOME MODEL</t>
  </si>
  <si>
    <t>E0480</t>
  </si>
  <si>
    <t>Respiratory assist device</t>
  </si>
  <si>
    <t>RESPIRATORY ASSIST DEVICE, BI-LEVEL PRESSURE CAPABILITY, WITH BACKUP RATE FEATURE, USED WITH INVASIVE INTERFACE, E.G., TRACHEOSTOMY TUBE (INTERMITTENT ASSIST DEVICE WITH CONTINUOUS POSITIVE AIRWAY PRESSURE DEVICE)</t>
  </si>
  <si>
    <t>E0472</t>
  </si>
  <si>
    <t>RESPIRATORY ASSIST DEVICE, BI-LEVEL PRESSURE CAPABILITY, WITH BACK-UP RATE FEATURE, USED WITH NONINVASIVE INTERFACE, E.G., NASAL OR FACIAL MASK (INTERMITTENT ASSIST DEVICE WITH CONTINUOUS POSITIVE AIRWAY PRESSURE DEVICE)</t>
  </si>
  <si>
    <t>E0471</t>
  </si>
  <si>
    <t>RESPIRATORY ASSIST DEVICE, BI-LEVEL PRESSURE CAPABILITY, WITHOUT BACKUP RATE FEATURE, USED WITH NONINVASIVE INTERFACE, E.G., NASAL OR FACIAL MASK (INTERMITTENT ASSIST DEVICE WITH CONTINUOUS POSITIVE AIRWAY PRESSURE DEVICE)</t>
  </si>
  <si>
    <t>Non-invasive ventilation</t>
  </si>
  <si>
    <t>HOME VENTILATOR, MULTI-FUNCTION RESPIRATORY DEVICE, ALSO PERFORMS ANY OR ALL OF THE ADDITIONAL FUNCTIONS OF OXYGEN CONCENTRATION, DRUG NEBULIZATION, ASPIRATION, AND COUGH STIMULATION, INCLUDES ALL ACCESSORIES, COMPONENTS AND SUPPLIES FOR ALL FUNCTIONS</t>
  </si>
  <si>
    <t>E0467</t>
  </si>
  <si>
    <t>HOME VENTILATOR, ANY TYPE, USED WITH NON-INVASIVE INTERFACE, (E.G., MASK, CHEST SHELL)</t>
  </si>
  <si>
    <t>E0466</t>
  </si>
  <si>
    <t>Invasive ventilation</t>
  </si>
  <si>
    <t>HOME VENTILATOR, ANY TYPE, USED WITH INVASIVE INTERFACE, (E.G., TRACHEOSTOMY TUBE)</t>
  </si>
  <si>
    <t>E0465</t>
  </si>
  <si>
    <t>Wrap</t>
  </si>
  <si>
    <t>CHEST WRAP</t>
  </si>
  <si>
    <t>E0459</t>
  </si>
  <si>
    <t>Shell</t>
  </si>
  <si>
    <t>CHEST SHELL (CUIRASS)</t>
  </si>
  <si>
    <t>E0457</t>
  </si>
  <si>
    <t>Replacement for recipient owned equipment</t>
  </si>
  <si>
    <t>6 per month</t>
  </si>
  <si>
    <t>5160-10-13</t>
  </si>
  <si>
    <t>OXYGEN TENT, EXCLUDING CROUP OR PEDIATRIC TENTS</t>
  </si>
  <si>
    <t>E0455</t>
  </si>
  <si>
    <t>Pulse oximeter</t>
  </si>
  <si>
    <t>5160-10-23</t>
  </si>
  <si>
    <t>OXIMETER DEVICE FOR MEASURING BLOOD OXYGEN LEVELS NON-INVASIVELY</t>
  </si>
  <si>
    <t>E0445</t>
  </si>
  <si>
    <t>Mattress</t>
  </si>
  <si>
    <t>NON-POWERED, ADVANCED PRESSURE-REDUCING MATTRESS</t>
  </si>
  <si>
    <t>E0373</t>
  </si>
  <si>
    <t>Overlay</t>
  </si>
  <si>
    <t>POWERED AIR OVERLAY FOR MATTRESS, STANDARD MATTRESS LENGTH AND WIDTH</t>
  </si>
  <si>
    <t>E0372</t>
  </si>
  <si>
    <t>NONPOWERED ADVANCED PRESSURE REDUCING OVERLAY FOR MATTRESS, STANDARD MATTRESS LENGTH AND WIDTH</t>
  </si>
  <si>
    <t>E0371</t>
  </si>
  <si>
    <t>Hospital bed</t>
  </si>
  <si>
    <t>HOSPITAL BED, PEDIATRIC, ELECTRIC OR SEMI-ELECTRIC, 360 DEGREE SIDE ENCLOSURES, TOP OF HEADBOARD, FOOTBOARD AND SIDE RAILS UP TO 24 INCHES ABOVE THE SPRING, INCLUDES MATTRESS</t>
  </si>
  <si>
    <t>E0329</t>
  </si>
  <si>
    <t>HOSPITAL BED, PEDIATRIC, MANUAL, 360 DEGREE SIDE ENCLOSURES, TOP OF HEADBOARD, FOOTBOARD AND SIDE RAILS UP TO 24 INCHES ABOVE THE SPRING, INCLUDES MATTRESS</t>
  </si>
  <si>
    <t>E0328</t>
  </si>
  <si>
    <t>Urinal</t>
  </si>
  <si>
    <t>URINAL; FEMALE, JUG-TYPE, ANY MATERIAL</t>
  </si>
  <si>
    <t>E0326</t>
  </si>
  <si>
    <t>URINAL; MALE, JUG-TYPE, ANY MATERIAL</t>
  </si>
  <si>
    <t>E0325</t>
  </si>
  <si>
    <t>2 per 8 years</t>
  </si>
  <si>
    <t>BED SIDE RAILS, FULL LENGTH</t>
  </si>
  <si>
    <t>E0310</t>
  </si>
  <si>
    <t>BED SIDE RAILS, HALF LENGTH</t>
  </si>
  <si>
    <t>E0305</t>
  </si>
  <si>
    <t>HOSPITAL BED, EXTRA HEAVY DUTY, EXTRA WIDE, WITH WEIGHT CAPACITY GREATER THAN 600 POUNDS, WITH ANY TYPE SIDE RAILS, WITH MATTRESS</t>
  </si>
  <si>
    <t>E0304</t>
  </si>
  <si>
    <t>HOSPITAL BED, HEAVY DUTY, EXTRA WIDE, WITH WEIGHT CAPACITY GREATER THAN 350 POUNDS, BUT LESS THAN OR EQUAL TO 600 POUNDS, WITH ANY TYPE SIDE RAILS, WITH MATTRESS</t>
  </si>
  <si>
    <t>E0303</t>
  </si>
  <si>
    <t>HOSPITAL BED, EXTRA HEAVY DUTY, EXTRA WIDE, WITH WEIGHT CAPACITY GREATER THAN 600 POUNDS, WITH ANY TYPE SIDE RAILS, WITHOUT MATTRESS</t>
  </si>
  <si>
    <t>E0302</t>
  </si>
  <si>
    <t>HOSPITAL BED, HEAVY DUTY, EXTRA WIDE, WITH WEIGHT CAPACITY GREATER THAN 350 POUNDS, BUT LESS THAN OR EQUAL TO 600 POUNDS, WITH ANY TYPE SIDE RAILS, WITHOUT MATTRESS</t>
  </si>
  <si>
    <t>E0301</t>
  </si>
  <si>
    <t>HOSPITAL BED, TOTAL ELECTRIC (HEAD, FOOT AND HEIGHT ADJUSTMENTS), WITHOUT SIDE RAILS, WITHOUT MATTRESS</t>
  </si>
  <si>
    <t>E0297</t>
  </si>
  <si>
    <t>HOSPITAL BED, TOTAL ELECTRIC (HEAD, FOOT AND HEIGHT ADJUSTMENTS), WITHOUT SIDE RAILS, WITH MATTRESS</t>
  </si>
  <si>
    <t>E0296</t>
  </si>
  <si>
    <t>HOSPITAL BED, SEMI-ELECTRIC (HEAD AND FOOT ADJUSTMENT), WITHOUT SIDE RAILS, WITHOUT MATTRESS</t>
  </si>
  <si>
    <t>E0295</t>
  </si>
  <si>
    <t>HOSPITAL BED, SEMI-ELECTRIC (HEAD AND FOOT ADJUSTMENT), WITHOUT SIDE RAILS, WITH MATTRESS</t>
  </si>
  <si>
    <t>E0294</t>
  </si>
  <si>
    <t>HOSPITAL BED, VARIABLE HEIGHT, HI-LO, WITHOUT SIDE RAILS, WITHOUT MATTRESS</t>
  </si>
  <si>
    <t>E0293</t>
  </si>
  <si>
    <t>HOSPITAL BED, VARIABLE HEIGHT, HI-LO, WITHOUT SIDE RAILS, WITH MATTRESS</t>
  </si>
  <si>
    <t>E0292</t>
  </si>
  <si>
    <t>HOSPITAL BED, FIXED HEIGHT, WITHOUT SIDE RAILS, WITHOUT MATTRESS</t>
  </si>
  <si>
    <t>E0291</t>
  </si>
  <si>
    <t>HOSPITAL BED, FIXED HEIGHT, WITHOUT SIDE RAILS, WITH MATTRESS</t>
  </si>
  <si>
    <t>E0290</t>
  </si>
  <si>
    <t>POWERED PRESSURE-REDUCING AIR MATTRESS</t>
  </si>
  <si>
    <t>E0277</t>
  </si>
  <si>
    <t>Bed pan</t>
  </si>
  <si>
    <t>BED PAN, FRACTURE, METAL OR PLASTIC</t>
  </si>
  <si>
    <t>E0276</t>
  </si>
  <si>
    <t>BED PAN, STANDARD, METAL OR PLASTIC</t>
  </si>
  <si>
    <t>E0275</t>
  </si>
  <si>
    <t>MATTRESS, FOAM RUBBER</t>
  </si>
  <si>
    <t>E0272</t>
  </si>
  <si>
    <t>MATTRESS, INNERSPRING</t>
  </si>
  <si>
    <t>E0271</t>
  </si>
  <si>
    <t>HOSPITAL BED, TOTAL ELECTRIC (HEAD, FOOT AND HEIGHT ADJUSTMENTS), WITH ANY TYPE SIDE RAILS, WITHOUT MATTRESS</t>
  </si>
  <si>
    <t>E0266</t>
  </si>
  <si>
    <t>HOSPITAL BED, TOTAL ELECTRIC (HEAD, FOOT AND HEIGHT ADJUSTMENTS), WITH ANY TYPE SIDE RAILS, WITH MATTRESS</t>
  </si>
  <si>
    <t>E0265</t>
  </si>
  <si>
    <t>HOSPITAL BED, SEMI-ELECTRIC (HEAD AND FOOT ADJUSTMENT), WITH ANY TYPE SIDE RAILS, WITHOUT MATTRESS</t>
  </si>
  <si>
    <t>E0261</t>
  </si>
  <si>
    <t>HOSPITAL BED, SEMI-ELECTRIC (HEAD AND FOOT ADJUSTMENT), WITH ANY TYPE SIDE RAILS, WITH MATTRESS</t>
  </si>
  <si>
    <t>E0260</t>
  </si>
  <si>
    <t>HOSPITAL BED, VARIABLE HEIGHT, HI-LO, WITH ANY TYPE SIDE RAILS, WITHOUT MATTRESS</t>
  </si>
  <si>
    <t>E0256</t>
  </si>
  <si>
    <t>HOSPITAL BED, VARIABLE HEIGHT, HI-LO, WITH ANY TYPE SIDE RAILS, WITH MATTRESS</t>
  </si>
  <si>
    <t>E0255</t>
  </si>
  <si>
    <t>HOSPITAL BED, FIXED HEIGHT, WITH ANY TYPE SIDE RAILS, WITHOUT MATTRESS</t>
  </si>
  <si>
    <t>E0251</t>
  </si>
  <si>
    <t>HOSPITAL BED, FIXED HEIGHT, WITH ANY TYPE SIDE RAILS, WITH MATTRESS</t>
  </si>
  <si>
    <t>E0250</t>
  </si>
  <si>
    <t>Bathing seats</t>
  </si>
  <si>
    <t>5160-10-07</t>
  </si>
  <si>
    <t>TRANSFER BENCH, HEAVY DUTY, FOR TUB OR TOILET WITH OR WITHOUT COMMODE OPENING</t>
  </si>
  <si>
    <t>E0248</t>
  </si>
  <si>
    <t>Modifier U2 differentiates this item. Description is located in the rule.</t>
  </si>
  <si>
    <t>BATHING CHAIR, COMPLEX TRANSFER BATH OR SHOWER CHAIR</t>
  </si>
  <si>
    <t>Modifier U1 differentiates this item. Description is located in the rule.</t>
  </si>
  <si>
    <t>BATHING CHAIR, BASIC SLIDING TRANSFER BATH BENCH</t>
  </si>
  <si>
    <t>TRANSFER BENCH FOR TUB OR TOILET WITH OR WITHOUT COMMODE OPENING</t>
  </si>
  <si>
    <t>E0247</t>
  </si>
  <si>
    <t>Bath and toilet aids</t>
  </si>
  <si>
    <t>TRANSFER TUB RAIL ATTACHMENT</t>
  </si>
  <si>
    <t>E0246</t>
  </si>
  <si>
    <t>TUB STOOL OR BENCH</t>
  </si>
  <si>
    <t>E0245</t>
  </si>
  <si>
    <t>RAISED TOILET SEAT</t>
  </si>
  <si>
    <t>E0244</t>
  </si>
  <si>
    <t>TOILET RAIL</t>
  </si>
  <si>
    <t>E0243</t>
  </si>
  <si>
    <t>BATH TUB WALL RAIL</t>
  </si>
  <si>
    <t>E0241</t>
  </si>
  <si>
    <t>Modifier U5 differentiates this item. Description is located in the rule.</t>
  </si>
  <si>
    <t>BATHING CHAIR, COMPLEX POSITIONING SHOWER CHAIR</t>
  </si>
  <si>
    <t>Modifier U4 differentiates this item. Description is located in the rule.</t>
  </si>
  <si>
    <t>BATHING CHAIR, INTERMEDIATE ASSISTED MULTI-POSITION SHOWER CHAIR</t>
  </si>
  <si>
    <t>Modifier U3 differentiates this item. Description is located in the rule.</t>
  </si>
  <si>
    <t>BATHING CHAIR, INTERMEDIATE ASSISTED SINGLE POSITION SHOWER CHAIR</t>
  </si>
  <si>
    <t>BATHING CHAIR, INTERMEDIATE NON-ASSISTED SHOWER CHAIR</t>
  </si>
  <si>
    <t>BATHING CHAIR, BASIC SHOWER-COMMODE CHAIR</t>
  </si>
  <si>
    <t>BATH/SHOWER CHAIR, WITH OR WITHOUT WHEELS, ANY SIZE</t>
  </si>
  <si>
    <t>E0240</t>
  </si>
  <si>
    <t>Complete with wax</t>
  </si>
  <si>
    <t>Heat / cold application</t>
  </si>
  <si>
    <t>PARAFFIN BATH UNIT, PORTABLE (SEE MEDICAL SUPPLY CODE A4265 FOR PARAFFIN)</t>
  </si>
  <si>
    <t>E0235</t>
  </si>
  <si>
    <t>ELECTRIC HEAT PAD, MOIST</t>
  </si>
  <si>
    <t>E0215</t>
  </si>
  <si>
    <t>ELECTRIC HEAT PAD, STANDARD</t>
  </si>
  <si>
    <t>E0210</t>
  </si>
  <si>
    <t>PHOTOTHERAPY (BILIRUBIN) LIGHT WITH PHOTOMETER</t>
  </si>
  <si>
    <t>E0202</t>
  </si>
  <si>
    <t>(e.g. egg crate)</t>
  </si>
  <si>
    <t>Pad</t>
  </si>
  <si>
    <t>DRY PRESSURE PAD FOR MATTRESS, STANDARD MATTRESS LENGTH AND WIDTH</t>
  </si>
  <si>
    <t>E0199</t>
  </si>
  <si>
    <t>WATER PRESSURE PAD FOR MATTRESS, STANDARD MATTRESS LENGTH AND WIDTH</t>
  </si>
  <si>
    <t>E0198</t>
  </si>
  <si>
    <t>AIR PRESSURE PAD FOR MATTRESS, STANDARD MATTRESS LENGTH AND WIDTH</t>
  </si>
  <si>
    <t>E0197</t>
  </si>
  <si>
    <t>GEL PRESSURE MATTRESS</t>
  </si>
  <si>
    <t>E0196</t>
  </si>
  <si>
    <t>Bead bed</t>
  </si>
  <si>
    <t>180 per year</t>
  </si>
  <si>
    <t>Bed</t>
  </si>
  <si>
    <t>AIR FLUIDIZED BED</t>
  </si>
  <si>
    <t>E0194</t>
  </si>
  <si>
    <t>POWERED AIR FLOTATION BED (LOW AIR LOSS THERAPY)</t>
  </si>
  <si>
    <t>E0193</t>
  </si>
  <si>
    <t>4 per 6 months</t>
  </si>
  <si>
    <t>Pressure-reducing supply</t>
  </si>
  <si>
    <t>HEEL OR ELBOW PROTECTOR</t>
  </si>
  <si>
    <t>E0191</t>
  </si>
  <si>
    <t>Positioning cushion</t>
  </si>
  <si>
    <t>POSITIONING CUSHION/PILLOW/WEDGE, ANY SHAPE OR SIZE, INCLUDES ALL COMPONENTS AND ACCESSORIES</t>
  </si>
  <si>
    <t>E0190</t>
  </si>
  <si>
    <t>Bed size</t>
  </si>
  <si>
    <t>LAMBSWOOL SHEEPSKIN PAD, ANY SIZE</t>
  </si>
  <si>
    <t>E0189</t>
  </si>
  <si>
    <t>Wheelchair size</t>
  </si>
  <si>
    <t>2 per 6 months</t>
  </si>
  <si>
    <t>SYNTHETIC SHEEPSKIN PAD</t>
  </si>
  <si>
    <t>E0188</t>
  </si>
  <si>
    <t>WATER PRESSURE MATTRESS</t>
  </si>
  <si>
    <t>E0187</t>
  </si>
  <si>
    <t>AIR PRESSURE MATTRESS</t>
  </si>
  <si>
    <t>E0186</t>
  </si>
  <si>
    <t>GEL OR GEL-LIKE PRESSURE PAD FOR MATTRESS, STANDARD MATTRESS LENGTH AND WIDTH</t>
  </si>
  <si>
    <t>E0185</t>
  </si>
  <si>
    <t>DRY PRESSURE MATTRESS</t>
  </si>
  <si>
    <t>E0184</t>
  </si>
  <si>
    <t>PUMP FOR ALTERNATING PRESSURE PAD, FOR REPLACEMENT ONLY</t>
  </si>
  <si>
    <t>E0182</t>
  </si>
  <si>
    <t>POWERED PRESSURE REDUCING MATTRESS OVERLAY/PAD, ALTERNATING, WITH PUMP, INCLUDES HEAVY DUTY</t>
  </si>
  <si>
    <t>E0181</t>
  </si>
  <si>
    <t>Heavy duty</t>
  </si>
  <si>
    <t>5160-10-33</t>
  </si>
  <si>
    <t>COMMODE CHAIR, EXTRA WIDE AND/OR HEAVY DUTY, STATIONARY OR MOBILE, WITH OR WITHOUT ARMS, ANY TYPE</t>
  </si>
  <si>
    <t>E0168</t>
  </si>
  <si>
    <t>Pail</t>
  </si>
  <si>
    <t>PAIL OR PAN FOR USE WITH COMMODE CHAIR, REPLACEMENT ONLY</t>
  </si>
  <si>
    <t>E0167</t>
  </si>
  <si>
    <t>Detachable arms</t>
  </si>
  <si>
    <t>COMMODE CHAIR, MOBILE OR STATIONARY, WITH DETACHABLE ARMS</t>
  </si>
  <si>
    <t>E0165</t>
  </si>
  <si>
    <t>Fixed arms</t>
  </si>
  <si>
    <t>COMMODE CHAIR, MOBILE OR STATIONARY, WITH FIXED ARMS</t>
  </si>
  <si>
    <t>E0163</t>
  </si>
  <si>
    <t>2 per 5 years</t>
  </si>
  <si>
    <t>Ambulation accessory</t>
  </si>
  <si>
    <t>5160-10-30</t>
  </si>
  <si>
    <t>BRAKE ATTACHMENT FOR WHEELED WALKER, REPLACEMENT</t>
  </si>
  <si>
    <t>E0159</t>
  </si>
  <si>
    <t>4 per 3 years</t>
  </si>
  <si>
    <t xml:space="preserve">Set </t>
  </si>
  <si>
    <t>LEG EXTENSIONS FOR WALKER, PER SET OF FOUR (4)</t>
  </si>
  <si>
    <t>E0158</t>
  </si>
  <si>
    <t>2 per 3 years</t>
  </si>
  <si>
    <t>CRUTCH ATTACHMENT, WALKER</t>
  </si>
  <si>
    <t>E0157</t>
  </si>
  <si>
    <t>SEAT ATTACHMENT, WALKER</t>
  </si>
  <si>
    <t>E0156</t>
  </si>
  <si>
    <t>Pair</t>
  </si>
  <si>
    <t>WHEEL ATTACHMENT, RIGID PICK-UP WALKER, PER PAIR</t>
  </si>
  <si>
    <t>E0155</t>
  </si>
  <si>
    <t>PLATFORM ATTACHMENT, WALKER</t>
  </si>
  <si>
    <t>E0154</t>
  </si>
  <si>
    <t>Heavy-duty walkers are covered only for individuals weighing at least 300 pounds.  The supplier must maintain documentation of the individual's weight.</t>
  </si>
  <si>
    <t>Walker</t>
  </si>
  <si>
    <t>WALKER, HEAVY DUTY, WHEELED, RIGID OR FOLDING, ANY TYPE</t>
  </si>
  <si>
    <t>E0149</t>
  </si>
  <si>
    <t>WALKER, HEAVY DUTY, WITHOUT WHEELS, RIGID OR FOLDING, ANY TYPE</t>
  </si>
  <si>
    <t>E0148</t>
  </si>
  <si>
    <t>WALKER, HEAVY DUTY, MULTIPLE BRAKING SYSTEM, VARIABLE WHEEL RESISTANCE</t>
  </si>
  <si>
    <t>E0147</t>
  </si>
  <si>
    <t>WALKER, ENCLOSED, FOUR SIDED FRAMED, RIGID OR FOLDING, WHEELED WITH POSTERIOR SEAT</t>
  </si>
  <si>
    <t>E0144</t>
  </si>
  <si>
    <t>WALKER, FOLDING, WHEELED, ADJUSTABLE OR FIXED HEIGHT</t>
  </si>
  <si>
    <t>E0143</t>
  </si>
  <si>
    <t>WALKER, RIGID, WHEELED, ADJUSTABLE OR FIXED HEIGHT</t>
  </si>
  <si>
    <t>E0141</t>
  </si>
  <si>
    <t>WALKER, WITH TRUNK SUPPORT, ADJUSTABLE OR FIXED HEIGHT, ANY TYPE</t>
  </si>
  <si>
    <t>E0140</t>
  </si>
  <si>
    <t>With tips and handgrips</t>
  </si>
  <si>
    <t>WALKER, FOLDING (PICKUP), ADJUSTABLE OR FIXED HEIGHT</t>
  </si>
  <si>
    <t>E0135</t>
  </si>
  <si>
    <t>WALKER, RIGID (PICKUP), ADJUSTABLE OR FIXED HEIGHT</t>
  </si>
  <si>
    <t>E0130</t>
  </si>
  <si>
    <t>Crutches</t>
  </si>
  <si>
    <t>CRUTCH, UNDERARM, OTHER THAN WOOD, ADJUSTABLE OR FIXED, WITH PAD, TIP, HANDGRIP, WITH OR WITHOUT SHOCK ABSORBER</t>
  </si>
  <si>
    <t>E0116</t>
  </si>
  <si>
    <t>CRUTCHES UNDERARM, OTHER THAN WOOD, ADJUSTABLE OR FIXED, PAIR, WITH PADS, TIPS AND HANDGRIPS</t>
  </si>
  <si>
    <t>E0114</t>
  </si>
  <si>
    <t>CRUTCH UNDERARM, WOOD, ADJUSTABLE OR FIXED, EACH, WITH PAD, TIP AND HANDGRIP</t>
  </si>
  <si>
    <t>E0113</t>
  </si>
  <si>
    <t>CRUTCHES UNDERARM, WOOD, ADJUSTABLE OR FIXED, PAIR, WITH PADS, TIPS AND HANDGRIPS</t>
  </si>
  <si>
    <t>E0112</t>
  </si>
  <si>
    <t>CRUTCH FOREARM, INCLUDES CRUTCHES OF VARIOUS MATERIALS, ADJUSTABLE OR FIXED, EACH, WITH TIP AND HANDGRIPS</t>
  </si>
  <si>
    <t>E0111</t>
  </si>
  <si>
    <t>CRUTCHES, FOREARM, INCLUDES CRUTCHES OF VARIOUS MATERIALS, ADJUSTABLE OR FIXED, PAIR, COMPLETE WITH TIPS AND HANDGRIPS</t>
  </si>
  <si>
    <t>E0110</t>
  </si>
  <si>
    <t>Cane</t>
  </si>
  <si>
    <t>CANE, QUAD OR THREE PRONG, INCLUDES CANES OF ALL MATERIALS, ADJUSTABLE OR FIXED, WITH TIPS</t>
  </si>
  <si>
    <t>E0105</t>
  </si>
  <si>
    <t>Modifier U1 is used to differentiate this item as a white cane for blind or otherwise visually impaired individuals.</t>
  </si>
  <si>
    <t>CANE, INCLUDES CANES OF ALL MATERIALS, ADJUSTABLE OR FIXED, WITH TIP</t>
  </si>
  <si>
    <t>E0100</t>
  </si>
  <si>
    <t>NOT OTHERWISE CLASSIFIED FOR PARENTERAL SUPPLIES</t>
  </si>
  <si>
    <t>B9999</t>
  </si>
  <si>
    <t>NOT OTHERWISE CLASSIFIED FOR ENTERAL SUPPLIES</t>
  </si>
  <si>
    <t xml:space="preserve">Modifier U1 is used to request extension tubes, any length, for use with feeding kits B4034, B4035, or B4036 </t>
  </si>
  <si>
    <t>4 per month</t>
  </si>
  <si>
    <t>NOT OTHERWISE CLASSIFIED FOR ENTERAL SUPPLIES (EXTENSION SETS, ANY SIZE)</t>
  </si>
  <si>
    <t>B9998</t>
  </si>
  <si>
    <t>PARENTERAL NUTRITION INFUSION PUMP, STATIONARY</t>
  </si>
  <si>
    <t>B9006</t>
  </si>
  <si>
    <t>PARENTERAL NUTRITION INFUSION PUMP, PORTABLE</t>
  </si>
  <si>
    <t>B9004</t>
  </si>
  <si>
    <t>With alarm</t>
  </si>
  <si>
    <t>ENTERAL NUTRITION INFUSION PUMP, ANY TYPE</t>
  </si>
  <si>
    <t>B9002</t>
  </si>
  <si>
    <t>Nasogastric tubes are incompatible with parenteral codes B4220, B4222, and B4224.  The supplier must have on file a current order for parenteral products specific to the individual.</t>
  </si>
  <si>
    <t>Administration kit</t>
  </si>
  <si>
    <t>PARENTERAL NUTRITION ADMINISTRATION KIT, PER DAY</t>
  </si>
  <si>
    <t>B4224</t>
  </si>
  <si>
    <t>Supply kit</t>
  </si>
  <si>
    <t>PARENTERAL NUTRITION SUPPLY KIT; HOME MIX, PER DAY</t>
  </si>
  <si>
    <t>B4222</t>
  </si>
  <si>
    <t>PARENTERAL NUTRITION SUPPLY KIT; PREMIX, PER DAY</t>
  </si>
  <si>
    <t>B4220</t>
  </si>
  <si>
    <t>Administration by mouth rather than by feeding tube is differentiated by modifier BO.</t>
  </si>
  <si>
    <t>20 units per day</t>
  </si>
  <si>
    <t>Formula</t>
  </si>
  <si>
    <t>100 calories</t>
  </si>
  <si>
    <t>ENTERAL FORMULA, FOR PEDIATRICS, SPECIAL METABOLIC NEEDS FOR INHERITED DISEASE OF METABOLISM, INCLUDES PROTEINS, FATS, CARBOHYDRATES, VITAMINS AND MINERALS, MAY INCLUDE FIBER, ADMINISTERED THROUGH AN ENTERAL FEEDING TUBE, 100 CALORIES = 1 UNIT</t>
  </si>
  <si>
    <t>B4162</t>
  </si>
  <si>
    <t>ENTERAL FORMULA, FOR PEDIATRICS, HYDROLYZED/AMINO ACIDS AND PEPTIDE CHAIN PROTEINS, INCLUDES FATS, CARBOHYDRATES, VITAMINS AND MINERALS, MAY INCLUDE FIBER, ADMINISTERED THROUGH AN ENTERAL FEEDING TUBE, 100 CALORIES = 1 UNIT</t>
  </si>
  <si>
    <t>B4161</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</si>
  <si>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</si>
  <si>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B4160</t>
  </si>
  <si>
    <t>ENTERAL FORMULA, FOR PEDIATRICS, NUTRITIONALLY COMPLETE SOY BASED WITH INTACT NUTRIENTS, INCLUDES PROTEINS, FATS, CARBOHYDRATES, VITAMINS AND MINERALS, MAY INCLUDE FIBER AND/OR IRON, ADMINISTERED THROUGH AN ENTERAL FEEDING TUBE, 100 CALORIES = 1 UNIT</t>
  </si>
  <si>
    <t>B4159</t>
  </si>
  <si>
    <t>ENTERAL FORMULA, FOR PEDIATRICS, NUTRITIONALLY COMPLETE WITH INTACT NUTRIENTS, INCLUDES PROTEINS, FATS, CARBOHYDRATES, VITAMINS AND MINERALS, MAY INCLUDE FIBER AND/OR IRON, ADMINISTERED THROUGH AN ENTERAL FEEDING TUBE, 100 CALORIES = 1 UNIT</t>
  </si>
  <si>
    <t>B4158</t>
  </si>
  <si>
    <t>ENTERAL FORMULA, NUTRITIONALLY COMPLETE, FOR SPECIAL METABOLIC NEEDS FOR INHERITED DISEASE OF METABOLISM, INCLUDES PROTEINS, FATS, CARBOHYDRATES, VITAMINS AND MINERALS, MAY INCLUDE FIBER, ADMINISTERED THROUGH AN ENTERAL FEEDING TUBE, 100 CALORIES = 1 UNIT</t>
  </si>
  <si>
    <t>B4157</t>
  </si>
  <si>
    <t>This type of enteral formula is differentiated by modifier U1.  Administration by mouth rather than by feeding tube is differentiated by modifier BO.</t>
  </si>
  <si>
    <t>ENTERAL FORMULA, NUTRITIONALLY INCOMPLETE, PROTEIN MODULAR NUTRIENTS CONTAINING ESSENTIAL AND/OR NON-ESSENTIAL AMINO ACIDS AND LESS THAN 0.7 KCALS PER ML</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</si>
  <si>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</si>
  <si>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B4155</t>
  </si>
  <si>
    <t>ENTERAL FORMULA, NUTRITIONALLY COMPLETE KETOGENIC FORMULAS, FOR SPECIAL METABOLIC NEEDS, EXCLUDES INHERITED DISEASE OF METABOLISM, INCLUDES ALTERED COMPOSITION OF PROTEINS,FATS, CARBOHYDRATES, VITAMINS AND/OR MINERALS, MAY INCLUDE FIBER, ADMINISTERED THROUGH AN ENTERAL FEEDING TUBE, 100 CALORIES = 1 UNIT</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</si>
  <si>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</si>
  <si>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B4154</t>
  </si>
  <si>
    <t>ENTERAL FORMULA, NUTRITIONALLY COMPLETE, HYDROLYZED PROTEINS (AMINO ACIDS AND PEPTIDE CHAIN), INCLUDES FATS, CARBOHYDRATES, VITAMINS AND MINERALS, MAY INCLUDE FIBER, ADMINISTERED THROUGH AN ENTERAL FEEDING TUBE, 100 CALORIES = 1 UNIT</t>
  </si>
  <si>
    <t>B4153</t>
  </si>
  <si>
    <t>ENTERAL FORMULA, NUTRITIONALLY COMPLETE, CALORICALLY DENSE (EQUAL TO OR GREATER THAN 1.5 KCAL/ML) WITH INTACT NUTRIENTS, INCLUDES PROTEINS, FATS, CARBOHYDRATES, VITAMINS AND MINERALS, MAY INCLUDE FIBER, ADMINISTERED THROUGH AN ENTERAL FEEDING TUBE, 100 CALORIES = 1 UNIT</t>
  </si>
  <si>
    <t>B4152</t>
  </si>
  <si>
    <t>ENTERAL FORMULA, NUTRITIONALLY COMPLETE WITH INTACT NUTRIENTS, INCLUDES PROTEINS, FATS, CARBOHYDRATES, VITAMINS AND MINERALS, MAY INCLUDE FIBER, ADMINISTERED THROUGH AN ENTERAL FEEDING TUBE, 100 CALORIES = 1 UNIT</t>
  </si>
  <si>
    <t>B4150</t>
  </si>
  <si>
    <t>Modifier U1 differentiates this type of enteral formula.  Administration by mouth rather than by feeding tube is differentiated by modifier BO. This enteral formula may be approved only when medical evidence shows that other formulas cannot be tolerated.</t>
  </si>
  <si>
    <t>ENTERAL FORMULA, MANUFACTURED, NUTRITIONALLY COMPLETE WHOLE OR ORGANIC FOOD CONTAINING BLENDERIZED FORMULAS, 100 CALORIES = 1 UNIT</t>
  </si>
  <si>
    <t>ENTERAL FORMULA, MANUFACTURED BLENDERIZED NATURAL FOODS WITH INTACT NUTRIENTS, INCLUDES PROTEINS, FATS, CARBOHYDRATES, VITAMINS AND MINERALS, MAY INCLUDE FIBER, ADMINISTERED THROUGH AN ENTERAL FEEDING TUBE, 100 CALORIES = 1 UNIT</t>
  </si>
  <si>
    <t>B4149</t>
  </si>
  <si>
    <t>Feeding kit</t>
  </si>
  <si>
    <t>IN-LINE CARTRIDGE CONTAINING DIGESTIVE ENZYME(S) FOR ENTERAL FEEDING, EACH</t>
  </si>
  <si>
    <t>B4105</t>
  </si>
  <si>
    <t>This item is normally covered under the pharmacy benefit.  In some circumstances, it may be covered as a medical supply.</t>
  </si>
  <si>
    <t>Nutritional supplement</t>
  </si>
  <si>
    <t>ENTERAL FORMULA, FOR PEDIATRICS, USED TO REPLACE FLUIDS AND ELECTROLYTES (E.G., CLEAR LIQUIDS), 500 ML = 1 UNIT</t>
  </si>
  <si>
    <t>B4103</t>
  </si>
  <si>
    <t>ENTERAL FORMULA, FOR ADULTS, USED TO REPLACE FLUIDS AND ELECTROLYTES (E.G., CLEAR LIQUIDS), 500 ML = 1 UNIT</t>
  </si>
  <si>
    <t>B4102</t>
  </si>
  <si>
    <t>Modifier U1 is used to differentiate this item as a concentrated thickener.</t>
  </si>
  <si>
    <t>12 units per day</t>
  </si>
  <si>
    <t>FOOD THICKENER, ADMINISTERED ORALLY, CONCENTRATED FORMULA, PER OUNCE</t>
  </si>
  <si>
    <t xml:space="preserve">30 units per day </t>
  </si>
  <si>
    <t>FOOD THICKENER, ADMINISTERED ORALLY, PER OUNCE</t>
  </si>
  <si>
    <t>B4100</t>
  </si>
  <si>
    <t>Tubing</t>
  </si>
  <si>
    <t>GASTROSTOMY/JEJUNOSTOMY TUBE, LOW-PROFILE, ANY MATERIAL, ANY TYPE</t>
  </si>
  <si>
    <t>B4088</t>
  </si>
  <si>
    <t>GASTROSTOMY/JEJUNOSTOMY TUBE, STANDARD, ANY MATERIAL, ANY TYPE</t>
  </si>
  <si>
    <t>B4087</t>
  </si>
  <si>
    <t>8 per month</t>
  </si>
  <si>
    <t>STOMACH TUBE - LEVINE TYPE</t>
  </si>
  <si>
    <t>B4083</t>
  </si>
  <si>
    <t>Nasogastric tubes are incompatible with parenteral codes B4220, B4222, and B4224.</t>
  </si>
  <si>
    <t>2 per month</t>
  </si>
  <si>
    <t>NASOGASTRIC TUBING WITHOUT STYLET</t>
  </si>
  <si>
    <t>B4082</t>
  </si>
  <si>
    <t>NASOGASTRIC TUBING WITH STYLET</t>
  </si>
  <si>
    <t>B4081</t>
  </si>
  <si>
    <t>ENTERAL FEEDING SUPPLY KIT; GRAVITY FED, PER DAY, INCLUDES BUT NOT LIMITED TO FEEDING/FLUSHING SYRINGE, ADMINISTRATION SET TUBING, DRESSINGS, TAPE</t>
  </si>
  <si>
    <t>B4036</t>
  </si>
  <si>
    <t>ENTERAL FEEDING SUPPLY KIT; PUMP FED, PER DAY, INCLUDES BUT NOT LIMITED TO FEEDING/FLUSHING SYRINGE, ADMINISTRATION SET TUBING, DRESSINGS, TAPE</t>
  </si>
  <si>
    <t>B4035</t>
  </si>
  <si>
    <t>ENTERAL FEEDING SUPPLY KIT; SYRINGE FED, PER DAY, INCLUDES BUT NOT LIMITED TO FEEDING/FLUSHING SYRINGE, ADMINISTRATION SET TUBING, DRESSINGS, TAPE</t>
  </si>
  <si>
    <t>B4034</t>
  </si>
  <si>
    <t>MISCELLANEOUS DME SUPPLY OR ACCESSORY, NOT OTHERWISE SPECIFIED</t>
  </si>
  <si>
    <t>A9999</t>
  </si>
  <si>
    <t>RECEIVER (MONITOR); EXTERNAL, FOR USE WITH INTERSTITIAL CONTINUOUS GLUCOSE MONITORING SYSTEM</t>
  </si>
  <si>
    <t>A9278</t>
  </si>
  <si>
    <t>Transmitter</t>
  </si>
  <si>
    <t>TRANSMITTER; EXTERNAL, FOR USE WITH INTERSTITIAL CONTINUOUS GLUCOSE MONITORING SYSTEM</t>
  </si>
  <si>
    <t>A9277</t>
  </si>
  <si>
    <t>Sensor</t>
  </si>
  <si>
    <t>SENSOR; INVASIVE (E.G., SUBCUTANEOUS), DISPOSABLE, FOR USE WITH INTERSTITIAL CONTINUOUS GLUCOSE MONITORING SYSTEM, ONE UNIT = 1 DAY SUPPLY</t>
  </si>
  <si>
    <t>A9276</t>
  </si>
  <si>
    <t>1 per 3 days</t>
  </si>
  <si>
    <t>Delivery system</t>
  </si>
  <si>
    <t>EXTERNAL AMBULATORY INSULIN DELIVERY SYSTEM, DISPOSABLE, EACH, INCLUDES ALL SUPPLIES AND ACCESSORIES</t>
  </si>
  <si>
    <t>A9274</t>
  </si>
  <si>
    <t>COLD OR HOT FLUID BOTTLE, ICE CAP OR COLLAR, HEAT AND/OR COLD WRAP, ANY TYPE</t>
  </si>
  <si>
    <t>A9273</t>
  </si>
  <si>
    <t>Cranium</t>
  </si>
  <si>
    <t>HELMET, PROTECTIVE, HARD, CUSTOM FABRICATED, INCLUDES ALL COMPONENTS AND ACCESSORIES</t>
  </si>
  <si>
    <t>A8003</t>
  </si>
  <si>
    <t>HELMET, PROTECTIVE, SOFT, CUSTOM FABRICATED, INCLUDES ALL COMPONENTS AND ACCESSORIES</t>
  </si>
  <si>
    <t>A8002</t>
  </si>
  <si>
    <t>HELMET, PROTECTIVE, HARD, PREFABRICATED, INCLUDES ALL COMPONENTS AND ACCESSORIES</t>
  </si>
  <si>
    <t>A8001</t>
  </si>
  <si>
    <t>HELMET, PROTECTIVE, SOFT, PREFABRICATED, INCLUDES ALL COMPONENTS AND ACCESSORIES</t>
  </si>
  <si>
    <t>A8000</t>
  </si>
  <si>
    <t>Payment is not made for both this item and twill tape.  Only one type of tracheostomy tie is medically necessary.</t>
  </si>
  <si>
    <t>15 per month</t>
  </si>
  <si>
    <t>Tracheostomy supplies</t>
  </si>
  <si>
    <t>TRACHEOSTOMY TUBE COLLAR/HOLDER</t>
  </si>
  <si>
    <t>A7526</t>
  </si>
  <si>
    <t>TRACHEOSTOMY MASK</t>
  </si>
  <si>
    <t>A7525</t>
  </si>
  <si>
    <t>TRACHEOSTOMY/LARYNGECTOMY TUBE, STAINLESS STEEL OR EQUAL (STERILIZABLE AND REUSABLE)</t>
  </si>
  <si>
    <t>A7522</t>
  </si>
  <si>
    <t>Modifier U3 is used to differentiate this item.</t>
  </si>
  <si>
    <t>Modifier U2 is used to differentiate this item.</t>
  </si>
  <si>
    <t>TRACHEOSTOMY/LARYNGECTOMY TUBE, CUFFED, POLYVINYLCHLORIDE (PVC), SILICONE OR EQUAL -- *STANDARD OR STOCK, WITH MODIFICATIONS--PEDIATRIC*</t>
  </si>
  <si>
    <t>Modifier U1 is used to differentiate this item.</t>
  </si>
  <si>
    <t>TRACHEOSTOMY/LARYNGECTOMY TUBE, CUFFED, POLYVINYLCHLORIDE (PVC), SILICONE OR EQUAL -- *CUSTOM-MADE*</t>
  </si>
  <si>
    <t>TRACHEOSTOMY/LARYNGECTOMY TUBE, CUFFED, POLYVINYLCHLORIDE (PVC), SILICONE OR EQUAL</t>
  </si>
  <si>
    <t>A7521</t>
  </si>
  <si>
    <t>TRACHEOSTOMY/LARYNGECTOMY TUBE, NON-CUFFED, POLYVINYLCHLORIDE (PVC), SILICONE OR EQUAL --*CUSTOM MADE*</t>
  </si>
  <si>
    <t>TRACHEOSTOMY/LARYNGECTOMY TUBE, NON-CUFFED, POLYVINYLCHLORIDE (PVC), SILICONE OR EQUAL</t>
  </si>
  <si>
    <t>A7520</t>
  </si>
  <si>
    <t>FILTER HOLDER AND INTEGRATED FILTER HOUSING, AND ADHESIVE, FOR USE AS A TRACHEOSTOMA HEAT AND MOISTURE EXCHANGE SYSTEM</t>
  </si>
  <si>
    <t>A7509</t>
  </si>
  <si>
    <t>HOUSING AND INTEGRATED ADHESIVE, FOR USE IN A TRACHEOSTOMA HEAT AND MOISTURE EXCHANGE SYSTEM AND/OR WITH A TRACHEOSTOMA VALVE</t>
  </si>
  <si>
    <t>A7508</t>
  </si>
  <si>
    <t>FILTER HOLDER AND INTEGRATED FILTER WITHOUT ADHESIVE, FOR USE IN A TRACHEOSTOMA HEAT AND MOISTURE EXCHANGE SYSTEM</t>
  </si>
  <si>
    <t>A7507</t>
  </si>
  <si>
    <t>ADHESIVE DISC FOR USE IN A HEAT AND MOISTURE EXCHANGE SYSTEM AND/OR WITH TRACHEOSTOMA VALVE, ANY TYPE</t>
  </si>
  <si>
    <t>A7506</t>
  </si>
  <si>
    <t>HOUSING, REUSABLE WITHOUT ADHESIVE, FOR USE IN A HEAT AND MOISTURE EXCHANGE SYSTEM AND/OR WITH A TRACHEOSTOMA VALVE</t>
  </si>
  <si>
    <t>A7505</t>
  </si>
  <si>
    <t>FILTER FOR USE IN A TRACHEOSTOMA HEAT AND MOISTURE EXCHANGE SYSTEM, EACH</t>
  </si>
  <si>
    <t>A7504</t>
  </si>
  <si>
    <t>FILTER HOLDER OR FILTER CAP, REUSABLE, FOR USE IN A TRACHEOSTOMA HEAT AND MOISTURE EXCHANGE SYSTEM</t>
  </si>
  <si>
    <t>A7503</t>
  </si>
  <si>
    <t>1 per 6 months</t>
  </si>
  <si>
    <t>REPLACEMENT DIAPHRAGM/FACEPLATE FOR TRACHEOSTOMA VALVE</t>
  </si>
  <si>
    <t>A7502</t>
  </si>
  <si>
    <t>TRACHEOSTOMA VALVE, INCLUDING DIAPHRAGM</t>
  </si>
  <si>
    <t>A7501</t>
  </si>
  <si>
    <t>Vacuum</t>
  </si>
  <si>
    <t>VACUUM DRAINAGE COLLECTION UNIT AND TUBING KIT, INCLUDING ALL SUPPLIES NEEDED FOR COLLECTION UNIT CHANGE, FOR USE WITH IMPLANTED CATHETER</t>
  </si>
  <si>
    <t>A7048</t>
  </si>
  <si>
    <t>5 per month</t>
  </si>
  <si>
    <t>Interface</t>
  </si>
  <si>
    <t>ORAL INTERFACE USED WITH RESPIRATORY SUCTION PUMP</t>
  </si>
  <si>
    <t>A7047</t>
  </si>
  <si>
    <t>Replacement supply</t>
  </si>
  <si>
    <t>WATER CHAMBER FOR HUMIDIFIER, USED WITH POSITIVE AIRWAY PRESSURE DEVICE, REPLACEMENT</t>
  </si>
  <si>
    <t>A7046</t>
  </si>
  <si>
    <t>EXHALATION PORT WITH OR WITHOUT SWIVEL USED WITH ACCESSORIES FOR POSITIVE AIRWAY DEVICES, REPLACEMENT ONLY</t>
  </si>
  <si>
    <t>A7045</t>
  </si>
  <si>
    <t>Filter</t>
  </si>
  <si>
    <t>FILTER, NON DISPOSABLE, USED WITH POSITIVE AIRWAY PRESSURE DEVICE</t>
  </si>
  <si>
    <t>A7039</t>
  </si>
  <si>
    <t>FILTER, DISPOSABLE, USED WITH POSITIVE AIRWAY PRESSURE DEVICE</t>
  </si>
  <si>
    <t>A7038</t>
  </si>
  <si>
    <t>TUBING USED WITH POSITIVE AIRWAY PRESSURE DEVICE</t>
  </si>
  <si>
    <t>A7037</t>
  </si>
  <si>
    <t>PAP chinstrap</t>
  </si>
  <si>
    <t>CHINSTRAP USED WITH POSITIVE AIRWAY PRESSURE DEVICE</t>
  </si>
  <si>
    <t>A7036</t>
  </si>
  <si>
    <t>PAP headgear</t>
  </si>
  <si>
    <t>HEADGEAR USED WITH POSITIVE AIRWAY PRESSURE DEVICE</t>
  </si>
  <si>
    <t>A7035</t>
  </si>
  <si>
    <t>Nasal interface</t>
  </si>
  <si>
    <t>NASAL INTERFACE (MASK OR CANNULA TYPE) USED WITH POSITIVE AIRWAY PRESSURE DEVICE, WITH OR WITHOUT HEAD STRAP</t>
  </si>
  <si>
    <t>A7034</t>
  </si>
  <si>
    <t>PILLOW FOR USE ON NASAL CANNULA TYPE INTERFACE, REPLACEMENT ONLY</t>
  </si>
  <si>
    <t>A7033</t>
  </si>
  <si>
    <t>CUSHION FOR USE ON NASAL MASK INTERFACE, REPLACEMENT ONLY</t>
  </si>
  <si>
    <t>A7032</t>
  </si>
  <si>
    <t>FACE MASK INTERFACE, REPLACEMENT FOR FULL FACE MASK</t>
  </si>
  <si>
    <t>A7031</t>
  </si>
  <si>
    <t>Face mask</t>
  </si>
  <si>
    <t>FULL FACE MASK USED WITH POSITIVE AIRWAY PRESSURE DEVICE</t>
  </si>
  <si>
    <t>A7030</t>
  </si>
  <si>
    <t>2 pairs per month</t>
  </si>
  <si>
    <t>NASAL PILLOWS FOR COMBINATION ORAL/NASAL MASK, REPLACEMENT ONLY, PAIR</t>
  </si>
  <si>
    <t>A7029</t>
  </si>
  <si>
    <t>ORAL CUSHION FOR COMBINATION ORAL/NASAL MASK, REPLACEMENT ONLY, EACH</t>
  </si>
  <si>
    <t>A7028</t>
  </si>
  <si>
    <t>3 per year</t>
  </si>
  <si>
    <t>COMBINATION ORAL/NASAL MASK, USED WITH CONTINUOUS POSITIVE AIRWAY PRESSURE DEVICE, EACH</t>
  </si>
  <si>
    <t>A7027</t>
  </si>
  <si>
    <t>HFCWO system supply</t>
  </si>
  <si>
    <t>HIGH FREQUENCY CHEST WALL OSCILLATION SYSTEM HOSE, REPLACEMENT FOR USE WITH PATIENT OWNED EQUIPMENT, EACH</t>
  </si>
  <si>
    <t>A7026</t>
  </si>
  <si>
    <t>HIGH FREQUENCY CHEST WALL OSCILLATION SYSTEM VEST, REPLACEMENT FOR USE WITH PATIENT OWNED EQUIPMENT</t>
  </si>
  <si>
    <t>A7025</t>
  </si>
  <si>
    <t>INTERFACE FOR COUGH STIMULATING DEVICE, INCLUDES ALL COMPONENTS, REPLACEMENT ONLY</t>
  </si>
  <si>
    <t>A7020</t>
  </si>
  <si>
    <t>16 per month</t>
  </si>
  <si>
    <t>Distilled water / sterile saline</t>
  </si>
  <si>
    <t>Liter</t>
  </si>
  <si>
    <t>WATER, DISTILLED, USED WITH LARGE VOLUME NEBULIZER, 1000 ML</t>
  </si>
  <si>
    <t>A7018</t>
  </si>
  <si>
    <t>AEROSOL MASK, USED WITH DME NEBULIZER</t>
  </si>
  <si>
    <t>A7015</t>
  </si>
  <si>
    <t>WATER COLLECTION DEVICE, USED WITH LARGE VOLUME NEBULIZER</t>
  </si>
  <si>
    <t>A7012</t>
  </si>
  <si>
    <t>LARGE VOLUME NEBULIZER, DISPOSABLE, UNFILLED, USED WITH AEROSOL COMPRESSOR</t>
  </si>
  <si>
    <t>A7007</t>
  </si>
  <si>
    <t>ADMINISTRATION SET, WITH SMALL VOLUME FILTERED PNEUMATIC NEBULIZER</t>
  </si>
  <si>
    <t>A7006</t>
  </si>
  <si>
    <t>ADMINISTRATION SET, WITH SMALL VOLUME NONFILTERED PNEUMATIC NEBULIZER, NON-DISPOSABLE</t>
  </si>
  <si>
    <t>A7005</t>
  </si>
  <si>
    <t>SMALL VOLUME NONFILTERED PNEUMATIC NEBULIZER, DISPOSABLE</t>
  </si>
  <si>
    <t>A7004</t>
  </si>
  <si>
    <t>ADMINISTRATION SET, WITH SMALL VOLUME NONFILTERED PNEUMATIC NEBULIZER, DISPOSABLE</t>
  </si>
  <si>
    <t>A7003</t>
  </si>
  <si>
    <t>Includes connector/adaptor</t>
  </si>
  <si>
    <t>Suction pump</t>
  </si>
  <si>
    <t>TUBING, USED WITH SUCTION PUMP</t>
  </si>
  <si>
    <t>A7002</t>
  </si>
  <si>
    <t>3 per month</t>
  </si>
  <si>
    <t>CANISTER, DISPOSABLE, USED WITH SUCTION PUMP</t>
  </si>
  <si>
    <t>A7000</t>
  </si>
  <si>
    <t xml:space="preserve"> 6 per year</t>
  </si>
  <si>
    <t>GRADIENT COMPRESSION STOCKING/SLEEVE, NOT OTHERWISE SPECIFIED</t>
  </si>
  <si>
    <t>A6549</t>
  </si>
  <si>
    <t xml:space="preserve"> 3 per year</t>
  </si>
  <si>
    <t>GRADIENT COMPRESSION STOCKING, WAIST LENGTH, 40-50 MMHG</t>
  </si>
  <si>
    <t>A6541</t>
  </si>
  <si>
    <t>GRADIENT COMPRESSION STOCKING, WAIST LENGTH, 30-40 MMHG</t>
  </si>
  <si>
    <t>A6540</t>
  </si>
  <si>
    <t>GRADIENT COMPRESSION STOCKING, WAIST LENGTH, 18-30 MMHG</t>
  </si>
  <si>
    <t>A6539</t>
  </si>
  <si>
    <t>GRADIENT COMPRESSION STOCKING, FULL LENGTH/CHAP STYLE, 40-50 MMHG</t>
  </si>
  <si>
    <t>A6538</t>
  </si>
  <si>
    <t>GRADIENT COMPRESSION STOCKING, FULL LENGTH/CHAP STYLE, 30-40 MMHG</t>
  </si>
  <si>
    <t>A6537</t>
  </si>
  <si>
    <t>GRADIENT COMPRESSION STOCKING, FULL LENGTH/CHAP STYLE, 18-30 MMHG</t>
  </si>
  <si>
    <t>A6536</t>
  </si>
  <si>
    <t>GRADIENT COMPRESSION STOCKING, THIGH LENGTH, 40-50 MMHG</t>
  </si>
  <si>
    <t>A6535</t>
  </si>
  <si>
    <t>GRADIENT COMPRESSION STOCKING, THIGH LENGTH, 30-40 MMHG</t>
  </si>
  <si>
    <t>A6534</t>
  </si>
  <si>
    <t>GRADIENT COMPRESSION STOCKING, THIGH LENGTH, 18-30 MMHG</t>
  </si>
  <si>
    <t>A6533</t>
  </si>
  <si>
    <t>GRADIENT COMPRESSION STOCKING, BELOW KNEE, 40-50 MMHG</t>
  </si>
  <si>
    <t>A6532</t>
  </si>
  <si>
    <t>GRADIENT COMPRESSION STOCKING, BELOW KNEE, 30-40 MMHG</t>
  </si>
  <si>
    <t>A6531</t>
  </si>
  <si>
    <t>GRADIENT COMPRESSION STOCKING, BELOW KNEE, 18-30 MMHG</t>
  </si>
  <si>
    <t>A6530</t>
  </si>
  <si>
    <t>Surgical stockings and burn garments</t>
  </si>
  <si>
    <t>COMPRESSION BURN GARMENT, NOT OTHERWISE CLASSIFIED</t>
  </si>
  <si>
    <t>A6512</t>
  </si>
  <si>
    <t>COMPRESSION BURN GARMENT, LOWER TRUNK INCLUDING LEG OPENINGS (PANTY), CUSTOM FABRICATED</t>
  </si>
  <si>
    <t>A6511</t>
  </si>
  <si>
    <t>COMPRESSION BURN GARMENT, TRUNK, INCLUDING ARMS DOWN TO LEG OPENINGS (LEOTARD), CUSTOM FABRICATED</t>
  </si>
  <si>
    <t>A6510</t>
  </si>
  <si>
    <t>COMPRESSION BURN GARMENT, UPPER TRUNK TO WAIST INCLUDING ARM OPENINGS (VEST), CUSTOM FABRICATED</t>
  </si>
  <si>
    <t>A6509</t>
  </si>
  <si>
    <t>COMPRESSION BURN GARMENT, FOOT TO THIGH LENGTH, CUSTOM FABRICATED</t>
  </si>
  <si>
    <t>A6508</t>
  </si>
  <si>
    <t>COMPRESSION BURN GARMENT, FOOT TO KNEE LENGTH, CUSTOM FABRICATED</t>
  </si>
  <si>
    <t>A6507</t>
  </si>
  <si>
    <t>COMPRESSION BURN GARMENT, GLOVE TO AXILLA, CUSTOM FABRICATED</t>
  </si>
  <si>
    <t>A6506</t>
  </si>
  <si>
    <t>COMPRESSION BURN GARMENT, GLOVE TO ELBOW, CUSTOM FABRICATED</t>
  </si>
  <si>
    <t>A6505</t>
  </si>
  <si>
    <t>COMPRESSION BURN GARMENT, GLOVE TO WRIST, CUSTOM FABRICATED</t>
  </si>
  <si>
    <t>A6504</t>
  </si>
  <si>
    <t>COMPRESSION BURN GARMENT, FACIAL HOOD, CUSTOM FABRICATED</t>
  </si>
  <si>
    <t>A6503</t>
  </si>
  <si>
    <t>COMPRESSION BURN GARMENT, CHIN STRAP, CUSTOM FABRICATED</t>
  </si>
  <si>
    <t>A6502</t>
  </si>
  <si>
    <t>COMPRESSION BURN GARMENT, BODYSUIT (HEAD TO FOOT), CUSTOM FABRICATED</t>
  </si>
  <si>
    <t>A6501</t>
  </si>
  <si>
    <t>18 per 3 months</t>
  </si>
  <si>
    <t>Dressings / tape / gauze / bandages</t>
  </si>
  <si>
    <t>Linear yard</t>
  </si>
  <si>
    <t>SYNTHETIC RESORBABLE WOUND DRESSING, STERILE, PAD SIZE MORE THAN 16 SQ. IN. BUT LESS THAN OR EQUAL TO 48 SQ. IN., WITHOUT ADHESIVE BORDER, EACH DRESSING</t>
  </si>
  <si>
    <t>A6461</t>
  </si>
  <si>
    <t>SYNTHETIC RESORBABLE WOUND DRESSING, STERILE, PAD SIZE 16 SQ. IN. OR LESS, WITHOUT ADHESIVE BORDER, EACH DRESSING</t>
  </si>
  <si>
    <t>A6460</t>
  </si>
  <si>
    <t>ZINC PASTE IMPREGNATED BANDAGE, NON-ELASTIC, KNITTED/WOVEN, WIDTH GREATER THAN OR EQUAL TO THREE INCHES AND LESS THAN FIVE INCHES, PER YARD</t>
  </si>
  <si>
    <t>A6456</t>
  </si>
  <si>
    <t>SELF-ADHERENT BANDAGE, ELASTIC, NON-KNITTED/NON-WOVEN, WIDTH GREATER THAN OR EQUAL TO FIVE INCHES, PER YARD</t>
  </si>
  <si>
    <t>A6455</t>
  </si>
  <si>
    <t>SELF-ADHERENT BANDAGE, ELASTIC, NON-KNITTED/NON-WOVEN, WIDTH GREATER THAN OR EQUAL TO THREE INCHES AND LESS THAN FIVE INCHES, PER YARD</t>
  </si>
  <si>
    <t>A6454</t>
  </si>
  <si>
    <t>SELF-ADHERENT BANDAGE, ELASTIC, NON-KNITTED/NON-WOVEN, WIDTH LESS THAN THREE INCHES, PER YARD</t>
  </si>
  <si>
    <t>A6453</t>
  </si>
  <si>
    <t>HIGH COMPRESSION BANDAGE, ELASTIC, KNITTED/WOVEN, LOAD RESISTANCE GREATER THAN OR EQUAL TO 1.35 FOOT POUNDS AT 50% MAXIMUM STRETCH, WIDTH GREATER THAN OR EQUAL TO THREE INCHES AND LESS THAN FIVE INCHES, PER YARD</t>
  </si>
  <si>
    <t>A6452</t>
  </si>
  <si>
    <t>MODERATE COMPRESSION BANDAGE, ELASTIC, KNITTED/WOVEN, LOAD RESISTANCE OF 1.25 TO 1.34 FOOT POUNDS AT 50% MAXIMUM STRETCH, WIDTH GREATER THAN OR EQUAL TO THREE INCHES AND LESS THAN FIVE INCHES, PER YARD</t>
  </si>
  <si>
    <t>A6451</t>
  </si>
  <si>
    <t>LIGHT COMPRESSION BANDAGE, ELASTIC, KNITTED/WOVEN, WIDTH GREATER THAN OR EQUAL TO FIVE INCHES, PER YARD</t>
  </si>
  <si>
    <t>A6450</t>
  </si>
  <si>
    <t>LIGHT COMPRESSION BANDAGE, ELASTIC, KNITTED/WOVEN, WIDTH GREATER THAN OR EQUAL TO THREE INCHES AND LESS THAN FIVE INCHES, PER YARD</t>
  </si>
  <si>
    <t>A6449</t>
  </si>
  <si>
    <t>LIGHT COMPRESSION BANDAGE, ELASTIC, KNITTED/WOVEN, WIDTH LESS THAN THREE INCHES, PER YARD</t>
  </si>
  <si>
    <t>A6448</t>
  </si>
  <si>
    <t>CONFORMING BANDAGE, NON-ELASTIC, KNITTED/WOVEN, STERILE, WIDTH GREATER THAN OR EQUAL TO FIVE INCHES, PER YARD</t>
  </si>
  <si>
    <t>A6447</t>
  </si>
  <si>
    <t>CONFORMING BANDAGE, NON-ELASTIC, KNITTED/WOVEN, STERILE, WIDTH GREATER THAN OR EQUAL TO THREE INCHES AND LESS THAN FIVE INCHES, PER YARD</t>
  </si>
  <si>
    <t>A6446</t>
  </si>
  <si>
    <t>CONFORMING BANDAGE, NON-ELASTIC, KNITTED/WOVEN, STERILE, WIDTH LESS THAN THREE INCHES, PER YARD</t>
  </si>
  <si>
    <t>A6445</t>
  </si>
  <si>
    <t>CONFORMING BANDAGE, NON-ELASTIC, KNITTED/WOVEN, NON-STERILE, WIDTH GREATER THAN OR EQUAL TO 5 INCHES, PER YARD</t>
  </si>
  <si>
    <t>A6444</t>
  </si>
  <si>
    <t>CONFORMING BANDAGE, NON-ELASTIC, KNITTED/WOVEN, NON-STERILE, WIDTH GREATER THAN OR EQUAL TO THREE INCHES AND LESS THAN FIVE INCHES, PER YARD</t>
  </si>
  <si>
    <t>A6443</t>
  </si>
  <si>
    <t>CONFORMING BANDAGE, NON-ELASTIC, KNITTED/WOVEN, NON-STERILE, WIDTH LESS THAN THREE INCHES, PER YARD</t>
  </si>
  <si>
    <t>A6442</t>
  </si>
  <si>
    <t>PADDING BANDAGE, NON-ELASTIC, NON-WOVEN/NON-KNITTED, WIDTH GREATER THAN OR EQUAL TO THREE INCHES AND LESS THAN FIVE INCHES, PER YARD</t>
  </si>
  <si>
    <t>A6441</t>
  </si>
  <si>
    <t>$50 per month</t>
  </si>
  <si>
    <t>GAUZE, NON-IMPREGNATED, STERILE, PAD SIZE MORE THAN 48 SQ. IN., WITHOUT ADHESIVE BORDER, EACH DRESSING</t>
  </si>
  <si>
    <t>A6404</t>
  </si>
  <si>
    <t>GAUZE, NON-IMPREGNATED, STERILE, PAD SIZE MORE THAN 16 SQ. IN. LESS THAN OR EQUAL TO 48 SQ. IN., WITHOUT ADHESIVE BORDER, EACH DRESSING</t>
  </si>
  <si>
    <t>A6403</t>
  </si>
  <si>
    <t>GAUZE, NON-IMPREGNATED, STERILE, PAD SIZE 16 SQ. IN. OR LESS, WITHOUT ADHESIVE BORDER, EACH DRESSING</t>
  </si>
  <si>
    <t>A6402</t>
  </si>
  <si>
    <t>100 yards per month</t>
  </si>
  <si>
    <t>GAUZE, IMPREGNATED, OTHER THAN WATER, NORMAL SALINE, OR ZINC PASTE, STERILE, ANY WIDTH, PER LINEAR YARD</t>
  </si>
  <si>
    <t>A6266</t>
  </si>
  <si>
    <t>$100 per month</t>
  </si>
  <si>
    <t>Wound fillers</t>
  </si>
  <si>
    <t>Month</t>
  </si>
  <si>
    <t>WOUND FILLER, DRY FORM, PER GRAM, NOT OTHERWISE SPECIFIED</t>
  </si>
  <si>
    <t>A6262</t>
  </si>
  <si>
    <t>WOUND FILLER, GEL/PASTE, PER FLUID OUNCE, NOT OTHERWISE SPECIFIED</t>
  </si>
  <si>
    <t>A6261</t>
  </si>
  <si>
    <t>12 per month</t>
  </si>
  <si>
    <t>TRANSPARENT FILM, STERILE, MORE THAN 48 SQ. IN., EACH DRESSING</t>
  </si>
  <si>
    <t>A6259</t>
  </si>
  <si>
    <t>TRANSPARENT FILM, STERILE, MORE THAN 16 SQ. IN. BUT LESS THAN OR EQUAL TO 48 SQ. IN., EACH DRESSING</t>
  </si>
  <si>
    <t>A6258</t>
  </si>
  <si>
    <t>TRANSPARENT FILM, STERILE, 16 SQ. IN. OR LESS, EACH DRESSING</t>
  </si>
  <si>
    <t>A6257</t>
  </si>
  <si>
    <t>SPECIALTY ABSORPTIVE DRESSING, WOUND COVER, STERILE, PAD SIZE MORE THAN 48 SQ. IN., WITH ANY SIZE ADHESIVE BORDER, EACH DRESSING</t>
  </si>
  <si>
    <t>A6256</t>
  </si>
  <si>
    <t>SPECIALTY ABSORPTIVE DRESSING, WOUND COVER, STERILE, PAD SIZE MORE THAN 16 SQ. IN. BUT LESS THAN OR EQUAL TO 48 SQ. IN., WITH ANY SIZE ADHESIVE BORDER, EACH DRESSING</t>
  </si>
  <si>
    <t>A6255</t>
  </si>
  <si>
    <t>SPECIALTY ABSORPTIVE DRESSING, WOUND COVER, STERILE, PAD SIZE 16 SQ. IN. OR LESS, WITH ANY SIZE ADHESIVE BORDER, EACH DRESSING</t>
  </si>
  <si>
    <t>A6254</t>
  </si>
  <si>
    <t>SPECIALTY ABSORPTIVE DRESSING, WOUND COVER, STERILE, PAD SIZE MORE THAN 48 SQ. IN., WITHOUT ADHESIVE BORDER, EACH DRESSING</t>
  </si>
  <si>
    <t>A6253</t>
  </si>
  <si>
    <t>SPECIALTY ABSORPTIVE DRESSING, WOUND COVER, STERILE, PAD SIZE MORE THAN 16 SQ. IN. BUT LESS THAN OR EQUAL TO 48 SQ. IN., WITHOUT ADHESIVE BORDER, EACH DRESSING</t>
  </si>
  <si>
    <t>A6252</t>
  </si>
  <si>
    <t>SPECIALTY ABSORPTIVE DRESSING, WOUND COVER, STERILE, PAD SIZE 16 SQ. IN. OR LESS, WITHOUT ADHESIVE BORDER, EACH DRESSING</t>
  </si>
  <si>
    <t>A6251</t>
  </si>
  <si>
    <t>Fluid ounce</t>
  </si>
  <si>
    <t>HYDROGEL DRESSING, WOUND FILLER, GEL, PER FLUID OUNCE</t>
  </si>
  <si>
    <t>A6248</t>
  </si>
  <si>
    <t>HYDROGEL DRESSING, WOUND COVER, STERILE, PAD SIZE MORE THAN 48 SQ. IN., WITH ANY SIZE ADHESIVE BORDER, EACH DRESSING</t>
  </si>
  <si>
    <t>A6247</t>
  </si>
  <si>
    <t>HYDROGEL DRESSING, WOUND COVER, STERILE, PAD SIZE MORE THAN 16 SQ. IN. BUT LESS THAN OR EQUAL TO 48 SQ. IN., WITH ANY SIZE ADHESIVE BORDER, EACH DRESSING</t>
  </si>
  <si>
    <t>A6246</t>
  </si>
  <si>
    <t>HYDROGEL DRESSING, WOUND COVER, STERILE, PAD SIZE 16 SQ. IN. OR LESS, WITH ANY SIZE ADHESIVE BORDER, EACH DRESSING</t>
  </si>
  <si>
    <t>A6245</t>
  </si>
  <si>
    <t>HYDROGEL DRESSING, WOUND COVER, STERILE, PAD SIZE MORE THAN 48 SQ. IN., WITHOUT ADHESIVE BORDER, EACH DRESSING</t>
  </si>
  <si>
    <t>A6244</t>
  </si>
  <si>
    <t>HYDROGEL DRESSING, WOUND COVER, STERILE, PAD SIZE MORE THAN 16 SQ. IN. BUT LESS THAN OR EQUAL TO 48 SQ. IN., WITHOUT ADHESIVE BORDER, EACH DRESSING</t>
  </si>
  <si>
    <t>A6243</t>
  </si>
  <si>
    <t>HYDROGEL DRESSING, WOUND COVER, STERILE, PAD SIZE 16 SQ. IN. OR LESS, WITHOUT ADHESIVE BORDER, EACH DRESSING</t>
  </si>
  <si>
    <t>A6242</t>
  </si>
  <si>
    <t>Gram</t>
  </si>
  <si>
    <t>HYDROCOLLOID DRESSING, WOUND FILLER, DRY FORM, STERILE, PER GRAM</t>
  </si>
  <si>
    <t>A6241</t>
  </si>
  <si>
    <t>HYDROCOLLOID DRESSING, WOUND FILLER, PASTE, STERILE, PER OUNCE</t>
  </si>
  <si>
    <t>A6240</t>
  </si>
  <si>
    <t>HYDROCOLLOID DRESSING, WOUND COVER, STERILE, PAD SIZE MORE THAN 48 SQ. IN., WITH ANY SIZE ADHESIVE BORDER, EACH DRESSING</t>
  </si>
  <si>
    <t>A6239</t>
  </si>
  <si>
    <t>HYDROCOLLOID DRESSING, WOUND COVER, STERILE, PAD SIZE MORE THAN 16 SQ. IN. BUT LESS THAN OR EQUAL TO 48 SQ. IN., WITH ANY SIZE ADHESIVE BORDER, EACH DRESSING</t>
  </si>
  <si>
    <t>A6238</t>
  </si>
  <si>
    <t>HYDROCOLLOID DRESSING, WOUND COVER, STERILE, PAD SIZE 16 SQ. IN. OR LESS, WITH ANY SIZE ADHESIVE BORDER, EACH DRESSING</t>
  </si>
  <si>
    <t>A6237</t>
  </si>
  <si>
    <t>HYDROCOLLOID DRESSING, WOUND COVER, STERILE, PAD SIZE MORE THAN 48 SQ. IN., WITHOUT ADHESIVE BORDER, EACH DRESSING</t>
  </si>
  <si>
    <t>A6236</t>
  </si>
  <si>
    <t>HYDROCOLLOID DRESSING, WOUND COVER, STERILE, PAD SIZE MORE THAN 16 SQ. IN. BUT LESS THAN OR EQUAL TO 48 SQ. IN., WITHOUT ADHESIVE BORDER, EACH DRESSING</t>
  </si>
  <si>
    <t>A6235</t>
  </si>
  <si>
    <t>HYDROCOLLOID DRESSING, WOUND COVER, STERILE, PAD SIZE 16 SQ. IN. OR LESS, WITHOUT ADHESIVE BORDER, EACH DRESSING</t>
  </si>
  <si>
    <t>A6234</t>
  </si>
  <si>
    <t>GAUZE, IMPREGNATED, HYDROGEL, FOR DIRECT WOUND CONTACT, STERILE, PAD SIZE MORE THAN 48 SQ. IN., EACH DRESSING</t>
  </si>
  <si>
    <t>A6233</t>
  </si>
  <si>
    <t>GAUZE, IMPREGNATED, HYDROGEL, FOR DIRECT WOUND CONTACT, STERILE, PAD SIZE GREATER THAN 16 SQ. IN., BUT LESS THAN OR EQUAL TO 48 SQ. IN., EACH DRESSING</t>
  </si>
  <si>
    <t>A6232</t>
  </si>
  <si>
    <t>GAUZE, IMPREGNATED, HYDROGEL, FOR DIRECT WOUND CONTACT, STERILE, PAD SIZE 16 SQ. IN. OR LESS, EACH DRESSING</t>
  </si>
  <si>
    <t>A6231</t>
  </si>
  <si>
    <t>GAUZE, IMPREGNATED WITH OTHER THAN WATER, NORMAL SALINE, OR HYDROGEL, STERILE, PAD SIZE MORE THAN 48 SQ. IN., WITHOUT ADHESIVE BORDER, EACH DRESSING</t>
  </si>
  <si>
    <t>A6224</t>
  </si>
  <si>
    <t>GAUZE, IMPREGNATED WITH OTHER THAN WATER, NORMAL SALINE, OR HYDROGEL, STERILE, PAD SIZE MORE THAN 16 SQ. IN., BUT LESS THAN OR EQUAL TO 48 SQ. IN., WITHOUT ADHESIVE BORDER, EACH DRESSING</t>
  </si>
  <si>
    <t>A6223</t>
  </si>
  <si>
    <t>GAUZE, IMPREGNATED WITH OTHER THAN WATER, NORMAL SALINE, OR HYDROGEL, STERILE, PAD SIZE 16 SQ. IN. OR LESS, WITHOUT ADHESIVE BORDER, EACH DRESSING</t>
  </si>
  <si>
    <t>A6222</t>
  </si>
  <si>
    <t xml:space="preserve"> Each</t>
  </si>
  <si>
    <t>GAUZE, NON-IMPREGNATED, STERILE, PAD SIZE MORE THAN 48 SQ. IN., WITH ANY SIZE ADHESIVE BORDER, EACH DRESSING</t>
  </si>
  <si>
    <t>A6221</t>
  </si>
  <si>
    <t>GAUZE, NON-IMPREGNATED, STERILE, PAD SIZE MORE THAN 16 SQ. IN. BUT LESS THAN OR EQUAL TO 48 SQ. IN., WITH ANY SIZE ADHESIVE BORDER, EACH DRESSING</t>
  </si>
  <si>
    <t>A6220</t>
  </si>
  <si>
    <t>GAUZE, NON-IMPREGNATED, STERILE, PAD SIZE 16 SQ. IN. OR LESS, WITH ANY SIZE ADHESIVE BORDER, EACH DRESSING</t>
  </si>
  <si>
    <t>A6219</t>
  </si>
  <si>
    <t>GAUZE, NON-IMPREGNATED, NON-STERILE, PAD SIZE MORE THAN 48 SQ. IN., WITHOUT ADHESIVE BORDER, EACH DRESSING</t>
  </si>
  <si>
    <t>A6218</t>
  </si>
  <si>
    <t>GAUZE, NON-IMPREGNATED, NON-STERILE, PAD SIZE MORE THAN 16 SQ. IN. BUT LESS THAN OR EQUAL TO 48 SQ. IN., WITHOUT ADHESIVE BORDER, EACH DRESSING</t>
  </si>
  <si>
    <t>A6217</t>
  </si>
  <si>
    <t>GAUZE, NON-IMPREGNATED, NON-STERILE, PAD SIZE 16 SQ. IN. OR LESS, WITHOUT ADHESIVE BORDER, EACH DRESSING</t>
  </si>
  <si>
    <t>A6216</t>
  </si>
  <si>
    <t>FOAM DRESSING, WOUND FILLER, STERILE, PER GRAM</t>
  </si>
  <si>
    <t>A6215</t>
  </si>
  <si>
    <t>FOAM DRESSING, WOUND COVER, STERILE, PAD SIZE MORE THAN 48 SQ. IN., WITH ANY SIZE ADHESIVE BORDER, EACH DRESSING</t>
  </si>
  <si>
    <t>A6214</t>
  </si>
  <si>
    <t>FOAM DRESSING, WOUND COVER, STERILE, PAD SIZE MORE THAN 16 SQ. IN. BUT LESS THAN OR EQUAL TO 48 SQ. IN., WITH ANY SIZE ADHESIVE BORDER, EACH DRESSING</t>
  </si>
  <si>
    <t>A6213</t>
  </si>
  <si>
    <t>FOAM DRESSING, WOUND COVER, STERILE, PAD SIZE 16 SQ. IN. OR LESS, WITH ANY SIZE ADHESIVE BORDER, EACH DRESSING</t>
  </si>
  <si>
    <t>A6212</t>
  </si>
  <si>
    <t>FOAM DRESSING, WOUND COVER, STERILE, PAD SIZE MORE THAN 48 SQ. IN., WITHOUT ADHESIVE BORDER, EACH DRESSING</t>
  </si>
  <si>
    <t>A6211</t>
  </si>
  <si>
    <t>Modifier U1 differentiates this item. It is to be used for short-term wound care (less than or equal to 8 weeks per wound) under a specific treatment plan.</t>
  </si>
  <si>
    <t>FOAM DRESSING, WOUND COVER, STERILE, PAD SIZE MORE THAN 16 SQ. IN. BUT LESS THAN OR EQUAL TO 48 SQ. IN., WITHOUT ADHESIVE BORDER, SILVER, EACH DRESSING</t>
  </si>
  <si>
    <t>FOAM DRESSING, WOUND COVER, STERILE, PAD SIZE MORE THAN 16 SQ. IN. BUT LESS THAN OR EQUAL TO 48 SQ. IN., WITHOUT ADHESIVE BORDER, EACH DRESSING</t>
  </si>
  <si>
    <t>A6210</t>
  </si>
  <si>
    <t>3 per week</t>
  </si>
  <si>
    <t>FOAM DRESSING, WOUND COVER, STERILE, PAD SIZE 16 SQ. IN. OR LESS, WITHOUT ADHESIVE BORDER, SILVER, EACH DRESSING</t>
  </si>
  <si>
    <t>FOAM DRESSING, WOUND COVER, STERILE, PAD SIZE 16 SQ. IN. OR LESS, WITHOUT ADHESIVE BORDER, EACH DRESSING</t>
  </si>
  <si>
    <t>A6209</t>
  </si>
  <si>
    <t>CONTACT LAYER, STERILE, MORE THAN 48 SQ. IN., EACH DRESSING</t>
  </si>
  <si>
    <t>A6208</t>
  </si>
  <si>
    <t>CONTACT LAYER, STERILE, MORE THAN 16 SQ. IN. BUT LESS THAN OR EQUAL TO 48 SQ. IN., EACH DRESSING</t>
  </si>
  <si>
    <t>A6207</t>
  </si>
  <si>
    <t>CONTACT LAYER, STERILE, 16 SQ. IN. OR LESS, EACH DRESSING</t>
  </si>
  <si>
    <t>A6206</t>
  </si>
  <si>
    <t>COMPOSITE DRESSING, STERILE, PAD SIZE MORE THAN 48 SQ. IN., WITH ANY SIZE ADHESIVE BORDER, EACH DRESSING</t>
  </si>
  <si>
    <t>A6205</t>
  </si>
  <si>
    <t>COMPOSITE DRESSING, STERILE, PAD SIZE MORE THAN 16 SQ. IN. BUT LESS THAN OR EQUAL TO 48 SQ. IN., WITH ANY SIZE ADHESIVE BORDER, EACH DRESSING</t>
  </si>
  <si>
    <t>A6204</t>
  </si>
  <si>
    <t>COMPOSITE DRESSING, STERILE, PAD SIZE 16 SQ. IN. OR LESS, WITH ANY SIZE ADHESIVE BORDER, EACH DRESSING</t>
  </si>
  <si>
    <t>A6203</t>
  </si>
  <si>
    <t>6 inches</t>
  </si>
  <si>
    <t>ALGINATE OR OTHER FIBER GELLING DRESSING, WOUND FILLER, STERILE, PER 6 INCHES</t>
  </si>
  <si>
    <t>A6199</t>
  </si>
  <si>
    <t>ALGINATE OR OTHER FIBER GELLING DRESSING, WOUND COVER, STERILE, PAD SIZE MORE THAN 48 SQ. IN., EACH DRESSING</t>
  </si>
  <si>
    <t>A6198</t>
  </si>
  <si>
    <t>ALGINATE OR OTHER FIBER GELLING DRESSING, WOUND COVER, STERILE, PAD SIZE MORE THAN 16 SQ. IN. BUT LESS THAN OR EQUAL TO 48 SQ. IN., EACH DRESSING</t>
  </si>
  <si>
    <t>A6197</t>
  </si>
  <si>
    <t>ALGINATE OR OTHER FIBER GELLING DRESSING, WOUND COVER, STERILE, PAD SIZE 16 SQ. IN. OR LESS, EACH DRESSING</t>
  </si>
  <si>
    <t>A6196</t>
  </si>
  <si>
    <t>WOUND POUCH, FOR SURGICAL WOUND DRAINAGE, PER WOUND</t>
  </si>
  <si>
    <t>A6154</t>
  </si>
  <si>
    <t>10 per month</t>
  </si>
  <si>
    <t>COLLAGEN DRESSING WOUND FILLER, STERILE, PER 6 INCHES</t>
  </si>
  <si>
    <t>A6024</t>
  </si>
  <si>
    <t>20 per month</t>
  </si>
  <si>
    <t>COLLAGEN DRESSING, STERILE, SIZE MORE THAN 48 SQ. IN., EACH</t>
  </si>
  <si>
    <t>A6023</t>
  </si>
  <si>
    <t>COLLAGEN DRESSING, STERILE, SIZE MORE THAN 16 SQ. IN. BUT LESS THAN OR EQUAL TO 48 SQ. IN.</t>
  </si>
  <si>
    <t>A6022</t>
  </si>
  <si>
    <t>COLLAGEN DRESSING, STERILE, SIZE 16 SQ. IN. OR LESS</t>
  </si>
  <si>
    <t>A6021</t>
  </si>
  <si>
    <t>COLLAGEN BASED WOUND FILLER, GEL/PASTE, PER GRAM OF COLLAGEN</t>
  </si>
  <si>
    <t>A6011</t>
  </si>
  <si>
    <t>COLLAGEN BASED WOUND FILLER, DRY FORM, STERILE, PER GRAM OF COLLAGEN</t>
  </si>
  <si>
    <t>A6010</t>
  </si>
  <si>
    <t>Diabetic shoes</t>
  </si>
  <si>
    <t>5160-10-31</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</si>
  <si>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t>
  </si>
  <si>
    <t>A5514</t>
  </si>
  <si>
    <t>1 per foot per year</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</si>
  <si>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t>
  </si>
  <si>
    <t>A5513</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</si>
  <si>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t>
  </si>
  <si>
    <t>A5512</t>
  </si>
  <si>
    <t>FOR DIABETICS ONLY, DIRECT FORMED, COMPRESSION MOLDED TO PATIENT'S FOOT WITHOUT EXTERNAL HEAT SOURCE, MULTIPLE-DENSITY INSERT(S) PREFABRICATED, PER SHOE</t>
  </si>
  <si>
    <t>A5510</t>
  </si>
  <si>
    <t>FOR DIABETICS ONLY, DELUXE FEATURE OF OFF-THE-SHELF DEPTH-INLAY SHOE OR CUSTOM-MOLDED SHOE, PER SHOE</t>
  </si>
  <si>
    <t>A5508</t>
  </si>
  <si>
    <t>FOR DIABETICS ONLY, NOT OTHERWISE SPECIFIED MODIFICATION (INCLUDING FITTING) OF OFF-THE-SHELF DEPTH-INLAY SHOE OR CUSTOM-MOLDED SHOE, PER SHOE</t>
  </si>
  <si>
    <t>A5507</t>
  </si>
  <si>
    <t>FOR DIABETICS ONLY, MODIFICATION (INCLUDING FITTING) OF OFF-THE-SHELF DEPTH-INLAY SHOE OR CUSTOM-MOLDED SHOE WITH METATARSAL BAR, PER SHOE</t>
  </si>
  <si>
    <t>A5506</t>
  </si>
  <si>
    <t>A5505</t>
  </si>
  <si>
    <t>FOR DIABETICS ONLY, MODIFICATION (INCLUDING FITTING) OF OFF-THE-SHELF DEPTH-INLAY SHOE OR CUSTOM-MOLDED SHOE WITH WEDGE(S), PER SHOE</t>
  </si>
  <si>
    <t>A5504</t>
  </si>
  <si>
    <t>FOR DIABETICS ONLY, MODIFICATION (INCLUDING FITTING) OF OFF-THE-SHELF DEPTH-INLAY SHOE OR CUSTOM-MOLDED SHOE WITH ROLLER OR RIGID ROCKER BOTTOM, PER SHOE</t>
  </si>
  <si>
    <t>A5503</t>
  </si>
  <si>
    <t>FOR DIABETICS ONLY, FITTING (INCLUDING FOLLOW-UP), CUSTOM PREPARATION AND SUPPLY OF SHOE MOLDED FROM CAST(S) OF PATIENT'S FOOT (CUSTOM MOLDED SHOE), PER SHOE</t>
  </si>
  <si>
    <t>A5501</t>
  </si>
  <si>
    <t>FOR DIABETICS ONLY, FITTING (INCLUDING FOLLOW-UP), CUSTOM PREPARATION AND SUPPLY OF OFF-THE-SHELF DEPTH-INLAY SHOE MANUFACTURED TO ACCOMMODATE MULTI-DENSITY INSERT(S), PER SHOE</t>
  </si>
  <si>
    <t>A5500</t>
  </si>
  <si>
    <t>Cleaner</t>
  </si>
  <si>
    <t>16 ounces</t>
  </si>
  <si>
    <t>APPLIANCE CLEANER, INCONTINENCE AND OSTOMY APPLIANCES, PER 16 OZ.</t>
  </si>
  <si>
    <t>A5131</t>
  </si>
  <si>
    <t>ADHESIVE OR NON-ADHESIVE; DISK OR FOAM PAD</t>
  </si>
  <si>
    <t>A5126</t>
  </si>
  <si>
    <t>Barrier</t>
  </si>
  <si>
    <t>SKIN BARRIER; SOLID, 8 X 8 OR EQUIVALENT</t>
  </si>
  <si>
    <t>A5122</t>
  </si>
  <si>
    <t>SKIN BARRIER; SOLID, 6 X 6 OR EQUIVALENT</t>
  </si>
  <si>
    <t>A5121</t>
  </si>
  <si>
    <t>200 per month</t>
  </si>
  <si>
    <t>Wipes</t>
  </si>
  <si>
    <t>SKIN BARRIER, WIPES OR SWABS</t>
  </si>
  <si>
    <t>A5120</t>
  </si>
  <si>
    <t>For use with urinary leg bag</t>
  </si>
  <si>
    <t>Strap</t>
  </si>
  <si>
    <t>Set</t>
  </si>
  <si>
    <t>LEG STRAP; FOAM OR FABRIC, REPLACEMENT ONLY, PER SET</t>
  </si>
  <si>
    <t>A5114</t>
  </si>
  <si>
    <t>LEG STRAP; LATEX, REPLACEMENT ONLY, PER SET</t>
  </si>
  <si>
    <t>A5113</t>
  </si>
  <si>
    <t>Bag</t>
  </si>
  <si>
    <t>URINARY DRAINAGE BAG, LEG OR ABDOMEN, LATEX, WITH OR WITHOUT TUBE, WITH STRAPS</t>
  </si>
  <si>
    <t>A5112</t>
  </si>
  <si>
    <t>Suspensory</t>
  </si>
  <si>
    <t>URINARY SUSPENSORY WITH LEG BAG, WITH OR WITHOUT TUBE</t>
  </si>
  <si>
    <t>A5105</t>
  </si>
  <si>
    <t>Bottle</t>
  </si>
  <si>
    <t>BEDSIDE DRAINAGE BOTTLE WITH OR WITHOUT TUBING, RIGID OR EXPANDABLE</t>
  </si>
  <si>
    <t>A5102</t>
  </si>
  <si>
    <t>OSTOMY ACCESSORY; CONVEX INSERT</t>
  </si>
  <si>
    <t>A5093</t>
  </si>
  <si>
    <t>CONTINENT DEVICE; CATHETER FOR CONTINENT STOMA</t>
  </si>
  <si>
    <t>A5082</t>
  </si>
  <si>
    <t>31 per month</t>
  </si>
  <si>
    <t>Plug</t>
  </si>
  <si>
    <t>STOMA PLUG OR SEAL, ANY TYPE</t>
  </si>
  <si>
    <t>A5081</t>
  </si>
  <si>
    <t>Pouch</t>
  </si>
  <si>
    <t>OSTOMY POUCH, URINARY; FOR USE ON BARRIER WITH FLANGE (2 PIECE)</t>
  </si>
  <si>
    <t>A5073</t>
  </si>
  <si>
    <t>OSTOMY POUCH, URINARY; WITHOUT BARRIER ATTACHED (1 PIECE)</t>
  </si>
  <si>
    <t>A5072</t>
  </si>
  <si>
    <t>OSTOMY POUCH, URINARY; WITH BARRIER ATTACHED (1 PIECE)</t>
  </si>
  <si>
    <t>A5071</t>
  </si>
  <si>
    <t>OSTOMY POUCH, DRAINABLE; FOR USE ON BARRIER WITH FLANGE (2 PIECE SYSTEM)</t>
  </si>
  <si>
    <t>A5063</t>
  </si>
  <si>
    <t>OSTOMY POUCH, DRAINABLE; WITHOUT BARRIER ATTACHED (1 PIECE)</t>
  </si>
  <si>
    <t>A5062</t>
  </si>
  <si>
    <t>OSTOMY POUCH, DRAINABLE; WITH BARRIER ATTACHED, (1 PIECE)</t>
  </si>
  <si>
    <t>A5061</t>
  </si>
  <si>
    <t xml:space="preserve">This item and payment are crosswalked with A4390. </t>
  </si>
  <si>
    <t>OSTOMY POUCH, DRAINABLE, WITH EXTENDED WEAR BARRIER ATTACHED, WITH BUILT IN CONVEXITY, WITH FILTER, (1 PIECE)</t>
  </si>
  <si>
    <t>A5057</t>
  </si>
  <si>
    <t xml:space="preserve">This item and payment are crosswalked with A4388. </t>
  </si>
  <si>
    <t>OSTOMY POUCH, DRAINABLE, WITH EXTENDED WEAR BARRIER ATTACHED, WITH FILTER, (1 PIECE)</t>
  </si>
  <si>
    <t>A5056</t>
  </si>
  <si>
    <t>Cap</t>
  </si>
  <si>
    <t>STOMA CAP</t>
  </si>
  <si>
    <t>A5055</t>
  </si>
  <si>
    <t>62 per month</t>
  </si>
  <si>
    <t>OSTOMY POUCH, CLOSED; FOR USE ON BARRIER WITH FLANGE (2 PIECE)</t>
  </si>
  <si>
    <t>A5054</t>
  </si>
  <si>
    <t>OSTOMY POUCH, CLOSED; FOR USE ON FACEPLATE</t>
  </si>
  <si>
    <t>A5053</t>
  </si>
  <si>
    <t>OSTOMY POUCH, CLOSED; WITHOUT BARRIER ATTACHED (1 PIECE)</t>
  </si>
  <si>
    <t>A5052</t>
  </si>
  <si>
    <t>OSTOMY POUCH, CLOSED; WITH BARRIER ATTACHED (1 PIECE)</t>
  </si>
  <si>
    <t>A5051</t>
  </si>
  <si>
    <t>100 pairs per month</t>
  </si>
  <si>
    <t>GLOVES, STERILE, PER PAIR</t>
  </si>
  <si>
    <t>A4930</t>
  </si>
  <si>
    <t>GLOVES, NON-STERILE, PER 100</t>
  </si>
  <si>
    <t>A4927</t>
  </si>
  <si>
    <t>Y SET TUBING FOR PERITONEAL DIALYSIS</t>
  </si>
  <si>
    <t>A4719</t>
  </si>
  <si>
    <t>Blood pressure monitor and accessories</t>
  </si>
  <si>
    <t>AUTOMATIC BLOOD PRESSURE MONITOR</t>
  </si>
  <si>
    <t>A4670</t>
  </si>
  <si>
    <t>Replacement</t>
  </si>
  <si>
    <t>BLOOD PRESSURE CUFF ONLY</t>
  </si>
  <si>
    <t>A4663</t>
  </si>
  <si>
    <t>SPHYGMOMANOMETER/BLOOD PRESSURE APPARATUS WITH CUFF AND STETHOSCOPE</t>
  </si>
  <si>
    <t>A4660</t>
  </si>
  <si>
    <t>Do not use for ostomy supplies</t>
  </si>
  <si>
    <t>SURGICAL SUPPLY; MISCELLANEOUS</t>
  </si>
  <si>
    <t>A4649</t>
  </si>
  <si>
    <t>REPLACEMENT PAD FOR USE WITH MEDICALLY NECESSARY ALTERNATING PRESSURE PAD OWNED BY PATIENT</t>
  </si>
  <si>
    <t>A4640</t>
  </si>
  <si>
    <t>REPLACEMENT, TIP, CANE, CRUTCH, WALKER</t>
  </si>
  <si>
    <t>A4637</t>
  </si>
  <si>
    <t>REPLACEMENT, HANDGRIP, CANE, CRUTCH, OR WALKER</t>
  </si>
  <si>
    <t>A4636</t>
  </si>
  <si>
    <t>UNDERARM PAD, CRUTCH, REPLACEMENT</t>
  </si>
  <si>
    <t>A4635</t>
  </si>
  <si>
    <t>1 each = 1 bulb per each socket of the phototherapy unit.</t>
  </si>
  <si>
    <t>Bulb</t>
  </si>
  <si>
    <t>REPLACEMENT BULB/LAMP FOR ULTRAVIOLET LIGHT THERAPY SYSTEM</t>
  </si>
  <si>
    <t>A4633</t>
  </si>
  <si>
    <t>1 per 3 months</t>
  </si>
  <si>
    <t>Batteries</t>
  </si>
  <si>
    <t>REPLACEMENT BATTERIES, MEDICALLY NECESSARY, TRANSCUTANEOUS ELECTRICAL STIMULATOR, OWNED BY PATIENT</t>
  </si>
  <si>
    <t>A4630</t>
  </si>
  <si>
    <t>TRACHEOSTOMY CARE KIT FOR ESTABLISHED TRACHEOSTOMY</t>
  </si>
  <si>
    <t>A4629</t>
  </si>
  <si>
    <t>OROPHARYNGEAL SUCTION CATHETER</t>
  </si>
  <si>
    <t>A4628</t>
  </si>
  <si>
    <t>TRACHEOSTOMY CLEANING BRUSH</t>
  </si>
  <si>
    <t>A4626</t>
  </si>
  <si>
    <t>This item is covered only for the first two weeks following open surgical tracheostomy.</t>
  </si>
  <si>
    <t>TRACHEOSTOMY CARE KIT FOR NEW TRACHEOSTOMY</t>
  </si>
  <si>
    <t>A4625</t>
  </si>
  <si>
    <t>A claim may be submitted for only one type of tracheal suction catheter per month. (ADULT)</t>
  </si>
  <si>
    <t>TRACHEAL SUCTION CATHETER, ANY TYPE OTHER THAN CLOSED SYSTEM</t>
  </si>
  <si>
    <t>A4624</t>
  </si>
  <si>
    <t xml:space="preserve">Replacement only </t>
  </si>
  <si>
    <t>TRACHEOSTOMY, INNER CANNULA</t>
  </si>
  <si>
    <t>A4623</t>
  </si>
  <si>
    <t>VARIABLE CONCENTRATION MASK</t>
  </si>
  <si>
    <t>A4620</t>
  </si>
  <si>
    <t>FACE TENT</t>
  </si>
  <si>
    <t>A4619</t>
  </si>
  <si>
    <t xml:space="preserve"> For consumer-owned IPB only</t>
  </si>
  <si>
    <t>Breathing circuits</t>
  </si>
  <si>
    <t>BREATHING CIRCUITS</t>
  </si>
  <si>
    <t>A4618</t>
  </si>
  <si>
    <t xml:space="preserve">MOUTH PIECE </t>
  </si>
  <si>
    <t>A4617</t>
  </si>
  <si>
    <t>Foot</t>
  </si>
  <si>
    <t>TUBING (OXYGEN), PER FOOT</t>
  </si>
  <si>
    <t>A4616</t>
  </si>
  <si>
    <t>CANNULA, NASAL</t>
  </si>
  <si>
    <t>A4615</t>
  </si>
  <si>
    <t>Ventilator battery</t>
  </si>
  <si>
    <t>BATTERY CHARGER; REPLACEMENT FOR PATIENT-OWNED VENTILATOR</t>
  </si>
  <si>
    <t>A4613</t>
  </si>
  <si>
    <t>BATTERY CABLES; REPLACEMENT FOR PATIENT-OWNED VENTILATOR</t>
  </si>
  <si>
    <t>A4612</t>
  </si>
  <si>
    <t>BATTERY, HEAVY DUTY; REPLACEMENT FOR PATIENT OWNED-VENTILATOR</t>
  </si>
  <si>
    <t>A4611</t>
  </si>
  <si>
    <t xml:space="preserve">Modifier U2 is used to differentiate this item for disposable use.  </t>
  </si>
  <si>
    <t>Probe</t>
  </si>
  <si>
    <t>OXYGEN PROBE FOR USE WITH OXIMETER DEVICE, REPLACEMENT, DISPOSABLE</t>
  </si>
  <si>
    <t>Modifier U1 is used to differentiate this item for pediatric use.</t>
  </si>
  <si>
    <t>OXYGEN PROBE FOR USE WITH OXIMETER DEVICE, REPLACEMENT, PEDIATRIC</t>
  </si>
  <si>
    <t>OXYGEN PROBE FOR USE WITH OXIMETER DEVICE, REPLACEMENT, ADULT</t>
  </si>
  <si>
    <t>A4606</t>
  </si>
  <si>
    <t>A claim may be submitted for only one type of tracheal suction catheter per month.</t>
  </si>
  <si>
    <t>TRACHEAL SUCTION CATHETER, CLOSED SYSTEM</t>
  </si>
  <si>
    <t>A4605</t>
  </si>
  <si>
    <t>TUBING WITH INTEGRATED HEATING ELEMENT FOR USE WITH POSITIVE AIRWAY PRESSURE DEVICE</t>
  </si>
  <si>
    <t>A4604</t>
  </si>
  <si>
    <t>No separate payment is made for TENS supplies during any month in which a TENS unit is rented. (FOR A RECIPIENT-OWNED UNIT)</t>
  </si>
  <si>
    <t>TENS supplies</t>
  </si>
  <si>
    <t>ELECTRICAL STIMULATOR SUPPLIES, 2 LEAD, PER MONTH, (E.G., TENS, NMES)</t>
  </si>
  <si>
    <t>A4595</t>
  </si>
  <si>
    <t>Casting</t>
  </si>
  <si>
    <t>Roll</t>
  </si>
  <si>
    <t>CASTING MATERIAL, SPECIAL (E.G. FIBERGLASS), REPAIR ONLY</t>
  </si>
  <si>
    <t>A4590</t>
  </si>
  <si>
    <t>CAST SUPPLIES (E.G. PLASTER), REPAIR ONLY</t>
  </si>
  <si>
    <t>A4580</t>
  </si>
  <si>
    <t>Limb support</t>
  </si>
  <si>
    <t>SPLINT</t>
  </si>
  <si>
    <t>A4570</t>
  </si>
  <si>
    <t>Shoulder</t>
  </si>
  <si>
    <t>SHOULDER SLING OR VEST DESIGN, ABDUCTION RESTRAINER, WITH OR WITHOUT SWATHE CONTROL, PREFABRICATED, INCLUDES FITTING AND ADJUSTMENT</t>
  </si>
  <si>
    <t>A4566</t>
  </si>
  <si>
    <t>SLINGS</t>
  </si>
  <si>
    <t>A4565</t>
  </si>
  <si>
    <t>A4562</t>
  </si>
  <si>
    <t>A4561</t>
  </si>
  <si>
    <t>No separate payment is made for apnea monitor supplies during any month in which an apnea monitor is rented.</t>
  </si>
  <si>
    <t>CONDUCTIVE GEL OR PASTE, FOR USE WITH ELECTRICAL DEVICE (E.G., TENS, NMES)</t>
  </si>
  <si>
    <t>A4558</t>
  </si>
  <si>
    <t>Lead wires</t>
  </si>
  <si>
    <t>LEAD WIRES, (E.G., APNEA MONITOR)</t>
  </si>
  <si>
    <t>A4557</t>
  </si>
  <si>
    <t>Electrodes</t>
  </si>
  <si>
    <t>ELECTRODES, (E.G., APNEA MONITOR)</t>
  </si>
  <si>
    <t>A4556</t>
  </si>
  <si>
    <t>SURGICAL STOCKINGS FULL LENGTH</t>
  </si>
  <si>
    <t>A4510</t>
  </si>
  <si>
    <t>SURGICAL STOCKINGS BELOW KNEE LENGTH</t>
  </si>
  <si>
    <t>A4500</t>
  </si>
  <si>
    <t>SURGICAL STOCKINGS THIGH LENGTH</t>
  </si>
  <si>
    <t>A4495</t>
  </si>
  <si>
    <t>SURGICAL STOCKINGS ABOVE KNEE LENGTH</t>
  </si>
  <si>
    <t>A4490</t>
  </si>
  <si>
    <t>MOISTURE EXCHANGER, DISPOSABLE, FOR USE WITH INVASIVE MECHANICAL VENTILATION</t>
  </si>
  <si>
    <t>A4483</t>
  </si>
  <si>
    <t>90 per month</t>
  </si>
  <si>
    <t>TRACHEOSTOMA FILTER, ANY TYPE, ANY SIZE, EACH</t>
  </si>
  <si>
    <t>A4481</t>
  </si>
  <si>
    <t>BELT, STRAP, SLEEVE, GARMENT, OR COVERING, ANY TYPE</t>
  </si>
  <si>
    <t>A4467</t>
  </si>
  <si>
    <t>ENEMA BAG WITH TUBING, REUSABLE</t>
  </si>
  <si>
    <t>A4458</t>
  </si>
  <si>
    <t>ADHESIVE REMOVER OR SOLVENT (FOR TAPE, CEMENT OR OTHER ADHESIVE), PER OUNCE</t>
  </si>
  <si>
    <t>A4455</t>
  </si>
  <si>
    <t>18 square inches</t>
  </si>
  <si>
    <t>TAPE, WATERPROOF, PER 18 SQUARE INCHES</t>
  </si>
  <si>
    <t>A4452</t>
  </si>
  <si>
    <t>TAPE, NON-WATERPROOF, PER 18 SQUARE INCHES</t>
  </si>
  <si>
    <t>A4450</t>
  </si>
  <si>
    <t xml:space="preserve">This item and payment are crosswalked with A5073. </t>
  </si>
  <si>
    <t>OSTOMY POUCH, URINARY; FOR USE ON BARRIER WITH LOCKING FLANGE, WITH FAUCET-TYPE TAP WITH VALVE (2 PIECE)</t>
  </si>
  <si>
    <t>A4434</t>
  </si>
  <si>
    <t>OSTOMY POUCH, URINARY; FOR USE ON BARRIER WITH LOCKING FLANGE (2 PIECE)</t>
  </si>
  <si>
    <t>A4433</t>
  </si>
  <si>
    <t xml:space="preserve">This item and payment are crosswalked with A5063. </t>
  </si>
  <si>
    <t>OSTOMY POUCH, DRAINABLE; FOR USE ON BARRIER WITH LOCKING FLANGE, WITH FILTER (2 PIECE SYSTEM)</t>
  </si>
  <si>
    <t>A4427</t>
  </si>
  <si>
    <t>OSTOMY POUCH, DRAINABLE; FOR USE ON BARRIER WITH LOCKING FLANGE (2 PIECE SYSTEM)</t>
  </si>
  <si>
    <t>A4426</t>
  </si>
  <si>
    <t>OSTOMY POUCH, DRAINABLE; FOR USE ON BARRIER WITH NON-LOCKING FLANGE, WITH FILTER (2 PIECE SYSTEM)</t>
  </si>
  <si>
    <t>A4425</t>
  </si>
  <si>
    <t xml:space="preserve">This item and payment are crosswalked with A5061. </t>
  </si>
  <si>
    <t>OSTOMY POUCH, DRAINABLE, WITH BARRIER ATTACHED, WITH FILTER (1 PIECE)</t>
  </si>
  <si>
    <t>A4424</t>
  </si>
  <si>
    <t xml:space="preserve">This item and payment are crosswalked with A5054. </t>
  </si>
  <si>
    <t>OSTOMY POUCH, CLOSED; FOR USE ON BARRIER WITH LOCKING FLANGE, WITH FILTER (2 PIECE)</t>
  </si>
  <si>
    <t>A4423</t>
  </si>
  <si>
    <t>OSTOMY SUPPLY; MISCELLANEOUS</t>
  </si>
  <si>
    <t>A4421</t>
  </si>
  <si>
    <t>OSTOMY POUCH, CLOSED; FOR USE ON BARRIER WITH LOCKING FLANGE (2 PIECE), EACH</t>
  </si>
  <si>
    <t>A4420</t>
  </si>
  <si>
    <t>OSTOMY POUCH, CLOSED; FOR USE ON BARRIER WITH NON-LOCKING FLANGE, WITH FILTER (2 PIECE)</t>
  </si>
  <si>
    <t>A4419</t>
  </si>
  <si>
    <t xml:space="preserve">This item and payment are crosswalked with A5052. </t>
  </si>
  <si>
    <t>OSTOMY POUCH, CLOSED; WITHOUT BARRIER ATTACHED, WITH FILTER (1 PIECE)</t>
  </si>
  <si>
    <t>A4418</t>
  </si>
  <si>
    <t xml:space="preserve">This item and payment are crosswalked with A4387. </t>
  </si>
  <si>
    <t>OSTOMY POUCH, CLOSED, WITH BARRIER ATTACHED, WITH BUILT-IN CONVEXITY, WITH FILTER (1 PIECE)</t>
  </si>
  <si>
    <t>A4417</t>
  </si>
  <si>
    <t xml:space="preserve">This item and payment are crosswalked with A5051. </t>
  </si>
  <si>
    <t>OSTOMY POUCH, CLOSED, WITH BARRIER ATTACHED, WITH FILTER (1 PIECE)</t>
  </si>
  <si>
    <t>A4416</t>
  </si>
  <si>
    <t>OSTOMY SKIN BARRIER, WITH FLANGE (SOLID, FLEXIBLE OR ACCORDION), WITHOUT BUILT-IN CONVEXITY, LARGER THAN 4 X 4 INCHES</t>
  </si>
  <si>
    <t>A4415</t>
  </si>
  <si>
    <t>OSTOMY SKIN BARRIER, WITH FLANGE (SOLID, FLEXIBLE OR ACCORDION), WITHOUT BUILT-IN CONVEXITY, 4 X 4 INCHES OR SMALLER</t>
  </si>
  <si>
    <t>A4414</t>
  </si>
  <si>
    <t>OSTOMY POUCH, DRAINABLE, HIGH OUTPUT, FOR USE ON A BARRIER WITH FLANGE (2 PIECE SYSTEM), WITH FILTER, EACH</t>
  </si>
  <si>
    <t>A4413</t>
  </si>
  <si>
    <t>OSTOMY POUCH, DRAINABLE, HIGH OUTPUT, FOR USE ON A BARRIER WITH FLANGE (2 PIECE SYSTEM), WITHOUT FILTER</t>
  </si>
  <si>
    <t>A4412</t>
  </si>
  <si>
    <t>OSTOMY SKIN BARRIER, SOLID 4 X 4 OR EQUIVALENT, EXTENDED WEAR, WITH BUILT-IN CONVEXITY, EACH</t>
  </si>
  <si>
    <t>A4411</t>
  </si>
  <si>
    <t>OSTOMY SKIN BARRIER, WITH FLANGE (SOLID, FLEXIBLE OR ACCORDION), EXTENDED WEAR, WITHOUT BUILT-IN CONVEXITY, LARGER THAN 4 X 4 INCHES</t>
  </si>
  <si>
    <t>A4410</t>
  </si>
  <si>
    <t>OSTOMY SKIN BARRIER, WITH FLANGE (SOLID, FLEXIBLE OR ACCORDION), EXTENDED WEAR, WITHOUT BUILT-IN CONVEXITY, 4 X 4 INCHES OR SMALLER</t>
  </si>
  <si>
    <t>A4409</t>
  </si>
  <si>
    <t>OSTOMY SKIN BARRIER, WITH FLANGE (SOLID, FLEXIBLE OR ACCORDION), EXTENDED WEAR, WITH BUILT-IN CONVEXITY, LARGER THAN 4 X 4 INCHES</t>
  </si>
  <si>
    <t>A4408</t>
  </si>
  <si>
    <t>OSTOMY SKIN BARRIER, WITH FLANGE (SOLID, FLEXIBLE, OR ACCORDION), EXTENDED WEAR, WITH BUILT-IN CONVEXITY, 4 X 4 INCHES OR SMALLER</t>
  </si>
  <si>
    <t>A4407</t>
  </si>
  <si>
    <t>OSTOMY SKIN BARRIER, PECTIN BASED PASTE</t>
  </si>
  <si>
    <t>A4406</t>
  </si>
  <si>
    <t>OSTOMY SKIN BARRIER, NON-PECTIN BASED, PASTE</t>
  </si>
  <si>
    <t>A4405</t>
  </si>
  <si>
    <t>Ring</t>
  </si>
  <si>
    <t>OSTOMY RING</t>
  </si>
  <si>
    <t>A4404</t>
  </si>
  <si>
    <t>Lubricant</t>
  </si>
  <si>
    <t>LUBRICANT, PER OUNCE</t>
  </si>
  <si>
    <t>A4402</t>
  </si>
  <si>
    <t>Irrigation</t>
  </si>
  <si>
    <t>OSTOMY IRRIGATION SET</t>
  </si>
  <si>
    <t>A4400</t>
  </si>
  <si>
    <t>OSTOMY IRRIGATION SUPPLY; CONE/CATHETER, WITH OR WITHOUT BRUSH</t>
  </si>
  <si>
    <t>A4399</t>
  </si>
  <si>
    <t>OSTOMY IRRIGATION SUPPLY; BAG</t>
  </si>
  <si>
    <t>A4398</t>
  </si>
  <si>
    <t>Belt</t>
  </si>
  <si>
    <t>OSTOMY BELT WITH PERISTOMAL HERNIA SUPPORT</t>
  </si>
  <si>
    <t>A4396</t>
  </si>
  <si>
    <t>OSTOMY POUCH, URINARY, WITH EXTENDED WEAR BARRIER ATTACHED, WITH BUILT-IN CONVEXITY (1 PIECE)</t>
  </si>
  <si>
    <t>A4393</t>
  </si>
  <si>
    <t>OSTOMY POUCH, URINARY, WITH STANDARD WEAR BARRIER ATTACHED, WITH BUILT-IN CONVEXITY (1 PIECE)</t>
  </si>
  <si>
    <t>A4392</t>
  </si>
  <si>
    <t>OSTOMY POUCH, URINARY, WITH EXTENDED WEAR BARRIER ATTACHED (1 PIECE), EACH</t>
  </si>
  <si>
    <t>A4391</t>
  </si>
  <si>
    <t>OSTOMY POUCH, DRAINABLE, WITH EXTENDED WEAR BARRIER ATTACHED, WITH BUILT-IN CONVEXITY (1 PIECE)</t>
  </si>
  <si>
    <t>A4390</t>
  </si>
  <si>
    <t>OSTOMY POUCH, DRAINABLE, WITH BARRIER ATTACHED, WITH BUILT-IN CONVEXITY (1 PIECE)</t>
  </si>
  <si>
    <t>A4389</t>
  </si>
  <si>
    <t>OSTOMY POUCH, DRAINABLE, WITH EXTENDED WEAR BARRIER ATTACHED, (1 PIECE)</t>
  </si>
  <si>
    <t>A4388</t>
  </si>
  <si>
    <t>45 per month</t>
  </si>
  <si>
    <t>OSTOMY POUCH, CLOSED, WITH BARRIER ATTACHED, WITH BUILT-IN CONVEXITY (1 PIECE)</t>
  </si>
  <si>
    <t>A4387</t>
  </si>
  <si>
    <t>OSTOMY SKIN BARRIER, SOLID 4 X 4 OR EQUIVALENT, EXTENDED WEAR, WITHOUT BUILT-IN CONVEXITY</t>
  </si>
  <si>
    <t>A4385</t>
  </si>
  <si>
    <t>Face plate</t>
  </si>
  <si>
    <t>OSTOMY FACEPLATE EQUIVALENT, SILICONE RING</t>
  </si>
  <si>
    <t>A4384</t>
  </si>
  <si>
    <t>OSTOMY POUCH, URINARY, FOR USE ON FACEPLATE, RUBBER</t>
  </si>
  <si>
    <t>A4383</t>
  </si>
  <si>
    <t>OSTOMY POUCH, URINARY, FOR USE ON FACEPLATE, HEAVY PLASTIC</t>
  </si>
  <si>
    <t>A4382</t>
  </si>
  <si>
    <t>OSTOMY POUCH, URINARY, FOR USE ON FACEPLATE, PLASTIC</t>
  </si>
  <si>
    <t>A4381</t>
  </si>
  <si>
    <t>OSTOMY POUCH, URINARY, WITH FACEPLATE ATTACHED, RUBBER</t>
  </si>
  <si>
    <t>A4380</t>
  </si>
  <si>
    <t>OSTOMY POUCH, URINARY, WITH FACEPLATE ATTACHED, PLASTIC</t>
  </si>
  <si>
    <t>A4379</t>
  </si>
  <si>
    <t>OSTOMY POUCH, DRAINABLE, FOR USE ON FACEPLATE, RUBBER</t>
  </si>
  <si>
    <t>A4378</t>
  </si>
  <si>
    <t>OSTOMY POUCH, DRAINABLE, FOR USE ON FACEPLATE, PLASTIC</t>
  </si>
  <si>
    <t>A4377</t>
  </si>
  <si>
    <t>OSTOMY POUCH, DRAINABLE, WITH FACEPLATE ATTACHED, RUBBER</t>
  </si>
  <si>
    <t>A4376</t>
  </si>
  <si>
    <t>OSTOMY POUCH, DRAINABLE, WITH FACEPLATE ATTACHED, PLASTIC</t>
  </si>
  <si>
    <t>A4375</t>
  </si>
  <si>
    <t>OSTOMY SKIN BARRIER, WITH FLANGE (SOLID, FLEXIBLE OR ACCORDION), WITH BUILT-IN CONVEXITY, ANY SIZE</t>
  </si>
  <si>
    <t>A4373</t>
  </si>
  <si>
    <t>OSTOMY SKIN BARRIER, SOLID 4 X 4 OR EQUIVALENT, STANDARD WEAR, WITH BUILT-IN CONVEXITY</t>
  </si>
  <si>
    <t>A4372</t>
  </si>
  <si>
    <t>OSTOMY SKIN BARRIER, POWDER, PER OZ</t>
  </si>
  <si>
    <t>A4371</t>
  </si>
  <si>
    <t>OSTOMY SKIN BARRIER, LIQUID (SPRAY, BRUSH, ETC.), PER OZ</t>
  </si>
  <si>
    <t>A4369</t>
  </si>
  <si>
    <t>OSTOMY BELT</t>
  </si>
  <si>
    <t>A4367</t>
  </si>
  <si>
    <t>4 per 2 months</t>
  </si>
  <si>
    <t>Adhesive</t>
  </si>
  <si>
    <t>ADHESIVE, LIQUID OR EQUAL, ANY TYPE, PER OZ</t>
  </si>
  <si>
    <t>A4364</t>
  </si>
  <si>
    <t>SKIN BARRIER; SOLID, 4 X 4 OR EQUIVALENT</t>
  </si>
  <si>
    <t>A4362</t>
  </si>
  <si>
    <t>OSTOMY FACEPLATE</t>
  </si>
  <si>
    <t>A4361</t>
  </si>
  <si>
    <t>Clamp</t>
  </si>
  <si>
    <t>DISPOSABLE EXTERNAL URETHRAL CLAMP OR COMPRESSION DEVICE, WITH PAD AND/OR POUCH</t>
  </si>
  <si>
    <t>A4360</t>
  </si>
  <si>
    <t>URINARY DRAINAGE BAG, LEG OR ABDOMEN, VINYL, WITH OR WITHOUT TUBE, WITH STRAPS</t>
  </si>
  <si>
    <t>A4358</t>
  </si>
  <si>
    <t>BEDSIDE DRAINAGE BAG, DAY OR NIGHT, WITH OR WITHOUT ANTI-REFLUX DEVICE, WITH OR WITHOUT TUBE</t>
  </si>
  <si>
    <t>A4357</t>
  </si>
  <si>
    <t>EXTERNAL URETHRAL CLAMP OR COMPRESSION DEVICE (NOT TO BE USED FOR CATHETER CLAMP)</t>
  </si>
  <si>
    <t>A4356</t>
  </si>
  <si>
    <t>IRRIGATION TUBING SET 3-WAY INDWELLING FOLEY CATHETER</t>
  </si>
  <si>
    <t>A4355</t>
  </si>
  <si>
    <t>Insertion tray</t>
  </si>
  <si>
    <t>INSERTION TRAY WITH DRAINAGE BAG BUT WITHOUT CATHETER</t>
  </si>
  <si>
    <t>A4354</t>
  </si>
  <si>
    <t>Payment for A4353 includes lubricant.</t>
  </si>
  <si>
    <t>INTERMITTENT URINARY CATHETER, WITH INSERTION SUPPLIES</t>
  </si>
  <si>
    <t>A4353</t>
  </si>
  <si>
    <t>INTERMITTENT URINARY CATHETER; COUDE (CURVED) TIP, WITH OR WITHOUT COATING (TEFLON, SILICONE, SILICONE ELASTOMERIC, OR HYDROPHILIC, ETC.)</t>
  </si>
  <si>
    <t>A4352</t>
  </si>
  <si>
    <t>INTERMITTENT URINARY CATHETER; STRAIGHT TIP, WITH OR WITHOUT COATING (TEFLON, SILICONE, SILICONE ELASTOMER, OR HYDROPHILIC, ETC.)</t>
  </si>
  <si>
    <t>A4351</t>
  </si>
  <si>
    <t>60 per month</t>
  </si>
  <si>
    <t>MALE EXTERNAL CATHETER, WITH OR WITHOUT ADHESIVE, DISPOSABLE</t>
  </si>
  <si>
    <t>A4349</t>
  </si>
  <si>
    <t>INDWELLING CATHETER; FOLEY TYPE, THREE WAY FOR CONTINUOUS IRRIGATION</t>
  </si>
  <si>
    <t>A4346</t>
  </si>
  <si>
    <t>INDWELLING CATHETER, FOLEY TYPE, TWO WAY, ALL SILICONE</t>
  </si>
  <si>
    <t>A4344</t>
  </si>
  <si>
    <t>INDWELLING CATHETER; SPECIALTY TYPE, (E.G., COUDE, MUSHROOM, WING, ETC.)</t>
  </si>
  <si>
    <t>A4340</t>
  </si>
  <si>
    <t>INDWELLING CATHETER; FOLEY TYPE, TWO-WAY LATEX WITH COATING (TEFLON, SILICONE, SILICONE ELASTOMER, OR HYDROPHILIC, ETC.)</t>
  </si>
  <si>
    <t>A4338</t>
  </si>
  <si>
    <t>INCONTINENCE SUPPLY, RECTAL INSERT, ANY TYPE</t>
  </si>
  <si>
    <t>A4337</t>
  </si>
  <si>
    <t>INCONTINENCE SUPPLY, URETHRAL INSERT, ANY TYPE</t>
  </si>
  <si>
    <t>A4336</t>
  </si>
  <si>
    <t>INCONTINENCE SUPPLY; MISCELLANEOUS</t>
  </si>
  <si>
    <t>A4335</t>
  </si>
  <si>
    <t>Anchoring device</t>
  </si>
  <si>
    <t>URINARY CATHETER ANCHORING DEVICE, LEG STRAP</t>
  </si>
  <si>
    <t>A4334</t>
  </si>
  <si>
    <t>URINARY CATHETER ANCHORING DEVICE, ADHESIVE SKIN ATTACHMENT</t>
  </si>
  <si>
    <t>A4333</t>
  </si>
  <si>
    <t>250 per month</t>
  </si>
  <si>
    <t>LUBRICANT, INDIVIDUAL STERILE PACKET</t>
  </si>
  <si>
    <t>A4332</t>
  </si>
  <si>
    <t>EXTENSION DRAINAGE TUBING, ANY TYPE, ANY LENGTH, WITH CONNECTOR/ADAPTOR, FOR USE WITH URINARY LEG BAG OR UROSTOMY POUCH</t>
  </si>
  <si>
    <t>A4331</t>
  </si>
  <si>
    <t>PERIANAL FECAL COLLECTION POUCH WITH ADHESIVE</t>
  </si>
  <si>
    <t>A4330</t>
  </si>
  <si>
    <t>FEMALE EXTERNAL URINARY COLLECTION DEVICE; POUCH</t>
  </si>
  <si>
    <t>A4328</t>
  </si>
  <si>
    <t>Cup</t>
  </si>
  <si>
    <t>FEMALE EXTERNAL URINARY COLLECTION DEVICE; MEATAL CUP</t>
  </si>
  <si>
    <t>A4327</t>
  </si>
  <si>
    <t>5 per year</t>
  </si>
  <si>
    <t>MALE EXTERNAL CATHETER WITH INTEGRAL COLLECTION CHAMBER, ANY TYPE</t>
  </si>
  <si>
    <t>A4326</t>
  </si>
  <si>
    <t>Insertion syringe</t>
  </si>
  <si>
    <t>IRRIGATION SYRINGE, BULB OR PISTON</t>
  </si>
  <si>
    <t>A4322</t>
  </si>
  <si>
    <t>IRRIGATION TRAY WITH BULB OR PISTON SYRINGE, ANY PURPOSE</t>
  </si>
  <si>
    <t>A4320</t>
  </si>
  <si>
    <t>INSERTION TRAY WITH DRAINAGE BAG WITH INDWELLING CATHETER, FOLEY TYPE, THREE-WAY, FOR CONTINUOUS IRRIGATION</t>
  </si>
  <si>
    <t>A4316</t>
  </si>
  <si>
    <t>INSERTION TRAY WITH DRAINAGE BAG WITH INDWELLING CATHETER, FOLEY TYPE, TWO-WAY, ALL SILICONE</t>
  </si>
  <si>
    <t>A4315</t>
  </si>
  <si>
    <t>INSERTION TRAY WITH DRAINAGE BAG WITH INDWELLING CATHETER, FOLEY TYPE, TWO-WAY LATEX WITH COATING (TEFLON, SILICONE, SILICONE ELASTOMER OR HYDROPHILIC, ETC.)</t>
  </si>
  <si>
    <t>A4314</t>
  </si>
  <si>
    <t>INSERTION TRAY WITHOUT DRAINAGE BAG WITH INDWELLING CATHETER, FOLEY TYPE, THREE-WAY, FOR CONTINUOUS IRRIGATION</t>
  </si>
  <si>
    <t>A4313</t>
  </si>
  <si>
    <t>INSERTION TRAY WITHOUT DRAINAGE BAG WITH INDWELLING CATHETER, FOLEY TYPE, TWO-WAY, ALL SILICONE</t>
  </si>
  <si>
    <t>A4312</t>
  </si>
  <si>
    <t>INSERTION TRAY WITHOUT DRAINAGE BAG WITH INDWELLING CATHETER, FOLEY TYPE, TWO-WAY LATEX WITH COATING (TEFLON, SILICONE, SILICONE ELASTOMER OR HYDROPHILIC, ETC.)</t>
  </si>
  <si>
    <t>A4311</t>
  </si>
  <si>
    <t>INSERTION TRAY WITHOUT DRAINAGE BAG AND WITHOUT CATHETER (ACCESSORIES ONLY)</t>
  </si>
  <si>
    <t>A4310</t>
  </si>
  <si>
    <t>DISPOSABLE DRUG DELIVERY SYSTEM, FLOW RATE OF LESS THAN 50 ML PER HOUR</t>
  </si>
  <si>
    <t>A4306</t>
  </si>
  <si>
    <t>DISPOSABLE DRUG DELIVERY SYSTEM, FLOW RATE OF 50 ML OR GREATER PER HOUR</t>
  </si>
  <si>
    <t>A4305</t>
  </si>
  <si>
    <t>Breast pump supplies</t>
  </si>
  <si>
    <t>LOCKING RING FOR BREAST PUMP, REPLACEMENT</t>
  </si>
  <si>
    <t>A4286</t>
  </si>
  <si>
    <t>POLYCARBONATE BOTTLE FOR USE WITH BREAST PUMP, REPLACEMENT</t>
  </si>
  <si>
    <t>A4285</t>
  </si>
  <si>
    <t>BREAST SHIELD AND SPLASH PROTECTOR FOR USE WITH BREAST PUMP, REPLACEMENT</t>
  </si>
  <si>
    <t>A4284</t>
  </si>
  <si>
    <t>1 per 6 months per bottle</t>
  </si>
  <si>
    <t>CAP FOR BREAST PUMP BOTTLE, REPLACEMENT</t>
  </si>
  <si>
    <t>A4283</t>
  </si>
  <si>
    <t>ADAPTER FOR BREAST PUMP, REPLACEMENT</t>
  </si>
  <si>
    <t>A4282</t>
  </si>
  <si>
    <t>TUBING FOR BREAST PUMP, REPLACEMENT</t>
  </si>
  <si>
    <t>A4281</t>
  </si>
  <si>
    <t>Family planning supplies</t>
  </si>
  <si>
    <t>CONTRACEPTIVE SUPPLY, SPERMICIDE (E.G., FOAM, GEL)</t>
  </si>
  <si>
    <t>A4269</t>
  </si>
  <si>
    <t>36 per month</t>
  </si>
  <si>
    <t>CONTRACEPTIVE SUPPLY, CONDOM, FEMALE</t>
  </si>
  <si>
    <t>A4268</t>
  </si>
  <si>
    <t>CONTRACEPTIVE SUPPLY, CONDOM, MALE</t>
  </si>
  <si>
    <t>A4267</t>
  </si>
  <si>
    <t>DIAPHRAGM FOR CONTRACEPTIVE USE</t>
  </si>
  <si>
    <t>A4266</t>
  </si>
  <si>
    <t>Pound</t>
  </si>
  <si>
    <t>PARAFFIN, PER POUND</t>
  </si>
  <si>
    <t>A4265</t>
  </si>
  <si>
    <t>CERVICAL CAP FOR CONTRACEPTIVE USE</t>
  </si>
  <si>
    <t>A4261</t>
  </si>
  <si>
    <t>Antiseptic solution</t>
  </si>
  <si>
    <t>Box</t>
  </si>
  <si>
    <t>BETADINE OR IODINE SWABS/WIPES, PER BOX</t>
  </si>
  <si>
    <t>A4247</t>
  </si>
  <si>
    <t>BETADINE OR PHISOHEX SOLUTION, PER PINT</t>
  </si>
  <si>
    <t>A4246</t>
  </si>
  <si>
    <t>ALCOHOL OR PEROXIDE, PER PINT</t>
  </si>
  <si>
    <t>A4244</t>
  </si>
  <si>
    <t>2 per dispensing, 10 per year</t>
  </si>
  <si>
    <t>REPLACEMENT BATTERY, SILVER OXIDE, FOR USE WITH MEDICALLY NECESSARY HOME BLOOD GLUCOSE MONITOR OWNED BY PATIENT, EACH</t>
  </si>
  <si>
    <t>A4236</t>
  </si>
  <si>
    <t>REPLACEMENT BATTERY, LITHIUM, FOR USE WITH MEDICALLY NECESSARY HOME BLOOD GLUCOSE MONITOR OWNED BY PATIENT, EACH</t>
  </si>
  <si>
    <t>A4235</t>
  </si>
  <si>
    <t>REPLACEMENT BATTERY, ALKALINE, J CELL, FOR USE WITH MEDICALLY NECESSARY HOME BLOOD GLUCOSE MONITOR OWNED BY PATIENT, EACH</t>
  </si>
  <si>
    <t>A4234</t>
  </si>
  <si>
    <t>REPLACEMENT BATTERY, ALKALINE (OTHER THAN J CELL), FOR USE WITH MEDICALLY NECESSARY HOME BLOOD GLUCOSE MONITOR OWNED BY PATIENT, EACH</t>
  </si>
  <si>
    <t>A4233</t>
  </si>
  <si>
    <t>SYRINGE WITH NEEDLE FOR EXTERNAL INSULIN PUMP, STERILE, 3 CC</t>
  </si>
  <si>
    <t>A4232</t>
  </si>
  <si>
    <t>INFUSION SET FOR EXTERNAL INSULIN PUMP, NEEDLE TYPE</t>
  </si>
  <si>
    <t>A4231</t>
  </si>
  <si>
    <t>INFUSION SET FOR EXTERNAL INSULIN PUMP, NON NEEDLE CANNULA TYPE</t>
  </si>
  <si>
    <t>A4230</t>
  </si>
  <si>
    <t>1 per week</t>
  </si>
  <si>
    <t>SUPPLIES FOR MAINTENANCE OF INSULIN INFUSION PUMP WITH DOSAGE RATE ADJUSTMENT USING THERAPEUTIC CONTINUOUS GLUCOSE SENSING, PER WEEK</t>
  </si>
  <si>
    <t>A4226</t>
  </si>
  <si>
    <t>SUPPLIES FOR EXTERNAL INSULIN INFUSION PUMP, SYRINGE TYPE CARTRIDGE, STERILE</t>
  </si>
  <si>
    <t>A4225</t>
  </si>
  <si>
    <t>SUPPLIES FOR MAINTENANCE OF INSULIN INFUSION CATHETER, PER WEEK</t>
  </si>
  <si>
    <t>A4224</t>
  </si>
  <si>
    <t>INFUSION SUPPLIES NOT USED WITH EXTERNAL INFUSION PUMP, PER CASSETTE OR BAG (LIST DRUGS SEPARATELY)</t>
  </si>
  <si>
    <t>A4223</t>
  </si>
  <si>
    <t>INFUSION SUPPLIES FOR EXTERNAL DRUG INFUSION PUMP, PER CASSETTE OR BAG (LIST DRUGS SEPARATELY)</t>
  </si>
  <si>
    <t>A4222</t>
  </si>
  <si>
    <t>SUPPLIES FOR MAINTENANCE OF NON-INSULIN DRUG INFUSION CATHETER, PER WEEK (LIST DRUGS  SEPARATELY)</t>
  </si>
  <si>
    <t>A4221</t>
  </si>
  <si>
    <t>500-milliliter bottle</t>
  </si>
  <si>
    <t xml:space="preserve">STERILE WATER/SALINE, 500 ML </t>
  </si>
  <si>
    <t>A4217</t>
  </si>
  <si>
    <t>10-milliliter vial</t>
  </si>
  <si>
    <t>STERILE WATER, SALINE AND/OR DEXTROSE, DILUENT/FLUSH</t>
  </si>
  <si>
    <t>A4216</t>
  </si>
  <si>
    <t>50 per year</t>
  </si>
  <si>
    <t>Syringes / needles</t>
  </si>
  <si>
    <t>SYRINGE, STERILE, 20 CC OR GREATER, EACH</t>
  </si>
  <si>
    <t>A4213</t>
  </si>
  <si>
    <t>NON-CORING NEEDLE OR STYLET WITH OR WITHOUT CATHETER</t>
  </si>
  <si>
    <t>A4212</t>
  </si>
  <si>
    <t>SYRINGE WITH NEEDLE, STERILE 5 CC OR GREATER</t>
  </si>
  <si>
    <t>A4209</t>
  </si>
  <si>
    <t>SYRINGE WITH NEEDLE, STERILE 3 CC</t>
  </si>
  <si>
    <t>A4208</t>
  </si>
  <si>
    <t>SYRINGE WITH NEEDLE, STERILE 2 CC</t>
  </si>
  <si>
    <t>A4207</t>
  </si>
  <si>
    <t>NOTES</t>
  </si>
  <si>
    <t>PRIOR AUTHORIZATION</t>
  </si>
  <si>
    <t>FREQUENCY LIMIT</t>
  </si>
  <si>
    <t>RENTAL OR PURCHASE</t>
  </si>
  <si>
    <t>RESIDENCE</t>
  </si>
  <si>
    <t>PAYMENT AMOUNT EFFECTIVE DATE</t>
  </si>
  <si>
    <t>CURRENT MAXIMUM PAYMENT AMOUNT</t>
  </si>
  <si>
    <t>CATEGORY</t>
  </si>
  <si>
    <t>RELATED RULE 
5160-10-…</t>
  </si>
  <si>
    <t>UNIT</t>
  </si>
  <si>
    <t>DESCRIPTION</t>
  </si>
  <si>
    <t>HCPCS CODE</t>
  </si>
  <si>
    <t>PA -- Payment by prior authorization</t>
  </si>
  <si>
    <t>Frequency limits may be exceeded on the basis of medical necessity</t>
  </si>
  <si>
    <t>Appendix to OAC rule 5160-10-01</t>
  </si>
  <si>
    <t>.</t>
  </si>
  <si>
    <t>Durable medical equipment and supplies</t>
  </si>
  <si>
    <t>Other equipment</t>
  </si>
  <si>
    <t>AUDITORY OSSEOINTEGRATED DEVICE, EXTERNAL SOUND PROCESSOR, USED WITHOUT OSSEOINTEGRATION, BODY WORN, INCLUDES HEADBAND OR OTHER MEANS OF EXTERNAL ATTACHMENT</t>
  </si>
  <si>
    <t>L8692</t>
  </si>
  <si>
    <t>AUDITORY OSSEOINTEGRATED DEVICE, EXTERNAL SOUND PROCESSOR, EXCLUDES TRANSDUCER/ACTUATOR, REPLACEMENT ONLY</t>
  </si>
  <si>
    <t>L8691</t>
  </si>
  <si>
    <t>Cochlear implant</t>
  </si>
  <si>
    <t>TRANSMITTING COIL AND CABLE, INTEGRATED, FOR USE WITH COCHLEAR IMPLANT DEVICE, REPLACEMENT</t>
  </si>
  <si>
    <t>L8629</t>
  </si>
  <si>
    <t>COCHLEAR IMPLANT, EXTERNAL CONTROLLER COMPONENT, REPLACEMENT</t>
  </si>
  <si>
    <t>L8628</t>
  </si>
  <si>
    <t>COCHLEAR IMPLANT, EXTERNAL SPEECH PROCESSOR, COMPONENT, REPLACEMENT</t>
  </si>
  <si>
    <t>L8627</t>
  </si>
  <si>
    <t>2 per year per implant</t>
  </si>
  <si>
    <t>LITHIUM ION BATTERY FOR USE WITH COCHLEAR IMPLANT OR AUDITORY OSSEOINTEGRATED DEVICE SPEECH PROCESSOR, EAR LEVEL, REPLACEMENT</t>
  </si>
  <si>
    <t>L8624</t>
  </si>
  <si>
    <t>LITHIUM ION BATTERY FOR USE WITH COCHLEAR IMPLANT DEVICE SPEECH PROCESSOR, OTHER THAN EAR LEVEL, REPLACEMENT</t>
  </si>
  <si>
    <t>L8623</t>
  </si>
  <si>
    <t>31 per month per implant</t>
  </si>
  <si>
    <t>ALKALINE BATTERY FOR USE WITH COCHLEAR IMPLANT DEVICE, ANY SIZE, REPLACEMENT</t>
  </si>
  <si>
    <t>L8622</t>
  </si>
  <si>
    <t>25 per month per implant</t>
  </si>
  <si>
    <t>ZINC AIR BATTERY FOR USE WITH COCHLEAR IMPLANT DEVICE AND AUDITORY OSSEOINTEGRATED SOUND PROCESSORS, REPLACEMENT</t>
  </si>
  <si>
    <t>L8621</t>
  </si>
  <si>
    <t>COCHLEAR IMPLANT, EXTERNAL SPEECH PROCESSOR AND CONTROLLER, INTEGRATED SYSTEM, REPLACEMENT</t>
  </si>
  <si>
    <t>L8619</t>
  </si>
  <si>
    <t>TRANSMITTER CABLE FOR USE WITH COCHLEAR IMPLANT DEVICE OR AUDITORY OSSEOINTEGRATED DEVICE, REPLACEMENT</t>
  </si>
  <si>
    <t>L8618</t>
  </si>
  <si>
    <t>TRANSMITTING COIL FOR USE WITH COCHLEAR IMPLANT DEVICE, REPLACEMENT</t>
  </si>
  <si>
    <t>L8617</t>
  </si>
  <si>
    <t>MICROPHONE FOR USE WITH COCHLEAR IMPLANT DEVICE, REPLACEMENT</t>
  </si>
  <si>
    <t>L8616</t>
  </si>
  <si>
    <t>HEADSET/HEADPIECE FOR USE WITH COCHLEAR IMPLANT DEVICE, REPLACEMENT</t>
  </si>
  <si>
    <t>L8615</t>
  </si>
  <si>
    <t>1 per 4 months</t>
  </si>
  <si>
    <t>Speech aid</t>
  </si>
  <si>
    <t>TRACHEOSTOMY SPEAKING VALVE</t>
  </si>
  <si>
    <t>L8501</t>
  </si>
  <si>
    <t>ARTIFICIAL LARYNX, ANY TYPE</t>
  </si>
  <si>
    <t>L8500</t>
  </si>
  <si>
    <t>Miscellaneous procedure</t>
  </si>
  <si>
    <t>UNLISTED PROCEDURE FOR MISCELLANEOUS PROSTHETIC SERVICES</t>
  </si>
  <si>
    <t>L8499</t>
  </si>
  <si>
    <t>Sock</t>
  </si>
  <si>
    <t>PROSTHETIC SOCK, SINGLE PLY, FITTING, UPPER LIMB</t>
  </si>
  <si>
    <t>L8485</t>
  </si>
  <si>
    <t>PROSTHETIC SOCK, SINGLE PLY, FITTING, ABOVE KNEE</t>
  </si>
  <si>
    <t>L8480</t>
  </si>
  <si>
    <t>PROSTHETIC SOCK, SINGLE PLY, FITTING, BELOW KNEE</t>
  </si>
  <si>
    <t>L8470</t>
  </si>
  <si>
    <t>PROSTHETIC SHRINKER, UPPER LIMB</t>
  </si>
  <si>
    <t>L8465</t>
  </si>
  <si>
    <t>PROSTHETIC SHRINKER, ABOVE KNEE</t>
  </si>
  <si>
    <t>L8460</t>
  </si>
  <si>
    <t>PROSTHETIC SHRINKER, BELOW KNEE</t>
  </si>
  <si>
    <t>L8440</t>
  </si>
  <si>
    <t>PROSTHETIC SOCK, MULTIPLE PLY, UPPER LIMB</t>
  </si>
  <si>
    <t>L8435</t>
  </si>
  <si>
    <t>PROSTHETIC SOCK, MULTIPLE PLY, ABOVE KNEE</t>
  </si>
  <si>
    <t>L8430</t>
  </si>
  <si>
    <t>PROSTHETIC SOCK, MULTIPLE PLY, BELOW KNEE</t>
  </si>
  <si>
    <t>L8420</t>
  </si>
  <si>
    <t>PROSTHETIC SHEATH/SOCK, INCLUDING A GEL CUSHION LAYER, BELOW KNEE OR ABOVE KNEE</t>
  </si>
  <si>
    <t>L8417</t>
  </si>
  <si>
    <t>PROSTHETIC SHEATH, UPPER LIMB</t>
  </si>
  <si>
    <t>L8415</t>
  </si>
  <si>
    <t>PROSTHETIC SHEATH, ABOVE KNEE</t>
  </si>
  <si>
    <t>L8410</t>
  </si>
  <si>
    <t>PROSTHETIC SHEATH, BELOW KNEE</t>
  </si>
  <si>
    <t>L8400</t>
  </si>
  <si>
    <t>Truss</t>
  </si>
  <si>
    <t>TRUSS, ADDITION TO STANDARD PAD, SCROTAL PAD</t>
  </si>
  <si>
    <t>L8330</t>
  </si>
  <si>
    <t>TRUSS, ADDITION TO STANDARD PAD, WATER PAD</t>
  </si>
  <si>
    <t>L8320</t>
  </si>
  <si>
    <t>TRUSS, DOUBLE WITH STANDARD PADS</t>
  </si>
  <si>
    <t>L8310</t>
  </si>
  <si>
    <t>TRUSS, SINGLE WITH STANDARD PAD</t>
  </si>
  <si>
    <t>L8300</t>
  </si>
  <si>
    <t>Breast prosthesis</t>
  </si>
  <si>
    <t>CUSTOM BREAST PROSTHESIS, POST MASTECTOMY, MOLDED TO PATIENT MODEL</t>
  </si>
  <si>
    <t>L8035</t>
  </si>
  <si>
    <t>BREAST PROSTHESIS, SILICONE OR EQUAL, WITHOUT INTEGRAL ADHESIVE</t>
  </si>
  <si>
    <t>L8030</t>
  </si>
  <si>
    <t>BREAST PROSTHESIS, MASTECTOMY FORM</t>
  </si>
  <si>
    <t>L8020</t>
  </si>
  <si>
    <t>EXTERNAL BREAST PROSTHESIS GARMENT, WITH MASTECTOMY FORM, POST MASTECTOMY</t>
  </si>
  <si>
    <t>L8015</t>
  </si>
  <si>
    <t>BREAST PROSTHESIS, MASTECTOMY SLEEVE</t>
  </si>
  <si>
    <t>L8010</t>
  </si>
  <si>
    <t>BREAST PROSTHESIS, MASTECTOMY BRA, WITHOUT INTEGRATED BREAST PROSTHESIS FORM, ANY SIZE, ANY TYPE</t>
  </si>
  <si>
    <t>L8000</t>
  </si>
  <si>
    <t>REPAIR PROSTHETIC DEVICE, LABOR COMPONENT, PER 15 MINUTES</t>
  </si>
  <si>
    <t>L7520</t>
  </si>
  <si>
    <t>REPAIR OF PROSTHETIC DEVICE, REPAIR OR REPLACE MINOR PARTS</t>
  </si>
  <si>
    <t>L7510</t>
  </si>
  <si>
    <t>Upper limb</t>
  </si>
  <si>
    <t>UPPER EXTREMITY PROSTHESIS, NOT OTHERWISE SPECIFIED</t>
  </si>
  <si>
    <t>L7499</t>
  </si>
  <si>
    <t>LITHIUM ION BATTERY CHARGER, REPLACEMENT ONLY</t>
  </si>
  <si>
    <t>L7368</t>
  </si>
  <si>
    <t>Addition to upper limb, terminal device</t>
  </si>
  <si>
    <t>HAND RESTORATION (SHADING, AND MEASUREMENTS INCLUDED), REPLACEMENT GLOVE FOR ABOVE</t>
  </si>
  <si>
    <t>L6915</t>
  </si>
  <si>
    <t>HAND RESTORATION (CASTS, SHADING AND MEASUREMENTS INCLUDED), PARTIAL HAND, WITH GLOVE, NO FINGERS REMAINING</t>
  </si>
  <si>
    <t>L6910</t>
  </si>
  <si>
    <t>HAND RESTORATION (CASTS, SHADING AND MEASUREMENTS INCLUDED), PARTIAL HAND, WITH GLOVE, MULTIPLE FINGERS REMAINING</t>
  </si>
  <si>
    <t>L6905</t>
  </si>
  <si>
    <t>HAND RESTORATION (CASTS, SHADING AND MEASUREMENTS INCLUDED), PARTIAL HAND, WITH GLOVE, THUMB OR ONE FINGER REMAINING</t>
  </si>
  <si>
    <t>L6900</t>
  </si>
  <si>
    <t>ADDITION TO UPPER EXTREMITY PROSTHESIS, GLOVE FOR TERMINAL DEVICE, ANY MATERIAL, PREFABRICATED, INCLUDES FITTING AND ADJUSTMENT</t>
  </si>
  <si>
    <t>L6890</t>
  </si>
  <si>
    <t>ADDITION TO TERMINAL DEVICE, PRECISION PINCH DEVICE</t>
  </si>
  <si>
    <t>L6810</t>
  </si>
  <si>
    <t>ADDITION TO TERMINAL DEVICE, MODIFIER WRIST UNIT</t>
  </si>
  <si>
    <t>L6805</t>
  </si>
  <si>
    <t>TERMINAL DEVICE, HAND, MECHANICAL, VOLUNTARY CLOSING, ANY MATERIAL, ANY SIZE</t>
  </si>
  <si>
    <t>L6709</t>
  </si>
  <si>
    <t>TERMINAL DEVICE, HAND, MECHANICAL, VOLUNTARY OPENING, ANY MATERIAL, ANY SIZE</t>
  </si>
  <si>
    <t>L6708</t>
  </si>
  <si>
    <t>TERMINAL DEVICE, HOOK, MECHANICAL, VOLUNTARY CLOSING, ANY MATERIAL, ANY SIZE, LINED OR UNLINED</t>
  </si>
  <si>
    <t>L6707</t>
  </si>
  <si>
    <t>TERMINAL DEVICE, HOOK, MECHANICAL, VOLUNTARY OPENING, ANY MATERIAL, ANY SIZE, LINED OR UNLINED</t>
  </si>
  <si>
    <t>L6706</t>
  </si>
  <si>
    <t>TERMINAL DEVICE, SPORT/RECREATIONAL/WORK ATTACHMENT, ANY MATERIAL, ANY SIZE</t>
  </si>
  <si>
    <t>L6704</t>
  </si>
  <si>
    <t>Addition to upper limb</t>
  </si>
  <si>
    <t>UPPER EXTREMITY ADDITION, EXTERNAL LOCKING ELBOW</t>
  </si>
  <si>
    <t>L6693</t>
  </si>
  <si>
    <t>UPPER EXTREMITY ADDITION, SILICONE GEL INSERT OR EQUAL</t>
  </si>
  <si>
    <t>L6692</t>
  </si>
  <si>
    <t>UPPER EXTREMITY ADDITION, REMOVABLE INSERT</t>
  </si>
  <si>
    <t>L6691</t>
  </si>
  <si>
    <t>UPPER EXTREMITY ADDITION, FRAME TYPE SOCKET, INTERSCAPULAR-THORACIC</t>
  </si>
  <si>
    <t>L6690</t>
  </si>
  <si>
    <t>UPPER EXTREMITY ADDITION, FRAME TYPE SOCKET, SHOULDER DISARTICULATION</t>
  </si>
  <si>
    <t>L6689</t>
  </si>
  <si>
    <t>UPPER EXTREMITY ADDITION, FRAME TYPE SOCKET, ABOVE ELBOW OR ELBOW DISARTICULATION</t>
  </si>
  <si>
    <t>L6688</t>
  </si>
  <si>
    <t>UPPER EXTREMITY ADDITION, FRAME TYPE SOCKET, BELOW ELBOW OR WRIST DISARTICULATION</t>
  </si>
  <si>
    <t>L6687</t>
  </si>
  <si>
    <t>UPPER EXTREMITY ADDITION, SUCTION SOCKET</t>
  </si>
  <si>
    <t>L6686</t>
  </si>
  <si>
    <t>2 per prosthesis</t>
  </si>
  <si>
    <t>UPPER EXTREMITY ADDITION, TEST SOCKET, SHOULDER DISARTICULATION OR INTERSCAPULAR THORACIC</t>
  </si>
  <si>
    <t>L6684</t>
  </si>
  <si>
    <t>UPPER EXTREMITY ADDITION, TEST SOCKET, ELBOW DISARTICULATION OR ABOVE ELBOW</t>
  </si>
  <si>
    <t>L6682</t>
  </si>
  <si>
    <t>UPPER EXTREMITY ADDITION, TEST SOCKET, WRIST DISARTICULATION OR BELOW ELBOW</t>
  </si>
  <si>
    <t>L6680</t>
  </si>
  <si>
    <t>UPPER EXTREMITY ADDITION, HARNESS, (E.G., FIGURE OF EIGHT TYPE), DUAL CABLE DESIGN</t>
  </si>
  <si>
    <t>L6676</t>
  </si>
  <si>
    <t>UPPER EXTREMITY ADDITION, HARNESS, (E.G., FIGURE OF EIGHT TYPE), SINGLE CABLE DESIGN</t>
  </si>
  <si>
    <t>L6675</t>
  </si>
  <si>
    <t>UPPER EXTREMITY ADDITION, HARNESS, CHEST OR SHOULDER, SADDLE TYPE</t>
  </si>
  <si>
    <t>L6672</t>
  </si>
  <si>
    <t>UPPER EXTREMITY ADDITION, HOOK TO HAND, CABLE ADAPTER</t>
  </si>
  <si>
    <t>L6670</t>
  </si>
  <si>
    <t>UPPER EXTREMITY ADDITION, TEFLON, OR EQUAL, CABLE LINING</t>
  </si>
  <si>
    <t>L6665</t>
  </si>
  <si>
    <t>UPPER EXTREMITY ADDITION, HEAVY DUTY CONTROL CABLE</t>
  </si>
  <si>
    <t>L6660</t>
  </si>
  <si>
    <t>UPPER EXTREMITY ADDITION, STANDARD CONTROL CABLE, EXTRA</t>
  </si>
  <si>
    <t>L6655</t>
  </si>
  <si>
    <t>UPPER EXTREMITY ADDITION, SHOULDER UNIVERSAL JOINT</t>
  </si>
  <si>
    <t>L6650</t>
  </si>
  <si>
    <t>UPPER EXTREMITY ADDITION, SHOULDER FLEXION-ABDUCTION JOINT</t>
  </si>
  <si>
    <t>L6645</t>
  </si>
  <si>
    <t>UPPER EXTREMITY ADDITION, EXCURSION AMPLIFIER, LEVER TYPE</t>
  </si>
  <si>
    <t>L6642</t>
  </si>
  <si>
    <t>UPPER EXTREMITY ADDITION, EXCURSION AMPLIFIER, PULLEY TYPE</t>
  </si>
  <si>
    <t>L6641</t>
  </si>
  <si>
    <t>UPPER EXTREMITY ADDITIONS, SHOULDER ABDUCTION JOINT, PAIR</t>
  </si>
  <si>
    <t>L6640</t>
  </si>
  <si>
    <t>UPPER EXTREMITY ADDITION, NUDGE CONTROL ELBOW LOCK</t>
  </si>
  <si>
    <t>L6637</t>
  </si>
  <si>
    <t>UPPER EXTREMITY ADDITION, LIFT ASSIST FOR ELBOW</t>
  </si>
  <si>
    <t>L6635</t>
  </si>
  <si>
    <t>UPPER EXTREMITY ADDITION, LATEX SUSPENSION SLEEVE</t>
  </si>
  <si>
    <t>L6632</t>
  </si>
  <si>
    <t>UPPER EXTREMITY ADDITION, STAINLESS STEEL, ANY WRIST</t>
  </si>
  <si>
    <t>L6630</t>
  </si>
  <si>
    <t>UPPER EXTREMITY ADDITION, QUICK DISCONNECT LAMINATION COLLAR WITH COUPLING PIECE, OTTO BOCK OR EQUAL</t>
  </si>
  <si>
    <t>L6629</t>
  </si>
  <si>
    <t>UPPER EXTREMITY ADDITION, QUICK DISCONNECT HOOK ADAPTER, OTTO BOCK OR EQUAL</t>
  </si>
  <si>
    <t>L6628</t>
  </si>
  <si>
    <t>UPPER EXTREMITY ADDITION, ROTATION WRIST UNIT WITH CABLE LOCK</t>
  </si>
  <si>
    <t>L6625</t>
  </si>
  <si>
    <t>UPPER EXTREMITY ADDITION, SPRING ASSISTED ROTATIONAL WRIST UNIT WITH LATCH RELEASE</t>
  </si>
  <si>
    <t>L6623</t>
  </si>
  <si>
    <t>UPPER EXTREMITY ADDITION, FLEXION/EXTENSION WRIST UNIT, WITH OR WITHOUT FRICTION</t>
  </si>
  <si>
    <t>L6620</t>
  </si>
  <si>
    <t>3 per 4 years</t>
  </si>
  <si>
    <t>UPPER EXTREMITY ADDITION, ADDITIONAL DISCONNECT INSERT FOR LOCKING WRIST UNIT</t>
  </si>
  <si>
    <t>L6616</t>
  </si>
  <si>
    <t>UPPER EXTREMITY ADDITION, DISCONNECT LOCKING WRIST UNIT</t>
  </si>
  <si>
    <t>L6615</t>
  </si>
  <si>
    <t>UPPER EXTREMITY ADDITIONS, FLEXIBLE METAL HINGE, PAIR</t>
  </si>
  <si>
    <t>L6610</t>
  </si>
  <si>
    <t>UPPER EXTREMITY ADDITIONS, SINGLE PIVOT HINGE, PAIR</t>
  </si>
  <si>
    <t>L6605</t>
  </si>
  <si>
    <t>UPPER EXTREMITY ADDITIONS, POLYCENTRIC HINGE, PAIR</t>
  </si>
  <si>
    <t>L6600</t>
  </si>
  <si>
    <t>INTERSCAPULAR THORACIC, MOLDED SOCKET, ENDOSKELETAL SYSTEM, INCLUDING SOFT PROSTHETIC TISSUE SHAPING</t>
  </si>
  <si>
    <t>L6570</t>
  </si>
  <si>
    <t>SHOULDER DISARTICULATION, MOLDED SOCKET, ENDOSKELETAL SYSTEM, INCLUDING SOFT PROSTHETIC TISSUE SHAPING</t>
  </si>
  <si>
    <t>L6550</t>
  </si>
  <si>
    <t>ABOVE ELBOW, MOLDED SOCKET, ENDOSKELETAL SYSTEM, INCLUDING SOFT PROSTHETIC TISSUE SHAPING</t>
  </si>
  <si>
    <t>L6500</t>
  </si>
  <si>
    <t>ELBOW DISARTICULATION, MOLDED SOCKET, ENDOSKELETAL SYSTEM, INCLUDING SOFT PROSTHETIC TISSUE SHAPING</t>
  </si>
  <si>
    <t>L6450</t>
  </si>
  <si>
    <t>BELOW ELBOW, MOLDED SOCKET, ENDOSKELETAL SYSTEM, INCLUDING SOFT PROSTHETIC TISSUE SHAPING</t>
  </si>
  <si>
    <t>L6400</t>
  </si>
  <si>
    <t>INTERSCAPULAR THORACIC, PASSIVE RESTORATION (SHOULDER CAP ONLY)</t>
  </si>
  <si>
    <t>L6370</t>
  </si>
  <si>
    <t>INTERSCAPULAR THORACIC, PASSIVE RESTORATION (COMPLETE PROSTHESIS)</t>
  </si>
  <si>
    <t>L6360</t>
  </si>
  <si>
    <t>INTERSCAPULAR THORACIC, MOLDED SOCKET, SHOULDER BULKHEAD, HUMERAL SECTION, INTERNAL LOCKING ELBOW, FOREARM</t>
  </si>
  <si>
    <t>L6350</t>
  </si>
  <si>
    <t>SHOULDER DISARTICULATION, PASSIVE RESTORATION (SHOULDER CAP ONLY)</t>
  </si>
  <si>
    <t>L6320</t>
  </si>
  <si>
    <t>SHOULDER DISARTICULATION, PASSIVE RESTORATION (COMPLETE PROSTHESIS)</t>
  </si>
  <si>
    <t>L6310</t>
  </si>
  <si>
    <t>SHOULDER DISARTICULATION, MOLDED SOCKET, SHOULDER BULKHEAD, HUMERAL SECTION, INTERNAL LOCKING ELBOW, FOREARM</t>
  </si>
  <si>
    <t>L6300</t>
  </si>
  <si>
    <t>ABOVE ELBOW, MOLDED DOUBLE WALL SOCKET, INTERNAL LOCKING ELBOW, FOREARM</t>
  </si>
  <si>
    <t>L6250</t>
  </si>
  <si>
    <t>ELBOW DISARTICULATION, MOLDED SOCKET WITH EXPANDABLE INTERFACE, OUTSIDE LOCKING HINGES, FOREARM</t>
  </si>
  <si>
    <t>L6205</t>
  </si>
  <si>
    <t>ELBOW DISARTICULATION, MOLDED SOCKET, OUTSIDE LOCKING HINGE, FOREARM</t>
  </si>
  <si>
    <t>L6200</t>
  </si>
  <si>
    <t>BELOW ELBOW, MOLDED DOUBLE WALL SPLIT SOCKET, STUMP ACTIVATED LOCKING HINGE, HALF CUFF</t>
  </si>
  <si>
    <t>L6130</t>
  </si>
  <si>
    <t>BELOW ELBOW, MOLDED DOUBLE WALL SPLIT SOCKET, STEP-UP HINGES, HALF CUFF</t>
  </si>
  <si>
    <t>L6120</t>
  </si>
  <si>
    <t>BELOW ELBOW, MOLDED SOCKET, (MUENSTER OR NORTHWESTERN SUSPENSION TYPES)</t>
  </si>
  <si>
    <t>L6110</t>
  </si>
  <si>
    <t>BELOW ELBOW, MOLDED SOCKET, FLEXIBLE ELBOW HINGE, TRICEPS PAD</t>
  </si>
  <si>
    <t>L6100</t>
  </si>
  <si>
    <t>WRIST DISARTICULATION, MOLDED SOCKET WITH EXPANDABLE INTERFACE, FLEXIBLE ELBOW HINGES, TRICEPS PAD</t>
  </si>
  <si>
    <t>L6055</t>
  </si>
  <si>
    <t>WRIST DISARTICULATION, MOLDED SOCKET, FLEXIBLE ELBOW HINGES, TRICEPS PAD</t>
  </si>
  <si>
    <t>L6050</t>
  </si>
  <si>
    <t>PARTIAL HAND, NO FINGER REMAINING</t>
  </si>
  <si>
    <t>L6020</t>
  </si>
  <si>
    <t>PARTIAL HAND, LITTLE AND/OR RING FINGER REMAINING</t>
  </si>
  <si>
    <t>L6010</t>
  </si>
  <si>
    <t>PARTIAL HAND, THUMB REMAINING</t>
  </si>
  <si>
    <t>L6000</t>
  </si>
  <si>
    <t>LOWER EXTREMITY PROSTHESIS, NOT OTHERWISE SPECIFIED</t>
  </si>
  <si>
    <t>L5999</t>
  </si>
  <si>
    <t>ADDITION TO LOWER LIMB PROSTHESIS, VERTICAL SHOCK REDUCING PYLON FEATURE</t>
  </si>
  <si>
    <t>L5988</t>
  </si>
  <si>
    <t>ALL LOWER EXTREMITY PROSTHESIS, SHANK FOOT SYSTEM WITH VERTICAL LOADING PYLON</t>
  </si>
  <si>
    <t>L5987</t>
  </si>
  <si>
    <t>ALL LOWER EXTREMITY PROSTHESES, MULTI-AXIAL ROTATION UNIT ('MCP' OR EQUAL)</t>
  </si>
  <si>
    <t>L5986</t>
  </si>
  <si>
    <t>ALL ENDOSKELETAL LOWER EXTREMITY PROSTHESES, DYNAMIC PROSTHETIC PYLON</t>
  </si>
  <si>
    <t>L5985</t>
  </si>
  <si>
    <t>ALL ENDOSKELETAL LOWER EXTREMITY PROSTHESIS, AXIAL ROTATION UNIT, WITH OR WITHOUT ADJUSTABILITY</t>
  </si>
  <si>
    <t>L5984</t>
  </si>
  <si>
    <t>ALL EXOSKELETAL LOWER EXTREMITY PROSTHESES, AXIAL ROTATION UNIT</t>
  </si>
  <si>
    <t>L5982</t>
  </si>
  <si>
    <t>ALL LOWER EXTREMITY PROSTHESES, FLEX-WALK SYSTEM OR EQUAL</t>
  </si>
  <si>
    <t>L5981</t>
  </si>
  <si>
    <t>ALL LOWER EXTREMITY PROSTHESES, FLEX FOOT SYSTEM</t>
  </si>
  <si>
    <t>L5980</t>
  </si>
  <si>
    <t>ALL LOWER EXTREMITY PROSTHESIS, MULTI-AXIAL ANKLE, DYNAMIC RESPONSE FOOT, ONE PIECE SYSTEM</t>
  </si>
  <si>
    <t>L5979</t>
  </si>
  <si>
    <t>ALL LOWER EXTREMITY PROSTHESES, FOOT, MULTIAXIAL ANKLE/FOOT</t>
  </si>
  <si>
    <t>L5978</t>
  </si>
  <si>
    <t>ALL LOWER EXTREMITY PROSTHESES, ENERGY STORING FOOT (SEATTLE CARBON COPY II OR EQUAL)</t>
  </si>
  <si>
    <t>L5976</t>
  </si>
  <si>
    <t>ALL LOWER EXTREMITY PROSTHESIS, COMBINATION SINGLE AXIS ANKLE AND FLEXIBLE KEEL FOOT</t>
  </si>
  <si>
    <t>L5975</t>
  </si>
  <si>
    <t>ALL LOWER EXTREMITY PROSTHESES, FOOT, SINGLE AXIS ANKLE/FOOT</t>
  </si>
  <si>
    <t>L5974</t>
  </si>
  <si>
    <t>ALL LOWER EXTREMITY PROSTHESES, FOOT, FLEXIBLE KEEL</t>
  </si>
  <si>
    <t>L5972</t>
  </si>
  <si>
    <t>ALL LOWER EXTREMITY PROSTHESES, FOOT, EXTERNAL KEEL, SACH FOOT</t>
  </si>
  <si>
    <t>L5970</t>
  </si>
  <si>
    <t>ADDITION TO LOWER LIMB PROSTHESIS, MULTIAXIAL ANKLE WITH SWING PHASE ACTIVE DORSIFLEXION FEATURE</t>
  </si>
  <si>
    <t>L5968</t>
  </si>
  <si>
    <t>ADDITION, ENDOSKELETAL SYSTEM, HIP DISARTICULATION, FLEXIBLE PROTECTIVE OUTER SURFACE COVERING SYSTEM</t>
  </si>
  <si>
    <t>L5966</t>
  </si>
  <si>
    <t>ADDITION, ENDOSKELETAL SYSTEM, ABOVE KNEE, FLEXIBLE PROTECTIVE OUTER SURFACE COVERING SYSTEM</t>
  </si>
  <si>
    <t>L5964</t>
  </si>
  <si>
    <t>ADDITION, ENDOSKELETAL SYSTEM, BELOW KNEE, FLEXIBLE PROTECTIVE OUTER SURFACE COVERING SYSTEM</t>
  </si>
  <si>
    <t>L5962</t>
  </si>
  <si>
    <t>ADDITION, ENDOSKELETAL SYSTEM, POLYCENTRIC HIP JOINT, PNEUMATIC OR HYDRAULIC CONTROL, ROTATION CONTROL, WITH OR WITHOUT FLEXION AND/OR EXTENSION CONTROL</t>
  </si>
  <si>
    <t>L5961</t>
  </si>
  <si>
    <t>ADDITION, ENDOSKELETAL SYSTEM, HIP DISARTICULATION, ULTRA-LIGHT MATERIAL (TITANIUM, CARBON FIBER OR EQUAL)</t>
  </si>
  <si>
    <t>L5960</t>
  </si>
  <si>
    <t>ADDITION, ENDOSKELETAL SYSTEM, ABOVE KNEE, ULTRA-LIGHT MATERIAL (TITANIUM, CARBON FIBER OR EQUAL)</t>
  </si>
  <si>
    <t>L5950</t>
  </si>
  <si>
    <t>ADDITION, ENDOSKELETAL SYSTEM, BELOW KNEE, ULTRA-LIGHT MATERIAL (TITANIUM, CARBON FIBER OR EQUAL)</t>
  </si>
  <si>
    <t>L5940</t>
  </si>
  <si>
    <t>ADDITION, ENDOSKELETAL SYSTEM, HIGH ACTIVITY KNEE CONTROL FRAME</t>
  </si>
  <si>
    <t>L5930</t>
  </si>
  <si>
    <t>ADDITION, ENDOSKELETAL SYSTEM, ABOVE KNEE, KNEE DISARTICULATION OR HIP DISARTICULATION, MANUAL LOCK</t>
  </si>
  <si>
    <t>L5925</t>
  </si>
  <si>
    <t>ADDITION, ENDOSKELETAL SYSTEM, ABOVE KNEE OR HIP DISARTICULATION, ALIGNABLE SYSTEM</t>
  </si>
  <si>
    <t>L5920</t>
  </si>
  <si>
    <t>ADDITION, ENDOSKELETAL SYSTEM, BELOW KNEE, ALIGNABLE SYSTEM</t>
  </si>
  <si>
    <t>L5910</t>
  </si>
  <si>
    <t>ADDITION TO LOWER EXTREMITY PROSTHESIS, ENDOSKELETAL KNEE-SHIN SYSTEM, MICROPROCESSOR CONTROL FEATURE, SWING PHASE ONLY, INCLUDES ELECTRONIC SENSOR(S), ANY TYPE</t>
  </si>
  <si>
    <t>L5857</t>
  </si>
  <si>
    <t>ADDITION, ENDOSKELETAL SYSTEM, HIP DISARTICULATION, MECHANICAL HIP EXTENSION ASSIST</t>
  </si>
  <si>
    <t>L5855</t>
  </si>
  <si>
    <t>ADDITION, ENDOSKELETAL SYSTEM, ABOVE KNEE OR HIP DISARTICULATION, KNEE EXTENSION ASSIST</t>
  </si>
  <si>
    <t>L5850</t>
  </si>
  <si>
    <t>ADDITION, ENDOSKELETAL, KNEE-SHIN SYSTEM, STANCE FLEXION FEATURE, ADJUSTABLE</t>
  </si>
  <si>
    <t>L5845</t>
  </si>
  <si>
    <t>ADDITION, ENDOSKELETAL KNEE/SHIN SYSTEM, 4-BAR LINKAGE OR MULTIAXIAL, PNEUMATIC SWING PHASE CONTROL</t>
  </si>
  <si>
    <t>L5840</t>
  </si>
  <si>
    <t>ADDITION, ENDOSKELETAL KNEE-SHIN SYSTEM, SINGLE AXIS, PNEUMATIC/ SWING PHASE CONTROL</t>
  </si>
  <si>
    <t>L5830</t>
  </si>
  <si>
    <t>ADDITION, ENDOSKELETAL KNEE-SHIN SYSTEM, SINGLE AXIS, FLUID SWING AND STANCE PHASE CONTROL</t>
  </si>
  <si>
    <t>L5828</t>
  </si>
  <si>
    <t>ADDITION, ENDOSKELETAL KNEE-SHIN SYSTEM, SINGLE AXIS, HYDRAULIC SWING PHASE CONTROL, WITH MINIATURE HIGH ACTIVITY FRAME</t>
  </si>
  <si>
    <t>L5826</t>
  </si>
  <si>
    <t>ADDITION, ENDOSKELETAL KNEE-SHIN SYSTEM, SINGLE AXIS, FLUID SWING PHASE CONTROL</t>
  </si>
  <si>
    <t>L5824</t>
  </si>
  <si>
    <t>ADDITION, ENDOSKELETAL KNEE-SHIN SYSTEM, SINGLE AXIS, PNEUMATIC SWING, FRICTION STANCE PHASE CONTROL</t>
  </si>
  <si>
    <t>L5822</t>
  </si>
  <si>
    <t>ADDITION, ENDOSKELETAL KNEE-SHIN SYSTEM, POLYCENTRIC, FRICTION SWING, AND STANCE PHASE CONTROL</t>
  </si>
  <si>
    <t>L5818</t>
  </si>
  <si>
    <t>ADDITION, ENDOSKELETAL KNEE-SHIN SYSTEM, POLYCENTRIC, MECHANICAL STANCE PHASE LOCK</t>
  </si>
  <si>
    <t>L5816</t>
  </si>
  <si>
    <t>ADDITION, ENDOSKELETAL KNEE-SHIN SYSTEM, POLYCENTRIC, HYDRAULIC SWING PHASE CONTROL, MECHANICAL STANCE PHASE LOCK</t>
  </si>
  <si>
    <t>L5814</t>
  </si>
  <si>
    <t>ADDITION, ENDOSKELETAL KNEE-SHIN SYSTEM, SINGLE AXIS, FRICTION SWING AND STANCE PHASE CONTROL (SAFETY KNEE)</t>
  </si>
  <si>
    <t>L5812</t>
  </si>
  <si>
    <t>ADDITION, ENDOSKELETAL KNEE-SHIN SYSTEM, SINGLE AXIS, MANUAL LOCK, ULTRA-LIGHT MATERIAL</t>
  </si>
  <si>
    <t>L5811</t>
  </si>
  <si>
    <t>ADDITION, ENDOSKELETAL KNEE-SHIN SYSTEM, SINGLE AXIS, MANUAL LOCK</t>
  </si>
  <si>
    <t>L5810</t>
  </si>
  <si>
    <t>ADDITION, EXOSKELETAL SYSTEM, HIP DISARTICULATION, ULTRA-LIGHT MATERIAL (TITANIUM, CARBON FIBER OR EQUAL)</t>
  </si>
  <si>
    <t>L5795</t>
  </si>
  <si>
    <t>ADDITION, EXOSKELETAL SYSTEM, ABOVE KNEE, ULTRA-LIGHT MATERIAL (TITANIUM, CARBON FIBER OR EQUAL)</t>
  </si>
  <si>
    <t>L5790</t>
  </si>
  <si>
    <t>ADDITION, EXOSKELETAL SYSTEM, BELOW KNEE, ULTRA-LIGHT MATERIAL (TITANIUM, CARBON FIBER OR EQUAL)</t>
  </si>
  <si>
    <t>L5785</t>
  </si>
  <si>
    <t>ADDITION, EXOSKELETAL KNEE-SHIN SYSTEM, SINGLE AXIS, FLUID SWING AND STANCE PHASE CONTROL</t>
  </si>
  <si>
    <t>L5728</t>
  </si>
  <si>
    <t>ADDITION, EXOSKELETAL KNEE-SHIN SYSTEM, SINGLE AXIS, FLUID SWING PHASE CONTROL</t>
  </si>
  <si>
    <t>L5724</t>
  </si>
  <si>
    <t>ADDITION, EXOSKELETAL KNEE-SHIN SYSTEM, SINGLE AXIS, PNEUMATIC SWING, FRICTION STANCE PHASE CONTROL</t>
  </si>
  <si>
    <t>L5722</t>
  </si>
  <si>
    <t>ADDITION, EXOSKELETAL KNEE-SHIN SYSTEM, POLYCENTRIC, FRICTION SWING AND STANCE PHASE CONTROL</t>
  </si>
  <si>
    <t>L5718</t>
  </si>
  <si>
    <t>ADDITION, EXOSKELETAL KNEE-SHIN SYSTEM, POLYCENTRIC, MECHANICAL STANCE PHASE LOCK</t>
  </si>
  <si>
    <t>L5716</t>
  </si>
  <si>
    <t>ADDITION, EXOSKELETAL KNEE-SHIN SYSTEM, SINGLE AXIS, VARIABLE FRICTION SWING PHASE CONTROL</t>
  </si>
  <si>
    <t>L5714</t>
  </si>
  <si>
    <t>ADDITION, EXOSKELETAL KNEE-SHIN SYSTEM, SINGLE AXIS, FRICTION SWING AND STANCE PHASE CONTROL (SAFETY KNEE)</t>
  </si>
  <si>
    <t>L5712</t>
  </si>
  <si>
    <t>ADDITIONS EXOSKELETAL KNEE-SHIN SYSTEM, SINGLE AXIS, MANUAL LOCK, ULTRA-LIGHT MATERIAL</t>
  </si>
  <si>
    <t>L5711</t>
  </si>
  <si>
    <t>ADDITION, EXOSKELETAL KNEE-SHIN SYSTEM, SINGLE AXIS, MANUAL LOCK</t>
  </si>
  <si>
    <t>L5710</t>
  </si>
  <si>
    <t>CUSTOM SHAPED PROTECTIVE COVER, HIP DISARTICULATION</t>
  </si>
  <si>
    <t>L5707</t>
  </si>
  <si>
    <t>CUSTOM SHAPED PROTECTIVE COVER, KNEE DISARTICULATION</t>
  </si>
  <si>
    <t>L5706</t>
  </si>
  <si>
    <t>CUSTOM SHAPED PROTECTIVE COVER, ABOVE KNEE</t>
  </si>
  <si>
    <t>L5705</t>
  </si>
  <si>
    <t>CUSTOM SHAPED PROTECTIVE COVER, BELOW KNEE</t>
  </si>
  <si>
    <t>L5704</t>
  </si>
  <si>
    <t>ANKLE, SYMES, MOLDED TO PATIENT MODEL, SOCKET WITHOUT SOLID ANKLE CUSHION HEEL (SACH) FOOT, REPLACEMENT ONLY</t>
  </si>
  <si>
    <t>L5703</t>
  </si>
  <si>
    <t>REPLACEMENT, SOCKET, HIP DISARTICULATION, INCLUDING HIP JOINT, MOLDED TO PATIENT MODEL</t>
  </si>
  <si>
    <t>L5702</t>
  </si>
  <si>
    <t>REPLACEMENT, SOCKET, ABOVE KNEE/KNEE DISARTICULATION, INCLUDING ATTACHMENT PLATE, MOLDED TO PATIENT MODEL</t>
  </si>
  <si>
    <t>L5701</t>
  </si>
  <si>
    <t>REPLACEMENT, SOCKET, BELOW KNEE, MOLDED TO PATIENT MODEL</t>
  </si>
  <si>
    <t>L5700</t>
  </si>
  <si>
    <t>ALL LOWER EXTREMITY PROSTHESES, SHOULDER HARNESS</t>
  </si>
  <si>
    <t>L5699</t>
  </si>
  <si>
    <t>ADDITION TO LOWER EXTREMITY, ABOVE KNEE OR KNEE DISARTICULATION, SILESIAN BANDAGE</t>
  </si>
  <si>
    <t>L5698</t>
  </si>
  <si>
    <t>ADDITION TO LOWER EXTREMITY, ABOVE KNEE OR KNEE DISARTICULATION, PELVIC BAND</t>
  </si>
  <si>
    <t>L5697</t>
  </si>
  <si>
    <t>ADDITION TO LOWER EXTREMITY, ABOVE KNEE OR KNEE DISARTICULATION, PELVIC JOINT</t>
  </si>
  <si>
    <t>L5696</t>
  </si>
  <si>
    <t>ADDITION TO LOWER EXTREMITY, ABOVE KNEE, PELVIC CONTROL, SLEEVE SUSPENSION, NEOPRENE OR EQUAL</t>
  </si>
  <si>
    <t>L5695</t>
  </si>
  <si>
    <t>ADDITION TO LOWER EXTREMITY, ABOVE KNEE, PELVIC CONTROL BELT, PADDED AND LINED</t>
  </si>
  <si>
    <t>L5694</t>
  </si>
  <si>
    <t>ADDITION TO LOWER EXTREMITY, ABOVE KNEE, PELVIC CONTROL BELT, LIGHT</t>
  </si>
  <si>
    <t>L5692</t>
  </si>
  <si>
    <t>ADDITION TO LOWER EXTREMITY, BELOW KNEE, WAIST BELT, PADDED AND LINED</t>
  </si>
  <si>
    <t>L5690</t>
  </si>
  <si>
    <t>ADDITION TO LOWER EXTREMITY, BELOW KNEE, WAIST BELT, WEBBING</t>
  </si>
  <si>
    <t>L5688</t>
  </si>
  <si>
    <t>ADDITION TO LOWER EXTREMITY, BELOW KNEE, BACK CHECK (EXTENSION CONTROL)</t>
  </si>
  <si>
    <t>L5686</t>
  </si>
  <si>
    <t>ADDITION TO LOWER EXTREMITY PROSTHESIS, BELOW KNEE, SUSPENSION/SEALING SLEEVE, WITH OR WITHOUT VALVE, ANY MATERIAL</t>
  </si>
  <si>
    <t>L5685</t>
  </si>
  <si>
    <t>ADDITION TO LOWER EXTREMITY, BELOW KNEE, FORK STRAP</t>
  </si>
  <si>
    <t>L5684</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</si>
  <si>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</si>
  <si>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L5683</t>
  </si>
  <si>
    <t>ADDITION TO LOWER EXTREMITY, BELOW KNEE, THIGH LACER, GLUTEAL/ISCHIAL, MOLDED</t>
  </si>
  <si>
    <t>L5682</t>
  </si>
  <si>
    <t>ADDITION TO LOWER EXTREMITY, BELOW KNEE/ABOVE KNEE, CUSTOM FABRICATED SOCKET INSERT FOR CONGENITAL OR ATYPICAL TRAUMATIC AMPUTEE, SILICONE GEL, ELASTOMERIC OR EQUAL, FOR USE WITH OR WITHOUT LOCKING MECHANISM, INITIAL ONLY (FOR OTHER THAN INITIAL, USE CODE L5673 OR L5679)</t>
  </si>
  <si>
    <t>L5681</t>
  </si>
  <si>
    <t>ADDITION TO LOWER EXTREMITY, BELOW KNEE, THIGH LACER, NONMOLDED</t>
  </si>
  <si>
    <t>L5680</t>
  </si>
  <si>
    <t>L5679</t>
  </si>
  <si>
    <t>ADDITIONS TO LOWER EXTREMITY, BELOW KNEE, JOINT COVERS, PAIR</t>
  </si>
  <si>
    <t>L5678</t>
  </si>
  <si>
    <t>ADDITIONS TO LOWER EXTREMITY, BELOW KNEE, KNEE JOINTS, POLYCENTRIC, PAIR</t>
  </si>
  <si>
    <t>L5677</t>
  </si>
  <si>
    <t>ADDITIONS TO LOWER EXTREMITY, BELOW KNEE, KNEE JOINTS, SINGLE AXIS, PAIR</t>
  </si>
  <si>
    <t>L5676</t>
  </si>
  <si>
    <t>L5673</t>
  </si>
  <si>
    <t>ADDITION TO LOWER EXTREMITY, BELOW KNEE, REMOVABLE MEDIAL BRIM SUSPENSION</t>
  </si>
  <si>
    <t>L5672</t>
  </si>
  <si>
    <t>ADD LOWER EXTREMITY, SUSPENS LOCKING MECH, EXCL SOCKET INSERT</t>
  </si>
  <si>
    <t>L5671</t>
  </si>
  <si>
    <t>ADDITION TO LOWER EXTREMITY, BELOW KNEE, MOLDED SUPRACONDYLAR SUSPENSION ('PTS' OR SIMILAR)</t>
  </si>
  <si>
    <t>L5670</t>
  </si>
  <si>
    <t>ADDITION  TO LOWER EXTREMITY, BELOW KNEE, MOLDED DISTAL CUSHION</t>
  </si>
  <si>
    <t>L5668</t>
  </si>
  <si>
    <t>ADDITION TO LOWER EXTREMITY, BELOW KNEE, CUFF SUSPENSION</t>
  </si>
  <si>
    <t>L5666</t>
  </si>
  <si>
    <t>ADDITION TO LOWER EXTREMITY, SOCKET INSERT, MULTI-DUROMETER, BELOW KNEE</t>
  </si>
  <si>
    <t>L5665</t>
  </si>
  <si>
    <t>ADDITION TO LOWER EXTREMITY, SOCKET INSERT, MULTI-DUROMETER SYMES</t>
  </si>
  <si>
    <t>L5661</t>
  </si>
  <si>
    <t>ADDITION TO LOWER EXTREMITY, SOCKET INSERT, ABOVE KNEE (KEMBLO, PELITE, ALIPLAST, PLASTAZOTE OR EQUAL)</t>
  </si>
  <si>
    <t>L5658</t>
  </si>
  <si>
    <t>ADDITION TO LOWER EXTREMITY, SOCKET INSERT, KNEE DISARTICULATION (KEMBLO, PELITE, ALIPLAST, PLASTAZOTE OR EQUAL)</t>
  </si>
  <si>
    <t>L5656</t>
  </si>
  <si>
    <t>ADDITION TO LOWER EXTREMITY, SOCKET INSERT, BELOW KNEE (KEMBLO, PELITE, ALIPLAST, PLASTAZOTE OR EQUAL)</t>
  </si>
  <si>
    <t>L5655</t>
  </si>
  <si>
    <t>ADDITION TO LOWER EXTREMITY, SOCKET INSERT, SYMES, (KEMBLO, PELITE, ALIPLAST, PLASTAZOTE OR EQUAL)</t>
  </si>
  <si>
    <t>L5654</t>
  </si>
  <si>
    <t>ADDITION TO LOWER EXTREMITY, KNEE DISARTICULATION, EXPANDABLE WALL SOCKET</t>
  </si>
  <si>
    <t>L5653</t>
  </si>
  <si>
    <t>ADDITION TO LOWER EXTREMITY, SUCTION SUSPENSION, ABOVE KNEE OR KNEE DISARTICULATION SOCKET</t>
  </si>
  <si>
    <t>L5652</t>
  </si>
  <si>
    <t>ADDITION TO LOWER EXTREMITY, ABOVE KNEE, FLEXIBLE INNER SOCKET, EXTERNAL FRAME</t>
  </si>
  <si>
    <t>L5651</t>
  </si>
  <si>
    <t>ADDITIONS TO LOWER EXTREMITY, TOTAL CONTACT, ABOVE KNEE OR KNEE DISARTICULATION SOCKET</t>
  </si>
  <si>
    <t>L5650</t>
  </si>
  <si>
    <t>ADDITION TO LOWER EXTREMITY, ISCHIAL CONTAINMENT/NARROW M-L SOCKET</t>
  </si>
  <si>
    <t>L5649</t>
  </si>
  <si>
    <t>ADDITION TO LOWER EXTREMITY, ABOVE KNEE, AIR, FLUID, GEL OR EQUAL, CUSHION SOCKET</t>
  </si>
  <si>
    <t>L5648</t>
  </si>
  <si>
    <t>ADDITION TO LOWER EXTREMITY, BELOW KNEE SUCTION SOCKET</t>
  </si>
  <si>
    <t>L5647</t>
  </si>
  <si>
    <t>ADDITION TO LOWER EXTREMITY, BELOW KNEE, AIR, FLUID, GEL OR EQUAL, CUSHION SOCKET</t>
  </si>
  <si>
    <t>L5646</t>
  </si>
  <si>
    <t>ADDITION TO LOWER EXTREMITY, BELOW KNEE, FLEXIBLE INNER SOCKET, EXTERNAL FRAME</t>
  </si>
  <si>
    <t>L5645</t>
  </si>
  <si>
    <t>ADDITION TO LOWER EXTREMITY, HIP DISARTICULATION, FLEXIBLE INNER SOCKET, EXTERNAL FRAME</t>
  </si>
  <si>
    <t>L5643</t>
  </si>
  <si>
    <t>ADDITION TO LOWER EXTREMITY, ABOVE KNEE, LEATHER SOCKET</t>
  </si>
  <si>
    <t>L5642</t>
  </si>
  <si>
    <t>ADDITION TO LOWER EXTREMITY, KNEE DISARTICULATION, LEATHER SOCKET</t>
  </si>
  <si>
    <t>L5640</t>
  </si>
  <si>
    <t>1 per prosthesis</t>
  </si>
  <si>
    <t>ADDITION TO LOWER EXTREMITY, BELOW KNEE, WOOD SOCKET</t>
  </si>
  <si>
    <t>L5639</t>
  </si>
  <si>
    <t>ADDITION TO LOWER EXTREMITY, BELOW KNEE, LEATHER SOCKET</t>
  </si>
  <si>
    <t>L5638</t>
  </si>
  <si>
    <t>ADDITION TO LOWER EXTREMITY, BELOW KNEE, TOTAL CONTACT</t>
  </si>
  <si>
    <t>L5637</t>
  </si>
  <si>
    <t>ADDITION TO LOWER EXTREMITY, SYMES TYPE, MEDIAL OPENING SOCKET</t>
  </si>
  <si>
    <t>L5636</t>
  </si>
  <si>
    <t>ADDITION TO LOWER EXTREMITY, SYMES TYPE, POSTERIOR OPENING (CANADIAN) SOCKET</t>
  </si>
  <si>
    <t>L5634</t>
  </si>
  <si>
    <t>ADDITION TO LOWER EXTREMITY, SYMES TYPE, 'PTB' BRIM DESIGN SOCKET</t>
  </si>
  <si>
    <t>L5632</t>
  </si>
  <si>
    <t>ADDITION TO LOWER EXTREMITY, ABOVE KNEE OR KNEE DISARTICULATION, ACRYLIC SOCKET</t>
  </si>
  <si>
    <t>L5631</t>
  </si>
  <si>
    <t>ADDITION TO LOWER EXTREMITY, SYMES TYPE, EXPANDABLE WALL SOCKET</t>
  </si>
  <si>
    <t>L5630</t>
  </si>
  <si>
    <t>ADDITION TO LOWER EXTREMITY, BELOW KNEE, ACRYLIC SOCKET</t>
  </si>
  <si>
    <t>L5629</t>
  </si>
  <si>
    <t>1 per preparatory prosthesis, 2 per definitive prosthesis</t>
  </si>
  <si>
    <t>ADDITION TO LOWER EXTREMITY, TEST SOCKET, HEMIPELVECTOMY</t>
  </si>
  <si>
    <t>L5628</t>
  </si>
  <si>
    <t>ADDITION TO LOWER EXTREMITY, TEST SOCKET, HIP DISARTICULATION</t>
  </si>
  <si>
    <t>L5626</t>
  </si>
  <si>
    <t>ADDITION TO LOWER EXTREMITY, TEST SOCKET, ABOVE KNEE</t>
  </si>
  <si>
    <t>L5624</t>
  </si>
  <si>
    <t>ADDITION TO LOWER EXTREMITY, TEST SOCKET, KNEE DISARTICULATION</t>
  </si>
  <si>
    <t>L5622</t>
  </si>
  <si>
    <t>ADDITION TO LOWER EXTREMITY, TEST SOCKET, BELOW KNEE</t>
  </si>
  <si>
    <t>L5620</t>
  </si>
  <si>
    <t>ADDITION TO LOWER EXTREMITY, TEST SOCKET, SYMES</t>
  </si>
  <si>
    <t>L5618</t>
  </si>
  <si>
    <t>ADDITION TO LOWER EXTREMITY, QUICK CHANGE SELF-ALIGNING UNIT, ABOVE KNEE OR BELOW KNEE</t>
  </si>
  <si>
    <t>L5617</t>
  </si>
  <si>
    <t>ADDITION TO LOWER EXTREMITY, ENDOSKELETAL SYSTEM, ABOVE KNEE, UNIVERSAL MULTIPLEX SYSTEM, FRICTION SWING PHASE CONTROL</t>
  </si>
  <si>
    <t>L5616</t>
  </si>
  <si>
    <t>ADDITION TO LOWER EXTREMITY, EXOSKELETAL SYSTEM, ABOVE KNEE-KNEE DISARTICULATION, 4 BAR LINKAGE, WITH PNEUMATIC SWING PHASE CONTROL</t>
  </si>
  <si>
    <t>L5614</t>
  </si>
  <si>
    <t>ADDITION TO LOWER EXTREMITY, ENDOSKELETAL SYSTEM, ABOVE KNEE-KNEE DISARTICULATION, 4 BAR LINKAGE, WITH HYDRAULIC SWING PHASE CONTROL</t>
  </si>
  <si>
    <t>L5613</t>
  </si>
  <si>
    <t>ADDITION TO LOWER EXTREMITY, ENDOSKELETAL SYSTEM, ABOVE KNEE - KNEE DISARTICULATION, 4 BAR LINKAGE, WITH FRICTION SWING PHASE CONTROL</t>
  </si>
  <si>
    <t>L5611</t>
  </si>
  <si>
    <t>ADDITION TO LOWER EXTREMITY, ENDOSKELETAL SYSTEM, ABOVE KNEE, HYDRACADENCE SYSTEM</t>
  </si>
  <si>
    <t>L5610</t>
  </si>
  <si>
    <t>1 per amputation</t>
  </si>
  <si>
    <t>Preparatory prosthesis</t>
  </si>
  <si>
    <t>PREPARATORY, HIP DISARTICULATION-HEMIPELVECTOMY, PYLON, NO COVER, SACH FOOT, LAMINATED SOCKET, MOLDED TO PATIENT MODEL</t>
  </si>
  <si>
    <t>L5600</t>
  </si>
  <si>
    <t>PREPARATORY, HIP DISARTICULATION-HEMIPELVECTOMY, PYLON, NO COVER, SACH FOOT, THERMOPLASTIC OR EQUAL, MOLDED TO PATIENT MODEL</t>
  </si>
  <si>
    <t>L5595</t>
  </si>
  <si>
    <t>PREPARATORY, ABOVE KNEE - KNEE DISARTICULATION ISCHIAL LEVEL SOCKET, NON-ALIGNABLE SYSTEM, PYLON NO COVER, SACH FOOT, LAMINATED SOCKET, MOLDED TO MODEL</t>
  </si>
  <si>
    <t>L5590</t>
  </si>
  <si>
    <t>PREPARATORY, ABOVE KNEE - KNEE DISARTICULATION, ISCHIAL LEVEL SOCKET, NON-ALIGNABLE SYSTEM, PYLON, NO COVER, SACH FOOT, PREFABRICATED ADJUSTABLE OPEN END SOCKET</t>
  </si>
  <si>
    <t>L5585</t>
  </si>
  <si>
    <t>PREPARATORY, ABOVE KNEE - KNEE DISARTICULATION ISCHIAL LEVEL SOCKET, NON-ALIGNABLE SYSTEM, PYLON, NO COVER, SACH FOOT, THERMOPLASTIC OR EQUAL, MOLDED TO MODEL</t>
  </si>
  <si>
    <t>L5580</t>
  </si>
  <si>
    <t>PREPARATORY, ABOVE KNEE- KNEE DISARTICULATION, ISCHIAL LEVEL SOCKET, NON-ALIGNABLE SYSTEM, PYLON, NO COVER, SACH FOOT, PLASTER SOCKET, MOLDED TO MODEL</t>
  </si>
  <si>
    <t>L5560</t>
  </si>
  <si>
    <t>PREPARATORY, BELOW KNEE 'PTB' TYPE SOCKET, NON-ALIGNABLE SYSTEM, PYLON, NO COVER, SACH FOOT, LAMINATED SOCKET, MOLDED TO MODEL</t>
  </si>
  <si>
    <t>L5540</t>
  </si>
  <si>
    <t>PREPARATORY, BELOW KNEE 'PTB' TYPE SOCKET, NON-ALIGNABLE SYSTEM, NO COVER, SACH FOOT, PREFABRICATED, ADJUSTABLE OPEN END SOCKET</t>
  </si>
  <si>
    <t>L5535</t>
  </si>
  <si>
    <t>PREPARATORY, BELOW KNEE 'PTB' TYPE SOCKET, NON-ALIGNABLE SYSTEM, PYLON, NO COVER, SACH FOOT, PLASTER SOCKET, MOLDED TO MODEL</t>
  </si>
  <si>
    <t>L5510</t>
  </si>
  <si>
    <t>Immediate post-surgery or early fitting</t>
  </si>
  <si>
    <t>IMMEDIATE POST SURGICAL OR EARLY FITTING, APPLICATION OF INITIAL RIGID DRESSING, INCL. FITTING, ALIGNMENT AND SUPENSION, 'AK' OR KNEE DISARTICULATION, EACH ADDITIONAL CAST CHANGE AND REALIGNMENT</t>
  </si>
  <si>
    <t>L5430</t>
  </si>
  <si>
    <t>IMMEDIATE POST SURGICAL OR EARLY FITTING, APPLICATION OF INITIAL RIGID DRESSING, INCLUDING FITTING, ALIGNMENT AND SUSPENSION AND ONE CAST CHANGE 'AK' OR KNEE DISARTICULATION</t>
  </si>
  <si>
    <t>L5420</t>
  </si>
  <si>
    <t>IMMEDIATE POST SURGICAL OR EARLY FITTING, APPLICATION OF INITIAL RIGID DRESSING, INCLUDING FITTING, ALIGNMENT AND SUSPENSION, BELOW KNEE, EACH ADDITIONAL CAST CHANGE AND REALIGNMENT</t>
  </si>
  <si>
    <t>L5410</t>
  </si>
  <si>
    <t>IMMEDIATE POST SURGICAL OR EARLY FITTING, APPLICATION OF INITIAL RIGID DRESSING, INCLUDING FITTING, ALIGNMENT, SUSPENSION, AND ONE CAST CHANGE, BELOW KNEE</t>
  </si>
  <si>
    <t>L5400</t>
  </si>
  <si>
    <t>Lower limb</t>
  </si>
  <si>
    <t>HEMIPELVECTOMY, CANADIAN TYPE, MOLDED SOCKET, ENDOSKELETAL SYSTEM, HIP JOINT, SINGLE AXIS KNEE, SACH FOOT</t>
  </si>
  <si>
    <t>L5341</t>
  </si>
  <si>
    <t>HIP DISARTICULATION, CANADIAN TYPE, MOLDED SOCKET, ENDOSKELETAL SYSTEM, HIP JOINT, SINGLE AXIS KNEE, SACH FOOT</t>
  </si>
  <si>
    <t>L5331</t>
  </si>
  <si>
    <t>ABOVE KNEE, MOLDED SOCKET, OPEN END, SACH FOOT, ENDOSKELETAL SYSTEM, SINGLE AXIS KNEE</t>
  </si>
  <si>
    <t>L5321</t>
  </si>
  <si>
    <t>BELOW KNEE, MOLDED SOCKET, SHIN, SACH FOOT, ENDOSKELETAL SYSTEM</t>
  </si>
  <si>
    <t>L5301</t>
  </si>
  <si>
    <t>HEMIPELVECTOMY, CANADIAN TYPE; MOLDED SOCKET, HIP JOINT, SINGLE AXIS CONSTANT FRICTION KNEE, SHIN, SACH FOOT</t>
  </si>
  <si>
    <t>L5280</t>
  </si>
  <si>
    <t>HIP DISARTICULATION, CANADIAN TYPE; MOLDED SOCKET, HIP JOINT, SINGLE AXIS CONSTANT FRICTION KNEE, SHIN, SACH FOOT</t>
  </si>
  <si>
    <t>L5250</t>
  </si>
  <si>
    <t>ABOVE KNEE, FOR PROXIMAL FEMORAL FOCAL DEFICIENCY, CONSTANT FRICTION KNEE, SHIN, SACH FOOT</t>
  </si>
  <si>
    <t>L5230</t>
  </si>
  <si>
    <t>ABOVE KNEE, SHORT PROSTHESIS, NO KNEE JOINT ('STUBBIES'), WITH ARTICULATED ANKLE/FOOT, DYNAMICALLY ALIGNED, EACH</t>
  </si>
  <si>
    <t>L5220</t>
  </si>
  <si>
    <t>ABOVE KNEE, SHORT PROSTHESIS, NO KNEE JOINT ('STUBBIES'), WITH FOOT BLOCKS, NO ANKLE JOINTS</t>
  </si>
  <si>
    <t>L5210</t>
  </si>
  <si>
    <t>ABOVE KNEE, MOLDED SOCKET, SINGLE AXIS CONSTANT FRICTION KNEE, SHIN, SACH FOOT</t>
  </si>
  <si>
    <t>L5200</t>
  </si>
  <si>
    <t>KNEE DISARTICULATION (OR THROUGH KNEE), MOLDED SOCKET, BENT KNEE CONFIGURATION, EXTERNAL KNEE JOINTS, SHIN, SACH FOOT</t>
  </si>
  <si>
    <t>L5160</t>
  </si>
  <si>
    <t>KNEE DISARTICULATION (OR THROUGH KNEE), MOLDED SOCKET, EXTERNAL KNEE JOINTS, SHIN, SACH FOOT</t>
  </si>
  <si>
    <t>L5150</t>
  </si>
  <si>
    <t>BELOW KNEE, PLASTIC SOCKET, JOINTS AND THIGH LACER, SACH FOOT</t>
  </si>
  <si>
    <t>L5105</t>
  </si>
  <si>
    <t>BELOW KNEE, MOLDED SOCKET, SHIN, SACH FOOT</t>
  </si>
  <si>
    <t>L5100</t>
  </si>
  <si>
    <t>ANKLE, SYMES, METAL FRAME, MOLDED LEATHER SOCKET, ARTICULATED ANKLE/FOOT</t>
  </si>
  <si>
    <t>L5060</t>
  </si>
  <si>
    <t>ANKLE, SYMES, MOLDED SOCKET, SACH FOOT</t>
  </si>
  <si>
    <t>L5050</t>
  </si>
  <si>
    <t>PARTIAL FOOT, MOLDED SOCKET, TIBIAL TUBERCLE HEIGHT, WITH TOE FILLER</t>
  </si>
  <si>
    <t>L5020</t>
  </si>
  <si>
    <t>PARTIAL FOOT, MOLDED SOCKET, ANKLE HEIGHT, WITH TOE FILLER</t>
  </si>
  <si>
    <t>L5010</t>
  </si>
  <si>
    <t>PARTIAL FOOT, SHOE INSERT WITH LONGITUDINAL ARCH, TOE FILLER</t>
  </si>
  <si>
    <t>L5000</t>
  </si>
  <si>
    <t>Splint</t>
  </si>
  <si>
    <t>ANKLE FOOT ORTHOSIS, WALKING BOOT TYPE, VARUS/VALGUS CORRECTION, ROCKER BOTTOM, ANTERIOR TIBIAL SHELL, SOFT INTERFACE, CUSTOM ARCH SUPPORT, PLASTIC OR OTHER MATERIAL, INCLUDES STRAPS AND CLOSURES, CUSTOM FABRICATED</t>
  </si>
  <si>
    <t>L4631</t>
  </si>
  <si>
    <t>FOOT DROP SPLINT, RECUMBENT POSITIONING DEVICE, PREFABRICATED, OFF-THE-SHELF</t>
  </si>
  <si>
    <t>L4398</t>
  </si>
  <si>
    <t>STATIC OR DYNAMIC ANKLE FOOT ORTHOSIS, INCLUDING SOFT INTERFACE MATERIAL, ADJUSTABLE FOR FIT, FOR POSITIONING, MAY BE USED FOR MINIMAL AMBULATION, PREFABRICATED, OFF-THE-SHELF</t>
  </si>
  <si>
    <t>L4397</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</si>
  <si>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</si>
  <si>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L4396</t>
  </si>
  <si>
    <t>REPLACEMENT, SOFT INTERFACE MATERIAL, STATIC AFO</t>
  </si>
  <si>
    <t>L4392</t>
  </si>
  <si>
    <t>WALKING BOOT, NON-PNEUMATIC, WITH OR WITHOUT JOINTS, WITH OR WITHOUT INTERFACE MATERIAL, PREFABRICATED, OFF-THE-SHELF</t>
  </si>
  <si>
    <t>L4387</t>
  </si>
  <si>
    <t>WALKING BOOT, NON-PNEUMATIC, WITH OR WITHOUT JOINTS, WITH OR WITHOUT INTERFACE MATERIAL, PREFABRICATED ITEM THAT HAS BEEN TRIMMED, BENT, MOLDED, ASSEMBLED, OR OTHERWISE CUSTOMIZED TO FIT A SPECIFIC PATIENT BY AN INDIVIDUAL WITH EXPERTISE</t>
  </si>
  <si>
    <t>L4386</t>
  </si>
  <si>
    <t>PNEUMATIC FULL LEG SPLINT, PREFABRICATED, OFF-THE-SHELF</t>
  </si>
  <si>
    <t>L4370</t>
  </si>
  <si>
    <t>WALKING BOOT, PNEUMATIC AND/OR VACUUM, WITH OR WITHOUT JOINTS, WITH OR WITHOUT INTERFACE MATERIAL, PREFABRICATED, OFF-THE-SHELF</t>
  </si>
  <si>
    <t>L4361</t>
  </si>
  <si>
    <t>WALKING BOOT, PNEUMATIC AND/OR VACUUM, WITH OR WITHOUT JOINTS, WITH OR WITHOUT INTERFACE MATERIAL, PREFABRICATED ITEM THAT HAS BEEN TRIMMED, BENT, MOLDED, ASSEMBLED, OR OTHERWISE CUSTOMIZED TO FIT A SPECIFIC PATIENT BY AN INDIVIDUAL WITH EXPERTISE</t>
  </si>
  <si>
    <t>L4360</t>
  </si>
  <si>
    <t>ANKLE CONTROL ORTHOSIS, STIRRUP STYLE, RIGID, INCLUDES ANY TYPE INTERFACE (E.G., PNEUMATIC, GEL), PREFABRICATED, OFF-THE-SHELF</t>
  </si>
  <si>
    <t>L4350</t>
  </si>
  <si>
    <t>PA not required for minor repairs occurring after 120 days</t>
  </si>
  <si>
    <t>REPAIR OR REPLACE MINOR PARTS OF ORTHOTIC DEVICE, PER 15 MINUTES (IN ADDITION TO PARTS)</t>
  </si>
  <si>
    <t>L4210</t>
  </si>
  <si>
    <t>PA for minor repairs occurring prior to 120 days</t>
  </si>
  <si>
    <t>2 or more per 120 days</t>
  </si>
  <si>
    <t>REPAIR OF ORTHOTIC DEVICE, LABOR, PER 15 MINUTES</t>
  </si>
  <si>
    <t>L4205</t>
  </si>
  <si>
    <t>Specific repair or replacement, including parts and labor</t>
  </si>
  <si>
    <t>REPLACE PRETIBIAL SHELL</t>
  </si>
  <si>
    <t>L4130</t>
  </si>
  <si>
    <t>REPLACE LEATHER CUFF KAFO-AFO, CALF OR DISTAL THIGH</t>
  </si>
  <si>
    <t>L4110</t>
  </si>
  <si>
    <t>REPLACE LEATHER CUFF KAFO, PROXIMAL THIGH</t>
  </si>
  <si>
    <t>L4100</t>
  </si>
  <si>
    <t>REPLACE METAL BANDS KAFO-AFO, CALF OR DISTAL THIGH</t>
  </si>
  <si>
    <t>L4090</t>
  </si>
  <si>
    <t>REPLACE METAL BANDS KAFO, PROXIMAL THIGH</t>
  </si>
  <si>
    <t>L4080</t>
  </si>
  <si>
    <t>REPLACE PROXIMAL AND DISTAL UPRIGHT FOR KAFO</t>
  </si>
  <si>
    <t>L4070</t>
  </si>
  <si>
    <t>REPLACE HIGH ROLL CUFF</t>
  </si>
  <si>
    <t>L4060</t>
  </si>
  <si>
    <t>REPLACE NON-MOLDED CALF LACER, FOR CUSTOM FABRICATED ORTHOSIS ONLY</t>
  </si>
  <si>
    <t>L4055</t>
  </si>
  <si>
    <t>REPLACE MOLDED CALF LACER, FOR CUSTOM FABRICATED ORTHOSIS ONLY</t>
  </si>
  <si>
    <t>L4050</t>
  </si>
  <si>
    <t>REPLACE NON-MOLDED THIGH LACER, FOR CUSTOM FABRICATED ORTHOSIS ONLY</t>
  </si>
  <si>
    <t>L4045</t>
  </si>
  <si>
    <t>REPLACE MOLDED THIGH LACER, FOR CUSTOM FABRICATED ORTHOSIS ONLY</t>
  </si>
  <si>
    <t>L4040</t>
  </si>
  <si>
    <t>REPLACE QUADRILATERAL SOCKET BRIM, CUSTOM FITTED</t>
  </si>
  <si>
    <t>L4030</t>
  </si>
  <si>
    <t>REPLACE QUADRILATERAL SOCKET BRIM, MOLDED TO PATIENT MODEL</t>
  </si>
  <si>
    <t>L4020</t>
  </si>
  <si>
    <t>REPLACE TRILATERAL SOCKET BRIM</t>
  </si>
  <si>
    <t>L4010</t>
  </si>
  <si>
    <t>REPLACE GIRDLE FOR SPINAL ORTHOSIS (CTLSO OR SO)</t>
  </si>
  <si>
    <t>L4000</t>
  </si>
  <si>
    <t>Upper limb, fracture</t>
  </si>
  <si>
    <t>UPPER LIMB ORTHOSIS, NOT OTHERWISE SPECIFIED</t>
  </si>
  <si>
    <t>L3999</t>
  </si>
  <si>
    <t>3 per medical event</t>
  </si>
  <si>
    <t>ADDITION TO UPPER EXTREMITY ORTHOSIS, SOCK, FRACTURE OR EQUAL</t>
  </si>
  <si>
    <t>L3995</t>
  </si>
  <si>
    <t>UPPER EXTREMITY FRACTURE ORTHOSIS, WRIST, PREFABRICATED, INCLUDES FITTING AND ADJUSTMENT</t>
  </si>
  <si>
    <t>L3984</t>
  </si>
  <si>
    <t>UPPER EXTREMITY FRACTURE ORTHOSIS, RADIUS/ULNAR, PREFABRICATED, INCLUDES FITTING AND ADJUSTMENT</t>
  </si>
  <si>
    <t>L3982</t>
  </si>
  <si>
    <t>UPPER EXTREMITY FRACTURE ORTHOSIS, HUMERAL, PREFABRICATED, INCLUDES FITTING AND ADJUSTMENT</t>
  </si>
  <si>
    <t>L3980</t>
  </si>
  <si>
    <t>Shoulder-elbow-wrist-hand</t>
  </si>
  <si>
    <t>SHOULDER ELBOW WRIST HAND ORTHOSIS, SHOULDER CAP DESIGN, INCLUDES ONE OR MORE NONTORSION JOINTS, ELASTIC BANDS, TURNBUCKLES, MAY INCLUDE SOFT INTERFACE, STRAPS, CUSTOM FABRICATED, INCLUDES FITTING AND ADJUSTMENT</t>
  </si>
  <si>
    <t>L3971</t>
  </si>
  <si>
    <t>SHOULDER ELBOW WRIST HAND ORTHOSIS, ABDUCTION POSITIONING, AIRPLANE DESIGN, PREFABRICATED, INCLUDES FITTING AND ADJUSTMENT</t>
  </si>
  <si>
    <t>L3960</t>
  </si>
  <si>
    <t>Wrist-hand-finger</t>
  </si>
  <si>
    <t>ADDITION OF JOINT TO UPPER EXTREMITY ORTHOSIS, ANY MATERIAL; PER JOINT</t>
  </si>
  <si>
    <t>L3956</t>
  </si>
  <si>
    <t>FINGER ORTHOSIS, WITHOUT JOINTS, MAY INCLUDE SOFT INTERFACE, CUSTOM FABRICATED, INCLUDES FITTING AND ADJUSTMENT</t>
  </si>
  <si>
    <t>L3933</t>
  </si>
  <si>
    <t>WRIST HAND FINGER ORTHOSIS, INCLUDES ONE OR MORE NONTORSION JOINT(S), TURNBUCKLES, ELASTIC BANDS/SPRINGS, MAY INCLUDE SOFT INTERFACE MATERIAL, STRAPS, PREFABRICATED, INCLUDES FITTING AND ADJUSTMENT</t>
  </si>
  <si>
    <t>L3931</t>
  </si>
  <si>
    <t>HAND FINGER ORTHOSIS, INCLUDES ONE OR MORE NONTORSION JOINT(S), TURNBUCKLES, ELASTIC BANDS/SPRINGS, MAY INCLUDE SOFT INTERFACE MATERIAL, STRAPS, PREFABRICATED, OFF-THE-SHELF</t>
  </si>
  <si>
    <t>L3930</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</si>
  <si>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</si>
  <si>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L3929</t>
  </si>
  <si>
    <t>FINGER ORTHOSIS, PROXIMAL INTERPHALANGEAL (PIP)/DISTAL INTERPHALANGEAL (DIP), NON TORSION JOINT/SPRING, EXTENSION/FLEXION, MAY INCLUDE SOFT INTERFACE MATERIAL, PREFABRICATED, OFF-THE-SHELF</t>
  </si>
  <si>
    <t>L3925</t>
  </si>
  <si>
    <t>HAND FINGER ORTHOSIS, WITHOUT JOINTS, MAY INCLUDE SOFT INTERFACE, STRAPS, PREFABRICATED, OFF-THE-SHELF</t>
  </si>
  <si>
    <t>L3924</t>
  </si>
  <si>
    <t>HAND FINGER ORTHOSIS, WITHOUT JOINTS, MAY INCLUDE SOFT INTERFACE, STRAPS, PREFABRICATED ITEM THAT HAS BEEN TRIMMED, BENT, MOLDED, ASSEMBLED, OR OTHERWISE CUSTOMIZED TO FIT A SPECIFIC PATIENT BY AN INDIVIDUAL WITH EXPERTISE</t>
  </si>
  <si>
    <t>L3923</t>
  </si>
  <si>
    <t>HAND ORTHOSIS, METACARPAL FRACTURE ORTHOSIS, PREFABRICATED, OFF-THE-SHELF</t>
  </si>
  <si>
    <t>L3918</t>
  </si>
  <si>
    <t>WRIST HAND ORTHOSIS, INCLUDES ONE OR MORE NONTORSION JOINT(S), ELASTIC BANDS, TURNBUCKLES, MAY INCLUDE SOFT INTERFACE, STRAPS, PREFABRICATED, OFF-THE-SHELF</t>
  </si>
  <si>
    <t>L3916</t>
  </si>
  <si>
    <t>HAND FINGER ORTHOSIS (HFO), FLEXION GLOVE WITH ELASTIC FINGER CONTROL, PREFABRICATED, OFF-THE-SHELF</t>
  </si>
  <si>
    <t>L3912</t>
  </si>
  <si>
    <t>WRIST HAND ORTHOSIS, WRIST EXTENSION CONTROL COCK-UP, NON MOLDED, PREFABRICATED, OFF-THE-SHELF</t>
  </si>
  <si>
    <t>L3908</t>
  </si>
  <si>
    <t>WRIST HAND ORTHOSIS, WITHOUT JOINTS, MAY INCLUDE SOFT INTERFACE, STRAPS, CUSTOM FABRICATED, INCLUDES FITTING AND ADJUSTMENT</t>
  </si>
  <si>
    <t>L3906</t>
  </si>
  <si>
    <t>WRIST HAND FINGER ORTHOSIS, DYNAMIC FLEXOR HINGE, RECIPROCAL WRIST EXTENSION/ FLEXION, FINGER FLEXION/EXTENSION, CABLE DRIVEN, CUSTOM FABRICATED</t>
  </si>
  <si>
    <t>L3901</t>
  </si>
  <si>
    <t>WRIST HAND FINGER ORTHOSIS, DYNAMIC FLEXOR HINGE, RECIPROCAL WRIST EXTENSION/ FLEXION, FINGER FLEXION/EXTENSION, WRIST OR FINGER DRIVEN, CUSTOM FABRICATED</t>
  </si>
  <si>
    <t>L3900</t>
  </si>
  <si>
    <t>WRIST HAND FINGER ORTHOSIS, WITHOUT JOINT(S), PREFABRICATED, OFF-THE-SHELF, ANY TYPE</t>
  </si>
  <si>
    <t>L3809</t>
  </si>
  <si>
    <t>WRIST HAND FINGER ORTHOSIS, RIGID WITHOUT JOINTS, MAY INCLUDE SOFT INTERFACE MATERIAL; STRAPS, CUSTOM FABRICATED, INCLUDES FITTING AND ADJUSTMENT</t>
  </si>
  <si>
    <t>L3808</t>
  </si>
  <si>
    <t>WRIST HAND FINGER ORTHOSIS, WITHOUT JOINT(S), PREFABRICATED ITEM THAT HAS BEEN TRIMMED, BENT, MOLDED, ASSEMBLED, OR OTHERWISE CUSTOMIZED TO FIT A SPECIFIC PATIENT BY AN INDIVIDUAL WITH EXPERTISE</t>
  </si>
  <si>
    <t>L3807</t>
  </si>
  <si>
    <t>Elbow</t>
  </si>
  <si>
    <t>ELBOW WRIST HAND ORTHOSIS, INCLUDES ONE OR MORE NONTORSION JOINTS, ELASTIC BANDS, TURNBUCKLES, MAY INCLUDE SOFT INTERFACE, STRAPS, CUSTOM FABRICATED, INCLUDES FITTING AND ADJUSTMENT</t>
  </si>
  <si>
    <t>L3764</t>
  </si>
  <si>
    <t>ELBOW WRIST HAND ORTHOSIS, RIGID, WITHOUT JOINTS, MAY INCLUDE SOFT INTERFACE, STRAPS, CUSTOM FABRICATED, INCLUDES FITTING AND ADJUSTMENT</t>
  </si>
  <si>
    <t>L3763</t>
  </si>
  <si>
    <t>ELBOW ORTHOSIS, RIGID, WITHOUT JOINTS, INCLUDES SOFT INTERFACE MATERIAL, PREFABRICATED, OFF-THE-SHELF</t>
  </si>
  <si>
    <t>L3762</t>
  </si>
  <si>
    <t>ELBOW ORTHOSIS (EO), WITH ADJUSTABLE POSITION LOCKING JOINT(S), PREFABRICATED, OFF-THE-SHELF</t>
  </si>
  <si>
    <t>L3761</t>
  </si>
  <si>
    <t>ELBOW ORTHOSIS (EO), WITH ADJUSTABLE POSITION LOCKING JOINT(S), PREFABRICATED, ITEM THAT HAS BEEN TRIMMED, BENT, MOLDED, ASSEMBLED, OR OTHERWISE CUSTOMIZED TO FIT A SPECIFIC  PATIENT BY AN INDIVIDUAL WITH EXPERTISE</t>
  </si>
  <si>
    <t>L3760</t>
  </si>
  <si>
    <t>ELBOW ORTHOSIS, DOUBLE UPRIGHT WITH FOREARM/ARM CUFFS, ADJUSTABLE POSITION LOCK WITH ACTIVE CONTROL, CUSTOM FABRICATED</t>
  </si>
  <si>
    <t>L3740</t>
  </si>
  <si>
    <t>ELBOW ORTHOSIS, DOUBLE UPRIGHT WITH FOREARM/ARM CUFFS, EXTENSION/ FLEXION ASSIST, CUSTOM FABRICATED</t>
  </si>
  <si>
    <t>L3730</t>
  </si>
  <si>
    <t>ELBOW ORTHOSIS, DOUBLE UPRIGHT WITH FOREARM/ARM CUFFS, FREE MOTION, CUSTOM FABRICATED</t>
  </si>
  <si>
    <t>L3720</t>
  </si>
  <si>
    <t>ELBOW ORTHOSIS, ELASTIC WITH METAL JOINTS, PREFABRICATED, OFF-THE-SHELF</t>
  </si>
  <si>
    <t>L3710</t>
  </si>
  <si>
    <t>SHOULDER ORTHOSIS, VEST TYPE ABDUCTION RESTRAINER, CANVAS WEBBING TYPE OR EQUAL, PREFABRICATED, OFF-THE-SHELF</t>
  </si>
  <si>
    <t>L3675</t>
  </si>
  <si>
    <t>SHOULDER ORTHOSIS, ABDUCTION POSITIONING (AIRPLANE DESIGN), THORACIC COMPONENT AND SUPPORT BAR, WITH OR WITHOUT NONTORSION JOINT/TURNBUCKLE, MAY INCLUDE SOFT INTERFACE, STRAPS, CUSTOM FABRICATED, INCLUDES FITTING AND ADJUSTMENT</t>
  </si>
  <si>
    <t>L3674</t>
  </si>
  <si>
    <t>SHOULDER ORTHOSIS, ACROMIO/CLAVICULAR (CANVAS AND WEBBING TYPE), PREFABRICATED, OFF-THE-SHELF</t>
  </si>
  <si>
    <t>L3670</t>
  </si>
  <si>
    <t>SHOULDER ORTHOSIS, FIGURE OF EIGHT DESIGN ABDUCTION RESTRAINER, CANVAS AND WEBBING, PREFABRICATED, OFF-THE-SHELF</t>
  </si>
  <si>
    <t>L3660</t>
  </si>
  <si>
    <t>SHOULDER ORTHOSIS, FIGURE OF EIGHT DESIGN ABDUCTION RESTRAINER, PREFABRICATED, OFF-THE-SHELF</t>
  </si>
  <si>
    <t>L3650</t>
  </si>
  <si>
    <t>ORTHOPEDIC SHOE, MODIFICATION, ADDITION OR TRANSFER, NOT OTHERWISE SPECIFIED</t>
  </si>
  <si>
    <t>L3649</t>
  </si>
  <si>
    <t>2 transfers per orthosis per year</t>
  </si>
  <si>
    <t>Transfer</t>
  </si>
  <si>
    <t>TRANSFER OF AN ORTHOSIS FROM ONE SHOE TO ANOTHER, SOLID STIRRUP, NEW</t>
  </si>
  <si>
    <t>L3630</t>
  </si>
  <si>
    <t>TRANSFER OF AN ORTHOSIS FROM ONE SHOE TO ANOTHER, SOLID STIRRUP, EXISTING</t>
  </si>
  <si>
    <t>L3620</t>
  </si>
  <si>
    <t>TRANSFER OF AN ORTHOSIS FROM ONE SHOE TO ANOTHER, CALIPER PLATE, NEW</t>
  </si>
  <si>
    <t>L3610</t>
  </si>
  <si>
    <t>TRANSFER OF AN ORTHOSIS FROM ONE SHOE TO ANOTHER, CALIPER PLATE, EXISTING</t>
  </si>
  <si>
    <t>L3600</t>
  </si>
  <si>
    <t>Miscellaneous shoe addition</t>
  </si>
  <si>
    <t>ORTHOPEDIC SHOE ADDITION, MARCH BAR</t>
  </si>
  <si>
    <t>L3595</t>
  </si>
  <si>
    <t>4 per year (adults), 6 per year (children)</t>
  </si>
  <si>
    <t>ORTHOPEDIC SHOE ADDITION, CONVERT INSTEP TO VELCRO CLOSURE</t>
  </si>
  <si>
    <t>L3580</t>
  </si>
  <si>
    <t>4 per year (adults), 6 per year (children) [for ODM-authorized shoes]</t>
  </si>
  <si>
    <t>ORTHOPEDIC SHOE ADDITION, SPECIAL EXTENSION TO INSTEP (LEATHER WITH EYELETS)</t>
  </si>
  <si>
    <t>L3570</t>
  </si>
  <si>
    <t>ORTHOPEDIC SHOE ADDITION, TOE TAP STANDARD</t>
  </si>
  <si>
    <t>L3550</t>
  </si>
  <si>
    <t>2 full soles per year [for ODM-authorized shoes]</t>
  </si>
  <si>
    <t>ORTHOPEDIC SHOE ADDITION, SOLE, FULL</t>
  </si>
  <si>
    <t>L3540</t>
  </si>
  <si>
    <t>2 half soles per year [for ODM-authorized shoes]</t>
  </si>
  <si>
    <t>ORTHOPEDIC SHOE ADDITION, SOLE, HALF</t>
  </si>
  <si>
    <t>L3530</t>
  </si>
  <si>
    <t>2 insoles per year</t>
  </si>
  <si>
    <t>ORTHOPEDIC SHOE ADDITION, INSOLE, FELT COVERED WITH LEATHER</t>
  </si>
  <si>
    <t>L3520</t>
  </si>
  <si>
    <t>ORTHOPEDIC SHOE ADDITION, INSOLE, RUBBER</t>
  </si>
  <si>
    <t>L3510</t>
  </si>
  <si>
    <t>ORTHOPEDIC SHOE ADDITION, INSOLE, LEATHER</t>
  </si>
  <si>
    <t>L3500</t>
  </si>
  <si>
    <t>2 per foot per year</t>
  </si>
  <si>
    <t>Heel</t>
  </si>
  <si>
    <t>HEEL, PAD AND DEPRESSION FOR SPUR</t>
  </si>
  <si>
    <t>L3480</t>
  </si>
  <si>
    <t>2 heels per year</t>
  </si>
  <si>
    <t>HEEL, THOMAS EXTENDED TO BALL</t>
  </si>
  <si>
    <t>L3470</t>
  </si>
  <si>
    <t>HEEL, THOMAS WITH WEDGE</t>
  </si>
  <si>
    <t>L3465</t>
  </si>
  <si>
    <t>HEEL, NEW RUBBER, STANDARD</t>
  </si>
  <si>
    <t>L3460</t>
  </si>
  <si>
    <t>HEEL, NEW LEATHER, STANDARD</t>
  </si>
  <si>
    <t>L3455</t>
  </si>
  <si>
    <t>HEEL, SACH CUSHION TYPE</t>
  </si>
  <si>
    <t>L3450</t>
  </si>
  <si>
    <t>HEEL, COUNTER, LEATHER REINFORCED</t>
  </si>
  <si>
    <t>L3440</t>
  </si>
  <si>
    <t>HEEL, COUNTER, PLASTIC REINFORCED</t>
  </si>
  <si>
    <t>L3430</t>
  </si>
  <si>
    <t>Wedge</t>
  </si>
  <si>
    <t>FULL SOLE AND HEEL WEDGE, BETWEEN SOLE</t>
  </si>
  <si>
    <t>L3420</t>
  </si>
  <si>
    <t>METATARSAL BAR WEDGE, BETWEEN SOLE</t>
  </si>
  <si>
    <t>L3410</t>
  </si>
  <si>
    <t>METATARSAL BAR WEDGE, ROCKER</t>
  </si>
  <si>
    <t>L3400</t>
  </si>
  <si>
    <t>OUTFLARE WEDGE</t>
  </si>
  <si>
    <t>L3390</t>
  </si>
  <si>
    <t>CLUBFOOT WEDGE</t>
  </si>
  <si>
    <t>L3380</t>
  </si>
  <si>
    <t>SOLE WEDGE, BETWEEN SOLE</t>
  </si>
  <si>
    <t>L3370</t>
  </si>
  <si>
    <t>SOLE WEDGE, OUTSIDE SOLE</t>
  </si>
  <si>
    <t>L3360</t>
  </si>
  <si>
    <t>HEEL WEDGE</t>
  </si>
  <si>
    <t>L3350</t>
  </si>
  <si>
    <t>HEEL WEDGE, SACH</t>
  </si>
  <si>
    <t>L3340</t>
  </si>
  <si>
    <t>2 modifications per year</t>
  </si>
  <si>
    <t>Lift</t>
  </si>
  <si>
    <t>LIFT, ELEVATION, HEEL, PER INCH</t>
  </si>
  <si>
    <t>L3334</t>
  </si>
  <si>
    <t>LIFT, ELEVATION, INSIDE SHOE, TAPERED, UP TO ONE-HALF INCH</t>
  </si>
  <si>
    <t>L3332</t>
  </si>
  <si>
    <t>Each inch</t>
  </si>
  <si>
    <t>ELEVAT, HEEL &amp; SOLE, CORK, PER INCH</t>
  </si>
  <si>
    <t>L3320</t>
  </si>
  <si>
    <t>LIFT, ELEVATION, HEEL AND SOLE, NEOPRENE, PER INCH</t>
  </si>
  <si>
    <t>L3310</t>
  </si>
  <si>
    <t>LIFT, ELEVATION, HEEL, TAPERED TO METATARSALS, PER INCH</t>
  </si>
  <si>
    <t>L3300</t>
  </si>
  <si>
    <t>2 pairs per year (adult)</t>
  </si>
  <si>
    <t>Mis-mate shoes</t>
  </si>
  <si>
    <t>ORTHOPEDIC FOOTWEAR, ADDITIONAL CHARGE FOR SPLIT SIZE</t>
  </si>
  <si>
    <t>L3257</t>
  </si>
  <si>
    <t>Molded shoes</t>
  </si>
  <si>
    <t>FOOT, MOLDED SHOE PLASTAZOTE (OR SIMILAR) CUSTOM FITTED</t>
  </si>
  <si>
    <t>L3253</t>
  </si>
  <si>
    <t>Custom shoes</t>
  </si>
  <si>
    <t>FOOT, SHOE MOLDED TO PATIENT MODEL, PLASTAZOTE (OR SIMILAR), CUSTOM FABRICATED</t>
  </si>
  <si>
    <t>L3252</t>
  </si>
  <si>
    <t>FOOT, SHOE MOLDED TO PATIENT MODEL, SILICONE SHOE</t>
  </si>
  <si>
    <t>L3251</t>
  </si>
  <si>
    <t>ORTHOPEDIC FOOTWEAR, CUSTOM SHOE, DEPTH INLAY</t>
  </si>
  <si>
    <t>L3230</t>
  </si>
  <si>
    <t>Men's shoes</t>
  </si>
  <si>
    <t>ORTHOPEDIC FOOTWEAR, MAN'S SHOE, OXFORD, USED AS AN INTEGRAL PART OF A BRACE (ORTHOSIS)</t>
  </si>
  <si>
    <t>L3225</t>
  </si>
  <si>
    <t>Ladies shoes</t>
  </si>
  <si>
    <t>ORTHOPEDIC FOOTWEAR, WOMAN'S SHOE, OXFORD, USED AS AN INTEGRAL PART OF A BRACE (ORTHOSIS)</t>
  </si>
  <si>
    <t>L3224</t>
  </si>
  <si>
    <t>2 pairs per year</t>
  </si>
  <si>
    <t>ORTHOPEDIC FOOTWEAR, MENS SHOE, HIGHTOP, DEPTH INLAY</t>
  </si>
  <si>
    <t>L3222</t>
  </si>
  <si>
    <t>ORTHOPEDIC FOOTWEAR, MENS SHOE, DEPTH INLAY</t>
  </si>
  <si>
    <t>L3221</t>
  </si>
  <si>
    <t>ORTHOPEDIC FOOTWEAR, MENS SHOE, OXFORD</t>
  </si>
  <si>
    <t>L3219</t>
  </si>
  <si>
    <t>ORTHOPEDIC FOOTWEAR, LADIES SHOE, HIGHTOP, DEPTH INLAY</t>
  </si>
  <si>
    <t>L3217</t>
  </si>
  <si>
    <t>ORTHOPEDIC FOOTWEAR, LADIES SHOE, DEPTH INLAY</t>
  </si>
  <si>
    <t>L3216</t>
  </si>
  <si>
    <t>ORTHOPEDIC FOOTWEAR, LADIES SHOE, OXFORD</t>
  </si>
  <si>
    <t>L3215</t>
  </si>
  <si>
    <t>Juniro boot</t>
  </si>
  <si>
    <t>SURGICAL BOOT, EACH, JUNIOR</t>
  </si>
  <si>
    <t>L3211</t>
  </si>
  <si>
    <t>Child boot</t>
  </si>
  <si>
    <t>SURGICAL BOOT, EACH, CHILD</t>
  </si>
  <si>
    <t>L3209</t>
  </si>
  <si>
    <t>Infant boot</t>
  </si>
  <si>
    <t>SURGICAL BOOT, EACH, INFANT</t>
  </si>
  <si>
    <t>L3208</t>
  </si>
  <si>
    <t>3 pairs per year</t>
  </si>
  <si>
    <t>Junior shoes</t>
  </si>
  <si>
    <t>ORTHOPEDIC SHOE, HIGHTOP WITH SUPINATOR OR PRONATOR, JUNIOR</t>
  </si>
  <si>
    <t>L3207</t>
  </si>
  <si>
    <t>Child shoes</t>
  </si>
  <si>
    <t>ORTHOPEDIC SHOE, HIGHTOP WITH SUPINATOR OR PRONATOR, CHILD</t>
  </si>
  <si>
    <t>L3206</t>
  </si>
  <si>
    <t>Infant shoes</t>
  </si>
  <si>
    <t>ORTHOPEDIC SHOE, HIGHTOP WITH SUPINATOR OR PRONATOR, INFANT</t>
  </si>
  <si>
    <t>L3204</t>
  </si>
  <si>
    <t>ORTHOPEDIC SHOE, OXFORD WITH SUPINATOR OR PRONATOR, JUNIOR</t>
  </si>
  <si>
    <t>L3203</t>
  </si>
  <si>
    <t>ORTHOPEDIC SHOE, OXFORD WITH SUPINATOR OR PRONATOR, CHILD</t>
  </si>
  <si>
    <t>L3202</t>
  </si>
  <si>
    <t>ORTHOPEDIC SHOE, OXFORD WITH SUPINATOR OR PRONATOR, INFANT</t>
  </si>
  <si>
    <t>L3201</t>
  </si>
  <si>
    <t>Stabilizer</t>
  </si>
  <si>
    <t>FOOT, PLASTIC, SILICONE OR EQUAL, HEEL STABILIZER, PREFABRICATED, OFF-THE-SHELF</t>
  </si>
  <si>
    <t>L3170</t>
  </si>
  <si>
    <t>2 per orthosis</t>
  </si>
  <si>
    <t>Positioning device</t>
  </si>
  <si>
    <t>FOOT, ADJUSTABLE SHOE-STYLED POSITIONING DEVICE</t>
  </si>
  <si>
    <t>L3160</t>
  </si>
  <si>
    <t>Rotation bar</t>
  </si>
  <si>
    <t>FOOT, ABDUCTION ROTATION BAR, WITHOUT SHOES</t>
  </si>
  <si>
    <t>L3150</t>
  </si>
  <si>
    <t>FOOT, ABDUCTION ROTATION BAR, INCLUDING SHOES</t>
  </si>
  <si>
    <t>L3140</t>
  </si>
  <si>
    <t xml:space="preserve">Splint </t>
  </si>
  <si>
    <t>HALLUS-VALGUS NIGHT DYNAMIC SPLINT, PREFABRICATED, OFF-THE-SHELF</t>
  </si>
  <si>
    <t>L3100</t>
  </si>
  <si>
    <t>Pre-molded insert</t>
  </si>
  <si>
    <t>FOOT, ARCH SUPPORT, REMOVABLE, PREMOLDED, LONGITUDINAL/ METATARSAL</t>
  </si>
  <si>
    <t>L3060</t>
  </si>
  <si>
    <t>FOOT, ARCH SUPPORT, REMOVABLE, PREMOLDED, METATARSAL</t>
  </si>
  <si>
    <t>L3050</t>
  </si>
  <si>
    <t>FOOT, ARCH SUPPORT, REMOVABLE, PREMOLDED, LONGITUDINAL</t>
  </si>
  <si>
    <t>L3040</t>
  </si>
  <si>
    <t>Formed insert</t>
  </si>
  <si>
    <t>FOOT, INSERT, REMOVABLE, FORMED TO PATIENT FOOT</t>
  </si>
  <si>
    <t>L3030</t>
  </si>
  <si>
    <t>1 per foot per 2 years</t>
  </si>
  <si>
    <t>Molded insert</t>
  </si>
  <si>
    <t>FOOT, INSERT, REMOVABLE, MOLDED TO PATIENT MODEL, LONGITUDINAL/ METATARSAL SUPPORT</t>
  </si>
  <si>
    <t>L3020</t>
  </si>
  <si>
    <t>FOOT, INSERT, REMOVABLE, MOLDED TO PATIENT MODEL, LONGITUDINAL ARCH SUPPORT</t>
  </si>
  <si>
    <t>L3010</t>
  </si>
  <si>
    <t>FOOT, INSERT, REMOVABLE, MOLDED TO PATIENT MODEL, PLASTAZOTE OR EQUAL</t>
  </si>
  <si>
    <t>L3002</t>
  </si>
  <si>
    <t>FOOT, INSERT, REMOVABLE, MOLDED TO PATIENT MODEL, SPENCO</t>
  </si>
  <si>
    <t>L3001</t>
  </si>
  <si>
    <t>FOOT, INSERT, REMOVABLE, MOLDED TO PATIENT MODEL, 'UCB' TYPE, BERKELEY SHELL</t>
  </si>
  <si>
    <t>L3000</t>
  </si>
  <si>
    <t>General, addition to orthosis</t>
  </si>
  <si>
    <t>LOWER EXTREMITY ORTHOSES, NOT OTHERWISE SPECIFIED</t>
  </si>
  <si>
    <t>L2999</t>
  </si>
  <si>
    <t>ADDITION TO LOWER EXTREMITY ORTHOSIS, FEMORAL LENGTH SOCK, FRACTURE OR EQUAL</t>
  </si>
  <si>
    <t>L2850</t>
  </si>
  <si>
    <t>ADDITION TO LOWER EXTREMITY ORTHOSIS, TIBIAL LENGTH SOCK, FRACTURE OR EQUAL</t>
  </si>
  <si>
    <t>L2840</t>
  </si>
  <si>
    <t>ADDITION TO LOWER EXTREMITY ORTHOSIS, SOFT INTERFACE FOR MOLDED PLASTIC, ABOVE KNEE SECTION</t>
  </si>
  <si>
    <t>L2830</t>
  </si>
  <si>
    <t>ADDITION TO LOWER EXTREMITY ORTHOSIS, SOFT INTERFACE FOR MOLDED PLASTIC, BELOW KNEE SECTION</t>
  </si>
  <si>
    <t>L2820</t>
  </si>
  <si>
    <t>ADDITION TO LOWER EXTREMITY ORTHOSIS, KNEE CONTROL, CONDYLAR PAD</t>
  </si>
  <si>
    <t>L2810</t>
  </si>
  <si>
    <t>1 per orthosis</t>
  </si>
  <si>
    <t>ADDITION TO LOWER EXTREMITY ORTHOSIS, KNEE CONTROL, KNEE CAP, MEDIAL OR LATERAL PULL, FOR USE WITH CUSTOM FABRICATED ORTHOSIS ONLY</t>
  </si>
  <si>
    <t>L2800</t>
  </si>
  <si>
    <t>ADDITION TO LOWER EXTREMITY ORTHOSIS, KNEE CONTROL, FULL KNEECAP</t>
  </si>
  <si>
    <t>L2795</t>
  </si>
  <si>
    <t>ADDITION TO LOWER EXTREMITY ORTHOSIS, DROP LOCK RETAINER</t>
  </si>
  <si>
    <t>L2785</t>
  </si>
  <si>
    <t>ORTHOTIC SIDE BAR DISCONNECT DEVICE, PER BAR</t>
  </si>
  <si>
    <t>L2768</t>
  </si>
  <si>
    <t>ADDITION TO LOWER EXTREMITY ORTHOSIS, EXTENSION, PER EXTENSION, PER BAR (FOR LINEAL ADJUSTMENT FOR GROWTH)</t>
  </si>
  <si>
    <t>L2760</t>
  </si>
  <si>
    <t>ADDITION TO LOWER EXTREMITY ORTHOSIS, HIGH STRENGTH, LIGHTWEIGHT MATERIAL, ALL HYBRID LAMINATION/PREPREG COMPOSITE, PER SEGMENT, FOR CUSTOM FABRICATED ORTHOSIS ONLY</t>
  </si>
  <si>
    <t>L2755</t>
  </si>
  <si>
    <t>1 set per 2 years</t>
  </si>
  <si>
    <t>Pelvic and thoracic control, addition to orthosis</t>
  </si>
  <si>
    <t>ADDITION TO LOWER EXTREMITY, THORACIC CONTROL, LATERAL SUPPORT UPRIGHTS</t>
  </si>
  <si>
    <t>L2680</t>
  </si>
  <si>
    <t>ADDITION TO LOWER EXTREMITY, THORACIC CONTROL, THORACIC BAND</t>
  </si>
  <si>
    <t>L2660</t>
  </si>
  <si>
    <t>ADDITION TO LOWER EXTREMITY, PELVIC AND THORACIC CONTROL, GLUTEAL PAD, EACH</t>
  </si>
  <si>
    <t>L2650</t>
  </si>
  <si>
    <t>ADDITION TO LOWER EXTREMITY, PELVIC CONTROL, BAND AND BELT, BILATERAL</t>
  </si>
  <si>
    <t>L2640</t>
  </si>
  <si>
    <t>ADDITION TO LOWER EXTREMITY, PELVIC CONTROL, BAND AND BELT, UNILATERAL</t>
  </si>
  <si>
    <t>L2630</t>
  </si>
  <si>
    <t>ADDITION TO LOWER EXTREMITY, PELVIC CONTROL, METAL FRAME, RECIPROCATING HIP JOINT AND CABLES</t>
  </si>
  <si>
    <t>L2628</t>
  </si>
  <si>
    <t>ADDITION TO LOWER EXTREMITY, PELVIC CONTROL, PLASTIC, MOLDED TO PATIENT MODEL, RECIPROCATING HIP JOINT AND CABLES</t>
  </si>
  <si>
    <t>L2627</t>
  </si>
  <si>
    <t>ADDITION TO LOWER EXTREMITY, PELVIC CONTROL, HIP JOINT, ADJUSTABLE FLEXION, EXTENSION, ABDUCTION CONTROL</t>
  </si>
  <si>
    <t>L2624</t>
  </si>
  <si>
    <t>ADDITION TO LOWER EXTREMITY, PELVIC CONTROL, HIP JOINT, ADJUSTABLE FLEXION</t>
  </si>
  <si>
    <t>L2622</t>
  </si>
  <si>
    <t>ADDITION TO LOWER EXTREMITY, PELVIC CONTROL, HIP JOINT, HEAVY DUTY</t>
  </si>
  <si>
    <t>L2620</t>
  </si>
  <si>
    <t>ADDITION TO LOWER EXTREMITY, PELVIC CONTROL, HIP JOINT, CLEVIS OR THRUST BEARING, LOCK</t>
  </si>
  <si>
    <t>L2610</t>
  </si>
  <si>
    <t>ADDITION TO LOWER EXTREMITY, PELVIC CONTROL, HIP JOINT, CLEVIS TYPE, OR THRUST BEARING, FREE</t>
  </si>
  <si>
    <t>L2600</t>
  </si>
  <si>
    <t>ADDITION TO LOWER EXTREMITY, PELVIC CONTROL, PELVIC SLING</t>
  </si>
  <si>
    <t>L2580</t>
  </si>
  <si>
    <t>ADDITION TO LOWER EXTREMITY, PELVIC CONTROL, HIP JOINT, CLEVIS TYPE TWO POSITION JOINT</t>
  </si>
  <si>
    <t>L2570</t>
  </si>
  <si>
    <t>Thigh, addition to orthosis</t>
  </si>
  <si>
    <t>ADDITION TO LOWER EXTREMITY, THIGH/WEIGHT BEARING, HIGH ROLL CUFF</t>
  </si>
  <si>
    <t>L2550</t>
  </si>
  <si>
    <t>ADDITION TO LOWER EXTREMITY, THIGH/WEIGHT BEARING, LACER, MOLDED TO PATIENT MODEL</t>
  </si>
  <si>
    <t>L2540</t>
  </si>
  <si>
    <t>ADDITION TO LOWER EXTREMITY, THIGH-WEIGHT BEARING, LACER, NON-MOLDED</t>
  </si>
  <si>
    <t>L2530</t>
  </si>
  <si>
    <t>ADDITION TO LOWER EXTREMITY, THIGH/WEIGHT BEARING, ISCHIAL CONTAINMENT/NARROW M-L BRIM, CUSTOM FITTED</t>
  </si>
  <si>
    <t>L2526</t>
  </si>
  <si>
    <t>ADDITION TO LOWER EXTREMITY, THIGH/WEIGHT BEARING, ISCHIAL CONTAINMENT/NARROW M-L BRIM MOLDED TO PATIENT MODEL</t>
  </si>
  <si>
    <t>L2525</t>
  </si>
  <si>
    <t>ADDITION TO LOWER EXTREMITY, THIGH/WEIGHT BEARING, QUADRI- LATERAL BRIM, CUSTOM FITTED</t>
  </si>
  <si>
    <t>L2520</t>
  </si>
  <si>
    <t>ADDITION TO LOWER EXTREMITY, THIGH/WEIGHT BEARING, QUADRI- LATERAL BRIM, MOLDED TO PATIENT MODEL</t>
  </si>
  <si>
    <t>L2510</t>
  </si>
  <si>
    <t>ADDITION TO LOWER EXTREMITY, THIGH/WEIGHT BEARING, GLUTEAL/ ISCHIAL WEIGHT BEARING, RING</t>
  </si>
  <si>
    <t>L2500</t>
  </si>
  <si>
    <t>Knee joint, addition to orthosis</t>
  </si>
  <si>
    <t>ADDITION TO KNEE JOINT, LIFT LOOP FOR DROP LOCK RING</t>
  </si>
  <si>
    <t>L2492</t>
  </si>
  <si>
    <t>ADDITION TO KNEE JOINT, RATCHET LOCK FOR ACTIVE AND PROGRESSIVE KNEE EXTENSION, EACH JOINT</t>
  </si>
  <si>
    <t>L2430</t>
  </si>
  <si>
    <t>L2425</t>
  </si>
  <si>
    <t>L2415</t>
  </si>
  <si>
    <t>L2405</t>
  </si>
  <si>
    <t>Lower limb, fracture, addition to orthosis</t>
  </si>
  <si>
    <t>L2397</t>
  </si>
  <si>
    <t>L2395</t>
  </si>
  <si>
    <t>L2390</t>
  </si>
  <si>
    <t>L2385</t>
  </si>
  <si>
    <t>ADDITION TO LOWER EXTREMITY, TORSION CONTROL, STRAIGHT KNEE JOINT, EACH JOINT</t>
  </si>
  <si>
    <t>L2380</t>
  </si>
  <si>
    <t>ADDITION TO LOWER EXTREMITY, TORSION CONTROL, ANKLE JOINT AND HALF SOLID STIRRUP</t>
  </si>
  <si>
    <t>L2375</t>
  </si>
  <si>
    <t>ADDITION TO LOWER EXTREMITY, PATTEN BOTTOM</t>
  </si>
  <si>
    <t>L2370</t>
  </si>
  <si>
    <t>ADDITION TO LOWER EXTREMITY, EXTENDED STEEL SHANK</t>
  </si>
  <si>
    <t>L2360</t>
  </si>
  <si>
    <t>ADDITION TO LOWER EXTREMITY, PROSTHETIC TYPE, (BK) SOCKET, MOLDED TO PATIENT MODEL, (USED FOR 'PTB' 'AFO' ORTHOSES)</t>
  </si>
  <si>
    <t>L2350</t>
  </si>
  <si>
    <t>ADDITION TO LOWER EXTREMITY, PRE-TIBIAL SHELL, MOLDED TO PATIENT MODEL</t>
  </si>
  <si>
    <t>L2340</t>
  </si>
  <si>
    <t>ADDITION TO LOWER EXTREMITY, ANTERIOR SWING BAND</t>
  </si>
  <si>
    <t>L2335</t>
  </si>
  <si>
    <t>ADDITION TO LOWER EXTREMITY, LACER MOLDED TO PATIENT MODEL, FOR CUSTOM FABRICATED ORTHOSIS ONLY</t>
  </si>
  <si>
    <t>L2330</t>
  </si>
  <si>
    <t>ADDITION TO LOWER EXTREMITY, NON-MOLDED LACER, FOR CUSTOM FABRICATED ORTHOSIS ONLY</t>
  </si>
  <si>
    <t>L2320</t>
  </si>
  <si>
    <t>ADDITION TO LOWER EXTREMITY, ABDUCTION BAR-STRAIGHT</t>
  </si>
  <si>
    <t>L2310</t>
  </si>
  <si>
    <t>ADDITION TO LOWER EXTREMITY, ABDUCTION BAR (BILATERAL HIP INVOLVEMENT), JOINTED, ADJUSTABLE</t>
  </si>
  <si>
    <t>L2300</t>
  </si>
  <si>
    <t>ADDITION TO LOWER EXTREMITY, MOLDED INNER BOOT</t>
  </si>
  <si>
    <t>L2280</t>
  </si>
  <si>
    <t>ADDITION TO LOWER EXTREMITY, VARUS/VALGUS CORRECTION, PLASTIC MODIFICATION, PADDED/LINED</t>
  </si>
  <si>
    <t>L2275</t>
  </si>
  <si>
    <t>ADDITION TO LOWER EXTREMITY, VARUS/VALGUS CORRECTION ('T') STRAP, PADDED/LINED OR MALLEOLUS PAD</t>
  </si>
  <si>
    <t>L2270</t>
  </si>
  <si>
    <t>ADDITION TO LOWER EXTREMITY, LONG TONGUE STIRRUP</t>
  </si>
  <si>
    <t>L2265</t>
  </si>
  <si>
    <t>ADDITION TO LOWER EXTREMITY, REINFORCED SOLID STIRRUP (SCOTT-CRAIG TYPE)</t>
  </si>
  <si>
    <t>L2260</t>
  </si>
  <si>
    <t>ADDITION TO LOWER EXTREMITY, FOOT PLATE, MOLDED TO PATIENT MODEL, STIRRUP ATTACHMENT</t>
  </si>
  <si>
    <t>L2250</t>
  </si>
  <si>
    <t>ADDITION TO LOWER EXTREMITY, ROUND CALIPER AND PLATE ATTACHMENT</t>
  </si>
  <si>
    <t>L2240</t>
  </si>
  <si>
    <t>ADDITION TO LOWER EXTREMITY, SPLIT FLAT CALIPER STIRRUPS AND PLATE ATTACHMENT</t>
  </si>
  <si>
    <t>L2230</t>
  </si>
  <si>
    <t>ADDITION TO LOWER EXTREMITY, DORSIFLEXION AND PLANTAR FLEXION ASSIST/RESIST, EACH JOINT</t>
  </si>
  <si>
    <t>L2220</t>
  </si>
  <si>
    <t>ADDITION TO LOWER EXTREMITY, DORSIFLEXION ASSIST (PLANTAR FLEXION RESIST), EACH JOINT</t>
  </si>
  <si>
    <t>L2210</t>
  </si>
  <si>
    <t>ADDITION TO LOWER EXTREMITY, LIMITED ANKLE MOTION, EACH JOINT</t>
  </si>
  <si>
    <t>L2200</t>
  </si>
  <si>
    <t>ADDITION TO LOWER EXTREMITY FRACTURE ORTHOSIS, HIP JOINT, PELVIC BAND, THIGH FLANGE, AND PELVIC BELT</t>
  </si>
  <si>
    <t>L2192</t>
  </si>
  <si>
    <t>ADDITION TO LOWER EXTREMITY FRACTURE ORTHOSIS, WAIST BELT</t>
  </si>
  <si>
    <t>L2190</t>
  </si>
  <si>
    <t>ADDITION TO LOWER EXTREMITY FRACTURE ORTHOSIS, QUADRILATERAL BRIM</t>
  </si>
  <si>
    <t>L2188</t>
  </si>
  <si>
    <t>ADDITION TO LOWER EXTREMITY FRACTURE ORTHOSIS, ADJUSTABLE MOTION KNEE JOINT, LERMAN TYPE</t>
  </si>
  <si>
    <t>L2186</t>
  </si>
  <si>
    <t>ADDITION TO LOWER EXTREMITY FRACTURE ORTHOSIS, LIMITED MOTION KNEE JOINT</t>
  </si>
  <si>
    <t>L2184</t>
  </si>
  <si>
    <t>ADDITION TO LOWER EXTREMITY FRACTURE ORTHOSIS, DROP LOCK KNEE JOINT</t>
  </si>
  <si>
    <t>L2182</t>
  </si>
  <si>
    <t>ADDITION TO LOWER EXTREMITY FRACTURE ORTHOSIS, PLASTIC SHOE INSERT WITH ANKLE JOINTS</t>
  </si>
  <si>
    <t>L2180</t>
  </si>
  <si>
    <t>Lower limb, fracture</t>
  </si>
  <si>
    <t>KAFO, FRACTURE ORTHOSIS, FEMORAL FRACTURE CAST ORTHOSIS, RIGID, PREFABRICATED, INCLUDES FITTING AND ADJUSTMENT</t>
  </si>
  <si>
    <t>L2136</t>
  </si>
  <si>
    <t>KAFO, FRACTURE ORTHOSIS, FEMORAL FRACTURE CAST ORTHOSIS, SEMI-RIGID, PREFABRICATED, INCLUDES FITTING AND ADJUSTMENT</t>
  </si>
  <si>
    <t>L2134</t>
  </si>
  <si>
    <t>KAFO, FRACTURE ORTHOSIS, FEMORAL FRACTURE CAST ORTHOSIS, SOFT, PREFABRICATED, INCLUDES FITTING AND ADJUSTMENT</t>
  </si>
  <si>
    <t>L2132</t>
  </si>
  <si>
    <t>KNEE ANKLE FOOT ORTHOSIS, FRACTURE ORTHOSIS, FEMORAL FRACTURE CAST ORTHOSIS, CUSTOM FABRICATED</t>
  </si>
  <si>
    <t>L2128</t>
  </si>
  <si>
    <t>KNEE ANKLE FOOT ORTHOSIS, FRACTURE ORTHOSIS, FEMORAL FRACTURE CAST ORTHOSIS, THERMOPLASTIC TYPE CASTING MATERIAL, CUSTOM FABRICATED</t>
  </si>
  <si>
    <t>L2126</t>
  </si>
  <si>
    <t>ANKLE FOOT ORTHOSIS, FRACTURE ORTHOSIS, TIBIAL FRACTURE ORTHOSIS, RIGID, PREFABRICATED, INCLUDES FITTING AND ADJUSTMENT</t>
  </si>
  <si>
    <t>L2116</t>
  </si>
  <si>
    <t>ANKLE FOOT ORTHOSIS, FRACTURE ORTHOSIS, TIBIAL FRACTURE ORTHOSIS, SEMI-RIGID, PREFABRICATED, INCLUDES FITTING AND ADJUSTMENT</t>
  </si>
  <si>
    <t>L2114</t>
  </si>
  <si>
    <t>ANKLE FOOT ORTHOSIS, FRACTURE ORTHOSIS, TIBIAL FRACTURE ORTHOSIS, SOFT, PREFABRICATED, INCLUDES FITTING AND ADJUSTMENT</t>
  </si>
  <si>
    <t>L2112</t>
  </si>
  <si>
    <t>ANKLE FOOT ORTHOSIS, FRACTURE ORTHOSIS, TIBIAL FRACTURE CAST ORTHOSIS, CUSTOM FABRICATED</t>
  </si>
  <si>
    <t>L2108</t>
  </si>
  <si>
    <t>ANKLE FOOT ORTHOSIS, FRACTURE ORTHOSIS, TIBIAL FRACTURE CAST ORTHOSIS, THERMOPLASTIC TYPE CASTING MATERIAL, CUSTOM FABRICATED</t>
  </si>
  <si>
    <t>L2106</t>
  </si>
  <si>
    <t>Hip-knee-ankle-foot</t>
  </si>
  <si>
    <t>HIP KNEE ANKLE FOOT ORTHOSIS, TORSION CONTROL, BILATERAL TORSION CABLES, BALL BEARING HIP JOINT, PELVIC BAND/ BELT, CUSTOM FABRICATED</t>
  </si>
  <si>
    <t>L2060</t>
  </si>
  <si>
    <t>HIP KNEE ANKLE FOOT ORTHOSIS, TORSION CONTROL, BILATERAL TORSION CABLES, HIP JOINT, PELVIC BAND/BELT, CUSTOM FABRICATED</t>
  </si>
  <si>
    <t>L2050</t>
  </si>
  <si>
    <t>Knee-ankle-foot</t>
  </si>
  <si>
    <t>HIP KNEE ANKLE FOOT ORTHOSIS, TORSION CONTROL, BILATERAL ROTATION STRAPS, PELVIC BAND/BELT, CUSTOM FABRICATED</t>
  </si>
  <si>
    <t>L2040</t>
  </si>
  <si>
    <t>KNEE ANKLE FOOT ORTHOSIS, FULL PLASTIC, WITH OR WITHOUT FREE MOTION KNEE, MULTI-AXIS ANKLE, CUSTOM FABRICATED</t>
  </si>
  <si>
    <t>L2038</t>
  </si>
  <si>
    <t>KNEE ANKLE FOOT ORTHOSIS, FULL PLASTIC, SINGLE UPRIGHT, WITH OR WITHOUT FREE MOTION KNEE, WITH OR WITHOUT FREE MOTION ANKLE, CUSTOM FABRICATED</t>
  </si>
  <si>
    <t>L2037</t>
  </si>
  <si>
    <t>KNEE ANKLE FOOT ORTHOSIS, FULL PLASTIC, DOUBLE UPRIGHT, WITH OR WITHOUT FREE MOTION KNEE, WITH OR WITHOUT FREE MOTION ANKLE, CUSTOM FABRICATED</t>
  </si>
  <si>
    <t>L2036</t>
  </si>
  <si>
    <t>KNEE ANKLE FOOT ORTHOSIS, FULL PLASTIC, STATIC (PEDIATRIC SIZE), WITHOUT FREE MOTION ANKLE, PREFABRICATED, INCLUDES FITTING AND ADJUSTMENT</t>
  </si>
  <si>
    <t>L2035</t>
  </si>
  <si>
    <t>KNEE ANKLE FOOT ORTHOSIS, FULL PLASTIC, SINGLE UPRIGHT, WITH OR WITHOUT FREE MOTION KNEE, MEDIAL LATERAL ROTATION CONTROL, WITH OR WITHOUT FREE MOTION ANKLE, CUSTOM FABRICATED</t>
  </si>
  <si>
    <t>L2034</t>
  </si>
  <si>
    <t>KNEE ANKLE FOOT ORTHOSIS, DOUBLE UPRIGHT, FREE ANKLE, SOLID STIRRUP, THIGH AND CALF BANDS/CUFFS, (DOUBLE BAR 'AK' ORTHOSIS), WITHOUT KNEE JOINT, CUSTOM FABRICATED</t>
  </si>
  <si>
    <t>L2030</t>
  </si>
  <si>
    <t>KNEE ANKLE FOOT ORTHOSIS, DOUBLE UPRIGHT, FREE ANKLE, SOLID STIRRUP, THIGH AND CALF BANDS/CUFFS (DOUBLE BAR 'AK' ORTHOSIS), CUSTOM FABRICATED</t>
  </si>
  <si>
    <t>L2020</t>
  </si>
  <si>
    <t>KNEE ANKLE FOOT ORTHOSIS, SINGLE UPRIGHT, FREE ANKLE, SOLID STIRRUP, THIGH AND CALF BANDS/CUFFS (SINGLE BAR 'AK' ORTHOSIS), WITHOUT KNEE JOINT, CUSTOM FABRICATED</t>
  </si>
  <si>
    <t>L2010</t>
  </si>
  <si>
    <t>KNEE ANKLE FOOT ORTHOSIS, SINGLE UPRIGHT, FREE KNEE, FREE ANKLE, SOLID STIRRUP, THIGH AND CALF BANDS/CUFFS (SINGLE BAR 'AK' ORTHOSIS), CUSTOM FABRICATED</t>
  </si>
  <si>
    <t>L2000</t>
  </si>
  <si>
    <t>Ankle-foot</t>
  </si>
  <si>
    <t>ANKLE FOOT ORTHOSIS, DOUBLE UPRIGHT FREE PLANTAR DORSIFLEXION, SOLID STIRRUP, CALF BAND/CUFF (DOUBLE BAR 'BK' ORTHOSIS), CUSTOM FABRICATED</t>
  </si>
  <si>
    <t>L1990</t>
  </si>
  <si>
    <t>ANKLE FOOT ORTHOSIS, SINGLE UPRIGHT FREE PLANTAR DORSIFLEXION, SOLID STIRRUP, CALF BAND/CUFF (SINGLE BAR 'BK' ORTHOSIS), CUSTOM FABRICATED</t>
  </si>
  <si>
    <t>L1980</t>
  </si>
  <si>
    <t>ANKLE FOOT ORTHOSIS, PLASTIC OR OTHER MATERIAL WITH ANKLE JOINT, PREFABRICATED, INCLUDES FITTING AND ADJUSTMENT</t>
  </si>
  <si>
    <t>L1971</t>
  </si>
  <si>
    <t>ANKLE FOOT ORTHOSIS, PLASTIC WITH ANKLE JOINT, CUSTOM FABRICATED</t>
  </si>
  <si>
    <t>L1970</t>
  </si>
  <si>
    <t>ANKLE FOOT ORTHOSIS, POSTERIOR SOLID ANKLE, PLASTIC, CUSTOM FABRICATED</t>
  </si>
  <si>
    <t>L1960</t>
  </si>
  <si>
    <t>ANKLE FOOT ORTHOSIS, SPIRAL, (INSTITUTE OF REHABILITATIVE MEDICINE TYPE), PLASTIC OR OTHER MATERIAL, PREFABRICATED, INCLUDES FITTING AND ADJUSTMENT</t>
  </si>
  <si>
    <t>L1951</t>
  </si>
  <si>
    <t>ANKLE FOOT ORTHOSIS, PLASTIC, RIGID ANTERIOR TIBIAL SECTION (FLOOR REACTION), CUSTOM FABRICATED</t>
  </si>
  <si>
    <t>L1945</t>
  </si>
  <si>
    <t>ANKLE FOOT ORTHOSIS, PLASTIC OR OTHER MATERIAL, CUSTOM FABRICATED</t>
  </si>
  <si>
    <t>L1940</t>
  </si>
  <si>
    <t>AFO, RIGID ANTERIOR TIBIAL SECTION, TOTAL CARBON FIBER OR EQUAL MATERIAL, PREFABRICATED, INCLUDES FITTING AND ADJUSTMENT</t>
  </si>
  <si>
    <t>L1932</t>
  </si>
  <si>
    <t>ANKLE FOOT ORTHOSIS, PLASTIC OR OTHER MATERIAL, PREFABRICATED, INCLUDES FITTING AND ADJUSTMENT</t>
  </si>
  <si>
    <t>L1930</t>
  </si>
  <si>
    <t>ANKLE FOOT ORTHOSIS, SINGLE UPRIGHT WITH STATIC OR ADJUSTABLE STOP (PHELPS OR PERLSTEIN TYPE), CUSTOM FABRICATED</t>
  </si>
  <si>
    <t>L1920</t>
  </si>
  <si>
    <t>ANKLE ORTHOSIS, SUPRAMALLEOLAR WITH STRAPS, WITH OR WITHOUT INTERFACE/PADS, CUSTOM FABRICATED</t>
  </si>
  <si>
    <t>L1907</t>
  </si>
  <si>
    <t>ANKLE FOOT ORTHOSIS, MULTILIGAMENTOUS ANKLE SUPPORT, PREFABRICATED, OFF-THE-SHELF</t>
  </si>
  <si>
    <t>L1906</t>
  </si>
  <si>
    <t>ANKLE ORTHOSIS, ANKLE GAUNTLET OR SIMILAR, WITH OR WITHOUT JOINTS, PREFABRICATED, OFF-THE-SHELF</t>
  </si>
  <si>
    <t>L1902</t>
  </si>
  <si>
    <t>ANKLE FOOT ORTHOSIS, SPRING WIRE, DORSIFLEXION ASSIST CALF BAND, CUSTOM FABRICATED</t>
  </si>
  <si>
    <t>L1900</t>
  </si>
  <si>
    <t>Knee</t>
  </si>
  <si>
    <t>KNEE ORTHOSIS, MODIFICATION OF SUPRACONDYLAR PROSTHETIC SOCKET, CUSTOM FABRICATED (SK)</t>
  </si>
  <si>
    <t>L1860</t>
  </si>
  <si>
    <t>KNEE ORTHOSIS (KO), DOUBLE UPRIGHT, THIGH AND CALF, WITH ADJUSTABLE FLEXION AND EXTENSION JOINT (UNICENTRIC OR POLYCENTRIC), MEDIAL-LATERAL AND ROTATION CONTROL, WITH OR WITHOUT VARUS/VALGUS ADJUSTMENT, PREFABRICATED, OFF-THE-SHELF</t>
  </si>
  <si>
    <t>L1852</t>
  </si>
  <si>
    <t>KNEE ORTHOSIS (KO), SINGLE UPRIGHT, THIGH AND CALF, WITH ADJUSTABLE FLEXION AND EXTENSION JOINT (UNICENTRIC OR POLYCENTRIC), MEDIAL-LATERAL AND ROTATION CONTROL, WITH OR WITHOUT VARUS/VALGUS ADJUSTMENT, PREFABRICATED, OFF-THE-SHELF</t>
  </si>
  <si>
    <t>L1851</t>
  </si>
  <si>
    <t>KNEE ORTHOSIS, SWEDISH TYPE, PREFABRICATED, OFF-THE-SHELF</t>
  </si>
  <si>
    <t>L1850</t>
  </si>
  <si>
    <t>KNEE ORTHOSIS, DOUBLE UPRIGHT WITH ADJUSTABLE JOINT, WITH INFLATABLE AIR SUPPORT CHAMBER(S), PREFABRICATED, OFF-THE-SHELF</t>
  </si>
  <si>
    <t>L1848</t>
  </si>
  <si>
    <t>KNEE ORTHOSIS, DOUBLE UPRIGHT WITH ADJUSTABLE JOINT, WITH INFLATABLE AIR SUPPORT CHAMBER(S), PREFABRICATED ITEM THAT HAS BEEN TRIMMED, BENT, MOLDED, ASSEMBLED, OR OTHERWISE CUSTOMIZED TO FIT A SPECIFIC PATIENT BY AN INDIVIDUAL WITH EXPERTISE</t>
  </si>
  <si>
    <t>L1847</t>
  </si>
  <si>
    <t>KNEE ORTHOSIS, DOUBLE UPRIGHT, THIGH AND CALF, WITH ADJUSTABLE FLEXION AND EXTENSION JOINT (UNICENTRIC OR POLYCENTRIC), MEDIAL-LATERAL AND ROTATION CONTROL, WITH OR WITHOUT VARUS/VALGUS ADJUSTMENT, CUSTOM FABRICATED</t>
  </si>
  <si>
    <t>L1846</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</si>
  <si>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</si>
  <si>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L1845</t>
  </si>
  <si>
    <t>KNEE ORTHOSIS, SINGLE UPRIGHT, THIGH AND CALF, WITH ADJUSTABLE FLEXION AND EXTENSION JOINT (UNICENTRIC OR POLYCENTRIC), MEDIAL-LATERAL AND ROTATION CONTROL, WITH OR WITHOUT VARUS/VALGUS ADJUSTMENT, CUSTOM FABRICATED</t>
  </si>
  <si>
    <t>L1844</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</si>
  <si>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</si>
  <si>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L1843</t>
  </si>
  <si>
    <t>KNEE ORTHOSIS, DEROTATION, MEDIAL-LATERAL, ANTERIOR CRUCIATE LIGAMENT, CUSTOM FABRICATED</t>
  </si>
  <si>
    <t>L1840</t>
  </si>
  <si>
    <t>KNEE ORTHOSIS, RIGID, WITHOUT JOINT(S), INCLUDES SOFT INTERFACE MATERIAL, PREFABRICATED, OFF-THE-SHELF</t>
  </si>
  <si>
    <t>L1836</t>
  </si>
  <si>
    <t>KNEE ORTHOSIS, WITHOUT KNEE JOINT, RIGID, CUSTOM FABRICATED</t>
  </si>
  <si>
    <t>L1834</t>
  </si>
  <si>
    <t>KNEE ORTHOSIS, ADJUSTABLE KNEE JOINTS (UNICENTRIC OR POLYCENTRIC), POSITIONAL ORTHOSIS, RIGID SUPPORT, PREFABRICATED, OFF-THE SHELF</t>
  </si>
  <si>
    <t>L1833</t>
  </si>
  <si>
    <t>KNEE ORTHOSIS, ADJUSTABLE KNEE JOINTS (UNICENTRIC OR POLYCENTRIC), POSITIONAL ORTHOSIS, RIGID SUPPORT, PREFABRICATED ITEM THAT HAS BEEN TRIMMED, BENT, MOLDED, ASSEMBLED, OR OTHERWISE CUSTOMIZED TO FIT A SPECIFIC PATIENT BY AN INDIVIDUAL WITH EXPERTISE</t>
  </si>
  <si>
    <t>L1832</t>
  </si>
  <si>
    <t>KNEE ORTHOSIS, IMMOBILIZER, CANVAS LONGITUDINAL, PREFABRICATED, OFF-THE-SHELF</t>
  </si>
  <si>
    <t>L1830</t>
  </si>
  <si>
    <t>L1820</t>
  </si>
  <si>
    <t>KNEE ORTHOSIS, ELASTIC WITH JOINTS, PREFABRICATED, OFF-THE-SHELF</t>
  </si>
  <si>
    <t>L1812</t>
  </si>
  <si>
    <t>KNEE ORTHOSIS, ELASTIC WITH JOINTS, PREFABRICATED ITEM THAT HAS BEEN TRIMMED, BENT, MOLDED, ASSEMBLED, OR OTHERWISE CUSTOMIZED TO FIT A SPECIFIC PATIENT BY AN INDIVIDUAL WITH EXPERTISE</t>
  </si>
  <si>
    <t>L1810</t>
  </si>
  <si>
    <t xml:space="preserve">Hip, Legg-Calvé-Perthes disease </t>
  </si>
  <si>
    <t>LEGG PERTHES ORTHOSIS, (PATTEN BOTTOM TYPE), CUSTOM FABRICATED</t>
  </si>
  <si>
    <t>L1755</t>
  </si>
  <si>
    <t>LEGG PERTHES ORTHOSIS, (SCOTTISH RITE TYPE), CUSTOM FABRICATED</t>
  </si>
  <si>
    <t>L1730</t>
  </si>
  <si>
    <t>LEGG PERTHES ORTHOSIS, TRILATERAL, (TACHDIJAN TYPE), CUSTOM FABRICATED</t>
  </si>
  <si>
    <t>L1720</t>
  </si>
  <si>
    <t>Hip</t>
  </si>
  <si>
    <t>COMBINATION, BILATERAL, LUMBO-SACRAL, HIP, FEMUR ORTHOSIS PROVIDING ADDUCTION AND INTERNAL ROTATION CONTROL, PREFABRICATED, INCLUDES FITTING AND ADJUSTMENT</t>
  </si>
  <si>
    <t>L1690</t>
  </si>
  <si>
    <t>HIP ORTHOSIS, ABDUCTION CONTROL OF HIP JOINT, POSTOPERATIVE HIP ABDUCTION TYPE, PREFABRICATED, INCLUDES FITTING AND ADJUSTMENT</t>
  </si>
  <si>
    <t>L1686</t>
  </si>
  <si>
    <t>HIP ORTHOSIS, ABDUCTION CONTROL OF HIP JOINT, POSTOPERATIVE HIP ABDUCTION TYPE, CUSTOM FABRICATED</t>
  </si>
  <si>
    <t>L1685</t>
  </si>
  <si>
    <t>HIP ORTHOSIS, ABDUCTION CONTROL OF HIP JOINTS, DYNAMIC, PELVIC CONTROL, ADJUSTABLE HIP MOTION CONTROL, THIGH CUFFS (RANCHO HIP ACTION TYPE), CUSTOM FABRICATED</t>
  </si>
  <si>
    <t>L1680</t>
  </si>
  <si>
    <t>HIP ORTHOSIS, ABDUCTION CONTROL OF HIP JOINTS, STATIC, PLASTIC, PREFABRICATED, INCLUDES FITTING AND ADJUSTMENT</t>
  </si>
  <si>
    <t>L1660</t>
  </si>
  <si>
    <t>HIP ORTHOSIS, ABDUCTION CONTROL OF HIP JOINTS, STATIC, ADJUSTABLE, (ILFLED TYPE), PREFABRICATED, INCLUDES FITTING AND ADJUSTMENT</t>
  </si>
  <si>
    <t>L1650</t>
  </si>
  <si>
    <t>HIP ORTHOSIS, ABDUCTION CONTROL OF HIP JOINTS, STATIC, PELVIC BAND OR SPREADER BAR, THIGH CUFFS, CUSTOM FABRICATED</t>
  </si>
  <si>
    <t>L1640</t>
  </si>
  <si>
    <t>HIP ORTHOSIS, ABDUCTION CONTROL OF HIP JOINTS, SEMI-FLEXIBLE (VON ROSEN TYPE), CUSTOM FABRICATED</t>
  </si>
  <si>
    <t>L1630</t>
  </si>
  <si>
    <t>HIP ORTHOSIS, ABDUCTION CONTROL OF HIP JOINTS, FLEXIBLE, (PAVLIK HARNESS), PREFABRICATED ITEM THAT HAS BEEN TRIMMED, BENT, MOLDED, ASSEMBLED, OR OTHERWISE CUSTOMIZED TO FIT A SPECIFIC PATIENT BY AN INDIVIDUAL WITH EXPERTISE</t>
  </si>
  <si>
    <t>L1620</t>
  </si>
  <si>
    <t>HIP ORTHOSIS, ABDUCTION CONTROL OF HIP JOINTS, FLEXIBLE, FREJKA TYPE WITH COVER, PREFABRICATED ITEM THAT HAS BEEN TRIMMED, BENT, MOLDED, ASSEMBLED, OR OTHERWISE CUSTOMIZED TO FIT A SPECIFIC PATIENT BY AN INIDIVIDUAL WITH EXPERTISE</t>
  </si>
  <si>
    <t>L1600</t>
  </si>
  <si>
    <t>Spine, scoliosis, other</t>
  </si>
  <si>
    <t>SPINAL ORTHOSIS, NOT OTHERWISE SPECIFIED</t>
  </si>
  <si>
    <t>L1499</t>
  </si>
  <si>
    <t>OTHER SCOLIOSIS PROCEDURE, POST-OPERATIVE BODY JACKET</t>
  </si>
  <si>
    <t>L1310</t>
  </si>
  <si>
    <t>OTHER SCOLIOSIS PROCEDURE, BODY JACKET MOLDED TO PATIENT MODEL</t>
  </si>
  <si>
    <t>L1300</t>
  </si>
  <si>
    <t>Spine, scoliosis, thoracic-lumbar-sacral spine (low profile)</t>
  </si>
  <si>
    <t>ADDITION TO TLSO, (LOW PROFILE), LATERAL TROCHANTERIC PAD</t>
  </si>
  <si>
    <t>L1290</t>
  </si>
  <si>
    <t>ADDITION TO TLSO, (LOW PROFILE), RIB GUSSET (ELASTIC)</t>
  </si>
  <si>
    <t>L1280</t>
  </si>
  <si>
    <t>ADDITION TO TLSO, (LOW PROFILE), ABDOMINAL PAD</t>
  </si>
  <si>
    <t>L1270</t>
  </si>
  <si>
    <t>ADDITION TO TLSO, (LOW PROFILE), ANTERIOR THORACIC DEROTATION PAD</t>
  </si>
  <si>
    <t>L1260</t>
  </si>
  <si>
    <t>ADDITION TO TLSO, (LOW PROFILE), ANTERIOR ASIS PAD</t>
  </si>
  <si>
    <t>L1250</t>
  </si>
  <si>
    <t>ADDITION TO TLSO, (LOW PROFILE), LUMBAR DEROTATION PAD</t>
  </si>
  <si>
    <t>L1240</t>
  </si>
  <si>
    <t>ADDITION TO TLSO, (LOW PROFILE), MILWAUKEE TYPE SUPERSTRUCTURE</t>
  </si>
  <si>
    <t>L1230</t>
  </si>
  <si>
    <t>ADDITION TO TLSO, (LOW PROFILE), ANTERIOR THORACIC EXTENSION</t>
  </si>
  <si>
    <t>L1220</t>
  </si>
  <si>
    <t>ADDITION TO TLSO, (LOW PROFILE), LATERAL THORACIC EXTENSION</t>
  </si>
  <si>
    <t>L1210</t>
  </si>
  <si>
    <t>THORACIC-LUMBAR-SACRAL-ORTHOSIS (TLSO), INCLUSIVE OF FURNISHING INITIAL ORTHOSIS ONLY</t>
  </si>
  <si>
    <t>L1200</t>
  </si>
  <si>
    <t>Spine, scoliosis, cervical-thoracic-lumbar-sacral spine (Milwaukee)</t>
  </si>
  <si>
    <t>ADDITION TO CTLSO, SCOLIOSIS ORTHOSIS, COVER FOR UPRIGHT</t>
  </si>
  <si>
    <t>L1120</t>
  </si>
  <si>
    <t>ADDITION TO CTLSO OR SCOLIOSIS ORTHOSIS, RING FLANGE, PLASTIC OR LEATHER, MOLDED TO PATIENT MODEL</t>
  </si>
  <si>
    <t>L1110</t>
  </si>
  <si>
    <t>ADDITION TO CTLSO OR SCOLIOSIS ORTHOSIS, RING FLANGE, PLASTIC OR LEATHER</t>
  </si>
  <si>
    <t>L1100</t>
  </si>
  <si>
    <t>ADDITION TO CTLSO OR SCOLIOSIS ORTHOSIS, LUMBAR SLING</t>
  </si>
  <si>
    <t>L1090</t>
  </si>
  <si>
    <t>ADDITION TO CTLSO OR SCOLIOSIS ORTHOSIS, OUTRIGGER, BILATERAL WITH VERTICAL EXTENSIONS</t>
  </si>
  <si>
    <t>L1085</t>
  </si>
  <si>
    <t>ADDITION TO CTLSO OR SCOLIOSIS ORTHOSIS, OUTRIGGER</t>
  </si>
  <si>
    <t>L1080</t>
  </si>
  <si>
    <t>ADDITION TO CTLSO OR SCOLIOSIS ORTHOSIS, TRAPEZIUS SLING</t>
  </si>
  <si>
    <t>L1070</t>
  </si>
  <si>
    <t>ADDITION TO CTLSO OR SCOLIOSIS ORTHOSIS, THORACIC PAD</t>
  </si>
  <si>
    <t>L1060</t>
  </si>
  <si>
    <t>ADDITION TO CTLSO OR SCOLIOSIS ORTHOSIS, STERNAL PAD</t>
  </si>
  <si>
    <t>L1050</t>
  </si>
  <si>
    <t>ADDITION TO CTLSO OR SCOLIOSIS ORTHOSIS, LUMBAR OR LUMBAR RIB PAD</t>
  </si>
  <si>
    <t>L1040</t>
  </si>
  <si>
    <t>ADDITION TO CTLSO OR SCOLIOSIS ORTHOSIS, LUMBAR BOLSTER PAD</t>
  </si>
  <si>
    <t>L1030</t>
  </si>
  <si>
    <t>ADDITION TO CTLSO OR SCOLIOSIS ORTHOSIS, KYPHOSIS PAD, FLOATING</t>
  </si>
  <si>
    <t>L1025</t>
  </si>
  <si>
    <t>ADDITION TO CTLSO OR SCOLIOSIS ORTHOSIS, KYPHOSIS PAD</t>
  </si>
  <si>
    <t>L1020</t>
  </si>
  <si>
    <t>ADDITION TO CERVICAL-THORACIC-LUMBAR-SACRAL ORTHOSIS (CTLSO) OR SCOLIOSIS ORTHOSIS, AXILLA SLING</t>
  </si>
  <si>
    <t>L1010</t>
  </si>
  <si>
    <t>CERVICAL-THORACIC-LUMBAR-SACRAL ORTHOSIS (CTLSO) (MILWAUKEE), INCLUSIVE OF FURNISHING INITIAL ORTHOSIS, INCLUDING MODEL</t>
  </si>
  <si>
    <t>L1000</t>
  </si>
  <si>
    <t>Spine, addition to orthosis</t>
  </si>
  <si>
    <t>ADDITION TO SPINAL ORTHOSIS, NOT OTHERWISE SPECIFIED</t>
  </si>
  <si>
    <t>L0999</t>
  </si>
  <si>
    <t>PROTECTIVE BODY SOCK, PREFABRICATED, OFF-THE-SHELF</t>
  </si>
  <si>
    <t>L0984</t>
  </si>
  <si>
    <t>Grips</t>
  </si>
  <si>
    <t>STOCKING SUPPORTER GRIPS, PREFABRICATED, OFF-THE-SHELF, SET OF FOUR (4)</t>
  </si>
  <si>
    <t>L0982</t>
  </si>
  <si>
    <t>PERONEAL STRAPS, PREFABRICATED, OFF-THE-SHELF, PAIR</t>
  </si>
  <si>
    <t>L0980</t>
  </si>
  <si>
    <t>AXILLARY CRUTCH EXTENSION</t>
  </si>
  <si>
    <t>L0978</t>
  </si>
  <si>
    <t>LSO, FULL CORSET</t>
  </si>
  <si>
    <t>L0976</t>
  </si>
  <si>
    <t>TLSO, FULL CORSET</t>
  </si>
  <si>
    <t>L0974</t>
  </si>
  <si>
    <t>LSO, CORSET FRONT</t>
  </si>
  <si>
    <t>L0972</t>
  </si>
  <si>
    <t>TLSO, CORSET FRONT</t>
  </si>
  <si>
    <t>L0970</t>
  </si>
  <si>
    <t>Halo procedure</t>
  </si>
  <si>
    <t>ADDITION TO HALO PROCEDURE, MAGNETIC RESONANCE IMAGE COMPATIBLE SYSTEMS, RINGS AND PINS, ANY MATERIAL</t>
  </si>
  <si>
    <t>L0859</t>
  </si>
  <si>
    <t>HALO PROCEDURE, CERVICAL HALO INCORPORATED INTO JACKET VEST</t>
  </si>
  <si>
    <t>L0810</t>
  </si>
  <si>
    <t>Cervical-thoracic-lumbar-sacral spine</t>
  </si>
  <si>
    <t>CTLSO, ANTERIOR-POSTERIOR-LATERAL-CONTROL, MOLDED TO PATIENT MODEL, WITH INTERFACE MATERIAL, (MINERVA TYPE)</t>
  </si>
  <si>
    <t>L0710</t>
  </si>
  <si>
    <t>CERVICAL-THORACIC-LUMBAR-SACRAL-ORTHOSES (CTLSO), ANTERIOR-POSTERIOR-LATERAL CONTROL, MOLDED TO PATIENT MODEL, (MINERVA TYPE)</t>
  </si>
  <si>
    <t>L0700</t>
  </si>
  <si>
    <t>Lumbar spine</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</si>
  <si>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</si>
  <si>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L0651</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</si>
  <si>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</si>
  <si>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L0650</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</si>
  <si>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</si>
  <si>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L0649</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</si>
  <si>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</si>
  <si>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L0648</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</si>
  <si>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</si>
  <si>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L0643</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</si>
  <si>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</si>
  <si>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L0642</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</si>
  <si>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</si>
  <si>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L0641</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</si>
  <si>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</si>
  <si>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L0640</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</si>
  <si>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</si>
  <si>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L0639</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</si>
  <si>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</si>
  <si>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L0637</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</si>
  <si>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</si>
  <si>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L0636</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</si>
  <si>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</si>
  <si>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L0635</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</si>
  <si>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</si>
  <si>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L0634</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</si>
  <si>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</si>
  <si>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L0633</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</si>
  <si>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</si>
  <si>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L0632</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</si>
  <si>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</si>
  <si>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L0631</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</si>
  <si>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</si>
  <si>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L0630</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</si>
  <si>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</si>
  <si>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L0629</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</si>
  <si>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</si>
  <si>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L0628</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</si>
  <si>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</si>
  <si>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L0627</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</si>
  <si>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</si>
  <si>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L0626</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</si>
  <si>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</si>
  <si>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L0625</t>
  </si>
  <si>
    <t>Sacroiliac joints</t>
  </si>
  <si>
    <t>SACROILIAC ORTHOSIS, FLEXIBLE, PROVIDES PELVIC-SACRAL SUPPORT, REDUCES MOTION ABOUT THE SACROILIAC JOINT, INCLUDES STRAPS, CLOSURES, MAY INCLUDE PENDULOUS ABDOMEN DESIGN, PREFABRICATED, OFF-THE-SHELF</t>
  </si>
  <si>
    <t>L0621</t>
  </si>
  <si>
    <t>Thoracic spine</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</si>
  <si>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</si>
  <si>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L0488</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</si>
  <si>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</si>
  <si>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L0486</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</si>
  <si>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</si>
  <si>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L0484</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</si>
  <si>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</si>
  <si>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L0482</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</si>
  <si>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</si>
  <si>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L0480</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</si>
  <si>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</si>
  <si>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L0472</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</si>
  <si>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</si>
  <si>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L0470</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</si>
  <si>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</si>
  <si>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L0469</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</si>
  <si>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</si>
  <si>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L0468</t>
  </si>
  <si>
    <t>TLSO, SAGITTAL CONTROL, RIGID POSTERIOR FRAME AND FLEXIBLE SOFT ANTERIOR APRON WITH STRAPS, CLOSURES AND PADDING, RESTRICTS GROSS TRUNK MOTION IN SAGITTAL PLANE, PRODUCES INTRACAVITARY PRESSURE TO REDUCE LOAD ON INTERVERTEBRAL DISKS, PREFABRICATED, OFF-THE-SHELF</t>
  </si>
  <si>
    <t>L0467</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</si>
  <si>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</si>
  <si>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L0466</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</si>
  <si>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</si>
  <si>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L0464</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</si>
  <si>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</si>
  <si>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L0457</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</si>
  <si>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</si>
  <si>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L0455</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</si>
  <si>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</si>
  <si>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L0454</t>
  </si>
  <si>
    <t>TLSO, FLEXIBLE, PROVIDES TRUNK SUPPORT, UPPER THORACIC REGION, PRODUCES INTRACAVITARY PRESSURE TO REDUCE LOAD ON THE INTERVERTEBRAL DISKS WITH RIGID STAYS OR PANEL(S), INCLUDES SHOULDER STRAPS AND CLOSURES, CUSTOM FABRICATED</t>
  </si>
  <si>
    <t>L0452</t>
  </si>
  <si>
    <t>TLSO, FLEXIBLE, PROVIDES TRUNK SUPPORT, UPPER THORACIC REGION, PRODUCES INTRACAVITARY PRESSURE TO REDUCE LOAD ON THE INTERVERTEBRAL DISKS WITH RIGID STAYS OR PANEL(S), INCLUDES SHOULDER STRAPS AND CLOSURES, PREFABRICATED, OFF-THE-SHELF</t>
  </si>
  <si>
    <t>L0450</t>
  </si>
  <si>
    <t>THORACIC, RIB BELT, CUSTOM FABRICATED</t>
  </si>
  <si>
    <t>L0220</t>
  </si>
  <si>
    <t>Cervical spine</t>
  </si>
  <si>
    <t>CERVICAL, MULTIPLE POST COLLAR, OCCIPITAL/MANDIBULAR SUPPORTS, ADJUSTABLE CERVICAL BARS, AND THORACIC EXTENSION</t>
  </si>
  <si>
    <t>L0200</t>
  </si>
  <si>
    <t>CERVICAL, MULTIPLE POST COLLAR, OCCIPITAL/MANDIBULAR SUPPORTS, ADJUSTABLE CERVICAL BARS (SOMI, GUILFORD, TAYLOR TYPES)</t>
  </si>
  <si>
    <t>L0190</t>
  </si>
  <si>
    <t>CERVICAL, MULTIPLE POST COLLAR, OCCIPITAL/MANDIBULAR SUPPORTS, ADJUSTABLE</t>
  </si>
  <si>
    <t>L0180</t>
  </si>
  <si>
    <t>CERVICAL, COLLAR, SEMI-RIGID, THERMOPLASTIC FOAM, TWO PIECE WITH THORACIC EXTENSION, PREFABRICATED, OFF-THE-SHELF</t>
  </si>
  <si>
    <t>L0174</t>
  </si>
  <si>
    <t>CERVICAL, COLLAR, SEMI-RIGID THERMOPLASTIC FOAM, TWO-PIECE, PREFABRICATED, OFF-THE-SHELF</t>
  </si>
  <si>
    <t>L0172</t>
  </si>
  <si>
    <t>CERVICAL, COLLAR, MOLDED TO PATIENT MODEL</t>
  </si>
  <si>
    <t>L0170</t>
  </si>
  <si>
    <t>CERVICAL, SEMI-RIGID, WIRE FRAME OCCIPITAL/MANDIBULAR SUPPORT, PREFABRICATED, OFF-THE-SHELF</t>
  </si>
  <si>
    <t>L0160</t>
  </si>
  <si>
    <t>CERVICAL, SEMI-RIGID, ADJUSTABLE (PLASTIC COLLAR)</t>
  </si>
  <si>
    <t>L0140</t>
  </si>
  <si>
    <t>CERVICAL, FLEXIBLE, NON-ADJUSTABLE, PREFABRICATED, OFF-THE-SHELF (FOAM COLLAR)</t>
  </si>
  <si>
    <t>L0120</t>
  </si>
  <si>
    <t>Prostheses and orthoses</t>
  </si>
  <si>
    <t>E0424, E0439, E0441, E0442</t>
  </si>
  <si>
    <t>Prescribed oxygen flow greater than 4 LPM, stationary only</t>
  </si>
  <si>
    <t>QG</t>
  </si>
  <si>
    <t>E0424, E0431, E0434, E0439, E0441, E0442</t>
  </si>
  <si>
    <t>Prescribed oxygen flow greater than 4 LPM, both stationary and portable</t>
  </si>
  <si>
    <t>QF</t>
  </si>
  <si>
    <t>Payment Multiplier</t>
  </si>
  <si>
    <t>Applicable Procedure Codes</t>
  </si>
  <si>
    <t>Description</t>
  </si>
  <si>
    <t>Modifier</t>
  </si>
  <si>
    <t>U1 modifiers are not needed to differentiate between non-institutional and institutional residences. They will pay based on place of service.</t>
  </si>
  <si>
    <t>*Note:  K0738 formerly represented the combination of a stationary oxygen concentrator and a transfill unit.</t>
  </si>
  <si>
    <t>Limit based</t>
  </si>
  <si>
    <t>Concentrator</t>
  </si>
  <si>
    <r>
      <t xml:space="preserve">OXYGEN CONCENTRATOR, SINGLE DELIVERY PORT, CAPABLE OF DELIVERING 85 PERCENT OR GREATER OXYGEN CONCENTRATION AT THE PRESCRIBED FLOW RATE </t>
    </r>
    <r>
      <rPr>
        <b/>
        <sz val="8"/>
        <rFont val="Arial"/>
        <family val="2"/>
      </rPr>
      <t xml:space="preserve">AND </t>
    </r>
    <r>
      <rPr>
        <sz val="8"/>
        <rFont val="Arial"/>
        <family val="2"/>
      </rPr>
      <t>PORTABLE OXYGEN CONCENTRATOR, RENTAL</t>
    </r>
  </si>
  <si>
    <r>
      <t xml:space="preserve">E1390 U1    </t>
    </r>
    <r>
      <rPr>
        <b/>
        <sz val="8"/>
        <rFont val="Arial"/>
        <family val="2"/>
      </rPr>
      <t xml:space="preserve">AND     </t>
    </r>
    <r>
      <rPr>
        <sz val="8"/>
        <rFont val="Arial"/>
        <family val="2"/>
      </rPr>
      <t>E1392</t>
    </r>
  </si>
  <si>
    <t>Only for customer-owned oxygen equipment</t>
  </si>
  <si>
    <t>REPAIR OR NONROUTINE SERVICE FOR OXYGEN EQUIPMENT REQUIRING THE SKILL OF A TECHNICIAN, LABOR COMPONENT, PER 15 MINUTES</t>
  </si>
  <si>
    <t>K0740</t>
  </si>
  <si>
    <t>Compressor</t>
  </si>
  <si>
    <t>PORTABLE GASEOUS OXYGEN SYSTEM, RENTAL; HOME COMPRESSOR USED TO FILL PORTABLE OXYGEN CYLINDERS; INCLUDES PORTABLE CONTAINERS, REGULATOR, FLOWMETER, HUMIDIFIER, CANNULA OR MASK, AND TUBING</t>
  </si>
  <si>
    <t>K0738*</t>
  </si>
  <si>
    <t>PORTABLE OXYGEN CONCENTRATOR, RENTAL</t>
  </si>
  <si>
    <t>E1392</t>
  </si>
  <si>
    <t>LTCF only</t>
  </si>
  <si>
    <t>OXYGEN CONCENTRATOR, DUAL DELIVERY PORT, CAPABLE OF DELIVERING 85 PERCENT OR GREATER OXYGEN CONCENTRATION AT THE PRESCRIBED FLOW RATE, EACH</t>
  </si>
  <si>
    <t>E1391</t>
  </si>
  <si>
    <t>OXYGEN CONCENTRATOR, SINGLE DELIVERY PORT, CAPABLE OF DELIVERING 85 PERCENT OR GREATER OXYGEN CONCENTRATION AT THE PRESCRIBED FLOW RATE</t>
  </si>
  <si>
    <t xml:space="preserve">E1390 </t>
  </si>
  <si>
    <t>PORTABLE OXYGEN CONTENTS, LIQUID, 1 MONTH'S SUPPLY = 1 UNIT, PRESCRIBED AMOUNT AT REST OR NIGHTTIME EXCEEDS 4 LITERS PER MINUTE (LPM)</t>
  </si>
  <si>
    <t>E0447</t>
  </si>
  <si>
    <t>STATIONARY OXYGEN CONTENTS, LIQUID, 1 MONTH'S SUPPLY = 1 UNIT</t>
  </si>
  <si>
    <t>E0442</t>
  </si>
  <si>
    <t>STATIONARY OXYGEN CONTENTS, GASEOUS, 1 MONTH'S SUPPLY = 1 UNIT</t>
  </si>
  <si>
    <t>E0441</t>
  </si>
  <si>
    <t>Liquid oxygen</t>
  </si>
  <si>
    <t>STATIONARY LIQUID OXYGEN SYSTEM, RENTAL; INCLUDES CONTAINER, CONTENTS, REGULATOR, FLOWMETER, HUMIDIFIER, NEBULIZER, CANNULA OR MASK, &amp; TUBING</t>
  </si>
  <si>
    <t>E0439</t>
  </si>
  <si>
    <t>PORTABLE LIQUID OXYGEN SYSTEM, RENTAL; INCLUDES PORTABLE CONTAINER, SUPPLY RESERVOIR, HUMIDIFIER, FLOWMETER, REFILL ADAPTOR, CONTENTS GAUGE, CANNULA OR MASK, AND TUBING</t>
  </si>
  <si>
    <t>E0434</t>
  </si>
  <si>
    <t>Gaseous oxygen</t>
  </si>
  <si>
    <t>PORTABLE GASEOUS OXYGEN SYSTEM, RENTAL; INCLUDES PORTABLE CONTAINER, REGULATOR, FLOWMETER, HUMIDIFIER, CANNULA OR MASK, AND TUBING</t>
  </si>
  <si>
    <t>E0431</t>
  </si>
  <si>
    <t>STATIONARY COMPRESSED GASEOUS OXYGEN SYSTEM, RENTAL; INCLUDES CONTAINER, CONTENTS, REGULATOR, FLOWMETER, HUMIDIFIER, NEBULIZER, CANNULA OR MASK, AND TUBING</t>
  </si>
  <si>
    <t>E0424</t>
  </si>
  <si>
    <t>LIMIT OR FREQUENCY</t>
  </si>
  <si>
    <t>PAYMENT  AMOUNT EFFECTIVE DATE</t>
  </si>
  <si>
    <t>CURRENT MAXIMUM PAYMENT  AMOUNT</t>
  </si>
  <si>
    <t>Oxygen and related items and services</t>
  </si>
  <si>
    <t>Evaluation and management</t>
  </si>
  <si>
    <t>15 minutes</t>
  </si>
  <si>
    <t>WHEELCHAIR MANAGEMENT, EACH 15 MINUTES</t>
  </si>
  <si>
    <t>Miscellaneous item</t>
  </si>
  <si>
    <t>CUSTOMIZED DURABLE MEDICAL EQUIPMENT, OTHER THAN WHEELCHAIR</t>
  </si>
  <si>
    <t>K0900</t>
  </si>
  <si>
    <t>Power mobility device not coded</t>
  </si>
  <si>
    <t>POWER MOBILITY DEVICE, NOT CODED BY DME PDAC OR DOES NOT MEET CRITERIA</t>
  </si>
  <si>
    <t>K0899</t>
  </si>
  <si>
    <t>Determined by PA</t>
  </si>
  <si>
    <t>Power wheelchair not otherwise classified</t>
  </si>
  <si>
    <t>POWER WHEELCHAIR, NOT OTHERWISE CLASSIFIED</t>
  </si>
  <si>
    <t>K0898</t>
  </si>
  <si>
    <t>Power wheelchair 5</t>
  </si>
  <si>
    <t>POWER WHEELCHAIR, GROUP 5 PEDIATRIC, MULTIPLE POWER OPTION, SLING/SOLID SEAT/BACK, PATIENT WEIGHT CAPACITY UP TO AND INCLUDING 125 POUNDS</t>
  </si>
  <si>
    <t>K0891</t>
  </si>
  <si>
    <t>POWER WHEELCHAIR, GROUP 5 PEDIATRIC, SINGLE POWER OPTION, SLING/SOLID SEAT/BACK, PATIENT WEIGHT CAPACITY UP TO AND INCLUDING 125 POUNDS</t>
  </si>
  <si>
    <t>K0890</t>
  </si>
  <si>
    <t>Power wheelchair 4</t>
  </si>
  <si>
    <t>POWER WHEELCHAIR, GROUP 4 HEAVY DUTY, MULTIPLE POWER OPTION, SLING/SOLID SEAT/BACK, PATIENT WEIGHT CAPACITY 301 TO 450 POUNDS</t>
  </si>
  <si>
    <t>K0886</t>
  </si>
  <si>
    <t>POWER WHEELCHAIR, GROUP 4 STANDARD, MULTIPLE POWER OPTION, CAPTAINS CHAIR, PATIENT WEIGHT CAPACITY UP TO AND INCLUDING 300 POUNDS</t>
  </si>
  <si>
    <t>K0885</t>
  </si>
  <si>
    <t>POWER WHEELCHAIR, GROUP 4 STANDARD, MULTIPLE POWER OPTION, SLING/SOLID SEAT/BACK, PATIENT WEIGHT CAPACITY UP TO AND INCLUDING 300 POUNDS</t>
  </si>
  <si>
    <t>K0884</t>
  </si>
  <si>
    <t>POWER WHEELCHAIR, GROUP 4 VERY HEAVY DUTY, SINGLE POWER OPTION, SLING/SOLID SEAT/BACK, PATIENT WEIGHT 451 TO 600 POUNDS</t>
  </si>
  <si>
    <t>K0880</t>
  </si>
  <si>
    <t>POWER WHEELCHAIR, GROUP 4 HEAVY DUTY, SINGLE POWER OPTION, SLING/SOLID SEAT/BACK, PATIENT WEIGHT CAPACITY 301 TO 450 POUNDS</t>
  </si>
  <si>
    <t>K0879</t>
  </si>
  <si>
    <t>POWER WHEELCHAIR, GROUP 4 STANDARD, SINGLE POWER OPTION, CAPTAINS CHAIR, PATIENT WEIGHT CAPACITY UP TO AND INCLUDING 300 POUNDS</t>
  </si>
  <si>
    <t>K0878</t>
  </si>
  <si>
    <t>POWER WHEELCHAIR, GROUP 4 STANDARD, SINGLE POWER OPTION, SLING/SOLID SEAT/BACK, PATIENT WEIGHT CAPACITY UP TO AND INCLUDING 300 POUNDS</t>
  </si>
  <si>
    <t>K0877</t>
  </si>
  <si>
    <t>POWER WHEELCHAIR, GROUP 4 VERY HEAVY DUTY, SLING/SOLID SEAT/BACK, PATIENT WEIGHT CAPACITY 451 TO 600 POUNDS</t>
  </si>
  <si>
    <t>K0871</t>
  </si>
  <si>
    <t>POWER WHEELCHAIR, GROUP 4 HEAVY DUTY, SLING/SOLID SEAT/BACK, PATIENT WEIGHT CAPACITY 301 TO 450 POUNDS</t>
  </si>
  <si>
    <t>K0870</t>
  </si>
  <si>
    <t>POWER WHEELCHAIR, GROUP 4 STANDARD, CAPTAINS CHAIR, PATIENT WEIGHT CAPACITY UP TO AND INCLUDING 300 POUNDS</t>
  </si>
  <si>
    <t>K0869</t>
  </si>
  <si>
    <t>POWER WHEELCHAIR, GROUP 4 STANDARD, SLING/SOLID SEAT/BACK, PATIENT WEIGHT CAPACITY UP TO AND INCLUDING 300 POUNDS</t>
  </si>
  <si>
    <t>K0868</t>
  </si>
  <si>
    <t>Power wheelchair 3</t>
  </si>
  <si>
    <t>POWER WHEELCHAIR, GROUP 3 EXTRA HEAVY DUTY, MULTIPLE POWER OPTION, SLING/SOLID SEAT/BACK, PATIENT WEIGHT CAPACITY 601 POUNDS OR MORE</t>
  </si>
  <si>
    <t>K0864</t>
  </si>
  <si>
    <t>POWER WHEELCHAIR, GROUP 3 VERY HEAVY DUTY, MULTIPLE POWER OPTION, SLING/SOLID SEAT/BACK, PATIENT WEIGHT CAPACITY 451 TO 600 POUNDS</t>
  </si>
  <si>
    <t>K0863</t>
  </si>
  <si>
    <t>POWER WHEELCHAIR, GROUP 3 HEAVY DUTY, MULTIPLE POWER OPTION, SLING/SOLID SEAT/BACK, PATIENT WEIGHT CAPACITY 301 TO 450 POUNDS</t>
  </si>
  <si>
    <t>K0862</t>
  </si>
  <si>
    <t>POWER WHEELCHAIR, GROUP 3 STANDARD, MULTIPLE POWER OPTION, SLING/SOLID SEAT/BACK, PATIENT WEIGHT CAPACITY UP TO AND INCLUDING 300 POUNDS</t>
  </si>
  <si>
    <t>K0861</t>
  </si>
  <si>
    <t>POWER WHEELCHAIR, GROUP 3 VERY HEAVY DUTY, SINGLE POWER OPTION, SLING/SOLID SEAT/BACK, PATIENT WEIGHT CAPACITY 451 TO 600 POUNDS</t>
  </si>
  <si>
    <t>K0860</t>
  </si>
  <si>
    <t>POWER WHEELCHAIR, GROUP 3 HEAVY DUTY, SINGLE POWER OPTION, CAPTAINS CHAIR, PATIENT WEIGHT CAPACITY 301 TO 450 POUNDS</t>
  </si>
  <si>
    <t>K0859</t>
  </si>
  <si>
    <t>POWER WHEELCHAIR, GROUP 3 HEAVY DUTY, SINGLE POWER OPTION, SLING/SOLID SEAT/BACK, PATIENT WEIGHT 301 TO 450 POUNDS</t>
  </si>
  <si>
    <t>K0858</t>
  </si>
  <si>
    <t>POWER WHEELCHAIR, GROUP 3 STANDARD, SINGLE POWER OPTION, CAPTAINS CHAIR, PATIENT WEIGHT CAPACITY UP TO AND INCLUDING 300 POUNDS</t>
  </si>
  <si>
    <t>K0857</t>
  </si>
  <si>
    <t>POWER WHEELCHAIR, GROUP 3 STANDARD, SINGLE POWER OPTION, SLING/SOLID SEAT/BACK, PATIENT WEIGHT CAPACITY UP TO AND INCLUDING 300 POUNDS</t>
  </si>
  <si>
    <t>K0856</t>
  </si>
  <si>
    <t>POWER WHEELCHAIR, GROUP 3 EXTRA HEAVY DUTY, CAPTAINS CHAIR, PATIENT WEIGHT CAPACITY 601 POUNDS OR MORE</t>
  </si>
  <si>
    <t>K0855</t>
  </si>
  <si>
    <t>POWER WHEELCHAIR, GROUP 3 EXTRA HEAVY DUTY, SLING/SOLID SEAT/BACK, PATIENT WEIGHT CAPACITY 601 POUNDS OR MORE</t>
  </si>
  <si>
    <t>K0854</t>
  </si>
  <si>
    <t>POWER WHEELCHAIR, GROUP 3 VERY HEAVY DUTY, CAPTAINS CHAIR, PATIENT WEIGHT CAPACITY 451 TO 600 POUNDS</t>
  </si>
  <si>
    <t>K0853</t>
  </si>
  <si>
    <t>POWER WHEELCHAIR, GROUP 3 VERY HEAVY DUTY, SLING/SOLID SEAT/BACK, PATIENT WEIGHT CAPACITY 451 TO 600 POUNDS</t>
  </si>
  <si>
    <t>K0852</t>
  </si>
  <si>
    <t>POWER WHEELCHAIR, GROUP 3 HEAVY DUTY, CAPTAINS CHAIR, PATIENT WEIGHT CAPACITY 301 TO 450 POUNDS</t>
  </si>
  <si>
    <t>K0851</t>
  </si>
  <si>
    <t>POWER WHEELCHAIR, GROUP 3 HEAVY DUTY, SLING/SOLID SEAT/BACK, PATIENT WEIGHT CAPACITY 301 TO 450 POUNDS</t>
  </si>
  <si>
    <t>K0850</t>
  </si>
  <si>
    <t>POWER WHEELCHAIR, GROUP 3 STANDARD, CAPTAINS CHAIR, PATIENT WEIGHT CAPACITY UP TO AND INCLUDING 300 POUNDS</t>
  </si>
  <si>
    <t>K0849</t>
  </si>
  <si>
    <t>POWER WHEELCHAIR, GROUP 3 STANDARD, SLING/SOLID SEAT/BACK, PATIENT WEIGHT CAPACITY UP TO AND INCLUDING 300 POUNDS</t>
  </si>
  <si>
    <t>K0848</t>
  </si>
  <si>
    <t>Power wheelchair 2</t>
  </si>
  <si>
    <t>POWER WHEELCHAIR, GROUP 2 HEAVY DUTY, MULTIPLE POWER OPTION, SLING/SOLID SEAT/BACK, PATIENT WEIGHT CAPACITY 301 TO 450 POUNDS</t>
  </si>
  <si>
    <t>K0843</t>
  </si>
  <si>
    <t>POWER WHEELCHAIR, GROUP 2 STANDARD, MULTIPLE POWER OPTION, CAPTAINS CHAIR, PATIENT WEIGHT CAPACITY UP TO AND INCLUDING 300 POUNDS</t>
  </si>
  <si>
    <t>K0842</t>
  </si>
  <si>
    <t>POWER WHEELCHAIR, GROUP 2 STANDARD, MULTIPLE POWER OPTION, SLING/SOLID SEAT/BACK, PATIENT WEIGHT CAPACITY UP TO AND INCLUDING 300 POUNDS</t>
  </si>
  <si>
    <t>K0841</t>
  </si>
  <si>
    <t>POWER WHEELCHAIR, GROUP 2 EXTRA HEAVY DUTY, SINGLE POWER OPTION, SLING/SOLID SEAT/BACK, PATIENT WEIGHT CAPACITY 601 POUNDS OR MORE</t>
  </si>
  <si>
    <t>K0840</t>
  </si>
  <si>
    <t>POWER WHEELCHAIR, GROUP 2 VERY HEAVY DUTY, SINGLE POWER OPTION, SLING/SOLID SEAT/BACK, PATIENT WEIGHT CAPACITY 451 TO 600 POUNDS</t>
  </si>
  <si>
    <t>K0839</t>
  </si>
  <si>
    <t>POWER WHEELCHAIR, GROUP 2 HEAVY DUTY, SINGLE POWER OPTION, CAPTAINS CHAIR, PATIENT WEIGHT CAPACITY 301 TO 450 POUNDS</t>
  </si>
  <si>
    <t>K0838</t>
  </si>
  <si>
    <t>POWER WHEELCHAIR, GROUP 2 HEAVY DUTY, SINGLE POWER OPTION, SLING/SOLID SEAT/BACK, PATIENT WEIGHT CAPACITY 301 TO 450 POUNDS</t>
  </si>
  <si>
    <t>K0837</t>
  </si>
  <si>
    <t>POWER WHEELCHAIR, GROUP 2 STANDARD, SINGLE POWER OPTION, CAPTAINS CHAIR, PATIENT WEIGHT CAPACITY UP TO AND INCLUDING 300 POUNDS</t>
  </si>
  <si>
    <t>K0836</t>
  </si>
  <si>
    <t>POWER WHEELCHAIR, GROUP 2 STANDARD, SINGLE POWER OPTION, SLING/SOLID SEAT/BACK, PATIENT WEIGHT CAPACITY UP TO AND INCLUDING 300 POUNDS</t>
  </si>
  <si>
    <t>K0835</t>
  </si>
  <si>
    <t>POWER WHEELCHAIR, GROUP 2 STANDARD, SEAT ELEVATOR, CAPTAINS CHAIR, PATIENT WEIGHT CAPACITY UP TO AND INCLUDING 300 POUNDS</t>
  </si>
  <si>
    <t>K0831</t>
  </si>
  <si>
    <t>POWER WHEELCHAIR, GROUP 2 STANDARD, SEAT ELEVATOR, SLING/SOLID SEAT/BACK, PATIENT WEIGHT CAPACITY UP TO AND INCLUDING 300 POUNDS</t>
  </si>
  <si>
    <t>K0830</t>
  </si>
  <si>
    <t>POWER WHEELCHAIR, GROUP 2 EXTRA HEAVY DUTY, CAPTAINS CHAIR, PATIENT WEIGHT 601 POUNDS OR MORE</t>
  </si>
  <si>
    <t>K0829</t>
  </si>
  <si>
    <t>POWER WHEELCHAIR, GROUP 2 EXTRA HEAVY DUTY, SLING/SOLID SEAT/BACK, PATIENT WEIGHT CAPACITY 601 POUNDS OR MORE</t>
  </si>
  <si>
    <t>K0828</t>
  </si>
  <si>
    <t>POWER WHEELCHAIR, GROUP 2 VERY HEAVY DUTY, CAPTAINS CHAIR, PATIENT WEIGHT CAPACITY 451 TO 600 POUNDS</t>
  </si>
  <si>
    <t>K0827</t>
  </si>
  <si>
    <t>POWER WHEELCHAIR, GROUP 2 VERY HEAVY DUTY, SLING/SOLID SEAT/BACK, PATIENT WEIGHT CAPACITY 451 TO 600 POUNDS</t>
  </si>
  <si>
    <t>K0826</t>
  </si>
  <si>
    <t>POWER WHEELCHAIR, GROUP 2 HEAVY DUTY, CAPTAINS CHAIR, PATIENT WEIGHT CAPACITY 301 TO 450 POUNDS</t>
  </si>
  <si>
    <t>K0825</t>
  </si>
  <si>
    <t>POWER WHEELCHAIR, GROUP 2 HEAVY DUTY, SLING/SOLID SEAT/BACK, PATIENT WEIGHT CAPACITY 301 TO 450 POUNDS</t>
  </si>
  <si>
    <t>K0824</t>
  </si>
  <si>
    <t>POWER WHEELCHAIR, GROUP 2 STANDARD, CAPTAINS CHAIR, PATIENT WEIGHT CAPACITY UP TO AND INCLUDING 300 POUNDS</t>
  </si>
  <si>
    <t>K0823</t>
  </si>
  <si>
    <t>POWER WHEELCHAIR, GROUP 2 STANDARD, SLING/SOLID SEAT/BACK, PATIENT WEIGHT CAPACITY UP TO AND INCLUDING 300 POUNDS</t>
  </si>
  <si>
    <t>K0822</t>
  </si>
  <si>
    <t>POWER WHEELCHAIR, GROUP 2 STANDARD, PORTABLE, CAPTAINS CHAIR, PATIENT WEIGHT CAPACITY UP TO AND INCLUDING 300 POUNDS</t>
  </si>
  <si>
    <t>K0821</t>
  </si>
  <si>
    <t>POWER WHEELCHAIR, GROUP 2 STANDARD, PORTABLE, SLING/SOLID SEAT/BACK, PATIENT WEIGHT CAPACITY UP TO AND INCLUDING 300 POUNDS</t>
  </si>
  <si>
    <t>K0820</t>
  </si>
  <si>
    <t>Power wheelchair 1</t>
  </si>
  <si>
    <t>POWER WHEELCHAIR, GROUP 1 STANDARD, CAPTAINS CHAIR, PATIENT WEIGHT CAPACITY UP TO AND INCLUDING 300 POUNDS</t>
  </si>
  <si>
    <t>K0816</t>
  </si>
  <si>
    <t>POWER WHEELCHAIR, GROUP 1 STANDARD, SLING/SOLID SEAT AND BACK, PATIENT WEIGHT CAPACITY UP TO AND INCLUDING 300 POUNDS</t>
  </si>
  <si>
    <t>K0815</t>
  </si>
  <si>
    <t>POWER WHEELCHAIR, GROUP 1 STANDARD, PORTABLE, CAPTAINS CHAIR, PATIENT WEIGHT CAPACITY UP TO AND INCLUDING 300 POUNDS</t>
  </si>
  <si>
    <t>K0814</t>
  </si>
  <si>
    <t>POWER WHEELCHAIR, GROUP 1 STANDARD, PORTABLE, SLING/SOLID SEAT AND BACK, PATIENT WEIGHT CAPACITY UP TO AND INCLUDING 300 POUNDS</t>
  </si>
  <si>
    <t>K0813</t>
  </si>
  <si>
    <t>Power operated vehicle not otherwise classified</t>
  </si>
  <si>
    <t>POWER OPERATED VEHICLE, NOT OTHERWISE CLASSIFIED</t>
  </si>
  <si>
    <t>K0812</t>
  </si>
  <si>
    <t>Power operated vehicle 2</t>
  </si>
  <si>
    <t>POWER OPERATED VEHICLE, GROUP 2 VERY HEAVY DUTY, PATIENT WEIGHT CAPACITY 451 TO 600 POUNDS</t>
  </si>
  <si>
    <t>K0808</t>
  </si>
  <si>
    <t>POWER OPERATED VEHICLE, GROUP 2 HEAVY DUTY, PATIENT WEIGHT CAPACITY 301 TO 450 POUNDS</t>
  </si>
  <si>
    <t>K0807</t>
  </si>
  <si>
    <t>POWER OPERATED VEHICLE, GROUP 2 STANDARD, PATIENT WEIGHT CAPACITY UP TO AND INCLUDING 300 POUNDS</t>
  </si>
  <si>
    <t>K0806</t>
  </si>
  <si>
    <t>Power operated vehicle 1</t>
  </si>
  <si>
    <t>POWER OPERATED VEHICLE, GROUP 1 VERY HEAVY DUTY, PATIENT WEIGHT CAPACITY 451 TO 600 POUNDS</t>
  </si>
  <si>
    <t>K0802</t>
  </si>
  <si>
    <t>POWER OPERATED VEHICLE, GROUP 1 HEAVY DUTY, PATIENT WEIGHT CAPACITY 301 TO 450 POUNDS</t>
  </si>
  <si>
    <t>K0801</t>
  </si>
  <si>
    <t>POWER OPERATED VEHICLE, GROUP 1 STANDARD, PATIENT WEIGHT CAPACITY UP TO AND INCLUDING 300 POUNDS</t>
  </si>
  <si>
    <t>K0800</t>
  </si>
  <si>
    <t>POWER WHEELCHAIR ACCESSORY, 12 TO 24 AMP HOUR SEALED LEAD ACID BATTERY, (E.G., GEL CELL, ABSORBED GLASSMAT)</t>
  </si>
  <si>
    <t>K0733</t>
  </si>
  <si>
    <t>Cushion</t>
  </si>
  <si>
    <t>WHEELCHAIR ACCESSORY, WHEELCHAIR SEAT OR BACK CUSHION, DOES NOT MEET SPECIFIC CODE CRITERIA OR NO WRITTEN CODING VERIFICATION FROM DME PDAC</t>
  </si>
  <si>
    <t>K0669</t>
  </si>
  <si>
    <t>Short-term rental only</t>
  </si>
  <si>
    <t>Legrest</t>
  </si>
  <si>
    <t>ELEVATING LEG RESTS, PAIR (FOR USE WITH CAPPED RENTAL WHEELCHAIR BASE)</t>
  </si>
  <si>
    <t>K0195</t>
  </si>
  <si>
    <t>WHEELCHAIR COMPONENT OR ACCESSORY, NOT OTHERWISE SPECIFIED</t>
  </si>
  <si>
    <t>K0108</t>
  </si>
  <si>
    <t>Carrier</t>
  </si>
  <si>
    <t>IV HANGER, EACH</t>
  </si>
  <si>
    <t>K0105</t>
  </si>
  <si>
    <t>Motor or drive system</t>
  </si>
  <si>
    <t>DRIVE BELT FOR POWER WHEELCHAIR, REPLACEMENT ONLY</t>
  </si>
  <si>
    <t>K0098</t>
  </si>
  <si>
    <t>Wheel or tire</t>
  </si>
  <si>
    <t>FRONT CASTER ASSEMBLY, COMPLETE, WITH SOLID TIRE, REPLACEMENT ONLY</t>
  </si>
  <si>
    <t>K0077</t>
  </si>
  <si>
    <t>Lock</t>
  </si>
  <si>
    <t>CASTER PIN LOCK</t>
  </si>
  <si>
    <t>K0073</t>
  </si>
  <si>
    <t>BEP item</t>
  </si>
  <si>
    <t>FRONT CASTER ASSEMBLY, COMPLETE, WITH SEMI-PNEUMATIC TIRE, REPLACEMENT ONLY</t>
  </si>
  <si>
    <t>K0072</t>
  </si>
  <si>
    <t>FRONT CASTER ASSEMBLY, COMPLETE, WITH PNEUMATIC TIRE, REPLACEMENT ONLY</t>
  </si>
  <si>
    <t>K0071</t>
  </si>
  <si>
    <t>REAR WHEEL ASSEMBLY, COMPLETE, WITH PNEUMATIC TIRE, SPOKES OR MOLDED, REPLACEMENT ONLY</t>
  </si>
  <si>
    <t>K0070</t>
  </si>
  <si>
    <t>REAR WHEEL ASSEMBLY, COMPLETE, WITH SOLID TIRE, SPOKES OR MOLDED, REPLACEMENT ONLY</t>
  </si>
  <si>
    <t>K0069</t>
  </si>
  <si>
    <t>Wheel-related item</t>
  </si>
  <si>
    <t>SPOKE PROTECTORS</t>
  </si>
  <si>
    <t>K0065</t>
  </si>
  <si>
    <t>Frame configuration</t>
  </si>
  <si>
    <t>SEAT HEIGHT LESS THAN 17" OR EQUAL TO OR GREATER THAN 21" FOR A HIGH STRENGTH, LIGHTWEIGHT, OR ULTRALIGHTWEIGHT WHEELCHAIR</t>
  </si>
  <si>
    <t>K0056</t>
  </si>
  <si>
    <t>Footrest</t>
  </si>
  <si>
    <t>ELEVATING FOOTRESTS, ARTICULATING (TELESCOPING)</t>
  </si>
  <si>
    <t>K0053</t>
  </si>
  <si>
    <t>1 per 5 years per side</t>
  </si>
  <si>
    <t>SWINGAWAY, DETACHABLE FOOTRESTS, REPLACEMENT ONLY</t>
  </si>
  <si>
    <t>K0052</t>
  </si>
  <si>
    <t>Footrest or legrest</t>
  </si>
  <si>
    <t>CAM RELEASE ASSEMBLY, FOOTREST OR LEGREST, REPLACEMENT ONLY</t>
  </si>
  <si>
    <t>K0051</t>
  </si>
  <si>
    <t>RATCHET ASSEMBLY, REPLACEMENT ONLY</t>
  </si>
  <si>
    <t>K0050</t>
  </si>
  <si>
    <t>ELEVATING LEGREST, UPPER HANGER BRACKET, REPLACEMENT ONLY</t>
  </si>
  <si>
    <t>K0047</t>
  </si>
  <si>
    <t>ELEVATING LEGREST, LOWER EXTENSION TUBE, REPLACEMENT ONLY</t>
  </si>
  <si>
    <t>K0046</t>
  </si>
  <si>
    <t>FOOTREST, COMPLETE ASSEMBLY, REPLACEMENT ONLY</t>
  </si>
  <si>
    <t>K0045</t>
  </si>
  <si>
    <t>FOOTREST, UPPER HANGER BRACKET, REPLACEMENT ONLY</t>
  </si>
  <si>
    <t>K0044</t>
  </si>
  <si>
    <t>FOOTREST, LOWER EXTENSION TUBE, REPLACEMENT ONLY</t>
  </si>
  <si>
    <t>K0043</t>
  </si>
  <si>
    <t>STANDARD SIZE FOOTPLATE, REPLACEMENT ONLY</t>
  </si>
  <si>
    <t>K0042</t>
  </si>
  <si>
    <t>LARGE SIZE FOOTPLATE</t>
  </si>
  <si>
    <t>K0041</t>
  </si>
  <si>
    <t>ADJUSTABLE ANGLE FOOTPLATE</t>
  </si>
  <si>
    <t>K0040</t>
  </si>
  <si>
    <t>Positioning aid</t>
  </si>
  <si>
    <t>LEG STRAP, H STYLE</t>
  </si>
  <si>
    <t>K0039</t>
  </si>
  <si>
    <t>LEG STRAP</t>
  </si>
  <si>
    <t>K0038</t>
  </si>
  <si>
    <t>HIGH MOUNT FLIP-UP FOOTREST</t>
  </si>
  <si>
    <t>K0037</t>
  </si>
  <si>
    <t>Armrest</t>
  </si>
  <si>
    <t>FIXED, ADJUSTABLE HEIGHT ARMREST</t>
  </si>
  <si>
    <t>K0020</t>
  </si>
  <si>
    <t>ARM PAD, REPLACEMENT ONLY</t>
  </si>
  <si>
    <t>K0019</t>
  </si>
  <si>
    <t>DETACHABLE, ADJUSTABLE HEIGHT ARMREST, UPPER PORTION, REPLACEMENT ONLY</t>
  </si>
  <si>
    <t>K0018</t>
  </si>
  <si>
    <t>DETACHABLE, ADJUSTABLE HEIGHT ARMREST, BASE, REPLACEMENT ONLY</t>
  </si>
  <si>
    <t>K0017</t>
  </si>
  <si>
    <t>DETACHABLE, NON-ADJUSTABLE HEIGHT ARMREST, REPLACEMENT ONLY</t>
  </si>
  <si>
    <t>K0015</t>
  </si>
  <si>
    <t>Power wheelchair</t>
  </si>
  <si>
    <t>OTHER MOTORIZED/POWER WHEELCHAIR BASE</t>
  </si>
  <si>
    <t>K0014</t>
  </si>
  <si>
    <t>CUSTOM MOTORIZED/POWER WHEELCHAIR BASE</t>
  </si>
  <si>
    <t>K0013</t>
  </si>
  <si>
    <t>LIGHTWEIGHT PORTABLE MOTORIZED/POWER WHEELCHAIR</t>
  </si>
  <si>
    <t>K0012</t>
  </si>
  <si>
    <t>STANDARD - WEIGHT FRAME MOTORIZED/POWER WHEELCHAIR WITH PROGRAMMABLE CONTROL PARAMETERS FOR SPEED ADJUSTMENT, TREMOR DAMPENING, ACCELERATION CONTROL AND BRAKING</t>
  </si>
  <si>
    <t>K0011</t>
  </si>
  <si>
    <t>STANDARD - WEIGHT FRAME MOTORIZED/POWER WHEELCHAIR</t>
  </si>
  <si>
    <t>K0010</t>
  </si>
  <si>
    <t>Manual wheelchair</t>
  </si>
  <si>
    <t>OTHER MANUAL WHEELCHAIR/BASE</t>
  </si>
  <si>
    <t>K0009</t>
  </si>
  <si>
    <t>CUSTOM MANUAL WHEELCHAIR/BASE</t>
  </si>
  <si>
    <t>K0008</t>
  </si>
  <si>
    <t>EXTRA HEAVY DUTY WHEELCHAIR</t>
  </si>
  <si>
    <t>K0007</t>
  </si>
  <si>
    <t>HEAVY DUTY WHEELCHAIR</t>
  </si>
  <si>
    <t>K0006</t>
  </si>
  <si>
    <t>ULTRALIGHTWEIGHT WHEELCHAIR</t>
  </si>
  <si>
    <t>K0005</t>
  </si>
  <si>
    <t>HIGH STRENGTH, LIGHTWEIGHT WHEELCHAIR</t>
  </si>
  <si>
    <t>K0004</t>
  </si>
  <si>
    <t>LIGHTWEIGHT WHEELCHAIR</t>
  </si>
  <si>
    <t>K0003</t>
  </si>
  <si>
    <t>STANDARD HEMI (LOW SEAT) WHEELCHAIR</t>
  </si>
  <si>
    <t>K0002</t>
  </si>
  <si>
    <t>STANDARD WHEELCHAIR</t>
  </si>
  <si>
    <t>K0001</t>
  </si>
  <si>
    <t>WHEELCHAIR ACCESSORY, ADDITION TO MOBILE ARM SUPPORT, SUPINATOR</t>
  </si>
  <si>
    <t>E2633</t>
  </si>
  <si>
    <t>WHEELCHAIR ACCESSORY, ADDITION TO MOBILE ARM SUPPORT, OFFSET OR LATERAL ROCKER ARM WITH ELASTIC BALANCE CONTROL</t>
  </si>
  <si>
    <t>E2632</t>
  </si>
  <si>
    <t>WHEELCHAIR ACCESSORY, ADDITION TO MOBILE ARM SUPPORT, ELEVATING PROXIMAL ARM</t>
  </si>
  <si>
    <t>E2631</t>
  </si>
  <si>
    <t>WHEELCHAIR ACCESSORY, SHOULDER ELBOW, MOBILE ARM SUPPORT, MONOSUSPENSION ARM AND HAND SUPPORT, OVERHEAD ELBOW FOREARM HAND SLING SUPPORT, YOKE TYPE SUSPENSION SUPPORT</t>
  </si>
  <si>
    <t>E2630</t>
  </si>
  <si>
    <t>WHEELCHAIR ACCESSORY, SHOULDER ELBOW, MOBILE ARM SUPPORT ATTACHED TO WHEELCHAIR, BALANCED, FRICTION ARM SUPPORT (FRICTION DAMPENING TO PROXIMAL AND DISTAL JOINTS)</t>
  </si>
  <si>
    <t>E2629</t>
  </si>
  <si>
    <t>WHEELCHAIR ACCESSORY, SHOULDER ELBOW, MOBILE ARM SUPPORT ATTACHED TO WHEELCHAIR, BALANCED, RECLINING</t>
  </si>
  <si>
    <t>E2628</t>
  </si>
  <si>
    <t>WHEELCHAIR ACCESSORY, SHOULDER ELBOW, MOBILE ARM SUPPORT ATTACHED TO WHEELCHAIR, BALANCED, ADJUSTABLE RANCHO TYPE</t>
  </si>
  <si>
    <t>E2627</t>
  </si>
  <si>
    <t>WHEELCHAIR ACCESSORY, SHOULDER ELBOW, MOBILE ARM SUPPORT ATTACHED TO WHEELCHAIR, BALANCED, ADJUSTABLE</t>
  </si>
  <si>
    <t>E2626</t>
  </si>
  <si>
    <t>Seat cushion</t>
  </si>
  <si>
    <t>SKIN PROTECTION AND POSITIONING WHEELCHAIR SEAT CUSHION, ADJUSTABLE, WIDTH 22 INCHES OR GREATER, ANY DEPTH</t>
  </si>
  <si>
    <t>E2625</t>
  </si>
  <si>
    <t>SKIN PROTECTION AND POSITIONING WHEELCHAIR SEAT CUSHION, ADJUSTABLE, WIDTH LESS THAN 22 INCHES, ANY DEPTH</t>
  </si>
  <si>
    <t>E2624</t>
  </si>
  <si>
    <t>SKIN PROTECTION WHEELCHAIR SEAT CUSHION, ADJUSTABLE, WIDTH 22 INCHES OR GREATER, ANY DEPTH</t>
  </si>
  <si>
    <t>E2623</t>
  </si>
  <si>
    <t>SKIN PROTECTION WHEELCHAIR SEAT CUSHION, ADJUSTABLE, WIDTH LESS THAN 22 INCHES, ANY DEPTH</t>
  </si>
  <si>
    <t>E2622</t>
  </si>
  <si>
    <t>Back cushion</t>
  </si>
  <si>
    <t>POSITIONING WHEELCHAIR BACK CUSHION, PLANAR BACK WITH LATERAL SUPPORTS, WIDTH 22 INCHES OR GREATER, ANY HEIGHT, INCLUDING ANY TYPE MOUNTING HARDWARE</t>
  </si>
  <si>
    <t>E2621</t>
  </si>
  <si>
    <t>POSITIONING WHEELCHAIR BACK CUSHION, PLANAR BACK WITH LATERAL SUPPORTS, WIDTH LESS THAN 22 INCHES, ANY HEIGHT, INCLUDING ANY TYPE MOUNTING HARDWARE</t>
  </si>
  <si>
    <t>E2620</t>
  </si>
  <si>
    <t>REPLACEMENT COVER FOR WHEELCHAIR SEAT CUSHION OR BACK CUSHION, EACH</t>
  </si>
  <si>
    <t>E2619</t>
  </si>
  <si>
    <t>CUSTOM FABRICATED WHEELCHAIR BACK CUSHION, ANY SIZE, INCLUDING ANY TYPE MOUNTING HARDWARE</t>
  </si>
  <si>
    <t>E2617</t>
  </si>
  <si>
    <t>POSITIONING WHEELCHAIR BACK CUSHION, POSTERIOR-LATERAL, WIDTH 22 INCHES OR GREATER, ANY HEIGHT, INCLUDING ANY TYPE MOUNTING HARDWARE</t>
  </si>
  <si>
    <t>E2616</t>
  </si>
  <si>
    <t>POSITIONING WHEELCHAIR BACK CUSHION, POSTERIOR-LATERAL, WIDTH LESS THAN 22 INCHES, ANY HEIGHT, INCLUDING ANY TYPE MOUNTING HARDWARE</t>
  </si>
  <si>
    <t>E2615</t>
  </si>
  <si>
    <t>POSITIONING WHEELCHAIR BACK CUSHION, POSTERIOR, WIDTH 22 INCHES OR GREATER, ANY HEIGHT, INCLUDING ANY TYPE MOUNTING HARDWARE</t>
  </si>
  <si>
    <t>E2614</t>
  </si>
  <si>
    <t>POSITIONING WHEELCHAIR BACK CUSHION, POSTERIOR, WIDTH LESS THAN 22 INCHES, ANY HEIGHT, INCLUDING ANY TYPE MOUNTING HARDWARE</t>
  </si>
  <si>
    <t>E2613</t>
  </si>
  <si>
    <t>GENERAL USE WHEELCHAIR BACK CUSHION, WIDTH 22 INCHES OR GREATER, ANY HEIGHT, INCLUDING ANY TYPE MOUNTING HARDWARE</t>
  </si>
  <si>
    <t>E2612</t>
  </si>
  <si>
    <t>GENERAL USE WHEELCHAIR BACK CUSHION, WIDTH LESS THAN 22 INCHES, ANY HEIGHT, INCLUDING ANY TYPE MOUNTING HARDWARE</t>
  </si>
  <si>
    <t>E2611</t>
  </si>
  <si>
    <t>WHEELCHAIR SEAT CUSHION, POWERED</t>
  </si>
  <si>
    <t>E2610</t>
  </si>
  <si>
    <t>CUSTOM FABRICATED WHEELCHAIR SEAT CUSHION, ANY SIZE</t>
  </si>
  <si>
    <t>E2609</t>
  </si>
  <si>
    <t>SKIN PROTECTION AND POSITIONING WHEELCHAIR SEAT CUSHION, WIDTH 22 INCHES OR GREATER, ANY DEPTH</t>
  </si>
  <si>
    <t>E2608</t>
  </si>
  <si>
    <t>SKIN PROTECTION AND POSITIONING WHEELCHAIR SEAT CUSHION, WIDTH LESS THAN 22 INCHES, ANY DEPTH</t>
  </si>
  <si>
    <t>E2607</t>
  </si>
  <si>
    <t>POSITIONING WHEELCHAIR SEAT CUSHION, WIDTH 22 INCHES OR GREATER, ANY DEPTH</t>
  </si>
  <si>
    <t>E2606</t>
  </si>
  <si>
    <t>POSITIONING WHEELCHAIR SEAT CUSHION, WIDTH LESS THAN 22 INCHES, ANY DEPTH</t>
  </si>
  <si>
    <t>E2605</t>
  </si>
  <si>
    <t>SKIN PROTECTION WHEELCHAIR SEAT CUSHION, WIDTH 22 INCHES OR GREATER, ANY DEPTH</t>
  </si>
  <si>
    <t>E2604</t>
  </si>
  <si>
    <t>SKIN PROTECTION WHEELCHAIR SEAT CUSHION, WIDTH LESS THAN 22 INCHES, ANY DEPTH</t>
  </si>
  <si>
    <t>E2603</t>
  </si>
  <si>
    <t>GENERAL USE WHEELCHAIR SEAT CUSHION, WIDTH 22 INCHES OR GREATER, ANY DEPTH</t>
  </si>
  <si>
    <t>E2602</t>
  </si>
  <si>
    <t>GENERAL USE WHEELCHAIR SEAT CUSHION, WIDTH LESS THAN 22 INCHES, ANY DEPTH</t>
  </si>
  <si>
    <t>E2601</t>
  </si>
  <si>
    <t>POWER WHEELCHAIR ACCESSORY, LITHIUM-BASED BATTERY</t>
  </si>
  <si>
    <t>E2397</t>
  </si>
  <si>
    <t>POWER WHEELCHAIR ACCESSORY, CASTER FORK, ANY SIZE, REPLACEMENT ONLY</t>
  </si>
  <si>
    <t>E2396</t>
  </si>
  <si>
    <t>POWER WHEELCHAIR ACCESSORY, CASTER WHEEL EXCLUDES TIRE, ANY SIZE, REPLACEMENT ONLY</t>
  </si>
  <si>
    <t>E2395</t>
  </si>
  <si>
    <t>POWER WHEELCHAIR ACCESSORY, DRIVE WHEEL EXCLUDES TIRE, ANY SIZE, REPLACEMENT ONLY</t>
  </si>
  <si>
    <t>E2394</t>
  </si>
  <si>
    <t>POWER WHEELCHAIR ACCESSORY, SOLID (RUBBER/PLASTIC) CASTER TIRE WITH INTEGRATED WHEEL, ANY SIZE, REPLACEMENT ONLY</t>
  </si>
  <si>
    <t>E2392</t>
  </si>
  <si>
    <t>POWER WHEELCHAIR ACCESSORY, SOLID (RUBBER/PLASTIC) CASTER TIRE (REMOVABLE), ANY SIZE, REPLACEMENT ONLY</t>
  </si>
  <si>
    <t>E2391</t>
  </si>
  <si>
    <t>POWER WHEELCHAIR ACCESSORY, SOLID (RUBBER/PLASTIC) DRIVE WHEEL TIRE, ANY SIZE, REPLACEMENT ONLY</t>
  </si>
  <si>
    <t>E2390</t>
  </si>
  <si>
    <t>POWER WHEELCHAIR ACCESSORY, FOAM CASTER TIRE, ANY SIZE, REPLACEMENT ONLY</t>
  </si>
  <si>
    <t>E2389</t>
  </si>
  <si>
    <t>POWER WHEELCHAIR ACCESSORY, FOAM DRIVE WHEEL TIRE, ANY SIZE, REPLACEMENT ONLY</t>
  </si>
  <si>
    <t>E2388</t>
  </si>
  <si>
    <t>POWER WHEELCHAIR ACCESSORY, FOAM FILLED CASTER TIRE, ANY SIZE, REPLACEMENT ONLY</t>
  </si>
  <si>
    <t>E2387</t>
  </si>
  <si>
    <t>POWER WHEELCHAIR ACCESSORY, FOAM FILLED DRIVE WHEEL TIRE, ANY SIZE, REPLACEMENT ONLY</t>
  </si>
  <si>
    <t>E2386</t>
  </si>
  <si>
    <t>POWER WHEELCHAIR ACCESSORY, TUBE FOR PNEUMATIC CASTER TIRE, ANY SIZE, REPLACEMENT ONLY</t>
  </si>
  <si>
    <t>E2385</t>
  </si>
  <si>
    <t>POWER WHEELCHAIR ACCESSORY, PNEUMATIC CASTER TIRE, ANY SIZE, REPLACEMENT ONLY</t>
  </si>
  <si>
    <t>E2384</t>
  </si>
  <si>
    <t>POWER WHEELCHAIR ACCESSORY, INSERT FOR PNEUMATIC DRIVE WHEEL TIRE (REMOVABLE), ANY TYPE, ANY SIZE, REPLACEMENT ONLY</t>
  </si>
  <si>
    <t>E2383</t>
  </si>
  <si>
    <t>POWER WHEELCHAIR ACCESSORY, TUBE FOR PNEUMATIC DRIVE WHEEL TIRE, ANY SIZE, REPLACEMENT ONLY</t>
  </si>
  <si>
    <t>E2382</t>
  </si>
  <si>
    <t>POWER WHEELCHAIR ACCESSORY, PNEUMATIC DRIVE WHEEL TIRE, ANY SIZE, REPLACEMENT ONLY</t>
  </si>
  <si>
    <t>E2381</t>
  </si>
  <si>
    <t>Power controller</t>
  </si>
  <si>
    <t>POWER WHEELCHAIR COMPONENT, ACTUATOR, REPLACEMENT ONLY</t>
  </si>
  <si>
    <t>E2378</t>
  </si>
  <si>
    <t>POWER WHEELCHAIR ACCESSORY, EXPANDABLE CONTROLLER, INCLUDING ALL RELATED ELECTRONICS AND MOUNTING HARDWARE, UPGRADE PROVIDED AT INITIAL ISSUE</t>
  </si>
  <si>
    <t>E2377</t>
  </si>
  <si>
    <t>POWER WHEELCHAIR ACCESSORY, EXPANDABLE CONTROLLER, INCLUDING ALL RELATED ELECTRONICS AND MOUNTING HARDWARE, REPLACEMENT ONLY</t>
  </si>
  <si>
    <t>E2376</t>
  </si>
  <si>
    <t>POWER WHEELCHAIR ACCESSORY, NON-EXPANDABLE CONTROLLER, INCLUDING ALL RELATED ELECTRONICS AND MOUNTING HARDWARE, REPLACEMENT ONLY</t>
  </si>
  <si>
    <t>E2375</t>
  </si>
  <si>
    <t>E2374</t>
  </si>
  <si>
    <t>POWER WHEELCHAIR ACCESSORY, HAND OR CHIN CONTROL INTERFACE, COMPACT REMOTE JOYSTICK, PROPORTIONAL, INCLUDING FIXED MOUNTING HARDWARE</t>
  </si>
  <si>
    <t>E2373</t>
  </si>
  <si>
    <t>POWER WHEELCHAIR ACCESSORY, GROUP 27 NON-SEALED LEAD ACID BATTERY</t>
  </si>
  <si>
    <t>E2372</t>
  </si>
  <si>
    <t>POWER WHEELCHAIR ACCESSORY, GROUP 27 SEALED LEAD ACID BATTERY, (E.G., GEL CELL, ABSORBED GLASSMAT)</t>
  </si>
  <si>
    <t>E2371</t>
  </si>
  <si>
    <t>POWER WHEELCHAIR COMPONENT, INTEGRATED DRIVE WHEEL MOTOR AND GEAR BOX COMBINATION, REPLACEMENT ONLY</t>
  </si>
  <si>
    <t>E2370</t>
  </si>
  <si>
    <t>POWER WHEELCHAIR COMPONENT, DRIVE WHEEL GEAR BOX, REPLACEMENT ONLY</t>
  </si>
  <si>
    <t>E2369</t>
  </si>
  <si>
    <t>POWER WHEELCHAIR COMPONENT, DRIVE WHEEL MOTOR, REPLACEMENT ONLY</t>
  </si>
  <si>
    <t>E2368</t>
  </si>
  <si>
    <t>Charger</t>
  </si>
  <si>
    <t>POWER WHEELCHAIR ACCESSORY, BATTERY CHARGER, DUAL MODE, FOR USE WITH EITHER BATTERY TYPE, SEALED OR NON-SEALED</t>
  </si>
  <si>
    <t>E2367</t>
  </si>
  <si>
    <t>POWER WHEELCHAIR ACCESSORY, BATTERY CHARGER, SINGLE MODE, FOR USE WITH ONLY ONE BATTERY TYPE, SEALED OR NON-SEALED</t>
  </si>
  <si>
    <t>E2366</t>
  </si>
  <si>
    <t>POWER WHEELCHAIR ACCESSORY, U-1 SEALED LEAD ACID BATTERY, (E.G., GEL CELL, ABSORBED GLASSMAT)</t>
  </si>
  <si>
    <t>E2365</t>
  </si>
  <si>
    <t>POWER WHEELCHAIR ACCESSORY, U-1 NON-SEALED LEAD ACID BATTERY</t>
  </si>
  <si>
    <t>E2364</t>
  </si>
  <si>
    <t>POWER WHEELCHAIR ACCESSORY, GROUP 24 SEALED LEAD ACID BATTERY, EACH (E.G., GEL CELL, ABSORBED GLASSMAT)</t>
  </si>
  <si>
    <t>E2363</t>
  </si>
  <si>
    <t>POWER WHEELCHAIR ACCESSORY, GROUP 24 NON-SEALED LEAD ACID BATTERY</t>
  </si>
  <si>
    <t>E2362</t>
  </si>
  <si>
    <t>POWER WHEELCHAIR ACCESSORY, 22NF SEALED LEAD ACID BATTERY, (E.G., GEL CELL, ABSORBED GLASSMAT)</t>
  </si>
  <si>
    <t>E2361</t>
  </si>
  <si>
    <t>POWER WHEELCHAIR ACCESSORY, 22NF NON-SEALED LEAD ACID BATTERY</t>
  </si>
  <si>
    <t>E2360</t>
  </si>
  <si>
    <t>POWER WHEELCHAIR ACCESSORY, GROUP 34 SEALED LEAD ACID BATTERY, (E.G., GEL CELL, ABSORBED GLASSMAT)</t>
  </si>
  <si>
    <t>E2359</t>
  </si>
  <si>
    <t xml:space="preserve">POWER WHEELCHAIR ACCESSORY, GROUP 34 NON-SEALED LEAD ACID BATTERY </t>
  </si>
  <si>
    <t>E2358</t>
  </si>
  <si>
    <t>POWER WHEELCHAIR ACCESSORY, ELECTRONIC INTERFACE TO OPERATE SPEECH GENERATING DEVICE USING POWER WHEELCHAIR CONTROL INTERFACE</t>
  </si>
  <si>
    <t>E2351</t>
  </si>
  <si>
    <t>POWER WHEELCHAIR ACCESSORY, NONSTANDARD SEAT FRAME DEPTH, 22-25 INCHES</t>
  </si>
  <si>
    <t>E2343</t>
  </si>
  <si>
    <t>POWER WHEELCHAIR ACCESSORY, NONSTANDARD SEAT FRAME DEPTH, 20 OR 21 INCHES</t>
  </si>
  <si>
    <t>E2342</t>
  </si>
  <si>
    <t>POWER WHEELCHAIR ACCESSORY, NONSTANDARD SEAT FRAME WIDTH, 24-27 INCHES</t>
  </si>
  <si>
    <t>E2341</t>
  </si>
  <si>
    <t>POWER WHEELCHAIR ACCESSORY, NONSTANDARD SEAT FRAME WIDTH, 20-23 INCHES</t>
  </si>
  <si>
    <t>E2340</t>
  </si>
  <si>
    <t>POWER WHEELCHAIR ACCESSORY, ATTENDANT CONTROL, PROPORTIONAL, INCLUDING ALL RELATED ELECTRONICS AND FIXED MOUNTING HARDWARE</t>
  </si>
  <si>
    <t>E2331</t>
  </si>
  <si>
    <t>POWER WHEELCHAIR ACCESSORY, HEAD CONTROL INTERFACE, PROXIMITY SWITCH MECHANISM, NONPROPORTIONAL, INCLUDING ALL RELATED ELECTRONICS, MECHANICAL STOP SWITCH, MECHANICAL DIRECTION CHANGE SWITCH, HEAD ARRAY, AND FIXED MOUNTING HARDWARE</t>
  </si>
  <si>
    <t>E2330</t>
  </si>
  <si>
    <t>POWER WHEELCHAIR ACCESSORY, HEAD CONTROL INTERFACE, CONTACT SWITCH MECHANISM, NONPROPORTIONAL, INCLUDING ALL RELATED ELECTRONICS, MECHANICAL STOP SWITCH, MECHANICAL DIRECTION CHANGE SWITCH, HEAD ARRAY, AND FIXED MOUNTING HARDWARE</t>
  </si>
  <si>
    <t>E2329</t>
  </si>
  <si>
    <t>POWER WHEELCHAIR ACCESSORY, HEAD CONTROL OR EXTREMITY CONTROL INTERFACE, ELECTRONIC, PROPORTIONAL, INCLUDING ALL RELATED ELECTRONICS AND FIXED MOUNTING HARDWARE</t>
  </si>
  <si>
    <t>E2328</t>
  </si>
  <si>
    <t>POWER WHEELCHAIR ACCESSORY, HEAD CONTROL INTERFACE, MECHANICAL, PROPORTIONAL, INCLUDING ALL RELATED ELECTRONICS, MECHANICAL DIRECTION CHANGE SWITCH, AND FIXED MOUNTING HARDWARE</t>
  </si>
  <si>
    <t>E2327</t>
  </si>
  <si>
    <t>POWER WHEELCHAIR ACCESSORY, BREATH TUBE KIT FOR SIP AND PUFF INTERFACE</t>
  </si>
  <si>
    <t>E2326</t>
  </si>
  <si>
    <t>POWER WHEELCHAIR ACCESSORY, SIP AND PUFF INTERFACE, NONPROPORTIONAL, INCLUDING ALL RELATED ELECTRONICS, MECHANICAL STOP SWITCH, AND MANUAL SWINGAWAY MOUNTING HARDWARE</t>
  </si>
  <si>
    <t>E2325</t>
  </si>
  <si>
    <t>POWER WHEELCHAIR ACCESSORY, CHIN CUP FOR CHIN CONTROL INTERFACE</t>
  </si>
  <si>
    <t>E2324</t>
  </si>
  <si>
    <t>POWER WHEELCHAIR ACCESSORY, SPECIALTY JOYSTICK HANDLE FOR HAND CONTROL INTERFACE, PREFABRICATED</t>
  </si>
  <si>
    <t>E2323</t>
  </si>
  <si>
    <t>POWER WHEELCHAIR ACCESSORY, HAND CONTROL INTERFACE, MULTIPLE MECHANICAL SWITCHES, NONPROPORTIONAL, INCLUDING ALL RELATED ELECTRONICS, MECHANICAL STOP SWITCH, AND FIXED MOUNTING HARDWARE</t>
  </si>
  <si>
    <t>E2322</t>
  </si>
  <si>
    <t>POWER WHEELCHAIR ACCESSORY, HAND CONTROL INTERFACE, REMOTE JOYSTICK, NONPROPORTIONAL, INCLUDING ALL RELATED ELECTRONICS, MECHANICAL STOP SWITCH, AND FIXED MOUNTING HARDWARE</t>
  </si>
  <si>
    <t>E2321</t>
  </si>
  <si>
    <t>POWER WHEELCHAIR ACCESSORY, HARNESS FOR UPGRADE TO EXPANDABLE CONTROLLER, INCLUDING ALL FASTENERS, CONNECTORS AND MOUNTING HARDWARE</t>
  </si>
  <si>
    <t>E2313</t>
  </si>
  <si>
    <t>POWER WHEELCHAIR ACCESSORY, HAND OR CHIN CONTROL INTERFACE, MINI-PROPORTIONAL REMOTE JOYSTICK, PROPORTIONAL, INCLUDING FIXED MOUNTING HARDWARE</t>
  </si>
  <si>
    <t>E2312</t>
  </si>
  <si>
    <t>POWER WHEELCHAIR ACCESSORY, ELECTRONIC CONNECTION BETWEEN WHEELCHAIR CONTROLLER AND TWO OR MORE POWER SEATING SYSTEM MOTORS, INCLUDING ALL RELATED ELECTRONICS, INDICATOR FEATURE, MECHANICAL FUNCTION SELECTION SWITCH, AND FIXED MOUNTING HARDWARE</t>
  </si>
  <si>
    <t>E2311</t>
  </si>
  <si>
    <t>POWER WHEELCHAIR ACCESSORY, ELECTRONIC CONNECTION BETWEEN WHEELCHAIR CONTROLLER AND ONE POWER SEATING SYSTEM MOTOR, INCLUDING ALL RELATED ELECTRONICS, INDICATOR FEATURE, MECHANICAL FUNCTION SELECTION SWITCH, AND FIXED MOUNTING HARDWARE</t>
  </si>
  <si>
    <t>E2310</t>
  </si>
  <si>
    <t>Standing system</t>
  </si>
  <si>
    <t>WHEELCHAIR ACCESSORY, POWER STANDING SYSTEM, ANY TYPE</t>
  </si>
  <si>
    <t>E2301</t>
  </si>
  <si>
    <t>Adjustable seating</t>
  </si>
  <si>
    <t>MANUAL WHEELCHAIR ACCESSORY, FOR PEDIATRIC SIZE WHEELCHAIR, DYNAMIC SEATING FRAME, ALLOWS COORDINATED MOVEMENT OF MULTIPLE POSITIONING FEATURES</t>
  </si>
  <si>
    <t>E2295</t>
  </si>
  <si>
    <t>Seat</t>
  </si>
  <si>
    <t>SEAT, CONTOURED, FOR PEDIATRIC SIZE WHEELCHAIR INCLUDING FIXED ATTACHING HARDWARE</t>
  </si>
  <si>
    <t>E2294</t>
  </si>
  <si>
    <t>Back</t>
  </si>
  <si>
    <t>BACK, CONTOURED, FOR PEDIATRIC SIZE WHEELCHAIR INCLUDING FIXED ATTACHING HARDWARE</t>
  </si>
  <si>
    <t>E2293</t>
  </si>
  <si>
    <t>SEAT, PLANAR, FOR PEDIATRIC SIZE WHEELCHAIR INCLUDING FIXED ATTACHING HARDWARE</t>
  </si>
  <si>
    <t>E2292</t>
  </si>
  <si>
    <t>BACK, PLANAR, FOR PEDIATRIC SIZE WHEELCHAIR INCLUDING FIXED ATTACHING HARDWARE</t>
  </si>
  <si>
    <t>E2291</t>
  </si>
  <si>
    <t>WHEELCHAIR ACCESSORY, DYNAMIC POSITIONING HARDWARE FOR BACK</t>
  </si>
  <si>
    <t>E2398</t>
  </si>
  <si>
    <t>MANUAL WHEELCHAIR ACCESSORY, SOLID SEAT SUPPORT BASE (REPLACES SLING SEAT), INCLUDES ANY TYPE MOUNTING HARDWARE</t>
  </si>
  <si>
    <t>E2231</t>
  </si>
  <si>
    <t>MANUAL WHEELCHAIR ACCESSORY, MANUAL STANDING SYSTEM</t>
  </si>
  <si>
    <t>E2230</t>
  </si>
  <si>
    <t>MANUAL WHEELCHAIR ACCESSORY, WHEEL BRAKING SYSTEM AND LOCK, COMPLETE</t>
  </si>
  <si>
    <t>E2228</t>
  </si>
  <si>
    <t>Propulsion aid</t>
  </si>
  <si>
    <t>MANUAL WHEELCHAIR ACCESSORY, GEAR REDUCTION DRIVE WHEEL</t>
  </si>
  <si>
    <t>E2227</t>
  </si>
  <si>
    <t>MANUAL WHEELCHAIR ACCESSORY, CASTER FORK, ANY SIZE, REPLACEMENT ONLY</t>
  </si>
  <si>
    <t>E2226</t>
  </si>
  <si>
    <t>MANUAL WHEELCHAIR ACCESSORY, CASTER WHEEL EXCLUDES TIRE, ANY SIZE, REPLACEMENT ONLY</t>
  </si>
  <si>
    <t>E2225</t>
  </si>
  <si>
    <t>MANUAL WHEELCHAIR ACCESSORY, PROPULSION WHEEL EXCLUDES TIRE, ANY SIZE, REPLACEMENT ONLY</t>
  </si>
  <si>
    <t>E2224</t>
  </si>
  <si>
    <t>MANUAL WHEELCHAIR ACCESSORY, SOLID (RUBBER/PLASTIC) CASTER TIRE WITH INTEGRATED WHEEL, ANY SIZE, REPLACEMENT ONLY</t>
  </si>
  <si>
    <t>E2222</t>
  </si>
  <si>
    <t>MANUAL WHEELCHAIR ACCESSORY, SOLID (RUBBER/PLASTIC) CASTER TIRE (REMOVABLE), ANY SIZE, REPLACEMENT ONLY</t>
  </si>
  <si>
    <t>E2221</t>
  </si>
  <si>
    <t>MANUAL WHEELCHAIR ACCESSORY, SOLID (RUBBER/PLASTIC) PROPULSION TIRE, ANY SIZE, REPLACEMENT ONLY</t>
  </si>
  <si>
    <t>E2220</t>
  </si>
  <si>
    <t>MANUAL WHEELCHAIR ACCESSORY, FOAM CASTER TIRE, ANY SIZE</t>
  </si>
  <si>
    <t>E2219</t>
  </si>
  <si>
    <t>MANUAL WHEELCHAIR ACCESSORY, FOAM PROPULSION TIRE, ANY SIZE</t>
  </si>
  <si>
    <t>E2218</t>
  </si>
  <si>
    <t>MANUAL WHEELCHAIR ACCESSORY, FOAM FILLED CASTER TIRE, ANY SIZE</t>
  </si>
  <si>
    <t>E2217</t>
  </si>
  <si>
    <t>MANUAL WHEELCHAIR ACCESSORY, FOAM FILLED PROPULSION TIRE, ANY SIZE</t>
  </si>
  <si>
    <t>E2216</t>
  </si>
  <si>
    <t>MANUAL WHEELCHAIR ACCESSORY, TUBE FOR PNEUMATIC CASTER TIRE, ANY SIZE</t>
  </si>
  <si>
    <t>E2215</t>
  </si>
  <si>
    <t>MANUAL WHEELCHAIR ACCESSORY, PNEUMATIC CASTER TIRE, ANY SIZE</t>
  </si>
  <si>
    <t>E2214</t>
  </si>
  <si>
    <t>4 per 5 years</t>
  </si>
  <si>
    <t>MANUAL WHEELCHAIR ACCESSORY, INSERT FOR PNEUMATIC PROPULSION TIRE (REMOVABLE), ANY TYPE, ANY SIZE</t>
  </si>
  <si>
    <t>E2213</t>
  </si>
  <si>
    <t>MANUAL WHEELCHAIR ACCESSORY, TUBE FOR PNEUMATIC PROPULSION TIRE, ANY SIZE</t>
  </si>
  <si>
    <t>E2212</t>
  </si>
  <si>
    <t>MANUAL WHEELCHAIR ACCESSORY, PNEUMATIC PROPULSION TIRE, ANY SIZE</t>
  </si>
  <si>
    <t>E2211</t>
  </si>
  <si>
    <t>WHEELCHAIR ACCESSORY, BEARINGS, ANY TYPE, REPLACEMENT ONLY</t>
  </si>
  <si>
    <t>E2210</t>
  </si>
  <si>
    <t>ACCESSORY, ARM TROUGH, WITH OR WITHOUT HAND SUPPORT</t>
  </si>
  <si>
    <t>E2209</t>
  </si>
  <si>
    <t>WHEELCHAIR ACCESSORY, CYLINDER TANK CARRIER</t>
  </si>
  <si>
    <t>E2208</t>
  </si>
  <si>
    <t>WHEELCHAIR ACCESSORY, CRUTCH AND CANE HOLDER</t>
  </si>
  <si>
    <t>E2207</t>
  </si>
  <si>
    <t>MANUAL WHEELCHAIR ACCESSORY, WHEEL LOCK ASSEMBLY, COMPLETE, REPLACEMENT ONLY</t>
  </si>
  <si>
    <t>E2206</t>
  </si>
  <si>
    <t>Handrim</t>
  </si>
  <si>
    <t>MANUAL WHEELCHAIR ACCESSORY, HANDRIM WITHOUT PROJECTIONS (INCLUDES ERGONOMIC OR CONTOURED), ANY TYPE, REPLACEMENT ONLY</t>
  </si>
  <si>
    <t>E2205</t>
  </si>
  <si>
    <t>MANUAL WHEELCHAIR ACCESSORY, NONSTANDARD SEAT FRAME DEPTH, 22 TO 25 INCHES</t>
  </si>
  <si>
    <t>E2204</t>
  </si>
  <si>
    <t>MANUAL WHEELCHAIR ACCESSORY, NONSTANDARD SEAT FRAME DEPTH, 20 TO LESS THAN 22 INCHES</t>
  </si>
  <si>
    <t>E2203</t>
  </si>
  <si>
    <t>MANUAL WHEELCHAIR ACCESSORY, NONSTANDARD SEAT FRAME WIDTH, 24-27 INCHES</t>
  </si>
  <si>
    <t>E2202</t>
  </si>
  <si>
    <t>MANUAL WHEELCHAIR ACCESSORY, NONSTANDARD SEAT FRAME, WIDTH GREATER THAN OR EQUAL TO 20 INCHES AND LESS THAN 24 INCHES</t>
  </si>
  <si>
    <t>E2201</t>
  </si>
  <si>
    <t>SPECIAL WHEELCHAIR SEAT DEPTH AND/OR WIDTH, BY CONSTRUCTION</t>
  </si>
  <si>
    <t>E1298</t>
  </si>
  <si>
    <t>SPECIAL WHEELCHAIR SEAT DEPTH, BY UPHOLSTERY</t>
  </si>
  <si>
    <t>E1297</t>
  </si>
  <si>
    <t>SPECIAL WHEELCHAIR SEAT HEIGHT FROM FLOOR</t>
  </si>
  <si>
    <t>E1296</t>
  </si>
  <si>
    <t>HEAVY DUTY WHEELCHAIR, FIXED FULL LENGTH ARMS, ELEVATING LEGREST</t>
  </si>
  <si>
    <t>E1295</t>
  </si>
  <si>
    <t>HEAVY DUTY WHEELCHAIR, DETACHABLE ARMS (DESK OR FULL LENGTH) SWING AWAY DETACHABLE FOOTREST</t>
  </si>
  <si>
    <t>E1290</t>
  </si>
  <si>
    <t>HEAVY DUTY WHEELCHAIR, FIXED FULL LENGTH ARMS, SWING AWAY DETACHABLE FOOTREST</t>
  </si>
  <si>
    <t>E1285</t>
  </si>
  <si>
    <t>HEAVY DUTY WHEELCHAIR, DETACHABLE ARMS (DESK OR FULL LENGTH) ELEVATING LEGRESTS</t>
  </si>
  <si>
    <t>E1280</t>
  </si>
  <si>
    <t>LIGHTWEIGHT WHEELCHAIR, FIXED FULL LENGTH ARMS, SWING AWAY DETACHABLE ELEVATING LEGRESTS</t>
  </si>
  <si>
    <t>E1270</t>
  </si>
  <si>
    <t>LIGHTWEIGHT WHEELCHAIR, DETACHABLE ARMS (DESK OR FULL LENGTH) SWING AWAY DETACHABLE FOOTREST</t>
  </si>
  <si>
    <t>E1260</t>
  </si>
  <si>
    <t>LIGHTWEIGHT WHEELCHAIR, FIXED FULL LENGTH ARMS, SWING AWAY DETACHABLE FOOTREST</t>
  </si>
  <si>
    <t>E1250</t>
  </si>
  <si>
    <t>LIGHTWEIGHT WHEELCHAIR, DETACHABLE ARMS, (DESK OR FULL LENGTH) SWING AWAY DETACHABLE, ELEVATING LEGREST</t>
  </si>
  <si>
    <t>E1240</t>
  </si>
  <si>
    <t>POWER WHEELCHAIR, PEDIATRIC SIZE, NOT OTHERWISE SPECIFIED</t>
  </si>
  <si>
    <t>E1239</t>
  </si>
  <si>
    <t>WHEELCHAIR, PEDIATRIC SIZE, FOLDING, ADJUSTABLE, WITHOUT SEATING SYSTEM</t>
  </si>
  <si>
    <t>E1238</t>
  </si>
  <si>
    <t>WHEELCHAIR, PEDIATRIC SIZE, RIGID, ADJUSTABLE, WITHOUT SEATING SYSTEM</t>
  </si>
  <si>
    <t>E1237</t>
  </si>
  <si>
    <t>WHEELCHAIR, PEDIATRIC SIZE, FOLDING, ADJUSTABLE, WITH SEATING SYSTEM</t>
  </si>
  <si>
    <t>E1236</t>
  </si>
  <si>
    <t>WHEELCHAIR, PEDIATRIC SIZE, RIGID, ADJUSTABLE, WITH SEATING SYSTEM</t>
  </si>
  <si>
    <t>E1235</t>
  </si>
  <si>
    <t>WHEELCHAIR, PEDIATRIC SIZE, TILT-IN-SPACE, FOLDING, ADJUSTABLE, WITHOUT SEATING SYSTEM</t>
  </si>
  <si>
    <t>E1234</t>
  </si>
  <si>
    <t>WHEELCHAIR, PEDIATRIC SIZE, TILT-IN-SPACE, RIGID, ADJUSTABLE, WITHOUT SEATING SYSTEM</t>
  </si>
  <si>
    <t>E1233</t>
  </si>
  <si>
    <t>WHEELCHAIR, PEDIATRIC SIZE, TILT-IN-SPACE, FOLDING, ADJUSTABLE, WITH SEATING SYSTEM</t>
  </si>
  <si>
    <t>E1232</t>
  </si>
  <si>
    <t>WHEELCHAIR, PEDIATRIC SIZE, TILT-IN-SPACE, RIGID, ADJUSTABLE, WITH SEATING SYSTEM</t>
  </si>
  <si>
    <t>E1231</t>
  </si>
  <si>
    <t>POWER OPERATED VEHICLE (THREE OR FOUR WHEEL NONHIGHWAY) SPECIFY BRAND NAME AND MODEL NUMBER</t>
  </si>
  <si>
    <t>E1230</t>
  </si>
  <si>
    <t>WHEELCHAIR, PEDIATRIC SIZE, NOT OTHERWISE SPECIFIED</t>
  </si>
  <si>
    <t>E1229</t>
  </si>
  <si>
    <t>SPECIAL BACK HEIGHT FOR WHEELCHAIR</t>
  </si>
  <si>
    <t>E1228</t>
  </si>
  <si>
    <t>SPECIAL HEIGHT ARMS FOR WHEELCHAIR</t>
  </si>
  <si>
    <t>E1227</t>
  </si>
  <si>
    <t>WHEELCHAIR ACCESSORY, MANUAL FULLY RECLINING BACK, (RECLINE GREATER THAN 80 DEGREES)</t>
  </si>
  <si>
    <t>E1226</t>
  </si>
  <si>
    <t>WHEELCHAIR ACCESSORY, MANUAL SEMI-RECLINING BACK, (RECLINE GREATER THAN 15 DEGREES, BUT LESS THAN 80 DEGREES)</t>
  </si>
  <si>
    <t>E1225</t>
  </si>
  <si>
    <t>WHEELCHAIR WITH DETACHABLE ARMS, ELEVATING LEGRESTS</t>
  </si>
  <si>
    <t>E1224</t>
  </si>
  <si>
    <t>WHEELCHAIR WITH DETACHABLE ARMS, FOOTRESTS</t>
  </si>
  <si>
    <t>E1223</t>
  </si>
  <si>
    <t>WHEELCHAIR WITH FIXED ARM, ELEVATING LEGRESTS</t>
  </si>
  <si>
    <t>E1222</t>
  </si>
  <si>
    <t>WHEELCHAIR WITH FIXED ARM, FOOTRESTS</t>
  </si>
  <si>
    <t>E1221</t>
  </si>
  <si>
    <t>WHEELCHAIR; SPECIALLY SIZED OR CONSTRUCTED, (INDICATE BRAND NAME, MODEL NUMBER, IF ANY) AND JUSTIFICATION</t>
  </si>
  <si>
    <t>E1220</t>
  </si>
  <si>
    <t>AMPUTEE WHEELCHAIR, FIXED FULL LENGTH ARMS, SWING AWAY DETACHABLE FOOTREST</t>
  </si>
  <si>
    <t>E1200</t>
  </si>
  <si>
    <t>HEAVY DUTY WHEELCHAIR, FIXED FULL LENGTH ARMS, SWING AWAY DETACHABLE ELEVATING LEGRESTS</t>
  </si>
  <si>
    <t>E1195</t>
  </si>
  <si>
    <t>AMPUTEE WHEELCHAIR, DETACHABLE ARMS (DESK OR FULL LENGTH) SWING AWAY DETACHABLE ELEVATING LEGRESTS</t>
  </si>
  <si>
    <t>E1190</t>
  </si>
  <si>
    <t>AMPUTEE WHEELCHAIR, DETACHABLE ARMS (DESK OR FULL LENGTH) SWING AWAY DETACHABLE FOOTRESTS</t>
  </si>
  <si>
    <t>E1180</t>
  </si>
  <si>
    <t>AMPUTEE WHEELCHAIR, DETACHABLE ARMS (DESK OR FULL LENGTH) WITHOUT FOOTRESTS OR LEGREST</t>
  </si>
  <si>
    <t>E1172</t>
  </si>
  <si>
    <t>AMPUTEE WHEELCHAIR, FIXED FULL LENGTH ARMS, WITHOUT FOOTRESTS OR LEGREST</t>
  </si>
  <si>
    <t>E1171</t>
  </si>
  <si>
    <t>AMPUTEE WHEELCHAIR, FIXED FULL LENGTH ARMS, SWING AWAY DETACHABLE ELEVATING LEGRESTS</t>
  </si>
  <si>
    <t>E1170</t>
  </si>
  <si>
    <t>MANUAL ADULT SIZE WHEELCHAIR, INCLUDES TILT IN SPACE</t>
  </si>
  <si>
    <t>E1161</t>
  </si>
  <si>
    <t>WHEELCHAIR, FIXED FULL LENGTH ARMS, SWING AWAY DETACHABLE ELEVATING LEGRESTS</t>
  </si>
  <si>
    <t>E1160</t>
  </si>
  <si>
    <t>WHEELCHAIR, DETACHABLE ARMS, DESK OR FULL LENGTH SWING AWAY DETACHABLE ELEVATING LEGRESTS</t>
  </si>
  <si>
    <t>E1150</t>
  </si>
  <si>
    <t>WHEELCHAIR, DETACHABLE ARMS, DESK OR FULL LENGTH, SWING AWAY DETACHABLE FOOTRESTS</t>
  </si>
  <si>
    <t>E1140</t>
  </si>
  <si>
    <t>STANDARD WHEELCHAIR, FIXED FULL LENGTH ARMS, FIXED OR SWING AWAY DETACHABLE FOOTRESTS</t>
  </si>
  <si>
    <t>E1130</t>
  </si>
  <si>
    <t>SEMI-RECLINING WHEELCHAIR, DETACHABLE ARMS (DESK OR FULL LENGTH) ELEVATING LEG REST</t>
  </si>
  <si>
    <t>E1110</t>
  </si>
  <si>
    <t>SEMI-RECLINING WHEELCHAIR, FIXED FULL LENGTH ARMS, SWING AWAY DETACHABLE ELEVATING LEG RESTS</t>
  </si>
  <si>
    <t>E1100</t>
  </si>
  <si>
    <t>WIDE HEAVY DUTY WHEELCHAIR, DETACHABLE ARMS DESK OR FULL LENGTH ARMS, SWING AWAY DETACHABLE FOOTRESTS</t>
  </si>
  <si>
    <t>E1093</t>
  </si>
  <si>
    <t>WIDE HEAVY DUTY WHEEL CHAIR, DETACHABLE ARMS (DESK OR FULL LENGTH), SWING AWAY DETACHABLE ELEVATING LEG RESTS</t>
  </si>
  <si>
    <t>E1092</t>
  </si>
  <si>
    <t>HIGH STRENGTH LIGHTWEIGHT WHEELCHAIR, DETACHABLE ARMS DESK OR FULL LENGTH, SWING AWAY DETACHABLE FOOT RESTS</t>
  </si>
  <si>
    <t>E1090</t>
  </si>
  <si>
    <t>HIGH STRENGTH LIGHTWEIGHT WHEELCHAIR, FIXED LENGTH ARMS, SWING AWAY DETACHABLE FOOTREST</t>
  </si>
  <si>
    <t>E1089</t>
  </si>
  <si>
    <t>HIGH STRENGTH LIGHTWEIGHT WHEELCHAIR, DETACHABLE ARMS DESK OR FULL LENGTH, SWING AWAY DETACHABLE ELEVATING LEG RESTS</t>
  </si>
  <si>
    <t>E1088</t>
  </si>
  <si>
    <t>HIGH STRENGTH LIGHTWEIGHT WHEELCHAIR, FIXED FULL LENGTH ARMS, SWING AWAY DETACHABLE ELEVATING LEG RESTS</t>
  </si>
  <si>
    <t>E1087</t>
  </si>
  <si>
    <t>HEMI-WHEELCHAIR DETACHABLE ARMS DESK OR FULL LENGTH, SWING AWAY DETACHABLE FOOTRESTS</t>
  </si>
  <si>
    <t>E1086</t>
  </si>
  <si>
    <t>HEMI-WHEELCHAIR, FIXED FULL LENGTH ARMS, SWING AWAY DETACHABLE FOOT RESTS</t>
  </si>
  <si>
    <t>E1085</t>
  </si>
  <si>
    <t>HEMI-WHEELCHAIR, DETACHABLE ARMS DESK OR FULL LENGTH ARMS, SWING AWAY DETACHABLE ELEVATING LEG RESTS</t>
  </si>
  <si>
    <t>E1084</t>
  </si>
  <si>
    <t>HEMI-WHEELCHAIR, FIXED FULL LENGTH ARMS, SWING AWAY DETACHABLE ELEVATING LEG REST</t>
  </si>
  <si>
    <t>E1083</t>
  </si>
  <si>
    <t>FULLY-RECLINING WHEELCHAIR, DETACHABLE ARMS (DESK OR FULL LENGTH) SWING AWAY DETACHABLE FOOTREST</t>
  </si>
  <si>
    <t>E1070</t>
  </si>
  <si>
    <t>FULLY-RECLINING WHEELCHAIR, DETACHABLE ARMS, DESK OR FULL LENGTH, SWING AWAY DETACHABLE ELEVATING LEGRESTS</t>
  </si>
  <si>
    <t>E1060</t>
  </si>
  <si>
    <t>FULLY-RECLINING WHEELCHAIR, FIXED FULL LENGTH ARMS, SWING AWAY DETACHABLE ELEVATING LEG RESTS</t>
  </si>
  <si>
    <t>E1050</t>
  </si>
  <si>
    <t>Transport chair</t>
  </si>
  <si>
    <t>TRANSPORT CHAIR, ADULT SIZE, HEAVY DUTY, PATIENT WEIGHT CAPACITY GREATER THAN 300 POUNDS</t>
  </si>
  <si>
    <t>E1039</t>
  </si>
  <si>
    <t>TRANSPORT CHAIR, ADULT SIZE, PATIENT WEIGHT CAPACITY UP TO AND INCLUDING 300 POUNDS</t>
  </si>
  <si>
    <t>E1038</t>
  </si>
  <si>
    <t>TRANSPORT CHAIR, PEDIATRIC SIZE</t>
  </si>
  <si>
    <t>E1037</t>
  </si>
  <si>
    <t>MULTI-POSITIONAL PATIENT TRANSFER SYSTEM, EXTRA-WIDE, WITH INTEGRATED SEAT, OPERATED BY CAREGIVER, PATIENT WEIGHT CAPACITY GREATER THAN 300 LBS</t>
  </si>
  <si>
    <t>E1036</t>
  </si>
  <si>
    <t>MULTI-POSITIONAL PATIENT TRANSFER SYSTEM, WITH INTEGRATED SEAT, OPERATED BY CARE GIVER, PATIENT WEIGHT CAPACITY UP TO AND INCLUDING 300 LBS</t>
  </si>
  <si>
    <t>E1035</t>
  </si>
  <si>
    <t>ROLLABOUT CHAIR, ANY AND ALL TYPES WITH CASTERS 5" OR GREATER</t>
  </si>
  <si>
    <t>E1031</t>
  </si>
  <si>
    <t>WHEELCHAIR ACCESSORY, VENTILATOR TRAY, GIMBALED</t>
  </si>
  <si>
    <t>E1030</t>
  </si>
  <si>
    <t>WHEELCHAIR ACCESSORY, VENTILATOR TRAY, FIXED</t>
  </si>
  <si>
    <t>E1029</t>
  </si>
  <si>
    <t>Mounting hardware</t>
  </si>
  <si>
    <t>WHEELCHAIR ACCESSORY, MANUAL SWINGAWAY, RETRACTABLE OR REMOVABLE MOUNTING HARDWARE FOR JOYSTICK, OTHER CONTROL INTERFACE OR POSITIONING ACCESSORY</t>
  </si>
  <si>
    <t>E1028</t>
  </si>
  <si>
    <t>RESIDUAL LIMB SUPPORT SYSTEM FOR WHEELCHAIR, ANY TYPE</t>
  </si>
  <si>
    <t>E1020</t>
  </si>
  <si>
    <t>Shock absorber</t>
  </si>
  <si>
    <t>HEAVY DUTY SHOCK ABSORBER FOR HEAVY DUTY OR EXTRA HEAVY DUTY POWER WHEELCHAIR</t>
  </si>
  <si>
    <t>E1018</t>
  </si>
  <si>
    <t>HEAVY DUTY SHOCK ABSORBER FOR HEAVY DUTY OR EXTRA HEAVY DUTY MANUAL WHEELCHAIR</t>
  </si>
  <si>
    <t>E1017</t>
  </si>
  <si>
    <t>SHOCK ABSORBER FOR POWER WHEELCHAIR</t>
  </si>
  <si>
    <t>E1016</t>
  </si>
  <si>
    <t>SHOCK ABSORBER FOR MANUAL WHEELCHAIR</t>
  </si>
  <si>
    <t>E1015</t>
  </si>
  <si>
    <t>RECLINING BACK, ADDITION TO PEDIATRIC SIZE WHEELCHAIR</t>
  </si>
  <si>
    <t>E1014</t>
  </si>
  <si>
    <t>WHEELCHAIR ACCESSORY, ADDITION TO POWER SEATING SYSTEM, CENTER MOUNT POWER ELEVATING LEG REST/PLATFORM, COMPLETE SYSTEM, ANY TYPE</t>
  </si>
  <si>
    <t>E1012</t>
  </si>
  <si>
    <t>MODIFICATION TO PEDIATRIC SIZE WHEELCHAIR, WIDTH ADJUSTMENT PACKAGE (NOT TO BE DISPENSED WITH INITIAL CHAIR)</t>
  </si>
  <si>
    <t>E1011</t>
  </si>
  <si>
    <t>WHEELCHAIR ACCESSORY, ADDITION TO POWER SEATING SYSTEM, POWER LEG ELEVATION SYSTEM, INCLUDING LEG REST</t>
  </si>
  <si>
    <t>E1010</t>
  </si>
  <si>
    <t>WHEELCHAIR ACCESSORY, ADDITION TO POWER SEATING SYSTEM, MECHANICALLY LINKED LEG ELEVATION SYSTEM, INCLUDING PUSHROD AND LEG REST</t>
  </si>
  <si>
    <t>E1009</t>
  </si>
  <si>
    <t>Adjustable power seating</t>
  </si>
  <si>
    <t>WHEELCHAIR ACCESSORY, POWER SEATING SYSTEM, COMBINATION TILT AND RECLINE, WITH POWER SHEAR REDUCTION</t>
  </si>
  <si>
    <t>E1008</t>
  </si>
  <si>
    <t>WHEELCHAIR ACCESSORY, POWER SEATING SYSTEM, COMBINATION TILT AND RECLINE, WITH MECHANICAL SHEAR REDUCTION</t>
  </si>
  <si>
    <t>E1007</t>
  </si>
  <si>
    <t>WHEELCHAIR ACCESSORY, POWER SEATING SYSTEM, COMBINATION TILT AND RECLINE, WITHOUT SHEAR REDUCTION</t>
  </si>
  <si>
    <t>E1006</t>
  </si>
  <si>
    <t>WHEELCHAIR ACCESSORY, POWER SEATNG SYSTEM, RECLINE ONLY, WITH POWER SHEAR REDUCTION</t>
  </si>
  <si>
    <t>E1005</t>
  </si>
  <si>
    <t>WHEELCHAIR ACCESSORY, POWER SEATING SYSTEM, RECLINE ONLY, WITH MECHANICAL SHEAR REDUCTION</t>
  </si>
  <si>
    <t>E1004</t>
  </si>
  <si>
    <t>WHEELCHAIR ACCESSORY, POWER SEATING SYSTEM, RECLINE ONLY, WITHOUT SHEAR REDUCTION</t>
  </si>
  <si>
    <t>E1003</t>
  </si>
  <si>
    <t>WHEELCHAIR ACCESSORY, POWER SEATING SYSTEM, TILT ONLY</t>
  </si>
  <si>
    <t>E1002</t>
  </si>
  <si>
    <t>WHEELCHAIR ACCESSORY, CALF REST/PAD, REPLACEMENT ONLY</t>
  </si>
  <si>
    <t>E0995</t>
  </si>
  <si>
    <t>ARM REST</t>
  </si>
  <si>
    <t>E0994</t>
  </si>
  <si>
    <t>MANUAL WHEELCHAIR ACCESSORY, SOLID SEAT INSERT</t>
  </si>
  <si>
    <t>E0992</t>
  </si>
  <si>
    <t>WHEELCHAIR ACCESSORY, ELEVATING LEG REST, COMPLETE ASSEMBLY</t>
  </si>
  <si>
    <t>E0990</t>
  </si>
  <si>
    <t>MANUAL WHEELCHAIR ACCESSORY, LEVER-ACTIVATED, WHEEL DRIVE</t>
  </si>
  <si>
    <t>E0988</t>
  </si>
  <si>
    <t>E0986</t>
  </si>
  <si>
    <t>WHEELCHAIR ACCESSORY, SEAT LIFT MECHANISM</t>
  </si>
  <si>
    <t>E0985</t>
  </si>
  <si>
    <t>Propulsion</t>
  </si>
  <si>
    <t>MANUAL WHEELCHAIR ACCESSORY, POWER ADD-ON TO CONVERT MANUAL WHEELCHAIR TO MOTORIZED WHEELCHAIR, TILLER CONTROL</t>
  </si>
  <si>
    <t>E0984</t>
  </si>
  <si>
    <t>MANUAL WHEELCHAIR ACCESSORY, POWER ADD-ON TO CONVERT MANUAL WHEELCHAIR TO MOTORIZED WHEELCHAIR, JOYSTICK CONTROL</t>
  </si>
  <si>
    <t>E0983</t>
  </si>
  <si>
    <t>Back upholstery</t>
  </si>
  <si>
    <t>WHEELCHAIR ACCESSORY, BACK UPHOLSTERY, REPLACEMENT ONLY</t>
  </si>
  <si>
    <t>E0982</t>
  </si>
  <si>
    <t>Seat upholstery</t>
  </si>
  <si>
    <t>WHEELCHAIR ACCESSORY, SEAT UPHOLSTERY, REPLACEMENT ONLY</t>
  </si>
  <si>
    <t>E0981</t>
  </si>
  <si>
    <t>SAFETY VEST, WHEELCHAIR</t>
  </si>
  <si>
    <t>E0980</t>
  </si>
  <si>
    <t>WHEELCHAIR ACCESSORY, POSITIONING BELT/SAFETY BELT/PELVIC STRAP</t>
  </si>
  <si>
    <t>E0978</t>
  </si>
  <si>
    <t>2 per 4 years</t>
  </si>
  <si>
    <t>Stability aid</t>
  </si>
  <si>
    <t>MANUAL WHEELCHAIR ACCESSORY, ANTI-ROLLBACK DEVICE</t>
  </si>
  <si>
    <t>E0974</t>
  </si>
  <si>
    <t>WHEELCHAIR ACCESSORY, ADJUSTABLE HEIGHT, DETACHABLE ARMREST, COMPLETE ASSEMBLY</t>
  </si>
  <si>
    <t>E0973</t>
  </si>
  <si>
    <t>2 per 2 years</t>
  </si>
  <si>
    <t>MANUAL WHEELCHAIR ACCESSORY, ANTI-TIPPING DEVICE</t>
  </si>
  <si>
    <t>E0971</t>
  </si>
  <si>
    <t>NO. 2 FOOTPLATES, EXCEPT FOR ELEVATING LEG REST</t>
  </si>
  <si>
    <t>E0970</t>
  </si>
  <si>
    <t>Maneuverability aid</t>
  </si>
  <si>
    <t>NARROWING DEVICE, WHEELCHAIR</t>
  </si>
  <si>
    <t>E0969</t>
  </si>
  <si>
    <t>COMMODE SEAT, WHEELCHAIR</t>
  </si>
  <si>
    <t>E0968</t>
  </si>
  <si>
    <t>MANUAL WHEELCHAIR ACCESSORY, HAND RIM WITH PROJECTIONS, ANY TYPE, REPLACEMENT ONLY</t>
  </si>
  <si>
    <t>E0967</t>
  </si>
  <si>
    <t>MANUAL WHEELCHAIR ACCESSORY, HEADREST EXTENSION</t>
  </si>
  <si>
    <t>E0966</t>
  </si>
  <si>
    <t>MANUAL WHEELCHAIR ACCESSORY, WHEEL LOCK BRAKE EXTENSION (HANDLE)</t>
  </si>
  <si>
    <t>E0961</t>
  </si>
  <si>
    <t>WHEELCHAIR ACCESSORY, SHOULDER HARNESS/STRAPS OR CHEST STRAP, INCLUDING ANY TYPE MOUNTING HARDWARE</t>
  </si>
  <si>
    <t>E0960</t>
  </si>
  <si>
    <t>MANUAL WHEELCHAIR ACCESSORY, ADAPTER FOR AMPUTEE</t>
  </si>
  <si>
    <t>E0959</t>
  </si>
  <si>
    <t>MANUAL WHEELCHAIR ACCESSORY, ONE-ARM DRIVE ATTACHMENT</t>
  </si>
  <si>
    <t>E0958</t>
  </si>
  <si>
    <t>WHEELCHAIR ACCESSORY, MEDIAL THIGH SUPPORT, ANY TYPE, INCLUDING FIXED MOUNTING HARDWARE</t>
  </si>
  <si>
    <t>E0957</t>
  </si>
  <si>
    <t>WHEELCHAIR ACCESSORY, LATERAL TRUNK OR HIP SUPPORT, ANY TYPE, INCLUDING FIXED MOUNTING HARDWARE</t>
  </si>
  <si>
    <t>E0956</t>
  </si>
  <si>
    <t>WHEELCHAIR ACCESSORY, HEADREST, CUSHIONED, ANY TYPE, INCLUDING FIXED MOUNTING HARDWARE</t>
  </si>
  <si>
    <t>E0955</t>
  </si>
  <si>
    <t>U1 modifier differenitates this item as a double foot box.</t>
  </si>
  <si>
    <t>WHEELCHAIR ACCESSORY, DOUBLE FOOT BOX, ANY TYPE, INCLUDES ATTACHMENT AND MOUNTING HARDWARE</t>
  </si>
  <si>
    <t>WHEELCHAIR ACCESSORY, FOOT BOX, ANY TYPE, INCLUDES ATTACHMENT AND MOUNTING HARDWARE, EACH FOOT</t>
  </si>
  <si>
    <t>E0954</t>
  </si>
  <si>
    <t>WHEELCHAIR ACCESSORY, LATERAL THIGH OR KNEE SUPPORT, ANY TYPE INCLUDING FIXED MOUNTING HARDWARE</t>
  </si>
  <si>
    <t>E0953</t>
  </si>
  <si>
    <t>TOE LOOP/HOLDER, ANY TYPE</t>
  </si>
  <si>
    <t>E0952</t>
  </si>
  <si>
    <t>HEEL LOOP/HOLDER, ANY TYPE, WITH OR WITHOUT ANKLE STRAP</t>
  </si>
  <si>
    <t>E0951</t>
  </si>
  <si>
    <t>WHEELCHAIR ACCESSORY, TRAY</t>
  </si>
  <si>
    <t>E0950</t>
  </si>
  <si>
    <t>PRIOR  AUTHORIZATION</t>
  </si>
  <si>
    <t>Current Maximum Payment Amount</t>
  </si>
  <si>
    <t xml:space="preserve">Wheelchairs and related parts and services </t>
  </si>
  <si>
    <t>DME: Continuous glucose monitors</t>
  </si>
  <si>
    <t>5160-10-36</t>
  </si>
  <si>
    <t>DMEPOS: labor</t>
  </si>
  <si>
    <t>Orthotic devices and prostheses: cranial remolding devices</t>
  </si>
  <si>
    <t>Medical supplies: other supply items</t>
  </si>
  <si>
    <t>Medical supplies: wound dressings and related supplies</t>
  </si>
  <si>
    <t>5160-10-34</t>
  </si>
  <si>
    <t>DME: commodes</t>
  </si>
  <si>
    <t>Medical supplies: urological supplies</t>
  </si>
  <si>
    <t>Medical supplies: ostomy supplies</t>
  </si>
  <si>
    <t>Medical supplies: nutrition supplies</t>
  </si>
  <si>
    <t>Orthotic devices and prostheses: foot orthoses</t>
  </si>
  <si>
    <t>Medical supplies: incontinence garments and related supplies</t>
  </si>
  <si>
    <t>Orthotic devices and prostheses: orthopedic shoes</t>
  </si>
  <si>
    <t>Orthotic devices and prostheses: other prostheses</t>
  </si>
  <si>
    <t>DME: ambulation aids</t>
  </si>
  <si>
    <t>Orthotic devices and prostheses: other orthotic devices</t>
  </si>
  <si>
    <t>DME: insulin pumps</t>
  </si>
  <si>
    <t>DME: osteogenesis stimulators</t>
  </si>
  <si>
    <t>Orthotic devices and prostheses: hearing aids</t>
  </si>
  <si>
    <t>DME: continuous passive motion (CPM) devices</t>
  </si>
  <si>
    <t>DME: lactation pumps</t>
  </si>
  <si>
    <t>DME: other equipment items</t>
  </si>
  <si>
    <t>DME: speech generating devices</t>
  </si>
  <si>
    <t>DME: wearable cardioverter-defibrillators</t>
  </si>
  <si>
    <t>DME: pulse oximeters</t>
  </si>
  <si>
    <t>DME: ventilators</t>
  </si>
  <si>
    <t>DME: transcutaneous electrical nerve stimulation (TENS) units</t>
  </si>
  <si>
    <t>DME: positive airway pressure devices</t>
  </si>
  <si>
    <t>DME: pressure-reducing support surfaces</t>
  </si>
  <si>
    <t>DME: hospital beds and bed accessories</t>
  </si>
  <si>
    <t>DME: pneumatic compression devices and accessories</t>
  </si>
  <si>
    <t>5160-10-17</t>
  </si>
  <si>
    <t>DME: compression burn garments</t>
  </si>
  <si>
    <t>DME: compression garments</t>
  </si>
  <si>
    <t>DME: equipment and supplies categorized with oxygen</t>
  </si>
  <si>
    <t>5160-10-10</t>
  </si>
  <si>
    <t>DME: home dialysis equipment and supplies</t>
  </si>
  <si>
    <t>DME: HFCWO devices</t>
  </si>
  <si>
    <t>DME: apnea monitors</t>
  </si>
  <si>
    <t>DME: bathing seats</t>
  </si>
  <si>
    <t xml:space="preserve">DME: continuous glucose monitor </t>
  </si>
  <si>
    <t>By OAC rule number:</t>
  </si>
  <si>
    <t>By DMEPOS category:</t>
  </si>
  <si>
    <t>Key to CATEGORY indicator</t>
  </si>
  <si>
    <t>SECONDARY RELATED RULE</t>
  </si>
  <si>
    <t>N/A</t>
  </si>
  <si>
    <t>5160-10-16</t>
  </si>
  <si>
    <t>Appendix to OAC rule 5160-10-01, related to OAC rule 5160-10-16</t>
  </si>
  <si>
    <t>Appendix to OAC rule 5160-10-01, related to rule 5160-10-13</t>
  </si>
  <si>
    <t>Non-LTCF</t>
  </si>
  <si>
    <t>Both</t>
  </si>
  <si>
    <t>PRIOR AUTHORIZATION ASSIGNMENT NAME</t>
  </si>
  <si>
    <t>E2609 or E2617 causes all components of a wheelchair to qualify for LTCFs</t>
  </si>
  <si>
    <t>POWER WHEELCHAIR ACCESSORY, HAND OR CHIN CONTROL INTERFACE, STANDARD REMOTE JOYSTICK (NOT INCLUDING CONTROLLER), PROPORTIONAL, INCLUDING ALL RELATED ELECTRONICS AND FIXED MOUNTING HARDWARE, REPLACEMENT ONLY</t>
  </si>
  <si>
    <t>PA assignment names may not always equate to the categorey item</t>
  </si>
  <si>
    <t>16</t>
  </si>
  <si>
    <t>13</t>
  </si>
  <si>
    <t>Repairs</t>
  </si>
  <si>
    <t>19, 12</t>
  </si>
  <si>
    <t>15, 12</t>
  </si>
  <si>
    <t>16, 12</t>
  </si>
  <si>
    <t>13, 12</t>
  </si>
  <si>
    <t>10, 12</t>
  </si>
  <si>
    <t xml:space="preserve">Supplies (miscellaneous) </t>
  </si>
  <si>
    <t>Supplies (miscellaneous), Repairs</t>
  </si>
  <si>
    <t xml:space="preserve">Dressings, surgical </t>
  </si>
  <si>
    <t xml:space="preserve">Compression garments </t>
  </si>
  <si>
    <t>Decubitus care equipment</t>
  </si>
  <si>
    <t>Decubitus care equipment, Repairs</t>
  </si>
  <si>
    <t>Enteral nutrition and supplies</t>
  </si>
  <si>
    <t>Hearing Aids, Repairs</t>
  </si>
  <si>
    <t>Hospital beds, Repairs</t>
  </si>
  <si>
    <t>Incontinence Supplies</t>
  </si>
  <si>
    <t>Miscellaneous equipment</t>
  </si>
  <si>
    <t>Miscellaneous equipment, Repairs</t>
  </si>
  <si>
    <t>Orthotics</t>
  </si>
  <si>
    <t>Orthotics, Repairs</t>
  </si>
  <si>
    <t>Respiratory</t>
  </si>
  <si>
    <t>Speech generating devices, Repairs</t>
  </si>
  <si>
    <t>Wheelchairs, Repairs</t>
  </si>
  <si>
    <t>Supplies (miscellaneous)</t>
  </si>
  <si>
    <t xml:space="preserve">Miscellaneous equipment </t>
  </si>
  <si>
    <t>Compression garments</t>
  </si>
  <si>
    <t>A4606      U1</t>
  </si>
  <si>
    <t>A4606      U2</t>
  </si>
  <si>
    <t>A6209      U1</t>
  </si>
  <si>
    <t>A6210      U1</t>
  </si>
  <si>
    <t>B4149      U1</t>
  </si>
  <si>
    <t>B4155      U1</t>
  </si>
  <si>
    <t>B9998      U2</t>
  </si>
  <si>
    <t>E0100      U1</t>
  </si>
  <si>
    <t>E0247      U1</t>
  </si>
  <si>
    <t>E0247      U2</t>
  </si>
  <si>
    <t>A7520      U1</t>
  </si>
  <si>
    <t>A7520      U2</t>
  </si>
  <si>
    <t>A7520      U3</t>
  </si>
  <si>
    <t>A7521      U1</t>
  </si>
  <si>
    <t>A7521      U2</t>
  </si>
  <si>
    <t>A7521      U3</t>
  </si>
  <si>
    <t>B4100      U1</t>
  </si>
  <si>
    <t>B4154      U1</t>
  </si>
  <si>
    <t>E0240      U1</t>
  </si>
  <si>
    <t>E0240      U2</t>
  </si>
  <si>
    <t>E0240      U3</t>
  </si>
  <si>
    <t>E0240      U4</t>
  </si>
  <si>
    <t>E0240      U5</t>
  </si>
  <si>
    <t xml:space="preserve">SUPPLY, NOT OTHERWISE SPECIFIED </t>
  </si>
  <si>
    <t>E0183</t>
  </si>
  <si>
    <t>POWERED PRESSURE REDUCING MATTRESS UNDERLAY/PAD, ALTERNATING, WITH PUMP, INCLUDES HEAVY DUTY</t>
  </si>
  <si>
    <t>9, 12</t>
  </si>
  <si>
    <t>7, 12</t>
  </si>
  <si>
    <t>2, 12</t>
  </si>
  <si>
    <t>6, 12</t>
  </si>
  <si>
    <t>Therapy light</t>
  </si>
  <si>
    <t xml:space="preserve">300 per month </t>
  </si>
  <si>
    <t>K1034</t>
  </si>
  <si>
    <t>Test</t>
  </si>
  <si>
    <t>PROVISION OF COVID-19 TEST, NONPRESCRIPTION SELF-ADMINISTERED AND SELF-COLLECTED USE, FDA APPROVED, AUTHORIZED OR CLEARED, ONE TEST COUNT</t>
  </si>
  <si>
    <t>A4238</t>
  </si>
  <si>
    <t>SUPPLY ALLOWANCE FOR ADJUNCTIVE CONTINUOUS GLUCOSE MONITOR (CGM), INCLUDES ALL SUPPLIES AND ACCESSORIES, 1 MONTH SUPPLY = 1 UNIT OF SERVICE</t>
  </si>
  <si>
    <t>E2102</t>
  </si>
  <si>
    <t>ADJUNCTIVE CONTINUOUS GLUCOSE MONITOR OR RECEIVER</t>
  </si>
  <si>
    <t>Receiver/monitor</t>
  </si>
  <si>
    <t>K1030</t>
  </si>
  <si>
    <t>EXTERNAL RECHARGING SYSTEM FOR BATTERY (INTERNAL) FOR USE WITH IMPLANTED CARDIAC CONTRACTILITY MODULATION GENERATOR, REPLACEMENT ONLY</t>
  </si>
  <si>
    <t>Charging system</t>
  </si>
  <si>
    <t>NON-PNEUMATIC COMPRESSION CONTROLLER WITHOUT CALIBRATED GRADIENT PRESSURE</t>
  </si>
  <si>
    <t>NON-PNEUMATIC SEQUENTIAL COMPRESSION GARMENT, FULL LEG</t>
  </si>
  <si>
    <t>NON-PNEUMATIC SEQUENTIAL COMPRESSION GARMENT, HALF LEG</t>
  </si>
  <si>
    <t>NON-PNEUMATIC COMPRESSION CONTROLLER WITH SEQUENTIAL CALIBRATED GRADIENT PRESSURE</t>
  </si>
  <si>
    <t>E0652</t>
  </si>
  <si>
    <t>PNEUMATIC COMPRESSOR, SEGMENTAL HOME MODEL WITH CALIBRATED GRADIENT PRESSURE</t>
  </si>
  <si>
    <t>NON-PNEUMATIC SEQUENTIAL COMPRESSION GARMENT, FULL ARM</t>
  </si>
  <si>
    <t>Controller</t>
  </si>
  <si>
    <t>MISCELLANEOUS DME SUPPLY, ACCESSORY, AND/OR SERVICE COMPONENT OF ANOTHER HCPCS CODE</t>
  </si>
  <si>
    <t>A9900</t>
  </si>
  <si>
    <t>A4239</t>
  </si>
  <si>
    <t>Replaced K0553</t>
  </si>
  <si>
    <t>E2103</t>
  </si>
  <si>
    <t>Replaced K0554</t>
  </si>
  <si>
    <t>NON-ADJUNCTIVE, NON-IMPLANTED CONTINUOUS GLUCOSE MONITOR OR RECEIVER</t>
  </si>
  <si>
    <t xml:space="preserve">Hearing Aids </t>
  </si>
  <si>
    <t>Repair/modification</t>
  </si>
  <si>
    <t>REPAIR/MODIFICATION OF AUGMENTATIVE COMMUNICATIVE SYSTEM OR DEVICE (EXCLUDES ADAPTIVE HEARING AID)</t>
  </si>
  <si>
    <t>V5336</t>
  </si>
  <si>
    <t>Hearing service</t>
  </si>
  <si>
    <t>HEARING SERVICE, MISCELLANEOUS</t>
  </si>
  <si>
    <t>V5299</t>
  </si>
  <si>
    <t>HEARING AID, NOT OTHERWISE CLASSIFIED</t>
  </si>
  <si>
    <t>V5298</t>
  </si>
  <si>
    <t>Assistive listening device</t>
  </si>
  <si>
    <t>ASSISTIVE LISTENING DEVICE, TRANSMITTER MICROPHONE, ANY TYPE</t>
  </si>
  <si>
    <t>V5290</t>
  </si>
  <si>
    <t>ASSISTIVE LISTENING DEVICE, PERSONAL FM/DM ADAPTER/BOOT COUPLING DEVICE FOR RECEIVER, ANY TYPE</t>
  </si>
  <si>
    <t>V5289</t>
  </si>
  <si>
    <t>ASSISTIVE LISTENING DEVICE, PERSONAL FM/DM TRANSMITTER ASSISTIVE LISTENING DEVICE</t>
  </si>
  <si>
    <t>V5288</t>
  </si>
  <si>
    <t>ASSISTIVE LISTENING DEVICE, PERSONAL FM/DM RECEIVER, NOT OTHERWISE SPECIFIED</t>
  </si>
  <si>
    <t>V5287</t>
  </si>
  <si>
    <t>ASSISTIVE LISTENING DEVICE, PERSONAL BLUE TOOTH FM/DM RECEIVER</t>
  </si>
  <si>
    <t>V5286</t>
  </si>
  <si>
    <t>ASSISTIVE LISTENING DEVICE, PERSONAL FM/DM, DIRECT AUDIO INPUT RECEIVER</t>
  </si>
  <si>
    <t>V5285</t>
  </si>
  <si>
    <t>ASSISTIVE LISTENING DEVICE, PERSONAL FM/DM, EAR LEVEL RECEIVER</t>
  </si>
  <si>
    <t>V5284</t>
  </si>
  <si>
    <t>ASSISTIVE LISTENING DEVICE, PERSONAL FM/DM NECK, LOOP INDUCTION RECEIVER</t>
  </si>
  <si>
    <t>V5283</t>
  </si>
  <si>
    <t>ASSISTIVE LISTENING DEVICE, PERSONAL FM/DM SYSTEM, BINAURAL, (2 RECEIVERS, TRANSMITTER, MICROPHONE), ANY TYPE</t>
  </si>
  <si>
    <t>V5282</t>
  </si>
  <si>
    <t>ASSISTIVE LISTENING DEVICE, PERSONAL FM/DM SYSTEM, MONAURAL, (1 RECEIVER, TRANSMITTER, MICROPHONE), ANY TYPE</t>
  </si>
  <si>
    <t>V5281</t>
  </si>
  <si>
    <t>Ear impression</t>
  </si>
  <si>
    <t>EAR IMPRESSION, EACH</t>
  </si>
  <si>
    <t>V5275</t>
  </si>
  <si>
    <t>ASSISTIVE LISTENING DEVICE, NOT OTHERWISE SPECIFIED</t>
  </si>
  <si>
    <t>V5274</t>
  </si>
  <si>
    <t>ASSISTIVE LISTENING DEVICE, FOR USE WITH COCHLEAR IMPLANT</t>
  </si>
  <si>
    <t>V5273</t>
  </si>
  <si>
    <t>ASSISTIVE LISTENING DEVICE, TDD</t>
  </si>
  <si>
    <t>V5272</t>
  </si>
  <si>
    <t>ASSISTIVE LISTENING DEVICE, ALERTING, ANY TYPE</t>
  </si>
  <si>
    <t>V5269</t>
  </si>
  <si>
    <t>ASSISTIVE LISTENING DEVICE, TELEPHONE AMPLIFIER, ANY TYPE</t>
  </si>
  <si>
    <t>V5268</t>
  </si>
  <si>
    <t>Mold/instert</t>
  </si>
  <si>
    <t>EAR MOLD/INSERT, DISPOSABLE, ANY TYPE</t>
  </si>
  <si>
    <t>V5265</t>
  </si>
  <si>
    <t>HEARING AID, DISPOSABLE, ANY TYPE, BINAURAL</t>
  </si>
  <si>
    <t>V5263</t>
  </si>
  <si>
    <t>HEARING AID, DISPOSABLE, ANY TYPE, MONAURAL</t>
  </si>
  <si>
    <t>V5262</t>
  </si>
  <si>
    <t>HEARING AID, DIGITAL, BINAURAL, ITC</t>
  </si>
  <si>
    <t>V5259</t>
  </si>
  <si>
    <t>HEARING AID, DIGITAL, BINAURAL, CIC</t>
  </si>
  <si>
    <t>V5258</t>
  </si>
  <si>
    <t>HEARING AID, DIGITAL, MONAURAL, ITC</t>
  </si>
  <si>
    <t>V5255</t>
  </si>
  <si>
    <t>HEARING AID, DIGITAL, MONAURAL, CIC</t>
  </si>
  <si>
    <t>V5254</t>
  </si>
  <si>
    <t>HEARING AID, DIGITALLY PROGRAMMABLE ANALOG, BINAURAL, ITC</t>
  </si>
  <si>
    <t>V5251</t>
  </si>
  <si>
    <t>HEARING AID, DIGITALLY PROGRAMMABLE ANALOG, BINAURAL, CIC</t>
  </si>
  <si>
    <t>V5250</t>
  </si>
  <si>
    <t>HEARING AID, ANALOG, BINAURAL, ITC</t>
  </si>
  <si>
    <t>V5249</t>
  </si>
  <si>
    <t>HEARING AID, ANALOG, BINAURAL, CIC</t>
  </si>
  <si>
    <t>V5248</t>
  </si>
  <si>
    <t>HEARING AID, DIGITALLY PROGRAMMABLE, ANALOG, MONAURAL, ITC</t>
  </si>
  <si>
    <t>V5245</t>
  </si>
  <si>
    <t>HEARING AID, DIGITALLY PROGRAMMABLE ANALOG, MONAURAL, CIC</t>
  </si>
  <si>
    <t>V5244</t>
  </si>
  <si>
    <t>HEARING AID, ANALOG, MONAURAL, ITC (IN THE CANAL)</t>
  </si>
  <si>
    <t>V5243</t>
  </si>
  <si>
    <t>HEARING AID, ANALOG, MONAURAL, CIC (COMPLETELY IN THE EAR CANAL)</t>
  </si>
  <si>
    <t>V5242</t>
  </si>
  <si>
    <t>BINAURAL, BODY</t>
  </si>
  <si>
    <t>V5120</t>
  </si>
  <si>
    <t>HEARING AID, BILATERAL, BODY WORN</t>
  </si>
  <si>
    <t>V5100</t>
  </si>
  <si>
    <t>SEMI-IMPLANTABLE MIDDLE EAR HEARING PROSTHESIS</t>
  </si>
  <si>
    <t>V5095</t>
  </si>
  <si>
    <t>Dispensing</t>
  </si>
  <si>
    <t>DISPENSING FEE, UNSPECIFIED HEARING AID</t>
  </si>
  <si>
    <t>V5090</t>
  </si>
  <si>
    <t>Evaluation</t>
  </si>
  <si>
    <t>CONFORMITY EVALUATION</t>
  </si>
  <si>
    <t>V5020</t>
  </si>
  <si>
    <t>Fitting</t>
  </si>
  <si>
    <t>FITTING/ORIENTATION/CHECKING OF HEARING AID</t>
  </si>
  <si>
    <t>V5011</t>
  </si>
  <si>
    <t>Assessment</t>
  </si>
  <si>
    <t>ASSESSMENT FOR HEARING AID</t>
  </si>
  <si>
    <t>V5010</t>
  </si>
  <si>
    <t>Miscellaneous</t>
  </si>
  <si>
    <t>VISION ITEM OR SERVICE, MISCELLANEOUS</t>
  </si>
  <si>
    <t>V2799</t>
  </si>
  <si>
    <t>Accessory/service</t>
  </si>
  <si>
    <t>VISION SUPPLY, ACCESSORY AND/OR SERVICE COMPONENT OF ANOTHER HCPCS VISION CODE</t>
  </si>
  <si>
    <t>V2797</t>
  </si>
  <si>
    <t>Lens</t>
  </si>
  <si>
    <t>PRESBYOPIA CORRECTING FUNCTION OF INTRAOCULAR LENS</t>
  </si>
  <si>
    <t>V2788</t>
  </si>
  <si>
    <t>ASTIGMATISM CORRECTING FUNCTION OF INTRAOCULAR LENS</t>
  </si>
  <si>
    <t>V2787</t>
  </si>
  <si>
    <t>Lens modification</t>
  </si>
  <si>
    <t>SPECIALTY OCCUPATIONAL MULTIFOCAL LENS, PER LENS</t>
  </si>
  <si>
    <t>V2786</t>
  </si>
  <si>
    <t>LENS, POLYCARBONATE OR EQUAL, ANY INDEX, PER LENS</t>
  </si>
  <si>
    <t>V2784</t>
  </si>
  <si>
    <t>LENS, INDEX GREATER THAN OR EQUAL TO 1.66 PLASTIC OR GREATER THAN OR EQUAL TO 1.80 GLASS, EXCLUDES POLYCARBONATE, PER LENS</t>
  </si>
  <si>
    <t>V2783</t>
  </si>
  <si>
    <t>LENS, INDEX 1.54 TO 1.65 PLASTIC OR 1.60 TO 1.79 GLASS, EXCLUDES POLYCARBONATE, PER LENS</t>
  </si>
  <si>
    <t>V2782</t>
  </si>
  <si>
    <t>PROGRESSIVE LENS, PER LENS</t>
  </si>
  <si>
    <t>V2781</t>
  </si>
  <si>
    <t>OVERSIZE LENS, PER LENS</t>
  </si>
  <si>
    <t>V2780</t>
  </si>
  <si>
    <t>OCCLUDER LENS, PER LENS</t>
  </si>
  <si>
    <t>V2770</t>
  </si>
  <si>
    <t>Polarization</t>
  </si>
  <si>
    <t>POLARIZATION, ANY LENS MATERIAL, PER LENS</t>
  </si>
  <si>
    <t>V2762</t>
  </si>
  <si>
    <t>Coating</t>
  </si>
  <si>
    <t>MIRROR COATING, ANY TYPE, SOLID, GRADIENT OR EQUAL, ANY LENS MATERIAL, PER LENS</t>
  </si>
  <si>
    <t>V2761</t>
  </si>
  <si>
    <t>SCRATCH RESISTANT COATING, PER LENS</t>
  </si>
  <si>
    <t>V2760</t>
  </si>
  <si>
    <t>Case</t>
  </si>
  <si>
    <t>EYE GLASS CASE</t>
  </si>
  <si>
    <t>V2756</t>
  </si>
  <si>
    <t>U-V LENS, PER LENS</t>
  </si>
  <si>
    <t>V2755</t>
  </si>
  <si>
    <t>ANTI-REFLECTIVE COATING, PER LENS</t>
  </si>
  <si>
    <t>V2750</t>
  </si>
  <si>
    <t>Tint</t>
  </si>
  <si>
    <t>ADDITION TO LENS; TINT, ANY COLOR, SOLID, GRADIENT OR EQUAL, EXCLUDES PHOTOCHROMATIC, ANY LENS MATERIAL, PER LENS</t>
  </si>
  <si>
    <t>V2745</t>
  </si>
  <si>
    <t>TINT, PHOTOCHROMATIC, PER LENS</t>
  </si>
  <si>
    <t>V2744</t>
  </si>
  <si>
    <t>SPECIAL BASE CURVE, GLASS OR PLASTIC, PER LENS</t>
  </si>
  <si>
    <t>V2730</t>
  </si>
  <si>
    <t>PRESS-ON LENS, FRESNELL PRISM, PER LENS</t>
  </si>
  <si>
    <t>V2718</t>
  </si>
  <si>
    <t>PRISM, PER LENS</t>
  </si>
  <si>
    <t>V2715</t>
  </si>
  <si>
    <t>Slab</t>
  </si>
  <si>
    <t>SLAB OFF PRISM, GLASS OR PLASTIC, PER LENS</t>
  </si>
  <si>
    <t>V2710</t>
  </si>
  <si>
    <t>DELUXE LENS FEATURE</t>
  </si>
  <si>
    <t>V2702</t>
  </si>
  <si>
    <t>BALANCE LENS, PER LENS</t>
  </si>
  <si>
    <t>V2700</t>
  </si>
  <si>
    <t>POSTERIOR CHAMBER INTRAOCULAR LENS</t>
  </si>
  <si>
    <t>V2632</t>
  </si>
  <si>
    <t>IRIS SUPPORTED INTRAOCULAR LENS</t>
  </si>
  <si>
    <t>V2631</t>
  </si>
  <si>
    <t>ANTERIOR CHAMBER INTRAOCULAR LENS</t>
  </si>
  <si>
    <t>V2630</t>
  </si>
  <si>
    <t>Prosthetic eye</t>
  </si>
  <si>
    <t>PROSTHETIC EYE, OTHER TYPE</t>
  </si>
  <si>
    <t>V2629</t>
  </si>
  <si>
    <t>Fabrication/fitting</t>
  </si>
  <si>
    <t>FABRICATION AND FITTING OF OCULAR CONFORMER</t>
  </si>
  <si>
    <t>V2628</t>
  </si>
  <si>
    <t>SCLERAL COVER SHELL</t>
  </si>
  <si>
    <t>V2627</t>
  </si>
  <si>
    <t>REDUCTION OF OCULAR PROSTHESIS</t>
  </si>
  <si>
    <t>V2626</t>
  </si>
  <si>
    <t>ENLARGEMENT OF OCULAR PROSTHESIS</t>
  </si>
  <si>
    <t>V2625</t>
  </si>
  <si>
    <t>PROSTHETIC EYE, PLASTIC, CUSTOM</t>
  </si>
  <si>
    <t>V2623</t>
  </si>
  <si>
    <t>Lens system</t>
  </si>
  <si>
    <t>TELESCOPIC AND OTHER COMPOUND LENS SYSTEM, INCLUDING DISTANCE VISION TELESCOPIC, NEAR VISION TELESCOPES AND COMPOUND MICROSCOPIC LENS SYSTEM</t>
  </si>
  <si>
    <t>V2615</t>
  </si>
  <si>
    <t>SINGLE LENS SPECTACLE MOUNTED LOW VISION AIDS</t>
  </si>
  <si>
    <t>V2610</t>
  </si>
  <si>
    <t>Vision aid</t>
  </si>
  <si>
    <t>HAND HELD LOW VISION AIDS AND OTHER NONSPECTACLE MOUNTED AIDS</t>
  </si>
  <si>
    <t>V2600</t>
  </si>
  <si>
    <t>VARIABLE SPHERICITY LENS, OTHER TYPE</t>
  </si>
  <si>
    <t>V2499</t>
  </si>
  <si>
    <t>VARIABLE ASPHERICITY LENS, BIFOCAL, FULL FIELD, GLASS OR PLASTIC, PER LENS</t>
  </si>
  <si>
    <t>V2430</t>
  </si>
  <si>
    <t>VARIABLE ASPHERICITY LENS, SINGLE VISION, FULL FIELD, GLASS OR PLASTIC, PER LENS</t>
  </si>
  <si>
    <t>V2410</t>
  </si>
  <si>
    <t>Trifocal</t>
  </si>
  <si>
    <t>SPECIALTY TRIFOCAL (BY REPORT)</t>
  </si>
  <si>
    <t>V2399</t>
  </si>
  <si>
    <t>LENTICULAR LENS, PER LENS, TRIFOCAL</t>
  </si>
  <si>
    <t>V2321</t>
  </si>
  <si>
    <t>Trifocal addition</t>
  </si>
  <si>
    <t>TRIFOCAL ADD OVER 3.25D</t>
  </si>
  <si>
    <t>V2320</t>
  </si>
  <si>
    <t>Trifocal width</t>
  </si>
  <si>
    <t>TRIFOCAL SEG WIDTH OVER 28 MM</t>
  </si>
  <si>
    <t>V2319</t>
  </si>
  <si>
    <t>Anisekonic</t>
  </si>
  <si>
    <t>ANISEIKONIC LENS, TRIFOCAL</t>
  </si>
  <si>
    <t>V2318</t>
  </si>
  <si>
    <t>Lenticular</t>
  </si>
  <si>
    <t>LENTICULAR, (MYODISC), PER LENS, TRIFOCAL</t>
  </si>
  <si>
    <t>V2315</t>
  </si>
  <si>
    <t>Spherocylinder</t>
  </si>
  <si>
    <t>SPHEROCYLINDER, TRIFOCAL, SPHERE OVER PLUS OR MINUS 12.00D, PER LENS</t>
  </si>
  <si>
    <t>V2314</t>
  </si>
  <si>
    <t>SPHEROCYLINDER, TRIFOCAL, PLUS OR MINUS 7.25 TO PLUS OR MINUS 12.00D SPHERE, 4.25 TO 6.00D CYLINDER, PER LENS</t>
  </si>
  <si>
    <t>V2313</t>
  </si>
  <si>
    <t>SPHEROCYLINDER, TRIFOCAL, PLUS OR MINUS 7.25 TO PLUS OR MINUS 12.00D SPHERE, 2.25 TO 4.00D CYLINDER, PER LENS</t>
  </si>
  <si>
    <t>V2312</t>
  </si>
  <si>
    <t>SPHEROCYLINDER, TRIFOCAL, PLUS OR MINUS 7.25 TO PLUS OR MINUS 12.00D SPHERE, .25 TO 2.25D CYLINDER, PER LENS</t>
  </si>
  <si>
    <t>V2311</t>
  </si>
  <si>
    <t>SPHEROCYLINDER, TRIFOCAL, PLUS OR MINUS 4.25 TO PLUS OR MINUS 7.00D SPHERE, OVER 6.00D CYLINDER, PER LENS</t>
  </si>
  <si>
    <t>V2310</t>
  </si>
  <si>
    <t>SPHEROCYLINDER, TRIFOCAL, PLUS OR MINUS 4.25 TO PLUS OR MINUS 7.00D SPHERE, 4.25 TO 6.00D CYLINDER, PER LENS</t>
  </si>
  <si>
    <t>V2309</t>
  </si>
  <si>
    <t>SPHEROCYLINDER, TRIFOCAL, PLUS OR MINUS 4.25 TO PLUS OR MINUS 7.00D SPHERE, 2.12 TO 4.00D CYLINDER, PER LENS</t>
  </si>
  <si>
    <t>V2308</t>
  </si>
  <si>
    <t>SPHEROCYLINDER, TRIFOCAL, PLUS OR MINUS 4.25 TO PLUS OR MINUS 7.00D SPHERE, .12 TO 2.00D CYLINDER, PER LENS</t>
  </si>
  <si>
    <t>V2307</t>
  </si>
  <si>
    <t>SPHEROCYLINDER, TRIFOCAL, PLANO TO PLUS OR MINUS 4.00D SPHERE, OVER 6.00D CYLINDER, PER LENS</t>
  </si>
  <si>
    <t>V2306</t>
  </si>
  <si>
    <t>SPHEROCYLINDER, TRIFOCAL, PLANO TO PLUS OR MINUS 4.00D SPHERE, 4.25 TO 6.00 CYLINDER, PER LENS</t>
  </si>
  <si>
    <t>V2305</t>
  </si>
  <si>
    <t>SPHEROCYLINDER, TRIFOCAL, PLANO TO PLUS OR MINUS 4.00D SPHERE, 2.25-4.00D CYLINDER, PER LENS</t>
  </si>
  <si>
    <t>V2304</t>
  </si>
  <si>
    <t>SPHEROCYLINDER, TRIFOCAL, PLANO TO PLUS OR MINUS 4.00D SPHERE, .12-2.00D CYLINDER, PER LENS</t>
  </si>
  <si>
    <t>V2303</t>
  </si>
  <si>
    <t>Sphere</t>
  </si>
  <si>
    <t>SPHERE, TRIFOCAL, PLUS OR MINUS 7.12 TO PLUS OR MINUS 20.00, PER LENS</t>
  </si>
  <si>
    <t>V2302</t>
  </si>
  <si>
    <t>SPHERE, TRIFOCAL, PLUS OR MINUS 4.12 TO PLUS OR MINUS 7.00D, PER LENS</t>
  </si>
  <si>
    <t>V2301</t>
  </si>
  <si>
    <t>SPHERE, TRIFOCAL, PLANO TO PLUS OR MINUS 4.00D, PER LENS</t>
  </si>
  <si>
    <t>V2300</t>
  </si>
  <si>
    <t>Bifocal</t>
  </si>
  <si>
    <t>SPECIALTY BIFOCAL (BY REPORT)</t>
  </si>
  <si>
    <t>V2299</t>
  </si>
  <si>
    <t>LENTICULAR LENS, PER LENS, BIFOCAL</t>
  </si>
  <si>
    <t>V2221</t>
  </si>
  <si>
    <t>Bifocal addition</t>
  </si>
  <si>
    <t>BIFOCAL ADD OVER 3.25D</t>
  </si>
  <si>
    <t>V2220</t>
  </si>
  <si>
    <t>Bifocal width</t>
  </si>
  <si>
    <t>BIFOCAL SEG WIDTH OVER 28 MM</t>
  </si>
  <si>
    <t>V2219</t>
  </si>
  <si>
    <t>ANISEIKONIC, PER LENS, BIFOCAL</t>
  </si>
  <si>
    <t>V2218</t>
  </si>
  <si>
    <t>LENTICULAR (MYODISC), PER LENS, BIFOCAL</t>
  </si>
  <si>
    <t>V2215</t>
  </si>
  <si>
    <t>SPHEROCYLINDER, BIFOCAL, SPHERE OVER PLUS OR MINUS 12.00D, PER LENS</t>
  </si>
  <si>
    <t>V2214</t>
  </si>
  <si>
    <t>SPHEROCYLINDER, BIFOCAL, PLUS OR MINUS 7.25 TO PLUS OR MINUS 12.00D SPHERE, 4.25 TO 6.00D CYLINDER, PER LENS</t>
  </si>
  <si>
    <t>V2213</t>
  </si>
  <si>
    <t>SPHEROCYLINDER, BIFOCAL, PLUS OR MINUS 7.25 TO PLUS OR MINUS 12.00D SPHERE, 2.25 TO 4.00D CYLINDER, PER LENS</t>
  </si>
  <si>
    <t>V2212</t>
  </si>
  <si>
    <t>SPHEROCYLINDER, BIFOCAL, PLUS OR MINUS 7.25 TO PLUS OR MINUS 12.00D SPHERE, .25 TO 2.25D CYLINDER, PER LENS</t>
  </si>
  <si>
    <t>V2211</t>
  </si>
  <si>
    <t>SPHEROCYLINDER, BIFOCAL, PLUS OR MINUS 4.25 TO PLUS OR MINUS 7.00D SPHERE, OVER 6.00D CYLINDER, PER LENS</t>
  </si>
  <si>
    <t>V2210</t>
  </si>
  <si>
    <t>SPHEROCYLINDER, BIFOCAL, PLUS OR MINUS 4.25 TO PLUS OR MINUS 7.00D SPHERE, 4.25 TO 6.00D CYLINDER, PER LENS</t>
  </si>
  <si>
    <t>V2209</t>
  </si>
  <si>
    <t>SPHEROCYLINDER, BIFOCAL, PLUS OR MINUS 4.25 TO PLUS OR MINUS 7.00D SPHERE, 2.12 TO 4.00D CYLINDER, PER LENS</t>
  </si>
  <si>
    <t>V2208</t>
  </si>
  <si>
    <t>SPHEROCYLINDER, BIFOCAL, PLUS OR MINUS 4.25 TO PLUS OR MINUS 7.00D SPHERE,.12 TO 2.00D CYLINDER, PER LENS</t>
  </si>
  <si>
    <t>V2207</t>
  </si>
  <si>
    <t>SPHEROCYLINDER, BIFOCAL, PLANO TO PLUS OR MINUS 4.00D SPHERE, OVER 6.00D CYLINDER, PER LENS</t>
  </si>
  <si>
    <t>V2206</t>
  </si>
  <si>
    <t>SPHEROCYLINDER, BIFOCAL, PLANO TO PLUS OR MINUS 4.00D SPHERE, 4.25 TO 6.00D CYLINDER, PER LENS</t>
  </si>
  <si>
    <t>V2205</t>
  </si>
  <si>
    <t>SPHEROCYLINDER, BIFOCAL, PLANO TO PLUS OR MINUS 4.00D SPHERE, 2.12 TO 4.00D CYLINDER, PER LENS</t>
  </si>
  <si>
    <t>V2204</t>
  </si>
  <si>
    <t>SPHEROCYLINDER, BIFOCAL, PLANO TO PLUS OR MINUS 4.00D SPHERE, .12 TO 2.00D CYLINDER, PER LENS</t>
  </si>
  <si>
    <t>V2203</t>
  </si>
  <si>
    <t>SPHERE, BIFOCAL, PLUS OR MINUS 7.12 TO PLUS OR MINUS 20.00D, PER LENS</t>
  </si>
  <si>
    <t>V2202</t>
  </si>
  <si>
    <t>SPHERE, BIFOCAL, PLUS OR MINUS 4.12 TO PLUS OR MINUS 7.00D, PER LENS</t>
  </si>
  <si>
    <t>V2201</t>
  </si>
  <si>
    <t>SPHERE, BIFOCAL, PLANO TO PLUS OR MINUS 4.00D, PER LENS</t>
  </si>
  <si>
    <t>V2200</t>
  </si>
  <si>
    <t>NOT OTHERWISE CLASSIFIED, SINGLE VISION LENS</t>
  </si>
  <si>
    <t>V2199</t>
  </si>
  <si>
    <t>LENTICULAR LENS, PER LENS, SINGLE</t>
  </si>
  <si>
    <t>V2121</t>
  </si>
  <si>
    <t>ANISEIKONIC LENS, SINGLE VISION</t>
  </si>
  <si>
    <t>V2118</t>
  </si>
  <si>
    <t>LENTICULAR, (MYODISC), PER LENS, SINGLE VISION</t>
  </si>
  <si>
    <t>V2115</t>
  </si>
  <si>
    <t>SPHEROCYLINDER, SINGLE VISION, SPHERE OVER PLUS OR MINUS 12.00D, PER LENS</t>
  </si>
  <si>
    <t>V2114</t>
  </si>
  <si>
    <t>SPHEROCYLINDER, SINGLE VISION, PLUS OR MINUS 7.25 TO PLUS OR MINUS 12.00D SPHERE, 4.25 TO 6.00D CYLINDER, PER LENS</t>
  </si>
  <si>
    <t>V2113</t>
  </si>
  <si>
    <t>SPHEROCYLINDER, SINGLE VISION, PLUS OR MINUS 7.25 TO PLUS OR MINUS 12.00D SPHERE, 2.25D TO 4.00D CYLINDER, PER LENS</t>
  </si>
  <si>
    <t>V2112</t>
  </si>
  <si>
    <t>SPHEROCYLINDER, SINGLE VISION, PLUS OR MINUS 7.25 TO PLUS OR MINUS 12.00D SPHERE, .25 TO 2.25D CYLINDER, PER LENS</t>
  </si>
  <si>
    <t>V2111</t>
  </si>
  <si>
    <t>SPHEROCYLINDER, SINGLE VISION, PLUS OR MINUS 4.25 TO 7.00D SPHERE, OVER 6.00D CYLINDER, PER LENS</t>
  </si>
  <si>
    <t>V2110</t>
  </si>
  <si>
    <t>V2109</t>
  </si>
  <si>
    <t>SPHEROCYLINDER, SINGLE VISION, PLUS OR MINUS 4.25D TO PLUS OR MINUS 7.00D SPHERE, 2.12 TO 4.00D CYLINDER, PER LENS</t>
  </si>
  <si>
    <t>V2108</t>
  </si>
  <si>
    <t>SPHEROCYLINDER, SINGLE VISION, PLUS OR MINUS 4.25 TO PLUS OR MINUS 7.00 SPHERE, .12 TO 2.00D CYLINDER, PER LENS</t>
  </si>
  <si>
    <t>V2107</t>
  </si>
  <si>
    <t>SPHEROCYLINDER, SINGLE VISION, PLANO TO PLUS OR MINUS 4.00D SPHERE, OVER 6.00D CYLINDER, PER LENS</t>
  </si>
  <si>
    <t>V2106</t>
  </si>
  <si>
    <t>SPHEROCYLINDER, SINGLE VISION, PLANO TO PLUS OR MINUS 4.00D SPHERE, 4.25 TO 6.00D CYLINDER, PER LENS</t>
  </si>
  <si>
    <t>V2105</t>
  </si>
  <si>
    <t>SPHEROCYLINDER, SINGLE VISION, PLANO TO PLUS OR MINUS 4.00D SPHERE, 2.12 TO 4.00D CYLINDER, PER LENS</t>
  </si>
  <si>
    <t>V2104</t>
  </si>
  <si>
    <t>SPHEROCYLINDER, SINGLE VISION, PLANO TO PLUS OR MINUS 4.00D SPHERE, .12 TO 2.00D CYLINDER, PER LENS</t>
  </si>
  <si>
    <t>V2103</t>
  </si>
  <si>
    <t>SPHERE, SINGLE VISION, PLUS OR MINUS 7.12 TO PLUS OR MINUS 20.00D, PER LENS</t>
  </si>
  <si>
    <t>V2102</t>
  </si>
  <si>
    <t>SPHERE, SINGLE VISION, PLANO TO PLUS OR MINUS 4.00, PER LENS</t>
  </si>
  <si>
    <t>V2101</t>
  </si>
  <si>
    <t>V2100</t>
  </si>
  <si>
    <t>POSITIONING SEAT FOR PERSONS WITH SPECIAL ORTHOPEDIC NEEDS</t>
  </si>
  <si>
    <t>T5001</t>
  </si>
  <si>
    <t>INCONTINENCE PRODUCT, DISPOSABLE, PENILE WRAP, EACH</t>
  </si>
  <si>
    <t>T4545</t>
  </si>
  <si>
    <t>Food</t>
  </si>
  <si>
    <t>MODIFIED SOLID FOOD SUPPLEMENTS FOR INBORN ERRORS OF METABOLISM</t>
  </si>
  <si>
    <t>S9434</t>
  </si>
  <si>
    <t>MEDICAL FOOD NUTRITIONALLY COMPLETE, ADMINISTERED ORALLY, PROVIDING 100% OF NUTRITIONAL INTAKE</t>
  </si>
  <si>
    <t>S9433</t>
  </si>
  <si>
    <t>RESUSCITATION BAG (FOR USE BY PATIENT ON ARTIFICIAL RESPIRATION DURING POWER FAILURE OR OTHER CATASTROPHIC EVENT)</t>
  </si>
  <si>
    <t>S8999</t>
  </si>
  <si>
    <t>INSULIN SYRINGES (100 SYRINGES, ANY SIZE)</t>
  </si>
  <si>
    <t>S8490</t>
  </si>
  <si>
    <t>SPLINT, PREFABRICATED, ELBOW</t>
  </si>
  <si>
    <t>S8452</t>
  </si>
  <si>
    <t>SPLINT, PREFABRICATED, WRIST OR ANKLE</t>
  </si>
  <si>
    <t>S8451</t>
  </si>
  <si>
    <t>SPLINT, PREFABRICATED, DIGIT (SPECIFY DIGIT BY USE OF MODIFIER)</t>
  </si>
  <si>
    <t>S8450</t>
  </si>
  <si>
    <t>Wound dressing</t>
  </si>
  <si>
    <t>COMPRESSION BANDAGE, ROLL</t>
  </si>
  <si>
    <t>S8431</t>
  </si>
  <si>
    <t>PADDING FOR COMPRESSION BANDAGE, ROLL</t>
  </si>
  <si>
    <t>S8430</t>
  </si>
  <si>
    <t>GRADIENT PRESSURE EXTERIOR WRAP</t>
  </si>
  <si>
    <t>S8429</t>
  </si>
  <si>
    <t xml:space="preserve">LTCF  </t>
  </si>
  <si>
    <t>OXYGEN CONTENTS, LIQUID, 1 UNIT EQUALS 1 POUND</t>
  </si>
  <si>
    <t>S8121</t>
  </si>
  <si>
    <t>OXYGEN CONTENTS, GASEOUS, 1 UNIT EQUALS 1 CUBIC FOOT</t>
  </si>
  <si>
    <t>S8120</t>
  </si>
  <si>
    <t>HOLDING CHAMBER OR SPACER FOR USE WITH AN INHALER OR NEBULIZER; WITHOUT MASK</t>
  </si>
  <si>
    <t>S8100</t>
  </si>
  <si>
    <t>Receiver</t>
  </si>
  <si>
    <t>RECEIVER (MONITOR); EXTERNAL, FOR USE WITH ARTIFICIAL PANCREAS DEVICE SYSTEM</t>
  </si>
  <si>
    <t>S1037</t>
  </si>
  <si>
    <t>TRANSMITTER; EXTERNAL, FOR USE WITH ARTIFICIAL PANCREAS DEVICE SYSTEM</t>
  </si>
  <si>
    <t>S1036</t>
  </si>
  <si>
    <t>SENSOR; INVASIVE (E.G., SUBCUTANEOUS), DISPOSABLE, FOR USE WITH ARTIFICIAL PANCREAS DEVICE SYSTEM</t>
  </si>
  <si>
    <t>S1035</t>
  </si>
  <si>
    <t>Supply, accessory, or service</t>
  </si>
  <si>
    <t>ORTHOTIC AND PROSTHETIC SUPPLY, ACCESSORY, AND/OR SERVICE COMPONENT OF ANOTHER HCPCS "L" CODE</t>
  </si>
  <si>
    <t>L9900</t>
  </si>
  <si>
    <t>Range of motion assist device</t>
  </si>
  <si>
    <t>POWERED UPPER EXTREMITY RANGE OF MOTION ASSIST DEVICE, ELBOW, WRIST, HAND, FINGER, SINGLE OR DOUBLE UPRIGHT(S), INCLUDES MICROPROCESSOR, SENSORS, ALL COMPONENTS AND ACCESSORIES, CUSTOM FABRICATED</t>
  </si>
  <si>
    <t>L8702</t>
  </si>
  <si>
    <t>POWERED UPPER EXTREMITY RANGE OF MOTION ASSIST DEVICE, ELBOW, WRIST, HAND WITH SINGLE OR DOUBLE UPRIGHT(S), INCLUDES MICROPROCESSOR, SENSORS, ALL COMPONENTS AND ACCESSORIES, CUSTOM FABRICATED</t>
  </si>
  <si>
    <t>L8701</t>
  </si>
  <si>
    <t>Implant</t>
  </si>
  <si>
    <t>PROSTHETIC IMPLANT, NOT OTHERWISE SPECIFIED</t>
  </si>
  <si>
    <t>L8699</t>
  </si>
  <si>
    <t>Miscellaneous supply or accessory</t>
  </si>
  <si>
    <t>MISCELLANEOUS COMPONENT, SUPPLY OR ACCESSORY FOR USE WITH TOTAL ARTIFICIAL HEART SYSTEM</t>
  </si>
  <si>
    <t>L8698</t>
  </si>
  <si>
    <t>Antenna</t>
  </si>
  <si>
    <t>ANTENNA (EXTERNAL) FOR USE WITH IMPLANTABLE DIAPHRAGMATIC/PHRENIC NERVE STIMULATION DEVICE, REPLACEMENT, EACH</t>
  </si>
  <si>
    <t>L8696</t>
  </si>
  <si>
    <t>Recharging system</t>
  </si>
  <si>
    <t>EXTERNAL RECHARGING SYSTEM FOR BATTERY (EXTERNAL) FOR USE WITH IMPLANTABLE NEUROSTIMULATOR, REPLACEMENT ONLY</t>
  </si>
  <si>
    <t>L8695</t>
  </si>
  <si>
    <t>Auditory osseointegrated device</t>
  </si>
  <si>
    <t>AUDITORY OSSEOINTEGRATED DEVICE, TRANSDUCER/ACTUATOR, REPLACEMENT ONLY, EACH</t>
  </si>
  <si>
    <t>L8694</t>
  </si>
  <si>
    <t>AUDITORY OSSEOINTEGRATED DEVICE ABUTMENT, ANY LENGTH, REPLACEMENT ONLY</t>
  </si>
  <si>
    <t>L8693</t>
  </si>
  <si>
    <t>AUDITORY OSSEOINTEGRATED DEVICE, INCLUDES ALL INTERNAL AND EXTERNAL COMPONENTS</t>
  </si>
  <si>
    <t>L8690</t>
  </si>
  <si>
    <t>EXTERNAL RECHARGING SYSTEM FOR BATTERY (INTERNAL) FOR USE WITH IMPLANTABLE NEUROSTIMULATOR, REPLACEMENT ONLY</t>
  </si>
  <si>
    <t>L8689</t>
  </si>
  <si>
    <t>Implantable generator</t>
  </si>
  <si>
    <t>IMPLANTABLE NEUROSTIMULATOR PULSE GENERATOR, DUAL ARRAY, NON-RECHARGEABLE, INCLUDES EXTENSION</t>
  </si>
  <si>
    <t>L8688</t>
  </si>
  <si>
    <t>IMPLANTABLE NEUROSTIMULATOR PULSE GENERATOR, DUAL ARRAY, RECHARGEABLE, INCLUDES EXTENSION</t>
  </si>
  <si>
    <t>L8687</t>
  </si>
  <si>
    <t>IMPLANTABLE NEUROSTIMULATOR PULSE GENERATOR, SINGLE ARRAY, NON-RECHARGEABLE, INCLUDES EXTENSION</t>
  </si>
  <si>
    <t>L8686</t>
  </si>
  <si>
    <t>IMPLANTABLE NEUROSTIMULATOR PULSE GENERATOR, SINGLE ARRAY, RECHARGEABLE, INCLUDES EXTENSION</t>
  </si>
  <si>
    <t>L8685</t>
  </si>
  <si>
    <t>RADIOFREQUENCY TRANSMITTER (EXTERNAL) FOR USE WITH IMPLANTABLE SACRAL ROOT NEUROSTIMULATOR RECEIVER FOR BOWEL AND BLADDER MANAGEMENT, REPLACEMENT</t>
  </si>
  <si>
    <t>L8684</t>
  </si>
  <si>
    <t>RADIOFREQUENCY TRANSMITTER (EXTERNAL) FOR USE WITH IMPLANTABLE NEUROSTIMULATOR RADIOFREQUENCY RECEIVER</t>
  </si>
  <si>
    <t>L8683</t>
  </si>
  <si>
    <t>Implantable receiver</t>
  </si>
  <si>
    <t>IMPLANTABLE NEUROSTIMULATOR RADIOFREQUENCY RECEIVER</t>
  </si>
  <si>
    <t>L8682</t>
  </si>
  <si>
    <t>Patient programmer</t>
  </si>
  <si>
    <t>PATIENT PROGRAMMER (EXTERNAL) FOR USE WITH IMPLANTABLE PROGRAMMABLE NEUROSTIMULATOR PULSE GENERATOR, REPLACEMENT ONLY</t>
  </si>
  <si>
    <t>L8681</t>
  </si>
  <si>
    <t>Implantable electrode</t>
  </si>
  <si>
    <t>IMPLANTABLE NEUROSTIMULATOR ELECTRODE, EACH</t>
  </si>
  <si>
    <t>L8680</t>
  </si>
  <si>
    <t>IMPLANTABLE NEUROSTIMULATOR, PULSE GENERATOR, ANY TYPE</t>
  </si>
  <si>
    <t>L8679</t>
  </si>
  <si>
    <t>VASCULAR GRAFT MATERIAL, SYNTHETIC, IMPLANT</t>
  </si>
  <si>
    <t>L8670</t>
  </si>
  <si>
    <t>Joint replacement</t>
  </si>
  <si>
    <t>INTERPHALANGEAL FINGER JOINT REPLACEMENT, 2 OR MORE PIECES, METAL (E.G., STAINLESS STEEL OR COBALT CHROME), CERAMIC-LIKE MATERIAL (E.G., PYROCARBON) FOR SURGICAL IMPLANTATION, ANY SIZE</t>
  </si>
  <si>
    <t>L8659</t>
  </si>
  <si>
    <t>Spacer</t>
  </si>
  <si>
    <t>INTERPHALANGEAL JOINT SPACER, SILICONE OR EQUAL, EACH</t>
  </si>
  <si>
    <t>L8658</t>
  </si>
  <si>
    <t>HALLUX IMPLANT</t>
  </si>
  <si>
    <t>L8642</t>
  </si>
  <si>
    <t>METATARSAL JOINT IMPLANT</t>
  </si>
  <si>
    <t>L8641</t>
  </si>
  <si>
    <t>METACARPAL PHALANGEAL JOINT REPLACEMENT, TWO OR MORE PIECES, METAL (E.G., STAINLESS STEEL OR COBALT CHROME), CERAMIC-LIKE MATERIAL (E.G., PYROCARBON), FOR SURGICAL IMPLANTATION (ALL SIZES, INCLUDES ENTIRE SYSTEM)</t>
  </si>
  <si>
    <t>L8631</t>
  </si>
  <si>
    <t>METACARPOPHALANGEAL JOINT IMPLANT</t>
  </si>
  <si>
    <t>L8630</t>
  </si>
  <si>
    <t>Cochlear device</t>
  </si>
  <si>
    <t>COCHLEAR DEVICE, INCLUDES ALL INTERNAL AND EXTERNAL COMPONENTS</t>
  </si>
  <si>
    <t>L8614</t>
  </si>
  <si>
    <t>OSSICULA IMPLANT</t>
  </si>
  <si>
    <t>L8613</t>
  </si>
  <si>
    <t>Shunt</t>
  </si>
  <si>
    <t>AQUEOUS SHUNT</t>
  </si>
  <si>
    <t>L8612</t>
  </si>
  <si>
    <t>OCULAR IMPLANT</t>
  </si>
  <si>
    <t>L8610</t>
  </si>
  <si>
    <t>Cornea</t>
  </si>
  <si>
    <t>ARTIFICIAL CORNEA</t>
  </si>
  <si>
    <t>L8609</t>
  </si>
  <si>
    <t>MISCELLANEOUS EXTERNAL COMPONENT, SUPPLY OR ACCESSORY FOR USE WITH THE ARGUS II RETINAL PROSTHESIS SYSTEM</t>
  </si>
  <si>
    <t>L8608</t>
  </si>
  <si>
    <t>Bulking agent</t>
  </si>
  <si>
    <t>INJECTABLE BULKING AGENT FOR VOCAL CORD MEDIALIZATION, 0.1 ML, INCLUDES SHIPPING AND NECESSARY SUPPLIES</t>
  </si>
  <si>
    <t>L8607</t>
  </si>
  <si>
    <t>INJECTABLE BULKING AGENT, SYNTHETIC IMPLANT, URINARY TRACT, 1 ML SYRINGE, INCLUDES SHIPPING AND NECESSARY SUPPLIES</t>
  </si>
  <si>
    <t>L8606</t>
  </si>
  <si>
    <t>INJECTABLE BULKING AGENT, DEXTRANOMER/HYALURONIC ACID COPOLYMER IMPLANT, ANAL CANAL, 1 ML, INCLUDES SHIPPING AND NECESSARY SUPPLIES</t>
  </si>
  <si>
    <t>L8605</t>
  </si>
  <si>
    <t>INJECTABLE BULKING AGENT, DEXTRANOMER/HYALURONIC ACID COPOLYMER IMPLANT, URINARY TRACT, 1 ML, INCLUDES SHIPPING AND NECESSARY SUPPLIES</t>
  </si>
  <si>
    <t>L8604</t>
  </si>
  <si>
    <t>INJECTABLE BULKING AGENT, COLLAGEN IMPLANT, URINARY TRACT, 2.5 ML SYRINGE, INCLUDES SHIPPING AND NECESSARY SUPPLIES</t>
  </si>
  <si>
    <t>L8603</t>
  </si>
  <si>
    <t>IMPLANTABLE BREAST PROSTHESIS, SILICONE OR EQUAL</t>
  </si>
  <si>
    <t>L8600</t>
  </si>
  <si>
    <t>Gelatin capsule application device</t>
  </si>
  <si>
    <t>GELATIN CAPSULE, APPLICATION DEVICE FOR USE WITH TRACHEOESOPHAGEAL VOICE PROSTHESIS, EACH</t>
  </si>
  <si>
    <t>L8515</t>
  </si>
  <si>
    <t>Puncture dilator</t>
  </si>
  <si>
    <t>TRACHEOESOPHAGEAL PUNCTURE DILATOR, REPLACEMENT ONLY, EACH</t>
  </si>
  <si>
    <t>L8514</t>
  </si>
  <si>
    <t>Voice prosthesis cleaining device</t>
  </si>
  <si>
    <t>CLEANING DEVICE USED WITH TRACHEOESOPHAGEAL VOICE PROSTHESIS, PIPET, BRUSH, OR EQUAL, REPLACEMENT ONLY, EACH</t>
  </si>
  <si>
    <t>L8513</t>
  </si>
  <si>
    <t>Voice prosthesis gelatin capsules</t>
  </si>
  <si>
    <t>GELATIN CAPSULES OR EQUIVALENT, FOR USE WITH TRACHEOESOPHAGEAL VOICE PROSTHESIS, REPLACEMENT ONLY, PER 10</t>
  </si>
  <si>
    <t>L8512</t>
  </si>
  <si>
    <t>INSERT FOR INDWELLING TRACHEOESOPHAGEAL PROSTHESIS, WITH OR WITHOUT VALVE, REPLACEMENT ONLY, EACH</t>
  </si>
  <si>
    <t>L8511</t>
  </si>
  <si>
    <t>Amplifier</t>
  </si>
  <si>
    <t>VOICE AMPLIFIER</t>
  </si>
  <si>
    <t>L8510</t>
  </si>
  <si>
    <t>Voice prosthesis</t>
  </si>
  <si>
    <t>TRACHEO-ESOPHAGEAL VOICE PROSTHESIS, INSERTED BY A LICENSED HEALTH CARE PROVIDER, ANY TYPE</t>
  </si>
  <si>
    <t>L8509</t>
  </si>
  <si>
    <t>TRACHEO-ESOPHAGEAL VOICE PROSTHESIS, PATIENT INSERTED, ANY TYPE, EACH</t>
  </si>
  <si>
    <t>L8507</t>
  </si>
  <si>
    <t>ARTIFICIAL LARYNX REPLACEMENT BATTERY / ACCESSORY, ANY TYPE</t>
  </si>
  <si>
    <t>L8505</t>
  </si>
  <si>
    <t>Facial prosthesis</t>
  </si>
  <si>
    <t>REPAIR OR MODIFICATION OF MAXILLOFACIAL PROSTHESIS, LABOR COMPONENT, 15 MINUTE INCREMENTS, PROVIDED BY A NON-PHYSICIAN</t>
  </si>
  <si>
    <t>L8049</t>
  </si>
  <si>
    <t>UNSPECIFIED MAXILLOFACIAL PROSTHESIS, BY REPORT, PROVIDED BY A NON-PHYSICIAN</t>
  </si>
  <si>
    <t>L8048</t>
  </si>
  <si>
    <t>NASAL SEPTAL PROSTHESIS, PROVIDED BY A NON-PHYSICIAN</t>
  </si>
  <si>
    <t>L8047</t>
  </si>
  <si>
    <t>PARTIAL FACIAL PROSTHESIS, PROVIDED BY A NON-PHYSICIAN</t>
  </si>
  <si>
    <t>L8046</t>
  </si>
  <si>
    <t>AURICULAR PROSTHESIS, PROVIDED BY A NON-PHYSICIAN</t>
  </si>
  <si>
    <t>L8045</t>
  </si>
  <si>
    <t>HEMI-FACIAL PROSTHESIS, PROVIDED BY A NON-PHYSICIAN</t>
  </si>
  <si>
    <t>L8044</t>
  </si>
  <si>
    <t>UPPER FACIAL PROSTHESIS, PROVIDED BY A NON-PHYSICIAN</t>
  </si>
  <si>
    <t>L8043</t>
  </si>
  <si>
    <t>ORBITAL PROSTHESIS, PROVIDED BY A NON-PHYSICIAN</t>
  </si>
  <si>
    <t>L8042</t>
  </si>
  <si>
    <t>MIDFACIAL PROSTHESIS, PROVIDED BY A NON-PHYSICIAN</t>
  </si>
  <si>
    <t>L8041</t>
  </si>
  <si>
    <t>NASAL PROSTHESIS, PROVIDED BY A NON-PHYSICIAN</t>
  </si>
  <si>
    <t>L8040</t>
  </si>
  <si>
    <t>BREAST PROSTHESIS, NOT OTHERWISE SPECIFIED</t>
  </si>
  <si>
    <t>L8039</t>
  </si>
  <si>
    <t>NIPPLE PROSTHESIS, CUSTOM FABRICATED, REUSABLE, ANY MATERIAL, ANY TYPE, EACH</t>
  </si>
  <si>
    <t>L8033</t>
  </si>
  <si>
    <t>NIPPLE PROSTHESIS, PREFABRICATED, REUSABLE, ANY TYPE, EACH</t>
  </si>
  <si>
    <t>L8032</t>
  </si>
  <si>
    <t>BREAST PROSTHESIS, SILICONE OR EQUAL, WITH INTEGRAL ADHESIVE</t>
  </si>
  <si>
    <t>L8031</t>
  </si>
  <si>
    <t>BREAST PROSTHESIS, MASTECTOMY BRA, WITH INTEGRATED BREAST PROSTHESIS FORM, BILATERAL, ANY SIZE, ANY TYPE</t>
  </si>
  <si>
    <t>L8002</t>
  </si>
  <si>
    <t>BREAST PROSTHESIS, MASTECTOMY BRA, WITH INTEGRATED BREAST PROSTHESIS FORM, UNILATERAL, ANY SIZE, ANY TYPE</t>
  </si>
  <si>
    <t>L8001</t>
  </si>
  <si>
    <t>Tension ring</t>
  </si>
  <si>
    <t>TENSION RING, FOR VACUUM ERECTION DEVICE, ANY TYPE, REPLACEMENT ONLY, EACH</t>
  </si>
  <si>
    <t>L7902</t>
  </si>
  <si>
    <t>MALE VACUUM ERECTION SYSTEM</t>
  </si>
  <si>
    <t>L7900</t>
  </si>
  <si>
    <t>Gasket/seal</t>
  </si>
  <si>
    <t>GASKET OR SEAL, FOR USE WITH PROSTHETIC SOCKET INSERT, ANY TYPE, EACH</t>
  </si>
  <si>
    <t>L7700</t>
  </si>
  <si>
    <t>Sleeve</t>
  </si>
  <si>
    <t>PROSTHETIC DONNING SLEEVE, ANY MATERIAL, EACH</t>
  </si>
  <si>
    <t>L7600</t>
  </si>
  <si>
    <t>ADDITION TO UPPER EXTREMITY PROSTHESIS, SHOULDER DISARTICULATION/INTERSCAPULAR THORACIC, ACRYLIC MATERIAL</t>
  </si>
  <si>
    <t>L7405</t>
  </si>
  <si>
    <t>ADDITION TO UPPER EXTREMITY PROSTHESIS, ABOVE ELBOW DISARTICULATION, ACRYLIC MATERIAL</t>
  </si>
  <si>
    <t>L7404</t>
  </si>
  <si>
    <t>ADDITION TO UPPER EXTREMITY PROSTHESIS, BELOW ELBOW/WRIST DISARTICULATION, ACRYLIC MATERIAL</t>
  </si>
  <si>
    <t>L7403</t>
  </si>
  <si>
    <t>ADDITION TO UPPER EXTREMITY PROSTHESIS, SHOULDER DISARTICULATION/INTERSCAPULAR THORACIC, ULTRALIGHT MATERIAL (TITANIUM, CARBON FIBER OR EQUAL)</t>
  </si>
  <si>
    <t>L7402</t>
  </si>
  <si>
    <t>ADDITION TO UPPER EXTREMITY PROSTHESIS, ABOVE ELBOW DISARTICULATION, ULTRALIGHT MATERIAL (TITANIUM, CARBON FIBER OR EQUAL)</t>
  </si>
  <si>
    <t>L7401</t>
  </si>
  <si>
    <t>ADDITION TO UPPER EXTREMITY PROSTHESIS, BELOW ELBOW/WRIST DISARTICULATION, ULTRALIGHT MATERIAL (TITANIUM, CARBON FIBER OR EQUAL)</t>
  </si>
  <si>
    <t>L7400</t>
  </si>
  <si>
    <t>LITHIUM ION BATTERY, RECHARGEABLE, REPLACEMENT</t>
  </si>
  <si>
    <t>L7367</t>
  </si>
  <si>
    <t>BATTERY CHARGER, TWELVE VOLT, EACH</t>
  </si>
  <si>
    <t>L7366</t>
  </si>
  <si>
    <t>TWELVE VOLT BATTERY, EACH</t>
  </si>
  <si>
    <t>L7364</t>
  </si>
  <si>
    <t>BATTERY CHARGER, SIX VOLT, EACH</t>
  </si>
  <si>
    <t>L7362</t>
  </si>
  <si>
    <t>SIX VOLT BATTERY, EACH</t>
  </si>
  <si>
    <t>L7360</t>
  </si>
  <si>
    <t>ELECTRONIC WRIST ROTATOR, ANY TYPE</t>
  </si>
  <si>
    <t>L7259</t>
  </si>
  <si>
    <t>ELECTRONIC ELBOW, CHILD, VARIETY VILLAGE OR EQUAL, MYOELECTRONICALLY CONTROLLED</t>
  </si>
  <si>
    <t>L7191</t>
  </si>
  <si>
    <t>ELECTRONIC ELBOW, ADOLESCENT, VARIETY VILLAGE OR EQUAL, MYOELECTRONICALLY CONTROLLED</t>
  </si>
  <si>
    <t>L7190</t>
  </si>
  <si>
    <t>ELECTRONIC ELBOW, CHILD, VARIETY VILLAGE OR EQUAL, SWITCH CONTROLLED</t>
  </si>
  <si>
    <t>L7186</t>
  </si>
  <si>
    <t>ELECTRONIC ELBOW, ADOLESCENT, VARIETY VILLAGE OR EQUAL, SWITCH CONTROLLED</t>
  </si>
  <si>
    <t>L7185</t>
  </si>
  <si>
    <t>ELECTRONIC ELBOW, MICROPROCESSOR SIMULTANEOUS CONTROL OF ELBOW AND TERMINAL DEVICE</t>
  </si>
  <si>
    <t>L7181</t>
  </si>
  <si>
    <t>ELECTRONIC ELBOW, MICROPROCESSOR SEQUENTIAL CONTROL OF ELBOW AND TERMINAL DEVICE</t>
  </si>
  <si>
    <t>L7180</t>
  </si>
  <si>
    <t>ELECTRONIC ELBOW, HOSMER OR EQUAL, SWITCH CONTROLLED</t>
  </si>
  <si>
    <t>L7170</t>
  </si>
  <si>
    <t>ELECTRIC HOOK, SWITCH OR MYOELECTRIC CONTROLLED, PEDIATRIC</t>
  </si>
  <si>
    <t>L7045</t>
  </si>
  <si>
    <t>PREHENSILE ACTUATOR, SWITCH CONTROLLED</t>
  </si>
  <si>
    <t>L7040</t>
  </si>
  <si>
    <t>ELECTRIC HOOK, SWITCH OR MYOELECTRIC CONTROLLED, ADULT</t>
  </si>
  <si>
    <t>L7009</t>
  </si>
  <si>
    <t>ELECTRIC HAND, SWITCH OR MYOELECTRIC, CONTROLLED, PEDIATRIC</t>
  </si>
  <si>
    <t>L7008</t>
  </si>
  <si>
    <t>ELECTRIC HAND, SWITCH OR MYOELECTRIC CONTROLLED, ADULT</t>
  </si>
  <si>
    <t>L7007</t>
  </si>
  <si>
    <t>INTERSCAPULAR-THORACIC, EXTERNAL POWER, MOLDED INNER SOCKET, REMOVABLE SHOULDER SHELL, SHOULDER BULKHEAD, HUMERAL SECTION, MECHANICAL ELBOW, FOREARM, OTTO BOCK OR EQUAL ELECTRODES, CABLES, TWO BATTERIES AND ONE CHARGER, MYOELECTRONIC CONTROL OF TERMINAL DEVICE</t>
  </si>
  <si>
    <t>L6975</t>
  </si>
  <si>
    <t>INTERSCAPULAR-THORACIC, EXTERNAL POWER, MOLDED INNER SOCKET, REMOVABLE SHOULDER SHELL, SHOULDER BULKHEAD, HUMERAL SECTION, MECHANICAL ELBOW, FOREARM, OTTO BOCK OR EQUAL SWITCH, CABLES, TWO BATTERIES AND ONE CHARGER, SWITCH CONTROL OF TERMINAL DEVICE</t>
  </si>
  <si>
    <t>L6970</t>
  </si>
  <si>
    <t>SHOULDER DISARTICULATION, EXTERNAL POWER, MOLDED INNER SOCKET, REMOVABLE SHOULDER SHELL, SHOULDER BULKHEAD, HUMERAL SECTION, MECHANICAL ELBOW, FOREARM, OTTO BOCK OR EQUAL ELECTRODES, CABLES, TWO BATTERIES AND ONE CHARGER, MYOELECTRONIC CONTROL OF TERMINAL DEVICE</t>
  </si>
  <si>
    <t>L6965</t>
  </si>
  <si>
    <t>SHOULDER DISARTICULATION, EXTERNAL POWER, MOLDED INNER SOCKET, REMOVABLE SHOULDER SHELL, SHOULDER BULKHEAD, HUMERAL SECTION, MECHANICAL ELBOW, FOREARM, OTTO BOCK OR EQUAL SWITCH, CABLES, TWO BATTERIES AND ONE CHARGER, SWITCH CONTROL OF TERMINAL DEVICE</t>
  </si>
  <si>
    <t>L6960</t>
  </si>
  <si>
    <t>ABOVE ELBOW, EXTERNAL POWER, MOLDED INNER SOCKET, REMOVABLE HUMERAL SHELL, INTERNAL LOCKING ELBOW, FOREARM, OTTO BOCK OR EQUAL ELECTRODES, CABLES, TWO BATTERIES AND ONE CHARGER, MYOELECTRONIC CONTROL OF TERMINAL DEVICE</t>
  </si>
  <si>
    <t>L6955</t>
  </si>
  <si>
    <t>ABOVE ELBOW, EXTERNAL POWER, MOLDED INNER SOCKET, REMOVABLE HUMERAL SHELL, INTERNAL LOCKING ELBOW, FOREARM, OTTO BOCK OR EQUAL SWITCH, CABLES, TWO BATTERIES AND ONE CHARGER, SWITCH CONTROL OF TERMINAL DEVICE</t>
  </si>
  <si>
    <t>L6950</t>
  </si>
  <si>
    <t>ELBOW DISARTICULATION, EXTERNAL POWER, MOLDED INNER SOCKET, REMOVABLE HUMERAL SHELL, OUTSIDE LOCKING HINGES, FOREARM, OTTO BOCK OR EQUAL ELECTRODES, CABLES, TWO BATTERIES AND ONE CHARGER, MYOELECTRONIC CONTROL OF TERMINAL DEVICE</t>
  </si>
  <si>
    <t>L6945</t>
  </si>
  <si>
    <t>ELBOW DISARTICULATION, EXTERNAL POWER, MOLDED INNER SOCKET, REMOVABLE HUMERAL SHELL, OUTSIDE LOCKING HINGES, FOREARM, OTTO BOCK OR EQUAL SWITCH, CABLES, TWO BATTERIES AND ONE CHARGER, SWITCH CONTROL OF TERMINAL DEVICE</t>
  </si>
  <si>
    <t>L6940</t>
  </si>
  <si>
    <t>BELOW ELBOW, EXTERNAL POWER, SELF-SUSPENDED INNER SOCKET, REMOVABLE FOREARM SHELL, OTTO BOCK OR EQUAL ELECTRODES, CABLES, TWO BATTERIES AND ONE CHARGER, MYOELECTRONIC CONTROL OF TERMINAL DEVICE</t>
  </si>
  <si>
    <t>L6935</t>
  </si>
  <si>
    <t>BELOW ELBOW, EXTERNAL POWER, SELF-SUSPENDED INNER SOCKET, REMOVABLE FOREARM SHELL, OTTO BOCK OR EQUAL SWITCH, CABLES, TWO BATTERIES AND ONE CHARGER, SWITCH CONTROL OF TERMINAL DEVICE</t>
  </si>
  <si>
    <t>L6930</t>
  </si>
  <si>
    <t>WRIST DISARTICULATION, EXTERNAL POWER, SELF-SUSPENDED INNER SOCKET, REMOVABLE FOREARM SHELL, OTTO BOCK OR EQUAL ELECTRODES, CABLES, TWO BATTERIES AND ONE CHARGER, MYOELECTRONIC CONTROL OF TERMINAL DEVICE</t>
  </si>
  <si>
    <t>L6925</t>
  </si>
  <si>
    <t>WRIST DISARTICULATION, EXTERNAL POWER, SELF-SUSPENDED INNER SOCKET, REMOVABLE FOREARM SHELL, OTTO BOCK OR EQUAL, SWITCH, CABLES, TWO BATTERIES AND ONE CHARGER, SWITCH CONTROL OF TERMINAL DEVICE</t>
  </si>
  <si>
    <t>L6920</t>
  </si>
  <si>
    <t>ADDITION TO UPPER EXTREMITY PROSTHESIS, GLOVE FOR TERMINAL DEVICE, ANY MATERIAL, CUSTOM FABRICATED</t>
  </si>
  <si>
    <t>L6895</t>
  </si>
  <si>
    <t>REPLACEMENT SOCKET, SHOULDER DISARTICULATION/INTERSCAPULAR THORACIC, MOLDED TO PATIENT MODEL, FOR USE WITH OR WITHOUT EXTERNAL POWER</t>
  </si>
  <si>
    <t>L6885</t>
  </si>
  <si>
    <t>REPLACEMENT SOCKET, ABOVE ELBOW/ELBOW DISARTICULATION, MOLDED TO PATIENT MODEL, FOR USE WITH OR WITHOUT EXTERNAL POWER</t>
  </si>
  <si>
    <t>L6884</t>
  </si>
  <si>
    <t>REPLACEMENT SOCKET, BELOW ELBOW/WRIST DISARTICULATION, MOLDED TO PATIENT MODEL, FOR USE WITH OR WITHOUT EXTERNAL POWER</t>
  </si>
  <si>
    <t>L6883</t>
  </si>
  <si>
    <t>MICROPROCESSOR CONTROL FEATURE, ADDITION TO UPPER LIMB PROSTHETIC TERMINAL DEVICE</t>
  </si>
  <si>
    <t>L6882</t>
  </si>
  <si>
    <t>AUTOMATIC GRASP FEATURE, ADDITION TO UPPER LIMB ELECTRIC PROSTHETIC TERMINAL DEVICE</t>
  </si>
  <si>
    <t>L6881</t>
  </si>
  <si>
    <t>ELECTRIC HAND, SWITCH OR MYOELECTRIC CONTROLLED, INDEPENDENTLY ARTICULATING DIGITS, ANY GRASP PATTERN OR COMBINATION OF GRASP PATTERNS, INCLUDES MOTOR(S)</t>
  </si>
  <si>
    <t>L6880</t>
  </si>
  <si>
    <t>TERMINAL DEVICE, HOOK OR HAND, HEAVY DUTY, MECHANICAL, VOLUNTARY CLOSING, ANY MATERIAL, ANY SIZE, LINED OR UNLINED</t>
  </si>
  <si>
    <t>L6722</t>
  </si>
  <si>
    <t>TERMINAL DEVICE, HOOK OR HAND, HEAVY DUTY, MECHANICAL, VOLUNTARY OPENING, ANY MATERIAL, ANY SIZE, LINED OR UNLINED</t>
  </si>
  <si>
    <t>L6721</t>
  </si>
  <si>
    <t>TERMINAL DEVICE, MULTIPLE ARTICULATING DIGIT, INCLUDES MOTOR(S), INITIAL ISSUE OR REPLACEMENT</t>
  </si>
  <si>
    <t>L6715</t>
  </si>
  <si>
    <t>TERMINAL DEVICE, HAND, MECHANICAL, VOLUNTARY CLOSING, ANY MATERIAL, ANY SIZE, PEDIATRIC</t>
  </si>
  <si>
    <t>L6714</t>
  </si>
  <si>
    <t>TERMINAL DEVICE, HAND, MECHANICAL, VOLUNTARY OPENING, ANY MATERIAL, ANY SIZE, PEDIATRIC</t>
  </si>
  <si>
    <t>L6713</t>
  </si>
  <si>
    <t>TERMINAL DEVICE, HOOK, MECHANICAL, VOLUNTARY CLOSING, ANY MATERIAL, ANY SIZE, LINED OR UNLINED, PEDIATRIC</t>
  </si>
  <si>
    <t>L6712</t>
  </si>
  <si>
    <t>TERMINAL DEVICE, HOOK, MECHANICAL, VOLUNTARY OPENING, ANY MATERIAL, ANY SIZE, LINED OR UNLINED, PEDIATRIC</t>
  </si>
  <si>
    <t>L6711</t>
  </si>
  <si>
    <t>TERMINAL DEVICE, PASSIVE HAND/MITT, ANY MATERIAL, ANY SIZE</t>
  </si>
  <si>
    <t>L6703</t>
  </si>
  <si>
    <t>ADDITION TO UPPER EXTREMITY PROSTHESIS, BELOW ELBOW/ABOVE ELBOW, LOCK MECHANISM, EXCLUDES SOCKET INSERT</t>
  </si>
  <si>
    <t>L6698</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</si>
  <si>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</si>
  <si>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L6697</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</si>
  <si>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</si>
  <si>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L6696</t>
  </si>
  <si>
    <t>ADDITION TO UPPER EXTREMITY PROSTHESIS, BELOW ELBOW/ABOVE ELBOW, CUSTOM FABRICATED FROM EXISTING MOLD OR PREFABRICATED, SOCKET INSERT, SILICONE GEL, ELASTOMERIC OR EQUAL, NOT FOR USE WITH LOCKING MECHANISM</t>
  </si>
  <si>
    <t>L6695</t>
  </si>
  <si>
    <t>ADDITION TO UPPER EXTREMITY PROSTHESIS, BELOW ELBOW/ABOVE ELBOW, CUSTOM FABRICATED FROM EXISTING MOLD OR PREFABRICATED, SOCKET INSERT, SILICONE GEL, ELASTOMERIC OR EQUAL, FOR USE WITH LOCKING MECHANISM</t>
  </si>
  <si>
    <t>L6694</t>
  </si>
  <si>
    <t>UPPER EXTREMITY ADDITION, HARNESS, TRIPLE CONTROL, SIMULTANEOUS OPERATION OF TERMINAL DEVICE AND ELBOW</t>
  </si>
  <si>
    <t>L6677</t>
  </si>
  <si>
    <t>UPPER EXTREMITY ADDITION, SHOULDER LOCK MECHANISM, EXTERNAL POWERED ACTUATOR</t>
  </si>
  <si>
    <t>L6648</t>
  </si>
  <si>
    <t>UPPER EXTREMITY ADDITION, SHOULDER LOCK MECHANISM, BODY POWERED ACTUATOR</t>
  </si>
  <si>
    <t>L6647</t>
  </si>
  <si>
    <t>UPPER EXTREMITY ADDITION, SHOULDER JOINT, MULTIPOSITIONAL LOCKING, FLEXION, ADJUSTABLE ABDUCTION FRICTION CONTROL, FOR USE WITH BODY POWERED OR EXTERNAL POWERED SYSTEM</t>
  </si>
  <si>
    <t>L6646</t>
  </si>
  <si>
    <t>UPPER EXTREMITY ADDITION TO PROSTHESIS, ELECTRIC LOCKING FEATURE, ONLY FOR USE WITH MANUALLY POWERED ELBOW</t>
  </si>
  <si>
    <t>L6638</t>
  </si>
  <si>
    <t>UPPER EXTREMITY ADDITION, FLEXION/EXTENSION AND ROTATION WRIST UNIT</t>
  </si>
  <si>
    <t>L6624</t>
  </si>
  <si>
    <t>UPPER EXTREMITY PROSTHESIS ADDITION, FLEXION/EXTENSION WRIST WITH OR WITHOUT FRICTION, FOR USE WITH EXTERNAL POWERED TERMINAL DEVICE</t>
  </si>
  <si>
    <t>L6621</t>
  </si>
  <si>
    <t>ADDITION TO UPPER EXTREMITY PROSTHESIS, EXTERNAL POWERED, ADDITIONAL SWITCH, ANY TYPE</t>
  </si>
  <si>
    <t>L6611</t>
  </si>
  <si>
    <t>PREPARATORY, SHOULDER DISARTICULATION OR INTERSCAPULAR THORACIC, SINGLE WALL SOCKET, SHOULDER JOINT, LOCKING ELBOW, FRICTION WRIST, CHEST STRAP, FAIR LEAD CABLE CONTROL, USMC OR EQUAL PYLON, NO COVER, DIRECT FORMED</t>
  </si>
  <si>
    <t>L6590</t>
  </si>
  <si>
    <t>PREPARATORY, SHOULDER DISARTICULATION OR INTERSCAPULAR THORACIC, SINGLE WALL PLASTIC SOCKET, SHOULDER JOINT, LOCKING ELBOW, FRICTION WRIST, CHEST STRAP, FAIR LEAD CABLE CONTROL, USMC OR EQUAL PYLON, NO COVER, MOLDED TO PATIENT MODEL</t>
  </si>
  <si>
    <t>L6588</t>
  </si>
  <si>
    <t>PREPARATORY, ELBOW DISARTICULATION OR ABOVE ELBOW, SINGLE WALL SOCKET, FRICTION WRIST, LOCKING ELBOW, FIGURE OF EIGHT HARNESS, FAIR LEAD CABLE CONTROL, USMC OR EQUAL PYLON, NO COVER, DIRECT FORMED</t>
  </si>
  <si>
    <t>L6586</t>
  </si>
  <si>
    <t>PREPARATORY, ELBOW DISARTICULATION OR ABOVE ELBOW, SINGLE WALL PLASTIC SOCKET, FRICTION WRIST, LOCKING ELBOW, FIGURE OF EIGHT HARNESS, FAIR LEAD CABLE CONTROL, USMC OR EQUAL PYLON, NO COVER, MOLDED TO PATIENT MODEL</t>
  </si>
  <si>
    <t>L6584</t>
  </si>
  <si>
    <t>PREPARATORY, WRIST DISARTICULATION OR BELOW ELBOW, SINGLE WALL SOCKET, FRICTION WRIST, FLEXIBLE ELBOW HINGES, FIGURE OF EIGHT HARNESS, HUMERAL CUFF, BOWDEN CABLE CONTROL, USMC OR EQUAL PYLON, NO COVER, DIRECT FORMED</t>
  </si>
  <si>
    <t>L6582</t>
  </si>
  <si>
    <t>PREPARATORY, WRIST DISARTICULATION OR BELOW ELBOW, SINGLE WALL PLASTIC SOCKET, FRICTION WRIST, FLEXIBLE ELBOW HINGES, FIGURE OF EIGHT HARNESS, HUMERAL CUFF, BOWDEN CABLE CONTROL, USMC OR EQUAL PYLON, NO COVER, MOLDED TO PATIENT MODEL</t>
  </si>
  <si>
    <t>L6580</t>
  </si>
  <si>
    <t>IMMEDIATE POST SURGICAL OR EARLY FITTING, APPLICATION OF RIGID DRESSING ONLY</t>
  </si>
  <si>
    <t>L6388</t>
  </si>
  <si>
    <t>IMMEDIATE POST SURGICAL OR EARLY FITTING, EACH ADDITIONAL CAST CHANGE AND REALIGNMENT</t>
  </si>
  <si>
    <t>L6386</t>
  </si>
  <si>
    <t>IMMEDIATE POST SURGICAL OR EARLY FITTING, APPLICATION OF INITIAL RIGID DRESSING INCLUDING FITTING ALIGNMENT AND SUSPENSION OF COMPONENTS, AND ONE CAST CHANGE, SHOULDER DISARTICULATION OR INTERSCAPULAR THORACIC</t>
  </si>
  <si>
    <t>L6384</t>
  </si>
  <si>
    <t>IMMEDIATE POST SURGICAL OR EARLY FITTING, APPLICATION OF INITIAL RIGID DRESSING INCLUDING FITTING ALIGNMENT AND SUSPENSION OF COMPONENTS, AND ONE CAST CHANGE, ELBOW DISARTICULATION OR ABOVE ELBOW</t>
  </si>
  <si>
    <t>L6382</t>
  </si>
  <si>
    <t>IMMEDIATE POST SURGICAL OR EARLY FITTING, APPLICATION OF INITIAL RIGID DRESSING, INCLUDING FITTING ALIGNMENT AND SUSPENSION OF COMPONENTS, AND ONE CAST CHANGE, WRIST DISARTICULATION OR BELOW ELBOW</t>
  </si>
  <si>
    <t>L6380</t>
  </si>
  <si>
    <t>TRANSCARPAL/METACARPAL OR PARTIAL HAND DISARTICULATION PROSTHESIS, EXTERNAL POWER, SELF-SUSPENDED, INNER SOCKET WITH REMOVABLE FOREARM SECTION, ELECTRODES AND CABLES, TWO BATTERIES, CHARGER, MYOELECTRIC CONTROL OF TERMINAL DEVICE, EXCLUDES TERMINAL DEVICE(S)</t>
  </si>
  <si>
    <t>L6026</t>
  </si>
  <si>
    <t>ADDITION TO LOWER EXTREMITY PROSTHESIS, USER ADJUSTABLE HEEL HEIGHT</t>
  </si>
  <si>
    <t>L5990</t>
  </si>
  <si>
    <t>ENDOSKELETAL ANKLE FOOT SYSTEM, MICROPROCESSOR CONTROLLED FEATURE, DORSIFLEXION AND/OR PLANTAR FLEXION CONTROL, INCLUDES POWER SOURCE</t>
  </si>
  <si>
    <t>L5973</t>
  </si>
  <si>
    <t>ALL LOWER EXTREMITY PROSTHESIS, SOLID ANKLE CUSHION HEEL (SACH) FOOT, REPLACEMENT ONLY</t>
  </si>
  <si>
    <t>L5971</t>
  </si>
  <si>
    <t>ADDITION, ENDOSKELETAL ANKLE-FOOT OR ANKLE SYSTEM, POWER ASSIST, INCLUDES ANY TYPE MOTOR(S)</t>
  </si>
  <si>
    <t>L5969</t>
  </si>
  <si>
    <t>ADDITION TO LOWER EXTREMITY PROSTHESIS, ENDOSKELETAL KNEE-SHIN SYSTEM, POWERED AND PROGRAMMABLE FLEXION/EXTENSION ASSIST CONTROL, INCLUDES ANY TYPE MOTOR(S)</t>
  </si>
  <si>
    <t>L5859</t>
  </si>
  <si>
    <t>ADDITION TO LOWER EXTREMITY PROSTHESIS, ENDOSKELETAL KNEE SHIN SYSTEM, MICROPROCESSOR CONTROL FEATURE, STANCE PHASE ONLY, INCLUDES ELECTRONIC SENSOR(S), ANY TYPE</t>
  </si>
  <si>
    <t>L5858</t>
  </si>
  <si>
    <t>ADDITION TO LOWER EXTREMITY PROSTHESIS, ENDOSKELETAL KNEE-SHIN SYSTEM, MICROPROCESSOR CONTROL FEATURE, SWING AND STANCE PHASE, INCLUDES ELECTRONIC SENSOR(S), ANY TYPE</t>
  </si>
  <si>
    <t>L5856</t>
  </si>
  <si>
    <t>ADDITION TO ENDOSKELETAL KNEE-SHIN SYSTEM, FLUID STANCE EXTENSION, DAMPENING FEATURE, WITH OR WITHOUT ADJUSTABILITY</t>
  </si>
  <si>
    <t>L5848</t>
  </si>
  <si>
    <t>ADDITION TO LOWER LIMB PROSTHESIS, VACUUM PUMP, RESIDUAL LIMB VOLUME MANAGEMENT AND MOISTURE EVACUATION SYSTEM, HEAVY DUTY</t>
  </si>
  <si>
    <t>L5782</t>
  </si>
  <si>
    <t>ADDITION TO LOWER LIMB PROSTHESIS, VACUUM PUMP, RESIDUAL LIMB VOLUME MANAGEMENT AND MOISTURE EVACUATION SYSTEM</t>
  </si>
  <si>
    <t>L5781</t>
  </si>
  <si>
    <t>ADDITION, EXOSKELETAL KNEE-SHIN SYSTEM, SINGLE AXIS, PNEUMATIC/HYDRA PNEUMATIC SWING PHASE CONTROL</t>
  </si>
  <si>
    <t>L5780</t>
  </si>
  <si>
    <t>ADDITION, EXOSKELETAL KNEE-SHIN SYSTEM, SINGLE AXIS, EXTERNAL JOINTS FLUID SWING PHASE CONTROL</t>
  </si>
  <si>
    <t>L5726</t>
  </si>
  <si>
    <t>PREPARATORY, ABOVE KNEE - KNEE DISARTICULATION, ISCHIAL LEVEL SOCKET, NON-ALIGNABLE SYSTEM, PYLON, NO COVER, SACH FOOT, THERMOPLASTIC OR EQUAL, DIRECT FORMED</t>
  </si>
  <si>
    <t>L5570</t>
  </si>
  <si>
    <t>PREPARATORY, BELOW KNEE 'PTB' TYPE SOCKET, NON-ALIGNABLE SYSTEM, PYLON, NO COVER, SACH FOOT, THERMOPLASTIC OR EQUAL, MOLDED TO MODEL</t>
  </si>
  <si>
    <t>L5530</t>
  </si>
  <si>
    <t>PREPARATORY, BELOW KNEE 'PTB' TYPE SOCKET, NON-ALIGNABLE SYSTEM, PYLON, NO COVER, SACH FOOT, THERMOPLASTIC OR EQUAL, DIRECT FORMED</t>
  </si>
  <si>
    <t>L5520</t>
  </si>
  <si>
    <t>Initial socket</t>
  </si>
  <si>
    <t>INITIAL, ABOVE KNEE - KNEE DISARTICULATION, ISCHIAL LEVEL SOCKET, NON-ALIGNABLE SYSTEM, PYLON, NO COVER, SACH FOOT, PLASTER SOCKET, DIRECT FORMED</t>
  </si>
  <si>
    <t>L5505</t>
  </si>
  <si>
    <t>INITIAL, BELOW KNEE 'PTB' TYPE SOCKET, NON-ALIGNABLE SYSTEM, PYLON, NO COVER, SACH FOOT, PLASTER SOCKET, DIRECT FORMED</t>
  </si>
  <si>
    <t>L5500</t>
  </si>
  <si>
    <t>IMMEDIATE POST SURGICAL OR EARLY FITTING, APPLICATION OF NON-WEIGHT BEARING RIGID DRESSING, ABOVE KNEE</t>
  </si>
  <si>
    <t>L5460</t>
  </si>
  <si>
    <t>IMMEDIATE POST SURGICAL OR EARLY FITTING, APPLICATION OF NON-WEIGHT BEARING RIGID DRESSING, BELOW KNEE</t>
  </si>
  <si>
    <t>L5450</t>
  </si>
  <si>
    <t>KNEE DISARTICULATION (OR THROUGH KNEE), MOLDED SOCKET, SINGLE AXIS KNEE, PYLON, SACH FOOT, ENDOSKELETAL SYSTEM</t>
  </si>
  <si>
    <t>L5312</t>
  </si>
  <si>
    <t>HIP DISARTICULATION, TILT TABLE TYPE; MOLDED SOCKET, LOCKING HIP JOINT, SINGLE AXIS CONSTANT FRICTION KNEE, SHIN, SACH FOOT</t>
  </si>
  <si>
    <t>L5270</t>
  </si>
  <si>
    <t>REPLACE SOFT INTERFACE MATERIAL, FOOT DROP SPLINT</t>
  </si>
  <si>
    <t>L4394</t>
  </si>
  <si>
    <t>REPLACEMENT STRAP, ANY ORTHOSIS, INCLUDES ALL COMPONENTS, ANY LENGTH, ANY TYPE</t>
  </si>
  <si>
    <t>L4002</t>
  </si>
  <si>
    <t>UPPER EXTREMITY FRACTURE ORTHOSIS, HUMERAL, PREFABRICATED, INCLUDES SHOULDER CAP DESIGN, WITH OR WITHOUT JOINTS, FOREARM SECTION, MAY INCLUDE SOFT INTERFACE, STRAPS, INCLUDES FITTING AND ADJUSTMENTS</t>
  </si>
  <si>
    <t>L3981</t>
  </si>
  <si>
    <t>Shoulder-elbow-wrist-hand-finger</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</si>
  <si>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</si>
  <si>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L3978</t>
  </si>
  <si>
    <t>SHOULDER ELBOW WRIST HAND FINGER ORTHOSIS, SHOULDER CAP DESIGN, INCLUDES ONE OR MORE NONTORSION JOINTS, ELASTIC BANDS, TURNBUCKLES, MAY INCLUDE SOFT INTERFACE, STRAPS, CUSTOM FABRICATED, INCLUDES FITTING AND ADJUSTMENT</t>
  </si>
  <si>
    <t>L3977</t>
  </si>
  <si>
    <t>SHOULDER ELBOW WRIST HAND FINGER ORTHOSIS, ABDUCTION POSITIONING (AIRPLANE DESIGN), THORACIC COMPONENT AND SUPPORT BAR, WITHOUT JOINTS, MAY INCLUDE SOFT INTERFACE, STRAPS, CUSTOM FABRICATED, INCLUDES FITTING AND ADJUSTMENT</t>
  </si>
  <si>
    <t>L3976</t>
  </si>
  <si>
    <t>SHOULDER ELBOW WRIST HAND FINGER ORTHOSIS, SHOULDER CAP DESIGN, WITHOUT JOINTS, MAY INCLUDE SOFT INTERFACE, STRAPS, CUSTOM FABRICATED, INCLUDES FITTING AND ADJUSTMENT</t>
  </si>
  <si>
    <t>L3975</t>
  </si>
  <si>
    <t>SHOULDER ELBOW WRIST HAND ORTHOSIS, ABDUCTION POSITIONING (AIRPLANE DESIGN), THORACIC COMPONENT AND SUPPORT BAR, INCLUDES ONE OR MORE NONTORSION JOINTS, ELASTIC BANDS, TURNBUCKLES, MAY INCLUDE SOFT INTERFACE, STRAPS, CUSTOM FABRICATED, INCLUDES FITTING AND ADJUSTMENT</t>
  </si>
  <si>
    <t>L3973</t>
  </si>
  <si>
    <t>SHOULDER ELBOW WRIST HAND ORTHOSIS, ABDUCTION POSITIONING (AIRPLANE DESIGN), THORACIC COMPONENT AND SUPPORT BAR, WITHOUT JOINTS, MAY INCLUDE SOFT INTERFACE, STRAPS, CUSTOM FABRICATED, INCLUDES FITTING AND ADJUSTMENT</t>
  </si>
  <si>
    <t>L3967</t>
  </si>
  <si>
    <t>SHOULDER ELBOW WRIST HAND ORTHOSIS, ABDUCTION POSITIONING, ERB'S PALSEY DESIGN, PREFABRICATED, INCLUDES FITTING AND ADJUSTMENT</t>
  </si>
  <si>
    <t>L3962</t>
  </si>
  <si>
    <t>SHOULDER ELBOW WRIST HAND ORTHOSIS, SHOULDER CAP DESIGN, WITHOUT JOINTS, MAY INCLUDE SOFT INTERFACE, STRAPS, CUSTOM FABRICATED, INCLUDES FITTING AND ADJUSTMENT</t>
  </si>
  <si>
    <t>L3961</t>
  </si>
  <si>
    <t>Finger</t>
  </si>
  <si>
    <t>FINGER ORTHOSIS, NONTORSION JOINT, MAY INCLUDE SOFT INTERFACE, CUSTOM FABRICATED, INCLUDES FITTING AND ADJUSTMENT</t>
  </si>
  <si>
    <t>L3935</t>
  </si>
  <si>
    <t>FINGER ORTHOSIS, PROXIMAL INTERPHALANGEAL (PIP)/DISTAL INTERPHALANGEAL (DIP), WITHOUT JOINT/SPRING, EXTENSION/FLEXION (E.G., STATIC OR RING TYPE), MAY INCLUDE SOFT INTERFACE MATERIAL, PREFABRICATED, OFF-THE-SHELF</t>
  </si>
  <si>
    <t>L3927</t>
  </si>
  <si>
    <t>HAND FINGER ORTHOSIS, INCLUDES ONE OR MORE NONTORSION JOINTS, ELASTIC BANDS, TURNBUCKLES, MAY INCLUDE SOFT INTERFACE, STRAPS, CUSTOM FABRICATED, INCLUDES FITTING AND ADJUSTMENT</t>
  </si>
  <si>
    <t>L3921</t>
  </si>
  <si>
    <t>Hand</t>
  </si>
  <si>
    <t>HAND ORTHOSIS, WITHOUT JOINTS, MAY INCLUDE SOFT INTERFACE, STRAPS, CUSTOM FABRICATED, INCLUDES FITTING AND ADJUSTMENT</t>
  </si>
  <si>
    <t>L3919</t>
  </si>
  <si>
    <t xml:space="preserve">Hand </t>
  </si>
  <si>
    <t>HAND ORTHOSIS, METACARPAL FRACTURE ORTHOSIS, PREFABRICATED ITEM THAT HAS BEEN TRIMMED, BENT, MOLDED, ASSEMBLED, OR OTHERWISE CUSTOMIZED TO FIT A SPECIFIC PATIENT BY AN INDIVIDUAL WITH EXPERTISE</t>
  </si>
  <si>
    <t>L3917</t>
  </si>
  <si>
    <t>Wrist-hand</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</si>
  <si>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</si>
  <si>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L3915</t>
  </si>
  <si>
    <t>Hand-finger</t>
  </si>
  <si>
    <t>HAND FINGER ORTHOSIS, WITHOUT JOINTS, MAY INCLUDE SOFT INTERFACE, STRAPS, CUSTOM FABRICATED, INCLUDES FITTING AND ADJUSTMENT</t>
  </si>
  <si>
    <t>L3913</t>
  </si>
  <si>
    <t>WRIST HAND ORTHOSIS, INCLUDES ONE OR MORE NONTORSION JOINTS, ELASTIC BANDS, TURNBUCKLES, MAY INCLUDE SOFT INTERFACE, STRAPS, CUSTOM FABRICATED, INCLUDES FITTING AND ADJUSTMENT</t>
  </si>
  <si>
    <t>L3905</t>
  </si>
  <si>
    <t>WRIST HAND FINGER ORTHOSIS, EXTERNAL POWERED, ELECTRIC, CUSTOM FABRICATED</t>
  </si>
  <si>
    <t>L3904</t>
  </si>
  <si>
    <t>Wrist or elbow addition</t>
  </si>
  <si>
    <t>ADDITION TO UPPER EXTREMITY JOINT, WRIST OR ELBOW, CONCENTRIC ADJUSTABLE TORSION STYLE MECHANISM FOR CUSTOM FABRICATED ORTHOTICS ONLY, EACH</t>
  </si>
  <si>
    <t>L3891</t>
  </si>
  <si>
    <t>ELBOW WRIST HAND FINGER ORTHOSIS, INCLUDES ONE OR MORE NONTORSION JOINTS, ELASTIC BANDS, TURNBUCKLES, MAY INCLUDE SOFT INTERFACE, STRAPS, CUSTOM FABRICATED, INCLUDES FITTING AND ADJUSTMENT</t>
  </si>
  <si>
    <t>L3806</t>
  </si>
  <si>
    <t>L3766</t>
  </si>
  <si>
    <t>ELBOW WRIST HAND FINGER ORTHOSIS, RIGID, WITHOUT JOINTS, MAY INCLUDE SOFT INTERFACE, STRAPS, CUSTOM FABRICATED, INCLUDES FITTING AND ADJUSTMENT</t>
  </si>
  <si>
    <t>L3765</t>
  </si>
  <si>
    <t>ELBOW ORTHOSIS, WITHOUT JOINTS, MAY INCLUDE SOFT INTERFACE, STRAPS, CUSTOM FABRICATED, INCLUDES FITTING AND ADJUSTMENT</t>
  </si>
  <si>
    <t>L3702</t>
  </si>
  <si>
    <t>SHOULDER ORTHOSIS, SHOULDER JOINT DESIGN, WITHOUT JOINTS, MAY INCLUDE SOFT INTERFACE, STRAPS, PREFABRICATED, OFF-THE-SHELF</t>
  </si>
  <si>
    <t>L3678</t>
  </si>
  <si>
    <t>SHOULDER ORTHOSIS, SHOULDER JOINT DESIGN, WITHOUT JOINTS, MAY INCLUDE SOFT INTERFACE, STRAPS, PREFABRICATED ITEM THAT HAS BEEN TRIMMED, BENT, MOLDED, ASSEMBLED, OR OTHERWISE CUSTOMIZED TO FIT A SPECIFIC PATIENT BY AN INDIVIDUAL WITH EXPERTISE</t>
  </si>
  <si>
    <t>L3677</t>
  </si>
  <si>
    <t>SHOULDER ORTHOSIS, SHOULDER JOINT DESIGN, WITHOUT JOINTS, MAY INCLUDE SOFT INTERFACE, STRAPS, CUSTOM FABRICATED, INCLUDES FITTING AND ADJUSTMENT</t>
  </si>
  <si>
    <t>L3671</t>
  </si>
  <si>
    <t>TRANSFER OF AN ORTHOSIS FROM ONE SHOE TO ANOTHER, DENNIS BROWNE SPLINT (RIVETON), BOTH SHOES</t>
  </si>
  <si>
    <t>L3640</t>
  </si>
  <si>
    <t>Shoe</t>
  </si>
  <si>
    <t>ORTHOPEDIC SHOE ADDITION, CONVERT FIRM SHOE COUNTER TO SOFT COUNTER</t>
  </si>
  <si>
    <t>L3590</t>
  </si>
  <si>
    <t>ORTHOPEDIC SHOE ADDITION, TOE TAP, HORSESHOE</t>
  </si>
  <si>
    <t>L3560</t>
  </si>
  <si>
    <t>Heel pad</t>
  </si>
  <si>
    <t>HEEL, PAD, REMOVABLE FOR SPUR</t>
  </si>
  <si>
    <t>L3485</t>
  </si>
  <si>
    <t>LIFT, ELEVATION, METAL EXTENSION (SKATE)</t>
  </si>
  <si>
    <t>L3330</t>
  </si>
  <si>
    <t>Sandal</t>
  </si>
  <si>
    <t>PLASTAZOTE SANDAL, EACH</t>
  </si>
  <si>
    <t>L3265</t>
  </si>
  <si>
    <t>Boot</t>
  </si>
  <si>
    <t>SURGICAL BOOT/SHOE, EACH</t>
  </si>
  <si>
    <t>L3260</t>
  </si>
  <si>
    <t>NON-STANDARD SIZE OR LENGTH</t>
  </si>
  <si>
    <t>L3255</t>
  </si>
  <si>
    <t>NON-STANDARD SIZE OR WIDTH</t>
  </si>
  <si>
    <t>L3254</t>
  </si>
  <si>
    <t>ORTHOPEDIC FOOTWEAR, CUSTOM MOLDED SHOE, REMOVABLE INNER MOLD, PROSTHETIC SHOE, EACH</t>
  </si>
  <si>
    <t>L3250</t>
  </si>
  <si>
    <t>BENESCH BOOT, PAIR, JUNIOR</t>
  </si>
  <si>
    <t>L3214</t>
  </si>
  <si>
    <t>BENESCH BOOT, PAIR, CHILD</t>
  </si>
  <si>
    <t>L3213</t>
  </si>
  <si>
    <t>BENESCH BOOT, PAIR, INFANT</t>
  </si>
  <si>
    <t>L3212</t>
  </si>
  <si>
    <t>Arch support</t>
  </si>
  <si>
    <t>FOOT, ARCH SUPPORT, NON-REMOVABLE ATTACHED TO SHOE, LONGITUDINAL/METATARSAL, EACH</t>
  </si>
  <si>
    <t>L3090</t>
  </si>
  <si>
    <t>FOOT, ARCH SUPPORT, NON-REMOVABLE ATTACHED TO SHOE, METATARSAL, EACH</t>
  </si>
  <si>
    <t>L3080</t>
  </si>
  <si>
    <t>FOOT, INSERT/PLATE, REMOVABLE, ADDITION TO LOWER EXTREMITY ORTHOSIS, HIGH STRENGTH, LIGHTWEIGHT MATERIAL, ALL HYBRID LAMINATION/PREPREG COMPOSITE, EACH</t>
  </si>
  <si>
    <t>L3070</t>
  </si>
  <si>
    <t>L3031</t>
  </si>
  <si>
    <t>FOOT, INSERT, REMOVABLE, MOLDED TO PATIENT MODEL, SILICONE GEL, EACH</t>
  </si>
  <si>
    <t>L3003</t>
  </si>
  <si>
    <t>ADDITION TO LOWER EXTREMITY JOINT, KNEE OR ANKLE, CONCENTRIC ADJUSTABLE TORSION STYLE MECHANISM FOR CUSTOM FABRICATED ORTHOTICS ONLY, EACH</t>
  </si>
  <si>
    <t>L2861</t>
  </si>
  <si>
    <t>ADDITION TO LOWER EXTREMITY ORTHOSIS, NON-CORROSIVE FINISH, PER BAR</t>
  </si>
  <si>
    <t>L2780</t>
  </si>
  <si>
    <t>ADDITION TO LOWER EXTREMITY ORTHOSIS, PLATING CHROME OR NICKEL, PER BAR</t>
  </si>
  <si>
    <t>L2750</t>
  </si>
  <si>
    <t>ADDITION TO LOWER EXTREMITY, THORACIC CONTROL, PARASPINAL UPRIGHTS</t>
  </si>
  <si>
    <t>L2670</t>
  </si>
  <si>
    <t>ADDITION TO LOWER EXTREMITY, POLYCENTRIC KNEE JOINT, FOR CUSTOM FABRICATED KNEE ANKLE FOOT ORTHOSIS, EACH JOINT</t>
  </si>
  <si>
    <t>L2387</t>
  </si>
  <si>
    <t>ADDITION TO LOWER EXTREMITY ORTHOSIS, ROCKER BOTTOM FOR TOTAL CONTACT ANKLE FOOT ORTHOSIS, FOR CUSTOM FABRICATED ORTHOSIS ONLY</t>
  </si>
  <si>
    <t>L2232</t>
  </si>
  <si>
    <t>HIP KNEE ANKLE FOOT ORTHOSIS, TORSION CONTROL, UNILATERAL TORSION CABLE, BALL BEARING HIP JOINT, PELVIC BAND/ BELT, CUSTOM FABRICATED</t>
  </si>
  <si>
    <t>L2090</t>
  </si>
  <si>
    <t>HIP KNEE ANKLE FOOT ORTHOSIS, TORSION CONTROL, UNILATERAL TORSION CABLE, HIP JOINT, PELVIC BAND/BELT, CUSTOM FABRICATED</t>
  </si>
  <si>
    <t>L2080</t>
  </si>
  <si>
    <t>HIP KNEE ANKLE FOOT ORTHOSIS, TORSION CONTROL, UNILATERAL ROTATION STRAPS, PELVIC BAND/BELT, CUSTOM FABRICATED</t>
  </si>
  <si>
    <t>L2070</t>
  </si>
  <si>
    <t>KNEE ANKLE FOOT DEVICE, ANY MATERIAL, SINGLE OR DOUBLE UPRIGHT, SWING AND STANCE PHASE MICROPROCESSOR CONTROL WITH ADJUSTABILITY, INCLUDES ALL COMPONENTS (E.G., SENSORS, BATTERIES, CHARGER), ANY TYPE ACTIVATION, WITH OR WITHOUT ANKLE JOINT(S), CUSTOM FABRICATED</t>
  </si>
  <si>
    <t>L2006</t>
  </si>
  <si>
    <t>KNEE ANKLE FOOT ORTHOSIS, ANY MATERIAL, SINGLE OR DOUBLE UPRIGHT, STANCE CONTROL, AUTOMATIC LOCK AND SWING PHASE RELEASE, ANY TYPE ACTIVATION, INCLUDES ANKLE JOINT, ANY TYPE, CUSTOM FABRICATED</t>
  </si>
  <si>
    <t>L2005</t>
  </si>
  <si>
    <t>ANKLE FOOT ORTHOSIS, SPIRAL, (INSTITUTE OF REHABILITATIVE MEDICINE TYPE), PLASTIC, CUSTOM FABRICATED</t>
  </si>
  <si>
    <t>L1950</t>
  </si>
  <si>
    <t>ANKLE FOOT ORTHOSIS, POSTERIOR, SINGLE BAR, CLASP ATTACHMENT TO SHOE COUNTER, PREFABRICATED, INCLUDES FITTING AND ADJUSTMENT</t>
  </si>
  <si>
    <t>L1910</t>
  </si>
  <si>
    <t>ANKLE ORTHOSIS, ANKLE GAUNTLET OR SIMILAR, WITH OR WITHOUT JOINTS, CUSTOM FABRICATED</t>
  </si>
  <si>
    <t>L1904</t>
  </si>
  <si>
    <t>KNEE ORTHOSIS, LOCKING KNEE JOINT(S), POSITIONAL ORTHOSIS, PREFABRICATED, INCLUDES FITTING AND ADJUSTMENT</t>
  </si>
  <si>
    <t>L1831</t>
  </si>
  <si>
    <t>LEGG PERTHES ORTHOSIS, (NEWINGTON TYPE), CUSTOM FABRICATED</t>
  </si>
  <si>
    <t>L1710</t>
  </si>
  <si>
    <t>LEGG PERTHES ORTHOSIS, (TORONTO TYPE), CUSTOM FABRICATED</t>
  </si>
  <si>
    <t>L1700</t>
  </si>
  <si>
    <t>L1652</t>
  </si>
  <si>
    <t>HIP ORTHOSIS, ABDUCTION CONTROL OF HIP JOINTS, FLEXIBLE, (FREJKA COVER ONLY), PREFABRICATED ITEM THAT HAS BEEN TRIMMED, BENT, MOLDED, ASSEMBLED, OR OTHERWISE CUSTOMIZED TO FIT A SPECIFIC PATIENT BY AN INDIVIDUAL WITH EXPERTISE</t>
  </si>
  <si>
    <t>L1610</t>
  </si>
  <si>
    <t>Scoliosis orthosis accessory</t>
  </si>
  <si>
    <t>TENSION BASED SCOLIOSIS ORTHOSIS AND ACCESSORY PADS, INCLUDES FITTING AND ADJUSTMENT</t>
  </si>
  <si>
    <t>L1005</t>
  </si>
  <si>
    <t>Spine, scoliosis, cervical-thoracic-lumbar-sacral spine</t>
  </si>
  <si>
    <t>CERVICAL THORACIC LUMBAR SACRAL ORTHOSIS, IMMOBILIZER, INFANT SIZE, PREFABRICATED, INCLUDES FITTING AND ADJUSTMENT</t>
  </si>
  <si>
    <t>L1001</t>
  </si>
  <si>
    <t>ADDITION TO HALO PROCEDURE, REPLACEMENT LINER/INTERFACE MATERIAL</t>
  </si>
  <si>
    <t>L0861</t>
  </si>
  <si>
    <t>HALO PROCEDURE, CERVICAL HALO INCORPORATED INTO MILWAUKEE TYPE ORTHOSIS</t>
  </si>
  <si>
    <t>L0830</t>
  </si>
  <si>
    <t>HALO PROCEDURE, CERVICAL HALO INCORPORATED INTO PLASTER BODY JACKET</t>
  </si>
  <si>
    <t>L0820</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</si>
  <si>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</si>
  <si>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L0638</t>
  </si>
  <si>
    <t>SACROILIAC ORTHOSIS, PROVIDES PELVIC-SACRAL SUPPORT, WITH RIGID OR SEMI-RIGID PANELS PLACED OVER THE SACRUM AND ABDOMEN, REDUCES MOTION ABOUT THE SACROILIAC JOINT, INCLUDES STRAPS, CLOSURES, MAY INCLUDE PENDULOUS ABDOMEN DESIGN, CUSTOM FABRICATED</t>
  </si>
  <si>
    <t>L0624</t>
  </si>
  <si>
    <t>SACROILIAC ORTHOSIS, PROVIDES PELVIC-SACRAL SUPPORT, WITH RIGID OR SEMI-RIGID PANELS OVER THE SACRUM AND ABDOMEN, REDUCES MOTION ABOUT THE SACROILIAC JOINT, INCLUDES STRAPS, CLOSURES, MAY INCLUDE PENDULOUS ABDOMEN DESIGN, PREFABRICATED, OFF-THE-SHELF</t>
  </si>
  <si>
    <t>L0623</t>
  </si>
  <si>
    <t>SACROILIAC ORTHOSIS, FLEXIBLE, PROVIDES PELVIC-SACRAL SUPPORT, REDUCES MOTION ABOUT THE SACROILIAC JOINT, INCLUDES STRAPS, CLOSURES, MAY INCLUDE PENDULOUS ABDOMEN DESIGN, CUSTOM FABRICATED</t>
  </si>
  <si>
    <t>L0622</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</si>
  <si>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</si>
  <si>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L0492</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</si>
  <si>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</si>
  <si>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L0491</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</si>
  <si>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</si>
  <si>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L0490</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</si>
  <si>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</si>
  <si>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L0462</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</si>
  <si>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</si>
  <si>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L0460</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</si>
  <si>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</si>
  <si>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L0458</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</si>
  <si>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</si>
  <si>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L0456</t>
  </si>
  <si>
    <t>Cervical</t>
  </si>
  <si>
    <t>CERVICAL, SEMI-RIGID, ADJUSTABLE MOLDED CHIN CUP (PLASTIC COLLAR WITH MANDIBULAR/OCCIPITAL PIECE)</t>
  </si>
  <si>
    <t>L0150</t>
  </si>
  <si>
    <t>CERVICAL, FLEXIBLE, THERMOPLASTIC COLLAR, MOLDED TO PATIENT</t>
  </si>
  <si>
    <t>L0130</t>
  </si>
  <si>
    <t>Cranial cervical</t>
  </si>
  <si>
    <t>CRANIAL CERVICAL ORTHOSIS, TORTICOLLIS TYPE, WITH OR WITHOUT JOINT, WITH OR WITHOUT SOFT INTERFACE MATERIAL, PREFABRICATED, INCLUDES FITTING AND ADJUSTMENT</t>
  </si>
  <si>
    <t>L0113</t>
  </si>
  <si>
    <t>CRANIAL CERVICAL ORTHOSIS, CONGENITAL TORTICOLLIS TYPE, WITH OR WITHOUT SOFT INTERFACE MATERIAL, ADJUSTABLE RANGE OF MOTION JOINT, CUSTOM FABRICATED</t>
  </si>
  <si>
    <t>L0112</t>
  </si>
  <si>
    <t xml:space="preserve">Filter </t>
  </si>
  <si>
    <t>Stimulator</t>
  </si>
  <si>
    <t>DISTAL TRANSCUTANEOUS ELECTRICAL NERVE STIMULATOR, STIMULATES PERIPHERAL NERVES OF THE UPPER ARM</t>
  </si>
  <si>
    <t>EXSUFFLATION BELT, INCLUDES ALL SUPPLIES AND ACCESSORIES</t>
  </si>
  <si>
    <t>REPLACEMENT SUPPLIES AND ACCESSORIES FOR EXTERNAL UPPER LIMB TREMOR STIMULATOR OF THE PERIPHERAL NERVES OF THE WRIST</t>
  </si>
  <si>
    <t>EXTERNAL UPPER LIMB TREMOR STIMULATOR OF THE PERIPHERAL NERVES OF THE WRIST</t>
  </si>
  <si>
    <t>CHARGER AND BASE STATION FOR INTRAURETHRAL ACTIVATION DEVICE, REPLACEMENT ONLY</t>
  </si>
  <si>
    <t>K1012</t>
  </si>
  <si>
    <t>Drainage device</t>
  </si>
  <si>
    <t>ACTIVATION DEVICE FOR INTRAURETHRAL DRAINAGE DEVICE WITH VALVE, REPLACEMENT ONLY, EACH</t>
  </si>
  <si>
    <t>K1011</t>
  </si>
  <si>
    <t>INDWELLING INTRAURETHRAL DRAINAGE DEVICE WITH VALVE, PATIENT INSERTED, REPLACEMENT ONLY, EACH</t>
  </si>
  <si>
    <t>K1010</t>
  </si>
  <si>
    <t>Powered mobility device</t>
  </si>
  <si>
    <t>BILATERAL HIP, KNEE, ANKLE, FOOT DEVICE, POWERED, INCLUDES PELVIC COMPONENT, SINGLE OR DOUBLE UPRIGHT(S), KNEE JOINTS ANY TYPE, WITH OR WITHOUT ANKLE JOINTS ANY TYPE, INCLUDES ALL COMPONENTS AND ACCESSORIES, MOTORS, MICROPROCESSORS, SENSORS</t>
  </si>
  <si>
    <t>K1007</t>
  </si>
  <si>
    <t>Diathermy device</t>
  </si>
  <si>
    <t>LOW FREQUENCY ULTRASONIC DIATHERMY TREATMENT DEVICE FOR HOME USE, INCLUDES ALL COMPONENTS AND ACCESSORIES</t>
  </si>
  <si>
    <t>K1004</t>
  </si>
  <si>
    <t>WHIRLPOOL TUB, WALK-IN, PORTABLE</t>
  </si>
  <si>
    <t>CRANIAL ELECTROTHERAPY STIMULATION (CES) SYSTEM, INCLUDES ALL SUPPLIES AND ACCESSORIES, ANY TYPE</t>
  </si>
  <si>
    <t>Sleep apnea treatment</t>
  </si>
  <si>
    <t>ELECTRONIC POSITIONAL OBSTRUCTIVE SLEEP APNEA TREATMENT, WITH SENSOR, INCLUDES ALL COMPONENTS AND ACCESSORIES, ANY TYPE</t>
  </si>
  <si>
    <t>ABSORPTIVE WOUND DRESSING FOR USE WITH SUCTION PUMP, HOME MODEL, PORTABLE, PAD SIZE GREATER THAN 48 SQUARE INCHES</t>
  </si>
  <si>
    <t>K0746</t>
  </si>
  <si>
    <t>ABSORPTIVE WOUND DRESSING FOR USE WITH SUCTION PUMP, HOME MODEL, PORTABLE, PAD SIZE MORE THAN 16 SQUARE INCHES BUT LESS THAN OR EQUAL TO 48 SQUARE INCHES</t>
  </si>
  <si>
    <t>K0745</t>
  </si>
  <si>
    <t>ABSORPTIVE WOUND DRESSING FOR USE WITH SUCTION PUMP, HOME MODEL, PORTABLE, PAD SIZE 16 SQUARE INCHES OR LESS</t>
  </si>
  <si>
    <t>K0744</t>
  </si>
  <si>
    <t>SUCTION PUMP, HOME MODEL, PORTABLE, FOR USE ON WOUNDS</t>
  </si>
  <si>
    <t>K0743</t>
  </si>
  <si>
    <t>ADDITION TO LOWER EXTREMITY ORTHOSIS, REMOVABLE SOFT INTERFACE, ALL COMPONENTS, REPLACEMENT ONLY, EACH</t>
  </si>
  <si>
    <t>K0672</t>
  </si>
  <si>
    <t>REPLACEMENT BATTERY FOR EXTERNAL INFUSION PUMP OWNED BY PATIENT, LITHIUM, 4.5 VOLT, EACH</t>
  </si>
  <si>
    <t>K0605</t>
  </si>
  <si>
    <t>REPLACEMENT BATTERY FOR EXTERNAL INFUSION PUMP OWNED BY PATIENT, LITHIUM, 3.6 VOLT, EACH</t>
  </si>
  <si>
    <t>K0604</t>
  </si>
  <si>
    <t>REPLACEMENT BATTERY FOR EXTERNAL INFUSION PUMP OWNED BY PATIENT, ALKALINE, 1.5 VOLT, EACH</t>
  </si>
  <si>
    <t>K0603</t>
  </si>
  <si>
    <t>REPLACEMENT BATTERY FOR EXTERNAL INFUSION PUMP OWNED BY PATIENT, SILVER OXIDE, 3 VOLT, EACH</t>
  </si>
  <si>
    <t>K0602</t>
  </si>
  <si>
    <t>REPLACEMENT BATTERY FOR EXTERNAL INFUSION PUMP OWNED BY PATIENT, SILVER OXIDE, 1.5 VOLT, EACH</t>
  </si>
  <si>
    <t>K0601</t>
  </si>
  <si>
    <t>INFUSION PUMP USED FOR UNINTERRUPTED PARENTERAL ADMINISTRATION OF MEDICATION, (E.G., EPOPROSTENOL OR TREPROSTINOL)</t>
  </si>
  <si>
    <t>K0455</t>
  </si>
  <si>
    <t>NEGATIVE PRESSURE WOUND THERAPY ELECTRICAL PUMP, STATIONARY OR PORTABLE</t>
  </si>
  <si>
    <t>E2402</t>
  </si>
  <si>
    <t>Pulse generator</t>
  </si>
  <si>
    <t>PULSE GENERATOR SYSTEM FOR TYMPANIC TREATMENT OF INNER EAR ENDOLYMPHATIC FLUID</t>
  </si>
  <si>
    <t>E2120</t>
  </si>
  <si>
    <t>BLOOD GLUCOSE MONITOR WITH INTEGRATED LANCING/BLOOD SAMPLE</t>
  </si>
  <si>
    <t>E2101</t>
  </si>
  <si>
    <t>BLOOD GLUCOSE MONITOR WITH INTEGRATED VOICE SYNTHESIZER</t>
  </si>
  <si>
    <t>E2100</t>
  </si>
  <si>
    <t>GASTRIC SUCTION PUMP, HOME MODEL, PORTABLE OR STATIONARY, ELECTRIC</t>
  </si>
  <si>
    <t>E2000</t>
  </si>
  <si>
    <t>Stretch device</t>
  </si>
  <si>
    <t>STATIC PROGRESSIVE STRETCH SHOULDER DEVICE, WITH OR WITHOUT RANGE OF MOTION ADJUSTMENT, INCLUDES ALL COMPONENTS AND ACCESSORIES</t>
  </si>
  <si>
    <t>E1841</t>
  </si>
  <si>
    <t>Flexion/abduction/ rotaion device</t>
  </si>
  <si>
    <t>DYNAMIC ADJUSTABLE SHOULDER FLEXION / ABDUCTION / ROTATION DEVICE, INCLUDES SOFT INTERFACE MATERIAL</t>
  </si>
  <si>
    <t>E1840</t>
  </si>
  <si>
    <t>STATIC PROGRESSIVE STRETCH TOE DEVICE, EXTENSION AND/OR FLEXION, WITH OR WITHOUT RANGE OF MOTION ADJUSTMENT, INCLUDES ALL COMPONENTS AND ACCESSORIES</t>
  </si>
  <si>
    <t>E1831</t>
  </si>
  <si>
    <t>E1830</t>
  </si>
  <si>
    <t>E1825</t>
  </si>
  <si>
    <t>Replacement material</t>
  </si>
  <si>
    <t>REPLACEMENT SOFT INTERFACE MATERIAL/CUFFS FOR BI-DIRECTIONAL STATIC PROGRESSIVE STRETCH DEVICE</t>
  </si>
  <si>
    <t>E1821</t>
  </si>
  <si>
    <t>Pronation/supination device</t>
  </si>
  <si>
    <t>STATIC PROGRESSIVE STRETCH FOREARM PRONATION / SUPINATION DEVICE, WITH OR WITHOUT RANGE OF MOTION ADJUSTMENT, INCLUDES ALL COMPONENTS AND ACCESSORIES</t>
  </si>
  <si>
    <t>E1818</t>
  </si>
  <si>
    <t>STATIC PROGRESSIVE STRETCH ANKLE DEVICE, FLEXION AND/OR EXTENSION, WITH OR WITHOUT RANGE OF MOTION ADJUSTMENT, INCLUDES ALL COMPONENTS AND ACCESSORIES</t>
  </si>
  <si>
    <t>E1816</t>
  </si>
  <si>
    <t>DYNAMIC ADJUSTABLE ANKLE EXTENSION/FLEXION DEVICE, INCLUDES SOFT INTERFACE MATERIAL</t>
  </si>
  <si>
    <t>E1815</t>
  </si>
  <si>
    <t>DYNAMIC KNEE, EXTENSION/FLEXION DEVICE WITH ACTIVE RESISTANCE CONTROL</t>
  </si>
  <si>
    <t>E1812</t>
  </si>
  <si>
    <t>STATIC PROGRESSIVE STRETCH KNEE DEVICE, EXTENSION AND/OR FLEXION, WITH OR WITHOUT RANGE OF MOTION ADJUSTMENT, INCLUDES ALL COMPONENTS AND ACCESSORIES</t>
  </si>
  <si>
    <t>E1811</t>
  </si>
  <si>
    <t>E1810</t>
  </si>
  <si>
    <t>STATIC PROGRESSIVE STRETCH WRIST DEVICE, FLEXION AND/OR EXTENSION, WITH OR WITHOUT RANGE OF MOTION ADJUSTMENT, INCLUDES ALL COMPONENTS AND ACCESSORIES</t>
  </si>
  <si>
    <t>E1806</t>
  </si>
  <si>
    <t>E1805</t>
  </si>
  <si>
    <t>DYNAMIC ADJUSTABLE FOREARM PRONATION/SUPINATION DEVICE, INCLUDES SOFT INTERFACE MATERIAL</t>
  </si>
  <si>
    <t>E1802</t>
  </si>
  <si>
    <t>STATIC PROGRESSIVE STRETCH ELBOW DEVICE, EXTENSION AND/OR FLEXION, WITH OR WITHOUT RANGE OF MOTION ADJUSTMENT, INCLUDES ALL COMPONENTS AND ACCESSORIES</t>
  </si>
  <si>
    <t>E1801</t>
  </si>
  <si>
    <t>E1800</t>
  </si>
  <si>
    <t>Rehabilitation system</t>
  </si>
  <si>
    <t>REPLACEMENT MEASURING SCALES FOR JAW MOTION REHABILITATION SYSTEM, PKG. OF 200</t>
  </si>
  <si>
    <t>E1702</t>
  </si>
  <si>
    <t>REPLACEMENT CUSHIONS FOR JAW MOTION REHABILITATION SYSTEM, PKG. OF 6</t>
  </si>
  <si>
    <t>E1701</t>
  </si>
  <si>
    <t>JAW MOTION REHABILITATION SYSTEM</t>
  </si>
  <si>
    <t>E1700</t>
  </si>
  <si>
    <t>DIALYSIS EQUIPMENT, NOT OTHERWISE SPECIFIED</t>
  </si>
  <si>
    <t>E1699</t>
  </si>
  <si>
    <t>Scale</t>
  </si>
  <si>
    <t>SCALE, EACH</t>
  </si>
  <si>
    <t>E1639</t>
  </si>
  <si>
    <t>Hemostats</t>
  </si>
  <si>
    <t>HEMOSTATS, EACH</t>
  </si>
  <si>
    <t>E1637</t>
  </si>
  <si>
    <t>Cartridges</t>
  </si>
  <si>
    <t>SORBENT CARTRIDGES, FOR HEMODIALYSIS, PER 10</t>
  </si>
  <si>
    <t>E1636</t>
  </si>
  <si>
    <t>Hemodialyzer system</t>
  </si>
  <si>
    <t>COMPACT (PORTABLE) TRAVEL HEMODIALYZER SYSTEM</t>
  </si>
  <si>
    <t>E1635</t>
  </si>
  <si>
    <t>PERITONEAL DIALYSIS CLAMPS, EACH</t>
  </si>
  <si>
    <t>E1634</t>
  </si>
  <si>
    <t>Artificial Kidney</t>
  </si>
  <si>
    <t>WEARABLE ARTIFICIAL KIDNEY, EACH</t>
  </si>
  <si>
    <t>E1632</t>
  </si>
  <si>
    <t>Dialysis system</t>
  </si>
  <si>
    <t>RECIPROCATING PERITONEAL DIALYSIS SYSTEM</t>
  </si>
  <si>
    <t>E1630</t>
  </si>
  <si>
    <t>Water softening system</t>
  </si>
  <si>
    <t>WATER SOFTENING SYSTEM, FOR HEMODIALYSIS</t>
  </si>
  <si>
    <t>E1625</t>
  </si>
  <si>
    <t>BLOOD PUMP FOR HEMODIALYSIS, REPLACEMENT</t>
  </si>
  <si>
    <t>E1620</t>
  </si>
  <si>
    <t>Water purification system</t>
  </si>
  <si>
    <t>DEIONIZER WATER PURIFICATION SYSTEM, FOR HEMODIALYSIS</t>
  </si>
  <si>
    <t>E1615</t>
  </si>
  <si>
    <t>REVERSE OSMOSIS WATER PURIFICATION SYSTEM, FOR HEMODIALYSIS</t>
  </si>
  <si>
    <t>E1610</t>
  </si>
  <si>
    <t>Charges</t>
  </si>
  <si>
    <t>DELIVERY AND/OR INSTALLATION CHARGES FOR HEMODIALYSIS EQUIPMENT</t>
  </si>
  <si>
    <t>E1600</t>
  </si>
  <si>
    <t>Dialysis machine</t>
  </si>
  <si>
    <t>CYCLER DIALYSIS MACHINE FOR PERITONEAL DIALYSIS</t>
  </si>
  <si>
    <t>E1594</t>
  </si>
  <si>
    <t>AUTOMATIC INTERMITTENT PERITONEAL DIALYSIS SYSTEM</t>
  </si>
  <si>
    <t>E1592</t>
  </si>
  <si>
    <t>Hemodialysis machine</t>
  </si>
  <si>
    <t>HEMODIALYSIS MACHINE</t>
  </si>
  <si>
    <t>E1590</t>
  </si>
  <si>
    <t>Control unit</t>
  </si>
  <si>
    <t>UNIPUNCTURE CONTROL SYSTEM FOR HEMODIALYSIS</t>
  </si>
  <si>
    <t>E1580</t>
  </si>
  <si>
    <t>TRANSDUCER PROTECTORS/FLUID BARRIERS, FOR HEMODIALYSIS, ANY SIZE, PER 10</t>
  </si>
  <si>
    <t>E1575</t>
  </si>
  <si>
    <t>Chair</t>
  </si>
  <si>
    <t>ADJUSTABLE CHAIR, FOR ESRD PATIENTS</t>
  </si>
  <si>
    <t>E1570</t>
  </si>
  <si>
    <t>Blood leak detector</t>
  </si>
  <si>
    <t>BLOOD LEAK DETECTOR FOR HEMODIALYSIS, EACH, REPLACEMENT</t>
  </si>
  <si>
    <t>E1560</t>
  </si>
  <si>
    <t>Meter</t>
  </si>
  <si>
    <t>BATH CONDUCTIVITY METER FOR HEMODIALYSIS, EACH</t>
  </si>
  <si>
    <t>E1550</t>
  </si>
  <si>
    <t>Alarm</t>
  </si>
  <si>
    <t>PRESSURE ALARM FOR HEMODIALYSIS, EACH, REPLACEMENT</t>
  </si>
  <si>
    <t>E1540</t>
  </si>
  <si>
    <t>Bubble detector</t>
  </si>
  <si>
    <t>AIR BUBBLE DETECTOR FOR HEMODIALYSIS, EACH, REPLACEMENT</t>
  </si>
  <si>
    <t>E1530</t>
  </si>
  <si>
    <t>HEPARIN INFUSION PUMP FOR HEMODIALYSIS</t>
  </si>
  <si>
    <t>E1520</t>
  </si>
  <si>
    <t>Kidney machine</t>
  </si>
  <si>
    <t>KIDNEY, DIALYSATE DELIVERY SYST KIDNEY MACHINE, PUMP RECIRCULATING, AIR REMOVAL SYST, FLOWRATE METER, POWER OFF, HEATER AND TEMPERATURE CONTROL WITH ALARM, I.V. POLES, PRESSURE GAUGE, CONCENTRATE CONTAINER</t>
  </si>
  <si>
    <t>E1510</t>
  </si>
  <si>
    <t>Centrifuge</t>
  </si>
  <si>
    <t>CENTRIFUGE, FOR DIALYSIS</t>
  </si>
  <si>
    <t>E1500</t>
  </si>
  <si>
    <t>Vapor enriching system</t>
  </si>
  <si>
    <t>OXYGEN AND WATER VAPOR ENRICHING SYSTEM WITHOUT HEATED DELIVERY</t>
  </si>
  <si>
    <t>E1406</t>
  </si>
  <si>
    <t>OXYGEN AND WATER VAPOR ENRICHING SYSTEM WITH HEATED DELIVERY</t>
  </si>
  <si>
    <t>E1405</t>
  </si>
  <si>
    <t>Heater</t>
  </si>
  <si>
    <t>OXYGEN ACCESSORY, DC POWER ADAPTER FOR PORTABLE CONCENTRATOR, ANY TYPE, REPLACEMENT ONLY, EACH</t>
  </si>
  <si>
    <t>E1358</t>
  </si>
  <si>
    <t>OXYGEN ACCESSORY, BATTERY CHARGER FOR PORTABLE CONCENTRATOR, ANY TYPE, REPLACEMENT ONLY, EACH</t>
  </si>
  <si>
    <t>E1357</t>
  </si>
  <si>
    <t>OXYGEN ACCESSORY, BATTERY PACK/CARTRIDGE FOR PORTABLE CONCENTRATOR, ANY TYPE, REPLACEMENT ONLY, EACH</t>
  </si>
  <si>
    <t>E1356</t>
  </si>
  <si>
    <t>STAND/RACK</t>
  </si>
  <si>
    <t>E1355</t>
  </si>
  <si>
    <t>OXYGEN ACCESSORY, WHEELED CART FOR PORTABLE CYLINDER OR PORTABLE CONCENTRATOR, ANY TYPE, REPLACEMENT ONLY, EACH</t>
  </si>
  <si>
    <t>E1354</t>
  </si>
  <si>
    <t>Regulator</t>
  </si>
  <si>
    <t>REGULATOR</t>
  </si>
  <si>
    <t>E1353</t>
  </si>
  <si>
    <t>OXYGEN ACCESSORY, FLOW REGULATOR CAPABLE OF POSITIVE INSPIRATORY PRESSURE</t>
  </si>
  <si>
    <t>E1352</t>
  </si>
  <si>
    <t>WHIRLPOOL, NON-PORTABLE (BUILT-IN TYPE)</t>
  </si>
  <si>
    <t>E1310</t>
  </si>
  <si>
    <t>CONTINUOUS PASSIVE MOTION EXERCISE DEVICE FOR USE OTHER THAN KNEE</t>
  </si>
  <si>
    <t>E0936</t>
  </si>
  <si>
    <t>TRAPEZE BAR, HEAVY DUTY, FOR PATIENT WEIGHT CAPACITY GREATER THAN 250 POUNDS, ATTACHED TO BED, WITH GRAB BAR</t>
  </si>
  <si>
    <t>E0911</t>
  </si>
  <si>
    <t>CERVICAL TRACTION DEVICE, WITH INFLATABLE AIR BLADDER(S)</t>
  </si>
  <si>
    <t>E0856</t>
  </si>
  <si>
    <t>CERVICAL TRACTION EQUIPMENT NOT REQUIRING ADDITIONAL STAND OR FRAME</t>
  </si>
  <si>
    <t>E0855</t>
  </si>
  <si>
    <t>TRACTION EQUIPMENT, CERVICAL, FREE-STANDING STAND/FRAME, PNEUMATIC, APPLYING TRACTION FORCE TO OTHER THAN MANDIBLE</t>
  </si>
  <si>
    <t>E0849</t>
  </si>
  <si>
    <t>AMBULATORY TRACTION DEVICE, ALL TYPES, EACH</t>
  </si>
  <si>
    <t>E0830</t>
  </si>
  <si>
    <t>IMPLANTABLE PROGRAMMABLE INFUSION PUMP, REPLACEMENT (EXCLUDES IMPLANTABLE INTRASPINAL CATHETER)</t>
  </si>
  <si>
    <t>E0786</t>
  </si>
  <si>
    <t>IMPLANTABLE INTRASPINAL (EPIDURAL/INTRATHECAL) CATHETER USED WITH IMPLANTABLE INFUSION PUMP, REPLACEMENT</t>
  </si>
  <si>
    <t>E0785</t>
  </si>
  <si>
    <t>INFUSION PUMP SYSTEM, IMPLANTABLE, PROGRAMMABLE (INCLUDES ALL COMPONENTS, E.G., PUMP, CATHETER, CONNECTORS, ETC.)</t>
  </si>
  <si>
    <t>E0783</t>
  </si>
  <si>
    <t>INFUSION PUMP, IMPLANTABLE, NON-PROGRAMMABLE (INCLUDES ALL COMPONENTS, E.G., PUMP, CATHETER, CONNECTORS, ETC.)</t>
  </si>
  <si>
    <t>E0782</t>
  </si>
  <si>
    <t>AMBULATORY INFUSION PUMP, MECHANICAL, REUSABLE, FOR INFUSION LESS THAN 8 HOURS</t>
  </si>
  <si>
    <t>E0780</t>
  </si>
  <si>
    <t>AMBULATORY INFUSION PUMP, MECHANICAL, REUSABLE, FOR INFUSION 8 HOURS OR GREATER</t>
  </si>
  <si>
    <t>E0779</t>
  </si>
  <si>
    <t>Stimulation device</t>
  </si>
  <si>
    <t>ELECTRICAL STIMULATION OR ELECTROMAGNETIC WOUND TREATMENT DEVICE, NOT OTHERWISE CLASSIFIED</t>
  </si>
  <si>
    <t>E0769</t>
  </si>
  <si>
    <t>ELECTRICAL STIMULATION DEVICE USED FOR CANCER TREATMENT, INCLUDES ALL ACCESSORIES, ANY TYPE</t>
  </si>
  <si>
    <t>E0766</t>
  </si>
  <si>
    <t>E0765</t>
  </si>
  <si>
    <t>FUNCTIONAL NEUROMUSCULAR STIMULATION, TRANSCUTANEOUS STIMULATION OF SEQUENTIAL MUSCLE GROUPS OF AMBULATION WITH COMPUTER CONTROL, USED FOR WALKING BY SPINAL CORD INJURED, ENTIRE SYSTEM, AFTER COMPLETION OF TRAINING PROGRAM</t>
  </si>
  <si>
    <t>E0764</t>
  </si>
  <si>
    <t>Stimulation system</t>
  </si>
  <si>
    <t>TRANSCUTANEOUS ELECTRICAL JOINT STIMULATION DEVICE SYSTEM, INCLUDES ALL ACCESSORIES</t>
  </si>
  <si>
    <t>E0762</t>
  </si>
  <si>
    <t>Radiowaves device</t>
  </si>
  <si>
    <t>NON-THERMAL PULSED HIGH FREQUENCY RADIOWAVES, HIGH PEAK POWER ELECTROMAGNETIC ENERGY TREATMENT DEVICE</t>
  </si>
  <si>
    <t>E0761</t>
  </si>
  <si>
    <t>ELECTRONIC SALIVARY REFLEX STIMULATOR (INTRA-ORAL/NON-INVASIVE)</t>
  </si>
  <si>
    <t>E0755</t>
  </si>
  <si>
    <t>NEUROMUSCULAR STIMULATOR, ELECTRONIC SHOCK UNIT</t>
  </si>
  <si>
    <t>E0745</t>
  </si>
  <si>
    <t>NEUROMUSCULAR STIMULATOR FOR SCOLIOSIS</t>
  </si>
  <si>
    <t>E0744</t>
  </si>
  <si>
    <t>NON-IMPLANTED PELVIC FLOOR ELECTRICAL STIMULATOR, COMPLETE SYSTEM</t>
  </si>
  <si>
    <t>E0740</t>
  </si>
  <si>
    <t>Garment</t>
  </si>
  <si>
    <t>FORM FITTING CONDUCTIVE GARMENT FOR DELIVERY OF TENS OR NMES (WITH CONDUCTIVE FIBERS SEPARATED FROM THE PATIENT'S SKIN BY LAYERS OF FABRIC)</t>
  </si>
  <si>
    <t>E0731</t>
  </si>
  <si>
    <t>RESTRAINTS, ANY TYPE (BODY, CHEST, WRIST OR ANKLE)</t>
  </si>
  <si>
    <t>E0710</t>
  </si>
  <si>
    <t>Compression</t>
  </si>
  <si>
    <t>INTERMITTENT LIMB COMPRESSION DEVICE (INCLUDES ALL ACCESSORIES), NOT OTHERWISE SPECIFIED</t>
  </si>
  <si>
    <t>E0676</t>
  </si>
  <si>
    <t>Pneumatic equipment</t>
  </si>
  <si>
    <t>PNEUMATIC COMPRESSION DEVICE, HIGH PRESSURE, RAPID INFLATION/DEFLATION CYCLE, FOR ARTERIAL INSUFFICIENCY (UNILATERAL OR BILATERAL SYSTEM)</t>
  </si>
  <si>
    <t>E0675</t>
  </si>
  <si>
    <t>SEGMENTAL GRADIENT PRESSURE PNEUMATIC APPLIANCE, HALF LEG</t>
  </si>
  <si>
    <t>E0673</t>
  </si>
  <si>
    <t>SEGMENTAL GRADIENT PRESSURE PNEUMATIC APPLIANCE, FULL ARM</t>
  </si>
  <si>
    <t>E0672</t>
  </si>
  <si>
    <t>SEGMENTAL GRADIENT PRESSURE PNEUMATIC APPLIANCE, FULL LEG</t>
  </si>
  <si>
    <t>E0671</t>
  </si>
  <si>
    <t>SEGMENTAL PNEUMATIC APPLIANCE FOR USE WITH PNEUMATIC COMPRESSOR, INTEGRATED, 2 FULL LEGS AND TRUNK</t>
  </si>
  <si>
    <t>E0670</t>
  </si>
  <si>
    <t>SEGMENTAL PNEUMATIC APPLIANCE FOR USE WITH PNEUMATIC COMPRESSOR, CHEST</t>
  </si>
  <si>
    <t>E0657</t>
  </si>
  <si>
    <t>SEGMENTAL PNEUMATIC APPLIANCE FOR USE WITH PNEUMATIC COMPRESSOR, TRUNK</t>
  </si>
  <si>
    <t>E0656</t>
  </si>
  <si>
    <t>PATIENT LIFT, FIXED SYSTEM, INCLUDES ALL COMPONENTS/ACCESSORIES</t>
  </si>
  <si>
    <t>E0640</t>
  </si>
  <si>
    <t>PATIENT LIFT, MOVEABLE FROM ROOM TO ROOM WITH DISASSEMBLY AND REASSEMBLY, INCLUDES ALL COMPONENTS/ACCESSORIES</t>
  </si>
  <si>
    <t>E0639</t>
  </si>
  <si>
    <t>MULTIPOSITIONAL PATIENT SUPPORT SYSTEM, WITH INTEGRATED LIFT, PATIENT ACCESSIBLE CONTROLS</t>
  </si>
  <si>
    <t>E0636</t>
  </si>
  <si>
    <t>PATIENT LIFT, ELECTRIC WITH SEAT OR SLING</t>
  </si>
  <si>
    <t>E0635</t>
  </si>
  <si>
    <t>SEAT LIFT MECHANISM, NON-ELECTRIC, ANY TYPE</t>
  </si>
  <si>
    <t>E0629</t>
  </si>
  <si>
    <t>SEAT LIFT MECHANISM, ELECTRIC, ANY TYPE</t>
  </si>
  <si>
    <t>E0627</t>
  </si>
  <si>
    <t>EXTERNAL DEFIBRILLATOR WITH INTEGRATED ELECTROCARDIOGRAM ANALYSIS</t>
  </si>
  <si>
    <t>E0617</t>
  </si>
  <si>
    <t>Recorder</t>
  </si>
  <si>
    <t>IMPLANTABLE CARDIAC EVENT RECORDER WITH MEMORY, ACTIVATOR AND PROGRAMMER</t>
  </si>
  <si>
    <t>E0616</t>
  </si>
  <si>
    <t>PACEMAKER MONITOR, SELF CONTAINED, CHECKS BATTERY DEPLETION AND OTHER PACEMAKER COMPONENTS, INCLUDES DIGITAL/VISIBLE CHECK SYSTEMS</t>
  </si>
  <si>
    <t>E0615</t>
  </si>
  <si>
    <t>PACEMAKER MONITOR, SELF-CONTAINED, (CHECKS BATTERY DEPLETION, INCLUDES AUDIBLE AND VISIBLE CHECK SYSTEMS)</t>
  </si>
  <si>
    <t>E0610</t>
  </si>
  <si>
    <t>HOME BLOOD GLUCOSE MONITOR</t>
  </si>
  <si>
    <t>E0607</t>
  </si>
  <si>
    <t>Drainage board</t>
  </si>
  <si>
    <t>POSTURAL DRAINAGE BOARD</t>
  </si>
  <si>
    <t>E0606</t>
  </si>
  <si>
    <t>NEBULIZER, WITH COMPRESSOR AND HEATER</t>
  </si>
  <si>
    <t>E0585</t>
  </si>
  <si>
    <t>ULTRASONIC/ELECTRONIC AEROSOL GENERATOR WITH SMALL VOLUME NEBULIZER</t>
  </si>
  <si>
    <t>E0574</t>
  </si>
  <si>
    <t>HUMIDIFIER, DURABLE FOR SUPPLEMENTAL HUMIDIFICATION DURING IPPB TREATMENT OR OXYGEN DELIVERY</t>
  </si>
  <si>
    <t>E0560</t>
  </si>
  <si>
    <t>HUMIDIFIER, DURABLE, GLASS OR AUTOCLAVABLE PLASTIC BOTTLE TYPE, FOR USE WITH REGULATOR OR FLOWMETER</t>
  </si>
  <si>
    <t>E0555</t>
  </si>
  <si>
    <t>HUMIDIFIER, DURABLE FOR EXTENSIVE SUPPLEMENTAL HUMIDIFICATION DURING IPPB TREATMENTS OR OXYGEN DELIVERY</t>
  </si>
  <si>
    <t>E0550</t>
  </si>
  <si>
    <t>SPIROMETER, ELECTRONIC, INCLUDES ALL ACCESSORIES</t>
  </si>
  <si>
    <t>E0487</t>
  </si>
  <si>
    <t>ORAL DEVICE/APPLIANCE USED TO REDUCE UPPER AIRWAY COLLAPSIBILITY, ADJUSTABLE OR NON-ADJUSTABLE, PREFABRICATED, INCLUDES FITTING AND ADJUSTMENT</t>
  </si>
  <si>
    <t>E0485</t>
  </si>
  <si>
    <t>Hospital beds</t>
  </si>
  <si>
    <t>ROCKING BED WITH OR WITHOUT SIDE RAILS</t>
  </si>
  <si>
    <t>E0462</t>
  </si>
  <si>
    <t>TOPICAL OXYGEN DELIVERY SYSTEM, NOT OTHERWISE SPECIFIED, INCLUDES ALL SUPPLIES AND ACCESSORIES</t>
  </si>
  <si>
    <t>E0446</t>
  </si>
  <si>
    <t>1/2 of non-institutional amount</t>
  </si>
  <si>
    <t>PORTABLE OXYGEN CONTENTS, LIQUID, 1 MONTH'S SUPPLY = 1 UNIT</t>
  </si>
  <si>
    <t>E0444</t>
  </si>
  <si>
    <t>PORTABLE OXYGEN CONTENTS, GASEOUS, 1 MONTH'S SUPPLY = 1 UNIT</t>
  </si>
  <si>
    <t>E0443</t>
  </si>
  <si>
    <t>STATIONARY LIQUID OXYGEN SYSTEM, PURCHASE; INCLUDES USE OF RESERVOIR, CONTENTS INDICATOR, REGULATOR, FLOWMETER, HUMIDIFIER, NEBULIZER, CANNULA OR MASK, AND TUBING</t>
  </si>
  <si>
    <t>E0440</t>
  </si>
  <si>
    <t>PORTABLE LIQUID OXYGEN SYSTEM, PURCHASE; INCLUDES PORTABLE CONTAINER, SUPPLY RESERVOIR, FLOWMETER, HUMIDIFIER, CONTENTS GAUGE, CANNULA OR MASK, TUBING AND REFILL ADAPTOR</t>
  </si>
  <si>
    <t>E0435</t>
  </si>
  <si>
    <t>PORTABLE LIQUID OXYGEN SYSTEM, RENTAL; HOME LIQUEFIER USED TO FILL PORTABLE LIQUID OXYGEN CONTAINERS, INCLUDES PORTABLE CONTAINERS, REGULATOR, FLOWMETER, HUMIDIFIER, CANNULA OR MASK AND TUBING, WITH OR WITHOUT SUPPLY RESERVOIR AND CONTENTS GAUGE</t>
  </si>
  <si>
    <t>E0433</t>
  </si>
  <si>
    <t>PORTABLE GASEOUS OXYGEN SYSTEM, PURCHASE; INCLUDES REGULATOR, FLOWMETER, HUMIDIFIER, CANNULA OR MASK, AND TUBING</t>
  </si>
  <si>
    <t>E0430</t>
  </si>
  <si>
    <t>STATIONARY COMPRESSED GAS SYSTEM, PURCHASE; INCLUDES REGULATOR, FLOWMETER, HUMIDIFIER, NEBULIZER, CANNULA OR MASK, AND TUBING</t>
  </si>
  <si>
    <t>E0425</t>
  </si>
  <si>
    <t>Elevator</t>
  </si>
  <si>
    <t>AIR PRESSURE ELEVATOR FOR HEEL</t>
  </si>
  <si>
    <t>E0370</t>
  </si>
  <si>
    <t>Bowel irrigation supplies</t>
  </si>
  <si>
    <t>DISPOSABLE PACK (WATER RESERVOIR BAG, SPECULUM, VALVING MECHANISM AND COLLECTION BAG/BOX) FOR USE WITH THE ELECTRONIC BOWEL IRRIGATION/EVACUATION SYSTEM</t>
  </si>
  <si>
    <t>E0352</t>
  </si>
  <si>
    <t>CONTROL UNIT FOR ELECTRONIC BOWEL IRRIGATION/EVACUATION SYSTEM</t>
  </si>
  <si>
    <t>E0350</t>
  </si>
  <si>
    <t>Enclosure</t>
  </si>
  <si>
    <t>SAFETY ENCLOSURE FRAME/CANOPY FOR USE WITH HOSPITAL BED, ANY TYPE</t>
  </si>
  <si>
    <t>Crib</t>
  </si>
  <si>
    <t>PEDIATRIC CRIB, HOSPITAL GRADE, FULLY ENCLOSED, WITH OR WITHOUT TOP ENCLOSURE</t>
  </si>
  <si>
    <t>E0300</t>
  </si>
  <si>
    <t>Bed table</t>
  </si>
  <si>
    <t>OVER-BED TABLE</t>
  </si>
  <si>
    <t>E0274</t>
  </si>
  <si>
    <t>Bed board</t>
  </si>
  <si>
    <t>BED BOARD</t>
  </si>
  <si>
    <t>E0273</t>
  </si>
  <si>
    <t>HOSPITAL BED, INSTITUTIONAL TYPE INCLUDES: OSCILLATING, CIRCULATING AND STRYKER FRAME, WITH MATTRESS</t>
  </si>
  <si>
    <t>E0270</t>
  </si>
  <si>
    <t>PAD FOR WATER CIRCULATING HEAT UNIT, FOR REPLACEMENT ONLY</t>
  </si>
  <si>
    <t>E0249</t>
  </si>
  <si>
    <t>BATH TUB RAIL, FLOOR BASE</t>
  </si>
  <si>
    <t>E0242</t>
  </si>
  <si>
    <t>PUMP FOR WATER CIRCULATING PAD</t>
  </si>
  <si>
    <t>E0236</t>
  </si>
  <si>
    <t>Warming device</t>
  </si>
  <si>
    <t>WARMING CARD FOR USE WITH THE NON CONTACT WOUND WARMING DEVICE AND NON CONTACT WOUND WARMING WOUND COVER</t>
  </si>
  <si>
    <t>E0232</t>
  </si>
  <si>
    <t>NON-CONTACT WOUND WARMING DEVICE (TEMPERATURE CONTROL UNIT, AC ADAPTER AND POWER CORD) FOR USE WITH WARMING CARD AND WOUND COVER</t>
  </si>
  <si>
    <t>E0231</t>
  </si>
  <si>
    <t>Hydrocollator</t>
  </si>
  <si>
    <t>HYDROCOLLATOR UNIT, INCLUDES PADS</t>
  </si>
  <si>
    <t>E0225</t>
  </si>
  <si>
    <t>Heat pad</t>
  </si>
  <si>
    <t>INFRARED HEATING PAD SYSTEM</t>
  </si>
  <si>
    <t>E0221</t>
  </si>
  <si>
    <t>Cold pad</t>
  </si>
  <si>
    <t>FLUID CIRCULATING COLD PAD WITH PUMP, ANY TYPE</t>
  </si>
  <si>
    <t>E0218</t>
  </si>
  <si>
    <t>WATER CIRCULATING HEAT PAD WITH PUMP</t>
  </si>
  <si>
    <t>E0217</t>
  </si>
  <si>
    <t>Heat lamp</t>
  </si>
  <si>
    <t>HEAT LAMP, WITH STAND, INCLUDES BULB, OR INFRARED ELEMENT</t>
  </si>
  <si>
    <t>E0205</t>
  </si>
  <si>
    <t>Lightbox</t>
  </si>
  <si>
    <t>THERAPEUTIC LIGHTBOX, MINIMUM 10,000 LUX, TABLE TOP MODEL</t>
  </si>
  <si>
    <t>E0203</t>
  </si>
  <si>
    <t>HEAT LAMP, WITHOUT STAND (TABLE MODEL), INCLUDES BULB, OR INFRARED ELEMENT</t>
  </si>
  <si>
    <t>E0200</t>
  </si>
  <si>
    <t>Foot rest</t>
  </si>
  <si>
    <t>FOOT REST, FOR USE WITH COMMODE CHAIR, EACH</t>
  </si>
  <si>
    <t>E0175</t>
  </si>
  <si>
    <t>Seat lift</t>
  </si>
  <si>
    <t>SEAT LIFT MECHANISM PLACED OVER OR ON TOP OF TOILET, ANY TYPE</t>
  </si>
  <si>
    <t>E0172</t>
  </si>
  <si>
    <t>Commode</t>
  </si>
  <si>
    <t>COMMODE CHAIR WITH INTEGRATED SEAT LIFT MECHANISM, NON-ELECTRIC, ANY TYPE</t>
  </si>
  <si>
    <t>E0171</t>
  </si>
  <si>
    <t>COMMODE CHAIR WITH INTEGRATED SEAT LIFT MECHANISM, ELECTRIC, ANY TYPE</t>
  </si>
  <si>
    <t>E0170</t>
  </si>
  <si>
    <t>Sitz bath</t>
  </si>
  <si>
    <t>SITZ BATH CHAIR</t>
  </si>
  <si>
    <t>E0162</t>
  </si>
  <si>
    <t>SITZ TYPE BATH OR EQUIPMENT, PORTABLE, USED WITH OR WITHOUT COMMODE, WITH FAUCET ATTACHMENT/S</t>
  </si>
  <si>
    <t>E0161</t>
  </si>
  <si>
    <t>Platform</t>
  </si>
  <si>
    <t>PLATFORM ATTACHMENT, FOREARM CRUTCH, EACH</t>
  </si>
  <si>
    <t>E0153</t>
  </si>
  <si>
    <t>Leg platform</t>
  </si>
  <si>
    <t>CRUTCH SUBSTITUTE, LOWER LEG PLATFORM, WITH OR WITHOUT WHEELS, EACH</t>
  </si>
  <si>
    <t>E0118</t>
  </si>
  <si>
    <t>Crutch</t>
  </si>
  <si>
    <t>CRUTCH, UNDERARM, ARTICULATING, SPRING ASSISTED, EACH</t>
  </si>
  <si>
    <t>E0117</t>
  </si>
  <si>
    <t>SITZ TYPE BATH OR EQUIPMENT, PORTABLE, USED WITH OR WITHOUT COMMODE</t>
  </si>
  <si>
    <t>E0160</t>
  </si>
  <si>
    <t>Nutrition solution</t>
  </si>
  <si>
    <t>PARENTERAL NUTRITION SOLUTION COMPOUNDED AMINO ACID AND CARBOHYDRATES WITH ELECTROLYTES, TRACE ELEMENTS, AND VITAMINS, INCLUDING PREPARATION, ANY STRENGTH, STRESS-BRANCH CHAIN AMINO ACIDS-FREAMINE-HBC-PREMIX</t>
  </si>
  <si>
    <t>B5200</t>
  </si>
  <si>
    <t>PARENTERAL NUTRITION SOLUTION COMPOUNDED AMINO ACID AND CARBOHYDRATES WITH ELECTROLYTES, TRACE ELEMENTS, AND VITAMINS, INCLUDING PREPARATION, ANY STRENGTH, HEPATIC, HEPATAMINE-PREMIX</t>
  </si>
  <si>
    <t>B5100</t>
  </si>
  <si>
    <t>PARENTERAL NUTRITION SOLUTION COMPOUNDED AMINO ACID AND CARBOHYDRATES WITH ELECTROLYTES, TRACE ELEMENTS, AND VITAMINS, INCLUDING PREPARATION, ANY STRENGTH, RENAL-AMINOSYN-RF, NEPHRAMINE, RENAMINE-PREMIX</t>
  </si>
  <si>
    <t>B5000</t>
  </si>
  <si>
    <t>Nutrition additives</t>
  </si>
  <si>
    <t>PARENTERAL NUTRITION; ADDITIVES (VITAMINS, TRACE ELEMENTS, HEPARIN, ELECTROLYTES), HOME MIX, PER DAY</t>
  </si>
  <si>
    <t>B4216</t>
  </si>
  <si>
    <t>PARENTERAL NUTRITION SOLUTION; COMPOUNDED AMINO ACID AND CARBOHYDRATES WITH ELECTROLYTES, TRACE ELEMENTS AND VITAMINS, INCLUDING PREPARATION, ANY STRENGTH, OVER 100 GRAMS OF PROTEIN - PREMIX</t>
  </si>
  <si>
    <t>B4199</t>
  </si>
  <si>
    <t>PARENTERAL NUTRITION SOLUTION; COMPOUNDED AMINO ACID AND CARBOHYDRATES WITH ELECTROLYTES, TRACE ELEMENTS AND VITAMINS, INCLUDING PREPARATION, ANY STRENGTH, 74 TO 100 GRAMS OF PROTEIN - PREMIX</t>
  </si>
  <si>
    <t>B4197</t>
  </si>
  <si>
    <t>PARENTERAL NUTRITION SOLUTION; COMPOUNDED AMINO ACID AND CARBOHYDRATES WITH ELECTROLYTES, TRACE ELEMENTS, AND VITAMINS, INCLUDING PREPARATION, ANY STRENGTH, 52 TO 73 GRAMS OF PROTEIN - PREMIX</t>
  </si>
  <si>
    <t>B4193</t>
  </si>
  <si>
    <t>PARENTERAL NUTRITION SOLUTION; COMPOUNDED AMINO ACID AND CARBOHYDRATES WITH ELECTROLYTES, TRACE ELEMENTS, AND VITAMINS, INCLUDING PREPARATION, ANY STRENGTH, 10 TO 51 GRAMS OF PROTEIN - PREMIX</t>
  </si>
  <si>
    <t>B4189</t>
  </si>
  <si>
    <t>Omegaven</t>
  </si>
  <si>
    <t>OMEGAVEN, 10 GRAMS LIPIDS</t>
  </si>
  <si>
    <t>B4187</t>
  </si>
  <si>
    <t>PARENTERAL NUTRITION SOLUTION; CARBOHYDRATES (DEXTROSE), GREATER THAN 50% (500 ML = 1 UNIT) - HOME MIX</t>
  </si>
  <si>
    <t>B4185</t>
  </si>
  <si>
    <t>B4180</t>
  </si>
  <si>
    <t>PARENTERAL NUTRITION SOLUTION: AMINO ACID, GREATER THAN 8.5% (500 ML = 1 UNIT) - HOME MIX</t>
  </si>
  <si>
    <t>B4178</t>
  </si>
  <si>
    <t>PARENTERAL NUTRITION SOLUTION; AMINO ACID, 7% THROUGH 8.5%, (500 ML = 1 UNIT) - HOME MIX</t>
  </si>
  <si>
    <t>B4176</t>
  </si>
  <si>
    <t>PARENTERAL NUTRITION SOLUTION; AMINO ACID, 5.5% THROUGH 7%, (500 ML = 1 UNIT) - HOME MIX</t>
  </si>
  <si>
    <t>B4172</t>
  </si>
  <si>
    <t>PARENTERAL NUTRITION SOLUTION; AMINO ACID, 3.5%, (500 ML = 1 UNIT) - HOME MIX</t>
  </si>
  <si>
    <t>B4168</t>
  </si>
  <si>
    <t>PARENTERAL NUTRITION SOLUTION: CARBOHYDRATES (DEXTROSE), 50% OR LESS (500 ML = 1 UNIT) - HOME MIX</t>
  </si>
  <si>
    <t>B4164</t>
  </si>
  <si>
    <t>ADDITIVE FOR ENTERAL FORMULA (E.G., FIBER)</t>
  </si>
  <si>
    <t>B4104</t>
  </si>
  <si>
    <t>Hygenic item</t>
  </si>
  <si>
    <t>HYGIENIC ITEM OR DEVICE, DISPOSABLE OR NON-DISPOSABLE, ANY TYPE, EACH</t>
  </si>
  <si>
    <t>A9286</t>
  </si>
  <si>
    <t>Correction device</t>
  </si>
  <si>
    <t>INVERSION/EVERSION CORRECTION DEVICE</t>
  </si>
  <si>
    <t>A9285</t>
  </si>
  <si>
    <t>Respiratory care</t>
  </si>
  <si>
    <t>SPIROMETER, NON-ELECTRONIC, INCLUDES ALL ACCESSORIES</t>
  </si>
  <si>
    <t>A9284</t>
  </si>
  <si>
    <t>Supportive device</t>
  </si>
  <si>
    <t>FOOT PRESSURE OFF LOADING/SUPPORTIVE DEVICE, ANY TYPE, EACH</t>
  </si>
  <si>
    <t>A9283</t>
  </si>
  <si>
    <t>NA</t>
  </si>
  <si>
    <t>MONITORING FEATURE/DEVICE, STAND-ALONE OR INTEGRATED, ANY TYPE, INCLUDES ALL ACCESSORIES, COMPONENTS AND ELECTRONICS, NOT OTHERWISE CLASSIFIED</t>
  </si>
  <si>
    <t>A9279</t>
  </si>
  <si>
    <t>Test strips</t>
  </si>
  <si>
    <t>HOME GLUCOSE DISPOSABLE MONITOR, INCLUDES TEST STRIPS</t>
  </si>
  <si>
    <t>A9275</t>
  </si>
  <si>
    <t>Wound suction</t>
  </si>
  <si>
    <t>WOUND SUCTION, DISPOSABLE, INCLUDES DRESSING, ALL ACCESSORIES AND COMPONENTS, ANY TYPE, EACH</t>
  </si>
  <si>
    <t>A9272</t>
  </si>
  <si>
    <t>Non-covered</t>
  </si>
  <si>
    <t>NON-COVERED ITEM OR SERVICE</t>
  </si>
  <si>
    <t>A9270</t>
  </si>
  <si>
    <t>Helmet interface</t>
  </si>
  <si>
    <t>SOFT INTERFACE FOR HELMET, REPLACEMENT ONLY</t>
  </si>
  <si>
    <t>A8004</t>
  </si>
  <si>
    <t>Tracheostomy item</t>
  </si>
  <si>
    <t>TRACHEOSTOMY/LARYNGECTOMY TUBE PLUG/STOP, EACH</t>
  </si>
  <si>
    <t>A7527</t>
  </si>
  <si>
    <t>TRACHEOSTOMA STENT/STUD/BUTTON, EACH</t>
  </si>
  <si>
    <t>A7524</t>
  </si>
  <si>
    <t>TRACHEOSTOMY SHOWER PROTECTOR, EACH</t>
  </si>
  <si>
    <t>A7523</t>
  </si>
  <si>
    <t>ORAL INTERFACE USED WITH POSITIVE AIRWAY PRESSURE DEVICE, EACH</t>
  </si>
  <si>
    <t>A7044</t>
  </si>
  <si>
    <t>NEBULIZER, DURABLE, GLASS OR AUTOCLAVABLE PLASTIC, BOTTLE TYPE, NOT USED WITH OXYGEN</t>
  </si>
  <si>
    <t>A7017</t>
  </si>
  <si>
    <t>DOME AND MOUTHPIECE, USED WITH SMALL VOLUME ULTRASONIC NEBULIZER</t>
  </si>
  <si>
    <t>A7016</t>
  </si>
  <si>
    <t>FILTER, NONDISPOSABLE, USED WITH AEROSOL COMPRESSOR OR ULTRASONIC GENERATOR</t>
  </si>
  <si>
    <t>A7014</t>
  </si>
  <si>
    <t>FILTER, DISPOSABLE, USED WITH AEROSOL COMPRESSOR OR ULTRASONIC GENERATOR</t>
  </si>
  <si>
    <t>A7013</t>
  </si>
  <si>
    <t>CORRUGATED TUBING, DISPOSABLE, USED WITH LARGE VOLUME NEBULIZER, 100 FEET</t>
  </si>
  <si>
    <t>A7010</t>
  </si>
  <si>
    <t>RESERVOIR BOTTLE, NON-DISPOSABLE, USED WITH LARGE VOLUME ULTRASONIC NEBULIZER</t>
  </si>
  <si>
    <t>A7009</t>
  </si>
  <si>
    <t>LARGE VOLUME NEBULIZER, DISPOSABLE, PREFILLED, USED WITH AEROSOL COMPRESSOR</t>
  </si>
  <si>
    <t>A7008</t>
  </si>
  <si>
    <t>Canister</t>
  </si>
  <si>
    <t>CANISTER, NON-DISPOSABLE, USED WITH SUCTION PUMP, EACH</t>
  </si>
  <si>
    <t>A7001</t>
  </si>
  <si>
    <t>Wound care set</t>
  </si>
  <si>
    <t>WOUND CARE SET, FOR NEGATIVE PRESSURE WOUND THERAPY ELECTRICAL PUMP, INCLUDES ALL SUPPLIES AND ACCESSORIES</t>
  </si>
  <si>
    <t>A6550</t>
  </si>
  <si>
    <t>GRADIENT COMPRESSION WRAP, NON-ELASTIC, BELOW KNEE, 30-50 MM HG, EACH</t>
  </si>
  <si>
    <t>A6545</t>
  </si>
  <si>
    <t>GRADIENT COMPRESSION STOCKING, GARTER BELT</t>
  </si>
  <si>
    <t>A6544</t>
  </si>
  <si>
    <t>Burn mask</t>
  </si>
  <si>
    <t>COMPRESSION BURN MASK, FACE AND/OR NECK, PLASTIC OR EQUAL, CUSTOM FABRICATED</t>
  </si>
  <si>
    <t>A6513</t>
  </si>
  <si>
    <t>EYE PATCH, OCCLUSIVE, EACH</t>
  </si>
  <si>
    <t>A6412</t>
  </si>
  <si>
    <t>EYE PAD, NON-STERILE, EACH</t>
  </si>
  <si>
    <t>A6411</t>
  </si>
  <si>
    <t>EYE PAD, STERILE, EACH</t>
  </si>
  <si>
    <t>A6410</t>
  </si>
  <si>
    <t>PACKING STRIPS, NON-IMPREGNATED, STERILE, UP TO 2 INCHES IN WIDTH, PER LINEAR YARD</t>
  </si>
  <si>
    <t>A6407</t>
  </si>
  <si>
    <t>TUBULAR DRESSING WITH OR WITHOUT ELASTIC, ANY WIDTH, PER LINEAR YARD</t>
  </si>
  <si>
    <t>A6457</t>
  </si>
  <si>
    <t>Cleanser</t>
  </si>
  <si>
    <t>WOUND CLEANSERS, ANY TYPE, ANY SIZE</t>
  </si>
  <si>
    <t>A6260</t>
  </si>
  <si>
    <t>Lotions</t>
  </si>
  <si>
    <t>SKIN SEALANTS, PROTECTANTS, MOISTURIZERS, OINTMENTS, ANY TYPE, ANY SIZE</t>
  </si>
  <si>
    <t>A6250</t>
  </si>
  <si>
    <t>GAUZE, IMPREGNATED, WATER OR NORMAL SALINE, STERILE, PAD SIZE MORE THAN 48 SQ. IN., WITHOUT ADHESIVE BORDER, EACH DRESSING</t>
  </si>
  <si>
    <t>A6230</t>
  </si>
  <si>
    <t>GAUZE, IMPREGNATED, WATER OR NORMAL SALINE, STERILE, PAD SIZE MORE THAN 16 SQ. IN. BUT LESS THAN OR EQUAL TO 48 SQ. IN., WITHOUT ADHESIVE BORDER, EACH DRESSING</t>
  </si>
  <si>
    <t>A6229</t>
  </si>
  <si>
    <t>GAUZE, IMPREGNATED, WATER OR NORMAL SALINE, STERILE, PAD SIZE 16 SQ. IN. OR LESS, WITHOUT ADHESIVE BORDER, EACH DRESSING</t>
  </si>
  <si>
    <t>A6228</t>
  </si>
  <si>
    <t>NON-CONTACT WOUND WARMING WOUND COVER FOR USE WITH THE NON-CONTACT WOUND WARMING DEVICE AND WARMING CARD</t>
  </si>
  <si>
    <t>A6000</t>
  </si>
  <si>
    <t>PERCUTANEOUS CATHETER/TUBE ANCHORING DEVICE, ADHESIVE SKIN ATTACHMENT</t>
  </si>
  <si>
    <t>A5200</t>
  </si>
  <si>
    <t>Cover</t>
  </si>
  <si>
    <t>CONTINENT DEVICE, STOMA ABSORPTIVE COVER FOR CONTINENT STOMA</t>
  </si>
  <si>
    <t>A5083</t>
  </si>
  <si>
    <t>Mask</t>
  </si>
  <si>
    <t>SURGICAL MASK, PER 20</t>
  </si>
  <si>
    <t>A4928</t>
  </si>
  <si>
    <t>SYRINGE, WITH OR WITHOUT NEEDLE, EACH</t>
  </si>
  <si>
    <t>A4657</t>
  </si>
  <si>
    <t>PERITONEAL DIALYSIS CATHETER ANCHORING DEVICE, BELT, EACH</t>
  </si>
  <si>
    <t>A4653</t>
  </si>
  <si>
    <t>REPLACEMENT PAD FOR INFRARED HEATING PAD SYSTEM, EACH</t>
  </si>
  <si>
    <t>A4639</t>
  </si>
  <si>
    <t>REPLACEMENT BATTERY FOR PATIENT-OWNED EAR PULSE GENERATOR, EACH</t>
  </si>
  <si>
    <t>A4638</t>
  </si>
  <si>
    <t>REPLACEMENT BULB FOR THERAPEUTIC LIGHT BOX, TABLETOP MODEL</t>
  </si>
  <si>
    <t>A4634</t>
  </si>
  <si>
    <t>SPACER, BAG OR RESERVOIR, WITH OR WITHOUT MASK, FOR USE WITH METERED DOSE INHALER</t>
  </si>
  <si>
    <t>A4627</t>
  </si>
  <si>
    <t>TRANSTRACHEAL OXYGEN CATHETER, EACH</t>
  </si>
  <si>
    <t>A4608</t>
  </si>
  <si>
    <t>Gel sheet</t>
  </si>
  <si>
    <t>GEL SHEET FOR DERMAL OR EPIDERMAL APPLICATION, (E.G., SILICONE, HYDROGEL, OTHER), EACH</t>
  </si>
  <si>
    <t>A6025</t>
  </si>
  <si>
    <t>PEAK EXPIRATORY FLOW RATE METER, HAND HELD</t>
  </si>
  <si>
    <t>A4614</t>
  </si>
  <si>
    <t>REPLACEMENT BATTERY FOR EXTERNAL INFUSION PUMP OWNED BY PATIENT, LITHIUM, 1.5 VOLT, EACH</t>
  </si>
  <si>
    <t>A4602</t>
  </si>
  <si>
    <t>LITHIUM ION BATTERY, RECHARGEABLE, FOR NON-PROSTHETIC USE, REPLACEMENT</t>
  </si>
  <si>
    <t>A4601</t>
  </si>
  <si>
    <t>SLEEVE FOR INTERMITTENT LIMB COMPRESSION DEVICE, REPLACEMENT ONLY, EACH</t>
  </si>
  <si>
    <t>A4600</t>
  </si>
  <si>
    <t>Supply or accessory</t>
  </si>
  <si>
    <t>CRANIAL ELECTROTHERAPY STIMULATION (CES) SYSTEM SUPPLIES AND ACCESSORIES, PER MONTH</t>
  </si>
  <si>
    <t>A4596</t>
  </si>
  <si>
    <t>Chamber</t>
  </si>
  <si>
    <t>TOPICAL HYPERBARIC OXYGEN CHAMBER, DISPOSABLE</t>
  </si>
  <si>
    <t>A4575</t>
  </si>
  <si>
    <t>Control system</t>
  </si>
  <si>
    <t>RECTAL CONTROL SYSTEM FOR VAGINAL INSERTION, FOR LONG TERM USE, INCLUDES PUMP AND ALL SUPPLIES AND ACCESSORIES, ANY TYPE EACH</t>
  </si>
  <si>
    <t>A4563</t>
  </si>
  <si>
    <t>DISPOSABLE UNDERPADS, ALL SIZES</t>
  </si>
  <si>
    <t>A4554</t>
  </si>
  <si>
    <t>Underpad</t>
  </si>
  <si>
    <t>NON-DISPOSABLE UNDERPADS, ALL SIZES</t>
  </si>
  <si>
    <t>A4553</t>
  </si>
  <si>
    <t>INCONTINENCE GARMENT, ANY TYPE, (E.G., BRIEF, DIAPER), EACH</t>
  </si>
  <si>
    <t>A4520</t>
  </si>
  <si>
    <t>A4459</t>
  </si>
  <si>
    <t>ADHESIVE REMOVER, WIPES, ANY TYPE, EACH</t>
  </si>
  <si>
    <t>A4456</t>
  </si>
  <si>
    <t>A4453</t>
  </si>
  <si>
    <t>IRRIGATION SUPPLY; SLEEVE, DISPOSABLE, PER MONTH</t>
  </si>
  <si>
    <t>A4437</t>
  </si>
  <si>
    <t>IRRIGATION SUPPLY; SLEEVE, REUSABLE, PER MONTH</t>
  </si>
  <si>
    <t>A4436</t>
  </si>
  <si>
    <t>OSTOMY POUCH, DRAINABLE, HIGH OUTPUT, WITH EXTENDED WEAR BARRIER (ONE-PIECE SYSTEM), WITH OR WITHOUT FILTER, EACH</t>
  </si>
  <si>
    <t>A4435</t>
  </si>
  <si>
    <t>OSTOMY POUCH, URINARY; FOR USE ON BARRIER WITH NON-LOCKING FLANGE, WITH FAUCET-TYPE TAP WITH VALVE (2 PIECE), EACH</t>
  </si>
  <si>
    <t>A4432</t>
  </si>
  <si>
    <t>OSTOMY POUCH, URINARY; WITH BARRIER ATTACHED, WITH FAUCET-TYPE TAP WITH VALVE (1 PIECE), EACH</t>
  </si>
  <si>
    <t>A4431</t>
  </si>
  <si>
    <t>OSTOMY POUCH, URINARY, WITH EXTENDED WEAR BARRIER ATTACHED, WITH BUILT-IN CONVEXITY, WITH FAUCET-TYPE TAP WITH VALVE (1 PIECE), EACH</t>
  </si>
  <si>
    <t>A4430</t>
  </si>
  <si>
    <t>OSTOMY POUCH, URINARY, WITH BARRIER ATTACHED, WITH BUILT-IN CONVEXITY, WITH FAUCET-TYPE TAP WITH VALVE (1 PIECE), EACH</t>
  </si>
  <si>
    <t>A4429</t>
  </si>
  <si>
    <t>OSTOMY POUCH, URINARY, WITH EXTENDED WEAR BARRIER ATTACHED, WITH FAUCET-TYPE TAP WITH VALVE     (1 PIECE), EACH</t>
  </si>
  <si>
    <t>A4428</t>
  </si>
  <si>
    <t>Absorbent material</t>
  </si>
  <si>
    <t>OSTOMY ABSORBENT MATERIAL (SHEET/PAD/CRYSTAL PACKET) FOR USE IN OSTOMY POUCH TO THICKEN LIQUID STOMAL OUTPUT, EACH</t>
  </si>
  <si>
    <t>A4422</t>
  </si>
  <si>
    <t>Deodorant</t>
  </si>
  <si>
    <t>OSTOMY DEODORANT FOR USE IN OSTOMY POUCH, SOLID, PER TABLET</t>
  </si>
  <si>
    <t>A4395</t>
  </si>
  <si>
    <t>OSTOMY DEODORANT, WITH OR WITHOUT LUBRICANT, FOR USE IN OSTOMY POUCH, PER FLUID OUNCE</t>
  </si>
  <si>
    <t>A4394</t>
  </si>
  <si>
    <t>OSTOMY FILTER, ANY TYPE, EACH</t>
  </si>
  <si>
    <t>A4368</t>
  </si>
  <si>
    <t xml:space="preserve">Vent </t>
  </si>
  <si>
    <t>OSTOMY VENT, ANY TYPE, EACH</t>
  </si>
  <si>
    <t>A4366</t>
  </si>
  <si>
    <t>OSTOMY CLAMP, ANY TYPE, REPLACEMENT ONLY, EACH</t>
  </si>
  <si>
    <t>A4363</t>
  </si>
  <si>
    <t>THERAPEUTIC AGENT FOR URINARY CATHETER IRRIGATION</t>
  </si>
  <si>
    <t>A4321</t>
  </si>
  <si>
    <t>ADHESIVE SKIN SUPPORT ATTACHMENT FOR USE WITH EXTERNAL BREAST PROSTHESIS, EACH</t>
  </si>
  <si>
    <t>A4280</t>
  </si>
  <si>
    <t>Glucose platforms</t>
  </si>
  <si>
    <t>PLATFORMS FOR HOME BLOOD GLUCOSE MONITOR, 50 PER BOX</t>
  </si>
  <si>
    <t>A4255</t>
  </si>
  <si>
    <t>Glucose strips</t>
  </si>
  <si>
    <t>BLOOD GLUCOSE TEST OR REAGENT STRIPS FOR HOME BLOOD GLUCOSE MONITOR, PER 50 STRIPS</t>
  </si>
  <si>
    <t>A4253</t>
  </si>
  <si>
    <t>ALCOHOL WIPES, PER BOX</t>
  </si>
  <si>
    <t>A4245</t>
  </si>
  <si>
    <t>STERILE SALINE OR WATER, METERED DOSE DISPENSER, 10 ML</t>
  </si>
  <si>
    <t>A4218</t>
  </si>
  <si>
    <t>NEEDLE, STERILE, ANY SIZE, EACH</t>
  </si>
  <si>
    <t>A4215</t>
  </si>
  <si>
    <t>Injection supplies</t>
  </si>
  <si>
    <t>SUPPLIES FOR SELF-ADMINISTERED INJECTIONS</t>
  </si>
  <si>
    <t>A4211</t>
  </si>
  <si>
    <t>Injection device</t>
  </si>
  <si>
    <t>NEEDLE-FREE INJECTION DEVICE, EACH</t>
  </si>
  <si>
    <t>A4210</t>
  </si>
  <si>
    <t>SYRINGE WITH NEEDLE, STERILE, 1 CC OR LESS, EACH</t>
  </si>
  <si>
    <t>A4206</t>
  </si>
  <si>
    <t>PA ASSIGNMENT NAME</t>
  </si>
  <si>
    <t>PA ASSIGNMENT</t>
  </si>
  <si>
    <t>SUBCATEGORY</t>
  </si>
  <si>
    <t>Subcategory designations determine the difference between supplies and accessories from other items</t>
  </si>
  <si>
    <t>Durable medical equipment, prosthetics, orthotics, and supplies</t>
  </si>
  <si>
    <t>CES system</t>
  </si>
  <si>
    <t>Supplies and accessories</t>
  </si>
  <si>
    <t xml:space="preserve">Respiratory care </t>
  </si>
  <si>
    <t>This item is to be used only when the individual has pancreatic insufficiency and requires continuous feed, and has insufficient weight gain.</t>
  </si>
  <si>
    <t>Supply, accessory, and/or service</t>
  </si>
  <si>
    <t>Supplies and/or accessories</t>
  </si>
  <si>
    <t>A4224       U1</t>
  </si>
  <si>
    <t>U1 modifer is used for 7 day infusion sets</t>
  </si>
  <si>
    <t>The U1 modifier is used only when E1390 and E1392 are provided together. When a claim is submitted for E1390 U1 and E1392, the E1392 detail will be denied and the E1390 U1 detail will be paid at $140.00.</t>
  </si>
  <si>
    <t xml:space="preserve">K1020 </t>
  </si>
  <si>
    <t>TRANSCUTANEOUS ELECTRICAL NERVE STIMULATOR FOR ELECTRICAL STIMULATION OF THE TRIGEMINAL NERVE</t>
  </si>
  <si>
    <t>NON-INVASIVE VAGUS NERVE STIMULATOR</t>
  </si>
  <si>
    <t>ADDITION, ENDOSKELETAL KNEE-SHIN SYSTEM, 4 BAR LINKAGE OR MULTIAXIAL, FLUID SWING AND STANCE PHASE CONTROL</t>
  </si>
  <si>
    <t>ENEMA TUBE, WITH OR WITHOUT ADAPTER, ANY TYPE, REPLACEMENT ONLY, EACH</t>
  </si>
  <si>
    <t>AEROSOL COMPRESSOR, ADJUSTABLE PRESSURE, LIGHT DUTY FOR INTERMITTENT USE</t>
  </si>
  <si>
    <t>E0572</t>
  </si>
  <si>
    <t>E0240      U6</t>
  </si>
  <si>
    <t>BATHING CHAIR, INTERMEDIATE ASSISTED MULTI-POSITION BEACH STYLE BATHING CHAIR</t>
  </si>
  <si>
    <t>Modifier U6 differentiates this item. Description is located in the rule.</t>
  </si>
  <si>
    <t>A4259</t>
  </si>
  <si>
    <t>LANCETS, PER BOX OF 100</t>
  </si>
  <si>
    <t>Lancets</t>
  </si>
  <si>
    <t>If criteria other than group I or group II are met, PA is required.</t>
  </si>
  <si>
    <t>1.36 payment methodology for combined supplies and accessories.</t>
  </si>
  <si>
    <t>Refer to oxygen fee schedule for payment amount</t>
  </si>
  <si>
    <t>Atypical items: Items that are found to not usually meet ODM medical necessity criteria</t>
  </si>
  <si>
    <t>Atypical items -- Items that do not appear on a payment schedule, do not have a payment methodology, are not routinely covered, or do not meet ODM medical necessity criteria.</t>
  </si>
  <si>
    <t>Exceptional PA – PA is required for all atypical items, as each item is reviewed on a case-by-case basis, there are no listed amounts or limits</t>
  </si>
  <si>
    <t xml:space="preserve"> 3 per month</t>
  </si>
  <si>
    <t>10 per month per wound</t>
  </si>
  <si>
    <t>20 per month per wound</t>
  </si>
  <si>
    <t>12 per month per wound</t>
  </si>
  <si>
    <t>4 per month per wound</t>
  </si>
  <si>
    <t xml:space="preserve">12 per month per wound </t>
  </si>
  <si>
    <t>30 per month per wound</t>
  </si>
  <si>
    <t>Modification</t>
  </si>
  <si>
    <t xml:space="preserve">Modifier U2 is used to request Farrell bags for use with feeding kits B4034, B4035, or B4036 </t>
  </si>
  <si>
    <t>Only one code may be reported in each category of side rails, cervical traction frames/stands, pelvic traction frames/stands, trapeze bars, and fracture frames.</t>
  </si>
  <si>
    <t>Pack of 10</t>
  </si>
  <si>
    <t>B9998       U1</t>
  </si>
  <si>
    <t>E0954        U1</t>
  </si>
  <si>
    <t>limit-based</t>
  </si>
  <si>
    <t>Limit-based – PA is required when the frequency limit is exceeded</t>
  </si>
  <si>
    <t>Unit amounts, such as "each" are not a limit, they refer to the amount of items required such as; "each side," "each foot," "each fastener." Please see 5160-10-01 regarding frequency limits.</t>
  </si>
  <si>
    <t>Unit amounts, such as "each" are not a limit, they refer to the amount of items required such as' "each side," "each foot," "each fastener." Please see 5160-10-01 regarding frequency limits.</t>
  </si>
  <si>
    <t>B4148</t>
  </si>
  <si>
    <t>ENTERAL FEEDING SUPPLY KIT; ELASTOMERIC CONTROL FED, PER DAY, INCLUDES BUT NOT LIMITED TO FEEDING/FLUSHING SYRINGE, ADMINISTRATION SET TUBING, DRESSINGS, TAPE</t>
  </si>
  <si>
    <t>L1681</t>
  </si>
  <si>
    <t>HIP ORTHOSIS, BILATERAL HIP JOINTS AND THIGH CUFFS, ADJUSTABLE FLEXION, EXTENSION, ABDUCTION CONTROL OF HIP JOINT, POSTOPERATIVE HIP ABDUCTION TYPE, PREFABRICATED ITEM THAT HAS BEEN TRIMMED, BENT, MOLDED, ASSEMBLED, OR OTHERWISE CUSTOMIZED TO FIT A SPECIFIC PATIENT BY AN INDIVIDUAL WITH EXPERTISE</t>
  </si>
  <si>
    <t>L5991</t>
  </si>
  <si>
    <t>ADDITION TO LOWER EXTREMITY PROSTHESES, OSSEOINTEGRATED EXTERNAL PROSTHETIC CONNECTOR</t>
  </si>
  <si>
    <t>POWER SOURCE AND CONTROL ELECTRONICS UNIT FOR ORAL DEVICE/APPLIANCE FOR NEUROMUSCULAR ELECTRICAL STIMULATION OF THE TONGUE MUSCLE, CONTROLLED BY HARDWARE REMOTE</t>
  </si>
  <si>
    <t>E0490</t>
  </si>
  <si>
    <t>SUPPLIES AND ACCESSORIES (E.G., TRANSDUCER) FOR LOW FREQUENCY ULTRASONIC DIATHERMY TREATMENT DEVICE, PER MONTH</t>
  </si>
  <si>
    <t>K1036</t>
  </si>
  <si>
    <t>E0491</t>
  </si>
  <si>
    <t>ORAL DEVICE/APPLIANCE FOR NEUROMUSCULAR ELECTRICAL STIMULATION OF THE TONGUE MUSCLE, USED IN CONJUNCTION WITH THE POWER SOURCE AND CONTROL ELECTRONICS UNIT, CONTROLLED BY HARDWARE REMOTE, 90-DAY SUPPLY</t>
  </si>
  <si>
    <t>A4341</t>
  </si>
  <si>
    <t>A4342</t>
  </si>
  <si>
    <t>ACCESSORIES FOR PATIENT INSERTED INDWELLING INTRAURETHRAL DRAINAGE DEVICE WITH VALVE, REPLACEMENT ONLY, EACH</t>
  </si>
  <si>
    <t>EXTERNAL URINARY CATHETERS; DISPOSABLE, WITH WICKING MATERIAL, FOR USE WITH SUCTION PUMP, PER MONTH</t>
  </si>
  <si>
    <t>A6590</t>
  </si>
  <si>
    <t>EXTERNAL URINARY CATHETER; NON-DISPOSABLE, FOR USE WITH SUCTION PUMP, PER MONTH</t>
  </si>
  <si>
    <t>A7049</t>
  </si>
  <si>
    <t>EXPIRATORY POSITIVE AIRWAY PRESSURE INTRANASAL RESISTANCE VALVE</t>
  </si>
  <si>
    <t xml:space="preserve">Valve </t>
  </si>
  <si>
    <t>E0677</t>
  </si>
  <si>
    <t>NON-PNEUMATIC SEQUENTIAL COMPRESSION GARMENT, TRUNK</t>
  </si>
  <si>
    <t>Trunk</t>
  </si>
  <si>
    <t>K1035</t>
  </si>
  <si>
    <t>MOLECULAR DIAGNOSTIC TEST READER, NONPRESCRIPTION SELF-ADMINISTERED AND SELF-COLLECTED USE, FDA APPROVED, AUTHORIZED OR CLEARED</t>
  </si>
  <si>
    <t>ELECTRICAL STIMULATOR SUPPLIES (EXTERNAL) FOR USE WITH IMPLANTABLE NEUROSTIMULATOR, PER MONTH</t>
  </si>
  <si>
    <t>L8678</t>
  </si>
  <si>
    <t>A4287</t>
  </si>
  <si>
    <t>Formerly K1005</t>
  </si>
  <si>
    <t>A4457</t>
  </si>
  <si>
    <t>A4468</t>
  </si>
  <si>
    <t>A4540</t>
  </si>
  <si>
    <t>A4541</t>
  </si>
  <si>
    <t>A4542</t>
  </si>
  <si>
    <t>A6520</t>
  </si>
  <si>
    <t>A6521</t>
  </si>
  <si>
    <t>A6522</t>
  </si>
  <si>
    <t>A6523</t>
  </si>
  <si>
    <t>A6524</t>
  </si>
  <si>
    <t>A6525</t>
  </si>
  <si>
    <t>A6526</t>
  </si>
  <si>
    <t>A6527</t>
  </si>
  <si>
    <t>A6528</t>
  </si>
  <si>
    <t>A6529</t>
  </si>
  <si>
    <t>GRADIENT COMPRESSION GARMENT, GLOVE, PADDED, FOR NIGHTTIME USE, EACH</t>
  </si>
  <si>
    <t>GRADIENT COMPRESSION GARMENT, GLOVE, PADDED, FOR NIGHTTIME USE, CUSTOM, EACH</t>
  </si>
  <si>
    <t>Once every 2 years for 2 nighttime garments per each affected extremity or part of the body</t>
  </si>
  <si>
    <t>GRADIENT COMPRESSION GARMENT, ARM, PADDED, FOR NIGHTTIME USE, CUSTOM, EACH</t>
  </si>
  <si>
    <t>GRADIENT COMPRESSION GARMENT, ARM, PADDED, FOR NIGHTTIME USE, EACH</t>
  </si>
  <si>
    <t>GRADIENT COMPRESSION GARMENT, LOWER LEG AND FOOT, PADDED, FOR NIGHTTIME USE, EACH</t>
  </si>
  <si>
    <t>GRADIENT COMPRESSION GARMENT, LOWER LEG AND FOOT, PADDED, FOR NIGHTTIME USE, CUSTOM, EACH</t>
  </si>
  <si>
    <t>GRADIENT COMPRESSION GARMENT, FULL LEG AND FOOT, PADDED, FOR NIGHTTIME USE, EACH</t>
  </si>
  <si>
    <t>GRADIENT COMPRESSION GARMENT, FULL LEG AND FOOT, PADDED, FOR NIGHTTIME USE, CUSTOM, EACH</t>
  </si>
  <si>
    <t>GRADIENT COMPRESSION GARMENT, BRA, PADDED, FOR NIGHTTIME USE, EACH</t>
  </si>
  <si>
    <t>GRADIENT COMPRESSION GARMENT, BRA, PADDED, FOR NIGHTTIME USE, CUSTOM EACH</t>
  </si>
  <si>
    <t>A6552</t>
  </si>
  <si>
    <t>A6553</t>
  </si>
  <si>
    <t>A6554</t>
  </si>
  <si>
    <t>A6555</t>
  </si>
  <si>
    <t>A6556</t>
  </si>
  <si>
    <t>A6557</t>
  </si>
  <si>
    <t>A6558</t>
  </si>
  <si>
    <t>A6559</t>
  </si>
  <si>
    <t>A6560</t>
  </si>
  <si>
    <t>A6561</t>
  </si>
  <si>
    <t>A6562</t>
  </si>
  <si>
    <t>A6563</t>
  </si>
  <si>
    <t>A6564</t>
  </si>
  <si>
    <t>A6565</t>
  </si>
  <si>
    <t>A6566</t>
  </si>
  <si>
    <t>A6567</t>
  </si>
  <si>
    <t>A6568</t>
  </si>
  <si>
    <t>A6569</t>
  </si>
  <si>
    <t>A6570</t>
  </si>
  <si>
    <t>A6571</t>
  </si>
  <si>
    <t>A6572</t>
  </si>
  <si>
    <t>A6573</t>
  </si>
  <si>
    <t>A6574</t>
  </si>
  <si>
    <t>A6575</t>
  </si>
  <si>
    <t>A6576</t>
  </si>
  <si>
    <t>A6577</t>
  </si>
  <si>
    <t>A6578</t>
  </si>
  <si>
    <t>A6579</t>
  </si>
  <si>
    <t>A6580</t>
  </si>
  <si>
    <t>A6581</t>
  </si>
  <si>
    <t>A6582</t>
  </si>
  <si>
    <t>A6583</t>
  </si>
  <si>
    <t>A6584</t>
  </si>
  <si>
    <t>A6585</t>
  </si>
  <si>
    <t>A6586</t>
  </si>
  <si>
    <t>A6587</t>
  </si>
  <si>
    <t>A6588</t>
  </si>
  <si>
    <t>A6589</t>
  </si>
  <si>
    <t>GRADIENT COMPRESSION STOCKING, BELOW KNEE, 30-40 MMHG, EACH</t>
  </si>
  <si>
    <t>GRADIENT COMPRESSION STOCKING, BELOW KNEE, 30-40 MMHG, CUSTOM EACH</t>
  </si>
  <si>
    <t>GRADIENT COMPRESSION STOCKING, BELOW KNEE, 40 MMHG OR GREATER, EACH</t>
  </si>
  <si>
    <t>GRADIENT COMPRESSION STOCKING, BELOW KNEE, 40 MMHG OR GREATER, CUSTOM, EACH</t>
  </si>
  <si>
    <t>GRADIENT COMPRESSION STOCKING, THIGH LENGTH, 18-30 MMHG, CUSTOM, EACH</t>
  </si>
  <si>
    <t>GRADIENT COMPRESSION STOCKING, THIGH LENGTH, 30-40 MMHG, CUSTOM, EACH</t>
  </si>
  <si>
    <t>GRADIENT COMPRESSION STOCKING, THIGH LENGTH, 40 MMHG OR GREATER, CUSTOM, EACH</t>
  </si>
  <si>
    <t>GRADIENT COMPRESSION STOCKING, FULL LENGTH/CHAP STYLE, 18-30 MMHG, CUSTOM, EACH</t>
  </si>
  <si>
    <t>GRADIENT COMPRESSION STOCKING, FULL LENGTH/CHAP STYLE, 30-40 MMHG, CUSTOM, EACH</t>
  </si>
  <si>
    <t>GRADIENT COMPRESSION STOCKING, FULL LENGTH/CHAP STYLE, 40 MMHG OR GREATER, CUSTOM, EACH</t>
  </si>
  <si>
    <t>GRADIENT COMPRESSION STOCKING, WAIST LENGTH, 18-30 MMHG, CUSTOM, EACH</t>
  </si>
  <si>
    <t>GRADIENT COMPRESSION STOCKING, WAIST LENGTH, 30-40 MMHG, CUSTOM, EACH</t>
  </si>
  <si>
    <t>GRADIENT COMPRESSION STOCKING, WAIST LENGTH, 40 MMHG OR GREATER, CUSTOM, EACH</t>
  </si>
  <si>
    <t>GRADIENT COMPRESSION GAUNTLET, CUSTOM, EACH</t>
  </si>
  <si>
    <t>GRADIENT COMPRESSION GARMENT, NECK/HEAD, EACH</t>
  </si>
  <si>
    <t>GRADIENT COMPRESSION GARMENT, NECK/HEAD, CUSTOM, EACH</t>
  </si>
  <si>
    <t>GRADIENT COMPRESSION GARMENT, TORSO AND SHOULDER, EACH</t>
  </si>
  <si>
    <t>GRADIENT COMPRESSION GARMENT, TORSO AND SHOULDER, CUSTOM, EACH</t>
  </si>
  <si>
    <t>GRADIENT COMPRESSION GARMENT, GENITAL REGION, EACH</t>
  </si>
  <si>
    <t>GRADIENT COMPRESSION GARMENT, GENITAL REGION, CUSTOM, EACH</t>
  </si>
  <si>
    <t>GRADIENT COMPRESSION GARMENT, TOE CAPS, EACH</t>
  </si>
  <si>
    <t>GRADIENT COMPRESSION GARMENT, TOE CAPS, CUSTOM, EACH</t>
  </si>
  <si>
    <t>GRADIENT COMPRESSION ARM SLEEVE AND GLOVE COMBINATION, CUSTOM, EACH</t>
  </si>
  <si>
    <t>GRADIENT COMPRESSION ARM SLEEVE AND GLOVE COMBINATION, EACH</t>
  </si>
  <si>
    <t>GRADIENT COMPRESSION ARM SLEEVE, CUSTOM, MEDIUM WEIGHT, EACH</t>
  </si>
  <si>
    <t>GRADIENT COMPRESSION ARM SLEEVE, CUSTOM, HEAVY WEIGHT, EACH</t>
  </si>
  <si>
    <t>GRADIENT COMPRESSION ARM SLEEVE, EACH</t>
  </si>
  <si>
    <t>GRADIENT COMPRESSION GLOVE, CUSTOM, MEDIUM WEIGHT, EACH</t>
  </si>
  <si>
    <t>GRADIENT COMPRESSION GLOVE, CUSTOM, HEAVY WEIGHT, EACH</t>
  </si>
  <si>
    <t>GRADIENT COMPRESSION GLOVE, EACH</t>
  </si>
  <si>
    <t>GRADIENT COMPRESSION GAUNTLET, EACH</t>
  </si>
  <si>
    <t>GRADIENT COMPESSION WRAP WITH ADJUSTABLE STRAPS, BELOW KNEE, 30-50 MMHG, EACH</t>
  </si>
  <si>
    <t>GRADIENT COMPESSION WRAP WITH ADJUSTABLE STRAPS, NOT OTHERWISE SPECIFIED</t>
  </si>
  <si>
    <t>GRADIENT PRESSURE WRAP WITH ADJUSTABLE STRAPS, BRA, EACH</t>
  </si>
  <si>
    <t>A6593</t>
  </si>
  <si>
    <t>A6594</t>
  </si>
  <si>
    <t>A6595</t>
  </si>
  <si>
    <t>A6596</t>
  </si>
  <si>
    <t>A6597</t>
  </si>
  <si>
    <t>A6598</t>
  </si>
  <si>
    <t>A6599</t>
  </si>
  <si>
    <t>A6600</t>
  </si>
  <si>
    <t>A6601</t>
  </si>
  <si>
    <t>A6602</t>
  </si>
  <si>
    <t>A6603</t>
  </si>
  <si>
    <t>A6604</t>
  </si>
  <si>
    <t>A6605</t>
  </si>
  <si>
    <t>A6606</t>
  </si>
  <si>
    <t>A6607</t>
  </si>
  <si>
    <t>A6608</t>
  </si>
  <si>
    <t>A6609</t>
  </si>
  <si>
    <t>A6610</t>
  </si>
  <si>
    <t>ACCESSORY FOR GRADIENT COMPRESSION GARMENT OR WRAP WITH ADJUSTABLE STRAPS, NOT OTHERWISE SPECIFIED</t>
  </si>
  <si>
    <t>GRADIENT COMPRESSION BANDAGING SUPPLY, BANDAGE LINER, LOWER EXTREMITY, ANY SIZE OR LENGTH, EACH</t>
  </si>
  <si>
    <t>GRADIENT COMPRESSION BANDAGING SUPPLY, BANDAGE LINER, UPPER EXTREMITY, ANY SIZE OR LENGTH, EACH</t>
  </si>
  <si>
    <t>GRADIENT COMPRESSION BANDAGING SUPPLY, CONFORMING GAUZE, PER LINEAR YARD, ANY WIDTH, EACH</t>
  </si>
  <si>
    <t>GRADIENT COMPRESSION BANDAGING ROLL, ELASTIC LONG STRETCH, PER LINEAR YARD, ANY WIDTH, EACH</t>
  </si>
  <si>
    <t>GRADIENT COMPRESSION BANDAGING ROLL, ELASTIC MEDIUM STRETCH, PER LINEAR YARD, ANY WIDTH, EACH</t>
  </si>
  <si>
    <t>GRADIENT COMPRESSION BANDAGING ROLL, INELASTIC SHORT STRETCH, PER LINEAR YARD, ANY WIDTH, EACH</t>
  </si>
  <si>
    <t>GRADIENT COMPRESSION BANDAGING SUPPLY, HIGH DENSITY FOAM SHEET, PER 250 SQUARE CENTIMETERS, EACH</t>
  </si>
  <si>
    <t>GRADIENT COMPRESSION BANDAGING SUPPLY, HIGH DENSITY FOAM PAD, ANY SIZE OR SHAPE, EACH</t>
  </si>
  <si>
    <t>GRADIENT COMPRESSION BANDAGING SUPPLY, HIGH DENSITY FOAM ROLL FOR BANDAGE, PER LINEAR YARD, ANY WIDTH, EACH</t>
  </si>
  <si>
    <t>GRADIENT COMPRESSION BANDAGING SUPPLY, LOW DENSITY CHANNEL FOAM SHEET, PER 250 SQUARE CENTIMETERS, EACH</t>
  </si>
  <si>
    <t>GRADIENT COMPRESSION BANDAGING SUPPLY, LOW DENSITY FLAT FOAM SHEET, PER 250 SQUARE CENTIMETERS, EACH</t>
  </si>
  <si>
    <t>GRADIENT COMPRESSION BANDAGING SUPPLY, PADDED FOAM, PER LINEAR YARD, ANY WIDTH, EACH</t>
  </si>
  <si>
    <t>GRADIENT COMPRESSION BANDAGING SUPPLY, PADDED TEXTILE, PER LINEAR YARD, ANY WIDTH, EACH</t>
  </si>
  <si>
    <t>GRADIENT COMPRESSION BANDAGING SUPPLY, TUBULAR PROTECTIVE ABSORPTION LAYER, PER LINEAR YARD, ANY WIDTH, EACH</t>
  </si>
  <si>
    <t>GRADIENT COMPRESSION BANDAGING SUPPLY, TUBULAR PROTECTIVE ABSORPTION PADDED LAYER, PER LINEAR YARD, ANY WIDTH, EACH</t>
  </si>
  <si>
    <t>GRADIENT COMPRESSION BANDAGING SUPPLY, NOT OTHERWISE SPECIFIED</t>
  </si>
  <si>
    <t>GRADIENT COMPRESSION STOCKING, BELOW KNEE, 18-30 MMHG, CUSTOM, EACH</t>
  </si>
  <si>
    <t>A7023</t>
  </si>
  <si>
    <t>MECHANICAL ALLERGEN PARTICLE BARRIER/INHALATION FILTER, CREAM, NASAL, TOPICAL</t>
  </si>
  <si>
    <t>Allergen barrier</t>
  </si>
  <si>
    <t>Formerly K1026</t>
  </si>
  <si>
    <t>Formerly K1013</t>
  </si>
  <si>
    <t>Formerly K1021</t>
  </si>
  <si>
    <t>Formerly K1023</t>
  </si>
  <si>
    <t>Formerly K1017</t>
  </si>
  <si>
    <t>Formerly K1019</t>
  </si>
  <si>
    <t>E0492</t>
  </si>
  <si>
    <t>E0493</t>
  </si>
  <si>
    <t>Formerly K1028</t>
  </si>
  <si>
    <t>Formerly K1029</t>
  </si>
  <si>
    <t>POWER SOURCE AND CONTROL ELECTRONICS UNIT FOR ORAL DEVICE/APPLIANCE FOR NEUROMUSCULAR ELECTRICAL STIMULATION OF THE TONGUE MUSCLE, CONTROLLED BY PHONE APPLICATION</t>
  </si>
  <si>
    <t>ORAL DEVICE/APPLIANCE FOR NEUROMUSCULAR ELECTRICAL STIMULATION OF THE TONGUE MUSCLE, USED IN CONJUNCTION WITH THE POWER SOURCE AND CONTROL ELECTRONICS UNIT, CONTROLLED BY PHONE APPLICATION, 90-DAY SUPPLY</t>
  </si>
  <si>
    <t>E0530</t>
  </si>
  <si>
    <t>Formerly K1001</t>
  </si>
  <si>
    <t>E0678</t>
  </si>
  <si>
    <t>E0679</t>
  </si>
  <si>
    <t>Formerly K1032</t>
  </si>
  <si>
    <t>Formerly K1033</t>
  </si>
  <si>
    <t>E0680</t>
  </si>
  <si>
    <t>E0681</t>
  </si>
  <si>
    <t>E0682</t>
  </si>
  <si>
    <t>Formerly K1024</t>
  </si>
  <si>
    <t>Formerly K1031</t>
  </si>
  <si>
    <t>Formerly K1025</t>
  </si>
  <si>
    <t>E0732</t>
  </si>
  <si>
    <t>E0733</t>
  </si>
  <si>
    <t>Formerly K1002</t>
  </si>
  <si>
    <t>Formerly K1016</t>
  </si>
  <si>
    <t>E0734</t>
  </si>
  <si>
    <t>E0735</t>
  </si>
  <si>
    <t>Formerly K1018</t>
  </si>
  <si>
    <t>Formerly K1020</t>
  </si>
  <si>
    <t>E1301</t>
  </si>
  <si>
    <t>Formerly K1003</t>
  </si>
  <si>
    <t>E2001</t>
  </si>
  <si>
    <t>Formerly K1006</t>
  </si>
  <si>
    <t>E3000</t>
  </si>
  <si>
    <t>Formerly K1009</t>
  </si>
  <si>
    <t>L3161</t>
  </si>
  <si>
    <t>FOOT, ADDUCTUS POSITIONING DEVICE, ADJUSTABLE</t>
  </si>
  <si>
    <t>Formerly K1015</t>
  </si>
  <si>
    <t>L5615</t>
  </si>
  <si>
    <t>Formerly K1014</t>
  </si>
  <si>
    <t>L5926</t>
  </si>
  <si>
    <t>Formerly K1022</t>
  </si>
  <si>
    <t xml:space="preserve">Supplies  </t>
  </si>
  <si>
    <t>BED ACCESSORY: BOARD, TABLE, OR SUPPORT DEVICE, ANY TYPE</t>
  </si>
  <si>
    <t>PESSARY, REUSABLE, RUBBER, ANY TYPE</t>
  </si>
  <si>
    <t>PESSARY, REUSABLE, NON RUBBER, ANY TYPE</t>
  </si>
  <si>
    <t>SUCTION PUMP, HOME MODEL, PORTABLE OR STATIONARY, ELECTRIC, ANY TYPE, FOR USE WITH EXTERNAL URINE AND/OR FECAL MANAGEMENT SYSTEM</t>
  </si>
  <si>
    <t>A4271</t>
  </si>
  <si>
    <t>$5.25</t>
  </si>
  <si>
    <t>A4438</t>
  </si>
  <si>
    <t>ADHESIVE CLIP APPLIED TO THE SKIN TO SECURE EXTERNAL ELECTRICAL NERVE STIMULATOR CONTROLLER, EACH</t>
  </si>
  <si>
    <t>Clip</t>
  </si>
  <si>
    <t>A4564</t>
  </si>
  <si>
    <t>PESSARY, DISPOSABLE, ANY TYPE</t>
  </si>
  <si>
    <t>3 boxes per 6 months</t>
  </si>
  <si>
    <t>A4593</t>
  </si>
  <si>
    <t>A4594</t>
  </si>
  <si>
    <t>NEUROMODULATION STIMULATOR SYSTEM, ADJUNCT TO REHABILITATION THERAPY REGIME</t>
  </si>
  <si>
    <t>NEUROMODULATION STIMULATOR SYSTEM, ADJUNCT TO REHABILITATION THERAPY REGIME, MOUTHPIECE EACH</t>
  </si>
  <si>
    <t>Stimulator mouthpiece</t>
  </si>
  <si>
    <t>E0152</t>
  </si>
  <si>
    <t>WALKER, BATTERY POWERED, WHEELED, FOLDING, ADJUSTABLE OR FIXED HEIGHT</t>
  </si>
  <si>
    <t>E0468</t>
  </si>
  <si>
    <t>HOME VENTILATOR, DUAL-FUNCTION RESPIRATORY DEVICE, ALSO PERFORMS ADDITIONAL FUNCTION OF COUGH STIMULATION, INCLUDES ALL ACCESSORIES, COMPONENTS AND SUPPLIES FOR ALL FUNCTIONS</t>
  </si>
  <si>
    <t>E0736</t>
  </si>
  <si>
    <t>TRANSCUTANEOUS TIBIAL NERVE STIMULATIOR</t>
  </si>
  <si>
    <t>E0738</t>
  </si>
  <si>
    <t>UPPER EXTREMITY REHABILITATION SYSTEM PROVIDING ACTIVE ASSISTANCE TO FACILITATE MUSCLE RE-EDUCATION,  INCLUDE MICROCOMPRESSOR, ALL COMPONENTS AND ACCCESSORIES</t>
  </si>
  <si>
    <t>E0739</t>
  </si>
  <si>
    <t>E2104</t>
  </si>
  <si>
    <t>HOME BLOOD GLUCOSE MONITOR FOR USE WITH INTEGRATED LANCING/BLOOD SAMPLE TESTING CARTRIDGE</t>
  </si>
  <si>
    <t>E2298</t>
  </si>
  <si>
    <t>COMPLEX REHABILITATIVE POWER WHEELCHAIR ACCESSORY, POWER SEAT ELEVATION SYSTEM, ANY TYPE</t>
  </si>
  <si>
    <t>Replaces E2300</t>
  </si>
  <si>
    <t>K1037</t>
  </si>
  <si>
    <t>DOCKING STATION FOR USE WITH ORAL DEVICE/APPLIANCE USED TO REDUCE UPPER AIRWAY COLLAPSIBILITY</t>
  </si>
  <si>
    <t>THORACIC, PECTUS CARINATUM ORTHOSIS, STERNAL COMPRESSION, RIGID CIRCUMFERENTIAL FRAME WITH ANTERIOR AND POSTERIOR RIGID PADS, CUSTOM FABRICATED</t>
  </si>
  <si>
    <t>L1320</t>
  </si>
  <si>
    <t>L5783</t>
  </si>
  <si>
    <t>L5841</t>
  </si>
  <si>
    <t>ADDITION, ENDOSKELETAL KNEE-SHIN SYSTEM, POLYCENTRIC, PNEUMATIC SWING, AND STANCE PHASE CONTROL</t>
  </si>
  <si>
    <t>Vision</t>
  </si>
  <si>
    <t>CONTRACT</t>
  </si>
  <si>
    <t>DMEB</t>
  </si>
  <si>
    <t>04/01/2024</t>
  </si>
  <si>
    <t>DMEOP</t>
  </si>
  <si>
    <t>DMESL</t>
  </si>
  <si>
    <t>Rental can be paid for a failed trial period</t>
  </si>
  <si>
    <t>DMEB or DMESL</t>
  </si>
  <si>
    <t>Respiratory, Repairs</t>
  </si>
  <si>
    <t>PRIOR AUTHORIZATION ASSIGNMENT NUMBER</t>
  </si>
  <si>
    <t xml:space="preserve">Payment amount includes accessories.  </t>
  </si>
  <si>
    <t>Tray</t>
  </si>
  <si>
    <t>Breast pump related supplies</t>
  </si>
  <si>
    <t>300 per 3 months</t>
  </si>
  <si>
    <t>1 per lifetime per side</t>
  </si>
  <si>
    <t>1 per medical event per side</t>
  </si>
  <si>
    <t>2 per year per side</t>
  </si>
  <si>
    <t>1 per 2 years per side</t>
  </si>
  <si>
    <t>1 per year per side</t>
  </si>
  <si>
    <t>1 per 3 years per side</t>
  </si>
  <si>
    <t>4 per year per side</t>
  </si>
  <si>
    <t xml:space="preserve">1 per 2 years per side </t>
  </si>
  <si>
    <t>1 set per 2 years per side</t>
  </si>
  <si>
    <t>3 per year per side</t>
  </si>
  <si>
    <t>1 per 180 days per side</t>
  </si>
  <si>
    <t>1 per 4 years per side</t>
  </si>
  <si>
    <t>6 per year per side</t>
  </si>
  <si>
    <t>12 per year per side</t>
  </si>
  <si>
    <t>24 per year per side</t>
  </si>
  <si>
    <t>A second ventilator may be provided each month based on need/medical necessity at same payment. This provision has been in effect 01/01/2024 with the elimination of Y2032 12/31/2023.</t>
  </si>
  <si>
    <t>A4543</t>
  </si>
  <si>
    <t>A4544</t>
  </si>
  <si>
    <t>A4545</t>
  </si>
  <si>
    <t>SUPPLIES FOR TRANSCUTANEOUS ELECTRICAL STIMULATOR, FOR NERVES IN THE AURICULAR REGION, PER MONTH</t>
  </si>
  <si>
    <t>SUPPLIES AND ACCESSORIES FOR EXTERNAL TIBIAL NERVE STIMULATOR  (E.G., SOCKS, GEL PADS, ELECTRODES, ETC.), NEEDED FOR ONE MONTH</t>
  </si>
  <si>
    <t>ELECTRODE FOR EXTERNAL LOWER EXTREMITY NERVE STIMULATOR FOR RESTLESS LEG SYNDROME</t>
  </si>
  <si>
    <t>A7021</t>
  </si>
  <si>
    <t>SUPPLIES AND ACCESSORIES FOR LUNG EXAPANSION AIRWAY CLEARANCE, CONTINUOUS HIGH FREQUENCY OSCILLATION, AND NEBULIZATION DEVICE (E.G., HANDSET, NEBULIZER KIT, BIOFILTER)</t>
  </si>
  <si>
    <t>E0469</t>
  </si>
  <si>
    <t>LUNG EXPANSION AIRWAY CLEARANCE, CONTINUOUS HIGH FREQUENCY OSCILLATION, AND NEBULIZATION DEVICE</t>
  </si>
  <si>
    <t>E0683</t>
  </si>
  <si>
    <t>NON-PNEUMATIC, NON-SEQUENTIAL, PERISTALTIC WAVE COMPRESSION PUMP</t>
  </si>
  <si>
    <t>SL</t>
  </si>
  <si>
    <t>E0715</t>
  </si>
  <si>
    <t>INTRAVAGINAL DEVICE INTENDED TO STRENGTHEN PELVIC FLOOR MUSCLES DURING KEGEL EXERCISES</t>
  </si>
  <si>
    <t>E0716</t>
  </si>
  <si>
    <t>SUPPLIES AND ACCESSORIES FOR INTRAVAGINAL DEVICE INTERNED TO STRENGTHEN PELVICE FLOOR MUSCLES DURING KEGEL EXERCISES</t>
  </si>
  <si>
    <t>E0721</t>
  </si>
  <si>
    <t>E0737</t>
  </si>
  <si>
    <t>TRANSCUTANEOUS TIBIAL NERVE STIMULATIOR, CONTROLLED BY PHONE APPLICATION</t>
  </si>
  <si>
    <t>E0743</t>
  </si>
  <si>
    <t>TRANSCUTANEOUS ELECTRICAL NERVE STIMULATORY, STIMULATES NERVES IN THE AURICULAR REGION</t>
  </si>
  <si>
    <t>EXTERNAL LOWER EXTREMITY NERVE STIMULATOR FOR RESTLESS LEGS SYNDROME, EACH</t>
  </si>
  <si>
    <t>E0767</t>
  </si>
  <si>
    <t>INTRABUCCAL, SYSTEMIC DELIVERY OF AMPLITUDE-MODULATED, RADIOFREQUENCY ELECTROMAGNETIC FIELD DEVICE, FOR CANCER TREATMENT, INCLUDES ALL ACCESSORIES</t>
  </si>
  <si>
    <t>E2513</t>
  </si>
  <si>
    <t xml:space="preserve">ACCESSORY FOR SPEECH GENERATING DEVICE, ELECTROMYOGRAPHIC SENSOR </t>
  </si>
  <si>
    <t>Sgd sensor</t>
  </si>
  <si>
    <t>E3200</t>
  </si>
  <si>
    <t>GAIT MODULATION SYSTEM, RHYTHMIC AUDITORY STIMULATION, INCLUDING RESTRICTED THERAPY SOFTWARE, ALL COMPONENTS AND ACCESSORIES, PRESCRIPTION ONLY</t>
  </si>
  <si>
    <t>Auditory stimulation device</t>
  </si>
  <si>
    <t>L1821</t>
  </si>
  <si>
    <t>L8720</t>
  </si>
  <si>
    <t>EXTERNAL LOWER EXTREMITY SENSORY PROSTHESIS, CULTANEOUS STIMULATION OF MECHANORECEPTORS PROXIMAL TO THE ANKLE, PER LEG</t>
  </si>
  <si>
    <t>Lower extremity</t>
  </si>
  <si>
    <t>L8721</t>
  </si>
  <si>
    <t>RECEPTOR SOLE FOR USE WITH L8720, REPLACEMENT, EACH</t>
  </si>
  <si>
    <t>Receptor</t>
  </si>
  <si>
    <t>L1006</t>
  </si>
  <si>
    <t>SCOLIOSIS, ORTHOSIS, SAGITTAL-CORONAL CONTROL PROVIDED BY A RIGID LATERAL FRAME, EXTENDS FROM AXILLA TO TROCHANTER, INCLUDES ALL ACCESSORY PADS, STRAPS AND INTERFACE, PREFABRICATED ITEM THAT HAS BEEN TRIMMED, BENT, MOLDED, ASSEMBLED, OR OTHERWISE CUSTOMIZED TO FIT ASPECIFIC PATIENT BY AN INDIVIDUAL WITH EXPERTISE</t>
  </si>
  <si>
    <t>L1653</t>
  </si>
  <si>
    <t>HIP ORTHOSIS, ELASTIC WITH CONDYLAR PADS AND JOINTS, WITH OR WITHOUT PATELLAR CONTROL, PREFABRICATED, OFF THE SHELF</t>
  </si>
  <si>
    <t>KNEE ORTHOSIS, ELASTIC WITH CONDYLAR PADS AND JOINTS, WITH OR WITHOUT PATELLAR CONTROL, PREFABRICATED, OFF THE SHELF</t>
  </si>
  <si>
    <t>INTERGRATED LANCING AND BLOOD SAMPLE TESTING CARTRIDGES FOR HOME BLOOD GLUCOSE MONITOR, PER 50 TESTS</t>
  </si>
  <si>
    <t>REHABILITATION  SYSTEM WITH INTERACTIVE INTERFACE PROVIDING ACTIVE ASSISTANCE IN REHABILITATION THERAPY, INCLUDES ALL COMPONENTS AND ACCESSORIES, MOTORS, MICROPROCESSORS, SENSORS</t>
  </si>
  <si>
    <t>HIP ORTHOSIS, BILATERAL THIGH CUFFS WITH ADJUSTABLE ABDUCTOR SPREADER BAR, ADULT SIZE, PREFABRICATED, INCLUDES FITTING AND ADJUSTMENT, PREFABRICATED ITEM THAT HAS BEEN TRIMMED, BENT, MOLDED, ASSEMBLEED, OR OTHERWISE CUSTOMIZED TO FIT A SPECIFIC PATIENT BY AN INDIVIDUAL WITH EXPERTISE</t>
  </si>
  <si>
    <t>KNEE ORTHOSIS, ELASTIC WITH CONDYLAR PADS AND JOINTS, WITH OR WITHOUT PATELLAR CONTROL, PREFABRICATED ITEM THAT HAS BEEN TRIMMED, BENT, MOLDED, ASSEMBLED, OR OTHERWISE CUSTOMIZED TO FIT A SPECIFIC PATIENT BY AN INDIVIDUAL WITH EXPERTISE</t>
  </si>
  <si>
    <t xml:space="preserve"> </t>
  </si>
  <si>
    <t>A6591</t>
  </si>
  <si>
    <t>For use as surgical dressing only</t>
  </si>
  <si>
    <t>For lymphedema treatment only</t>
  </si>
  <si>
    <t>E1803</t>
  </si>
  <si>
    <t>E1804</t>
  </si>
  <si>
    <t>E1807</t>
  </si>
  <si>
    <t>E1808</t>
  </si>
  <si>
    <t>E1813</t>
  </si>
  <si>
    <t>E1814</t>
  </si>
  <si>
    <t>E1822</t>
  </si>
  <si>
    <t>E1823</t>
  </si>
  <si>
    <t>E1826</t>
  </si>
  <si>
    <t>E1827</t>
  </si>
  <si>
    <t>E1828</t>
  </si>
  <si>
    <t>E1829</t>
  </si>
  <si>
    <t xml:space="preserve">A4335 </t>
  </si>
  <si>
    <t>Incontinence supply; miscellaneous</t>
  </si>
  <si>
    <t xml:space="preserve">A4421 </t>
  </si>
  <si>
    <t>Ostomy supply; miscellaneous</t>
  </si>
  <si>
    <t xml:space="preserve">A4649 </t>
  </si>
  <si>
    <t>Surgical supply; miscellaneous</t>
  </si>
  <si>
    <t xml:space="preserve">Miscellaneous DME supply, accessory, and/or service component of another HCPCS code </t>
  </si>
  <si>
    <t xml:space="preserve">Miscellaneous DME supply or accessory, not otherwise specified </t>
  </si>
  <si>
    <t xml:space="preserve">B4199 </t>
  </si>
  <si>
    <t>Parenteral nutrition solution; compounded amino acid and carbohydrates with electrolytes, trace elements and vitamins, including preparation, any strength, over 100 grams of protein - premix</t>
  </si>
  <si>
    <t xml:space="preserve">B9998 </t>
  </si>
  <si>
    <t>Not otherwise classified for enteral supplies</t>
  </si>
  <si>
    <t xml:space="preserve"> Not otherwise classified for parenteral supplies</t>
  </si>
  <si>
    <t xml:space="preserve"> Durable medical equipment, miscellaneous</t>
  </si>
  <si>
    <t xml:space="preserve">E2599 </t>
  </si>
  <si>
    <t>Accessory for speech generating device, not otherwise classified</t>
  </si>
  <si>
    <t xml:space="preserve">K0108 </t>
  </si>
  <si>
    <t xml:space="preserve">L0999 </t>
  </si>
  <si>
    <t>Addition to spinal orthotic, not otherwise specified</t>
  </si>
  <si>
    <t xml:space="preserve">L1499 </t>
  </si>
  <si>
    <t>Spinal orthosis, not otherwise specified</t>
  </si>
  <si>
    <t xml:space="preserve">L2999 </t>
  </si>
  <si>
    <t>Lower extremity orthotic, not otherwise specified</t>
  </si>
  <si>
    <t xml:space="preserve">L3649 </t>
  </si>
  <si>
    <t>Orthopedic shoe, modification, addition or transfer, not otherwise specified</t>
  </si>
  <si>
    <t xml:space="preserve">L3999 </t>
  </si>
  <si>
    <t>Upper limb orthosis, not otherwise specified</t>
  </si>
  <si>
    <t xml:space="preserve">L5699 </t>
  </si>
  <si>
    <t>All lower extremity prostheses, shoulder harness</t>
  </si>
  <si>
    <t xml:space="preserve">L5999 </t>
  </si>
  <si>
    <t>Lower extremity prosthesis, not otherwise specified</t>
  </si>
  <si>
    <t xml:space="preserve"> Upper extremity prosthesis, not otherwise specified, not otherwise specified</t>
  </si>
  <si>
    <t xml:space="preserve">L8499 </t>
  </si>
  <si>
    <t>Unlisted procedure for miscellaneous prosthetic services</t>
  </si>
  <si>
    <t xml:space="preserve">L8699 </t>
  </si>
  <si>
    <t>Prosthetic implant, not otherwise specified</t>
  </si>
  <si>
    <t xml:space="preserve">L9900 </t>
  </si>
  <si>
    <t>Orthotic and prosthetic supply, accessory, an/or service component of another L code</t>
  </si>
  <si>
    <t xml:space="preserve">T1999 </t>
  </si>
  <si>
    <t>Miscellaneous therapeutic items and supplies, retail purchases, not otherwise classified; identify product in "remarks"</t>
  </si>
  <si>
    <t xml:space="preserve">T5999 </t>
  </si>
  <si>
    <t>Supply, not otherwise specified</t>
  </si>
  <si>
    <t xml:space="preserve">V2199 </t>
  </si>
  <si>
    <t>Not otherwise classified, single vision lens</t>
  </si>
  <si>
    <t xml:space="preserve">V2299 </t>
  </si>
  <si>
    <t>Specialty bifocal (by report)</t>
  </si>
  <si>
    <t xml:space="preserve">V2599 </t>
  </si>
  <si>
    <t>Contact lens, other type</t>
  </si>
  <si>
    <t xml:space="preserve">V2629 </t>
  </si>
  <si>
    <t>Prosthetic eye, other type</t>
  </si>
  <si>
    <t xml:space="preserve"> Vision item or service, miscellaneous</t>
  </si>
  <si>
    <t xml:space="preserve"> Assistive listening device, personal FM/DM receiver, not otherwise specified</t>
  </si>
  <si>
    <t xml:space="preserve">V5299 </t>
  </si>
  <si>
    <t>Hearing service, miscellaneous</t>
  </si>
  <si>
    <t>Miscellaneous codes</t>
  </si>
  <si>
    <t>HCPCS code</t>
  </si>
  <si>
    <t>Definition</t>
  </si>
  <si>
    <t>V2599</t>
  </si>
  <si>
    <t>CONTACT LENS, OTHER TYPE</t>
  </si>
  <si>
    <t>DYNAMIC ADJUSTABLE ELBOW EXTENSION ONLY DEVICE, INCLUDES SOFT INTERFACE MATERIAL</t>
  </si>
  <si>
    <t>DYNAMIC ADJUSTABLE ELBOW FLEXION ONLY DEVICE, INCLUDES SOFT INTERFACE MATERIAL</t>
  </si>
  <si>
    <t>DYNAMIC ADJUSTABLE WRIST EXTENSION ONLY DEVICE, INCLUDES SOFT INTERFACE MATERIAL</t>
  </si>
  <si>
    <t>DYNAMIC ADJUSTABLE WRIST FLEXION ONLY DEVICE, INCLUDES SOFT INTERFACE MATERIAL</t>
  </si>
  <si>
    <t>DYNAMIC ADJUSTABLE KNEE EXTENSION ONLY DEVICE, INCLUDES SOFT INTERFACE MATERIAL</t>
  </si>
  <si>
    <t>DYNAMIC ADJUSTABLE KNEE FLEXION ONLY DEVICE, INCLUDES SOFT INTERFACE MATERIAL</t>
  </si>
  <si>
    <t>DYNAMIC ADJUSTABLE ANKLE FLEXION ONLY DEVICE, INCLUDES SOFT INTERFACE MATERIAL</t>
  </si>
  <si>
    <t>DYNAMIC ADJUSTABLE ANKLE EXTENSION ONLY DEVICE, INCLUDES SOFT INTERFACE MATERIAL</t>
  </si>
  <si>
    <t>DYNAMIC ADJUSTABLE FINGER EXTENSION ONLY DEVICE, INCLUDES SOFT INTERFACE MATERIAL</t>
  </si>
  <si>
    <t>Extension device</t>
  </si>
  <si>
    <t>Flexion device</t>
  </si>
  <si>
    <t>DYNAMIC ADJUSTABLE FINGER FLEXION ONLY DEVICE, INCLUDES SOFT INTERFACE MATERIAL</t>
  </si>
  <si>
    <t>DYNAMIC ADJUSTABLE TOE FLEXION ONLY DEVICE, INCLUDES SOFT INTERFACE MATERIAL</t>
  </si>
  <si>
    <t>DYNAMIC ADJUSTABLE TOE EXTENSION ONLY DEVICE, INCLUDES SOFT INTERFACE MATERIAL</t>
  </si>
  <si>
    <t>DYNAMIC ADJUSTABLE ELBOW EXTENSION AND FLEXION DEVICE, INCLUDES SOFT INTERFACE MATERIAL</t>
  </si>
  <si>
    <t>DYNAMIC ADJUSTABLE WRIST EXTENSION AND FLEXION DEVICE, INCLUDES SOFT INTERFACE MATERIAL</t>
  </si>
  <si>
    <t>DYNAMIC ADJUSTABLE KNEE EXTENSION AND FLEXION DEVICE, INCLUDES SOFT INTERFACE MATERIAL</t>
  </si>
  <si>
    <t>DYNAMIC ADJUSTABLE FINGER EXTENSION AND FLEXION DEVICE, INCLUDES SOFT INTERFACE MATERIAL</t>
  </si>
  <si>
    <t>DYNAMIC ADJUSTABLE TOE EXTENSION AND FLEXION DEVICE, INCLUDES SOFT INTERFACE MATERIAL</t>
  </si>
  <si>
    <t>Q0477</t>
  </si>
  <si>
    <t>LEADS (PNEUMATIC/ELECTRICAL) FOR USE WITH ANY TYPE ELECTRIC/PNEUMATIC VENTRICULAR ASSIST DEVICE, REPLACEMENT ONLY</t>
  </si>
  <si>
    <t>Q0478</t>
  </si>
  <si>
    <t>POWER ADAPTER FOR USE WITH ELECTRIC OR ELECTRIC/PNEUMATIC VENTRICULAR ASSIST DEVICE, VEHICLE TYPE</t>
  </si>
  <si>
    <t>Q0479</t>
  </si>
  <si>
    <t>POWER MODULE FOR USE WITH ELECTRIC OR ELECTRIC/PNEUMATIC VENTRICULAR ASSIST DEVICE, REPLACEMENT ONLY</t>
  </si>
  <si>
    <t>Q0480</t>
  </si>
  <si>
    <t>DRIVER FOR USE WITH PNEUMATIC VENTRICULAR ASSIST DEVICE, REPLACEMENT ONLY</t>
  </si>
  <si>
    <t>Q0481</t>
  </si>
  <si>
    <t>MICROPROCESSOR CONTROL UNIT FOR USE WITH ELECTRIC VENTRICULAR ASSIST DEVICE, REPLACEMENT ONLY</t>
  </si>
  <si>
    <t>Q0482</t>
  </si>
  <si>
    <t>MICROPROCESSOR CONTROL UNIT FOR USE WITH ELECTRIC/PNEUMATIC COMBINATION VENTRICULAR ASSIST DEVICE, REPLACEMENT ONLY</t>
  </si>
  <si>
    <t>Q0483</t>
  </si>
  <si>
    <t>MONITOR/DISPLAY MODULE FOR USE WITH ELECTRIC VENTRICULAR ASSIST DEVICE, REPLACEMENT ONLY</t>
  </si>
  <si>
    <t>Q0484</t>
  </si>
  <si>
    <t>MONITOR/DISPLAY MODULE FOR USE WITH ELECTRIC OR ELECTRIC/PNEUMATIC VENTRICULAR ASSIST DEVICE, REPLACEMENT ONLY</t>
  </si>
  <si>
    <t>Q0485</t>
  </si>
  <si>
    <t>MONITOR CONTROL CABLE FOR USE WITH ELECTRIC VENTRICULAR ASSIST DEVICE, REPLACEMENT ONLY</t>
  </si>
  <si>
    <t>Q0486</t>
  </si>
  <si>
    <t>MONITOR CONTROL CABLE FOR USE WITH ELECTRIC/PNEUMATIC VENTRICULAR ASSIST DEVICE, REPLACEMENT ONLY</t>
  </si>
  <si>
    <t>Q0487</t>
  </si>
  <si>
    <t>Q0488</t>
  </si>
  <si>
    <t>POWER PACK BASE FOR USE WITH ELECTRIC VENTRICULAR ASSIST DEVICE, REPLACEMENT ONLY</t>
  </si>
  <si>
    <t>Q0489</t>
  </si>
  <si>
    <t>POWER PACK BASE FOR USE WITH ELECTRIC/PNEUMATIC VENTRICULAR ASSIST DEVICE, REPLACEMENT ONLY</t>
  </si>
  <si>
    <t>Q0490</t>
  </si>
  <si>
    <t>EMERGENCY POWER SOURCE FOR USE WITH ELECTRIC VENTRICULAR ASSIST DEVICE, REPLACEMENT ONLY</t>
  </si>
  <si>
    <t>Q0491</t>
  </si>
  <si>
    <t>EMERGENCY POWER SOURCE FOR USE WITH ELECTRIC/PNEUMATIC VENTRICULAR ASSIST DEVICE, REPLACEMENT ONLY</t>
  </si>
  <si>
    <t>Q0492</t>
  </si>
  <si>
    <t>EMERGENCY POWER SUPPLY CABLE FOR USE WITH ELECTRIC VENTRICULAR ASSIST DEVICE, REPLACEMENT ONLY</t>
  </si>
  <si>
    <t>Q0493</t>
  </si>
  <si>
    <t>EMERGENCY POWER SUPPLY CABLE FOR USE WITH ELECTRIC/PNEUMATIC VENTRICULAR ASSIST DEVICE, REPLACEMENT ONLY</t>
  </si>
  <si>
    <t>Q0494</t>
  </si>
  <si>
    <t>EMERGENCY HAND PUMP FOR USE WITH ELECTRIC OR ELECTRIC/PNEUMATIC VENTRICULAR ASSIST DEVICE, REPLACEMENT ONLY</t>
  </si>
  <si>
    <t>Q0495</t>
  </si>
  <si>
    <t>BATTERY/POWER PACK CHARGER FOR USE WITH ELECTRIC OR ELECTRIC/PNEUMATIC VENTRICULAR ASSIST DEVICE, REPLACEMENT ONLY</t>
  </si>
  <si>
    <t>Q0496</t>
  </si>
  <si>
    <t>BATTERY, OTHER THAN LITHIUM-ION, FOR USE WITH ELECTRIC OR ELECTRIC/PNEUMATIC VENTRICULAR ASSIST DEVICE, REPLACEMENT ONLY</t>
  </si>
  <si>
    <t>Q0497</t>
  </si>
  <si>
    <t>BATTERY CLIPS FOR USE WITH ELECTRIC OR ELECTRIC/PNEUMATIC VENTRICULAR ASSIST DEVICE, REPLACEMENT ONLY</t>
  </si>
  <si>
    <t>Q0498</t>
  </si>
  <si>
    <t>HOLSTER FOR USE WITH ELECTRIC OR ELECTRIC/PNEUMATIC VENTRICULAR ASSIST DEVICE, REPLACEMENT ONLY</t>
  </si>
  <si>
    <t>Q0499</t>
  </si>
  <si>
    <t>BELT/VEST/BAG FOR USE TO CARRY EXTERNAL PERIPHERAL COMPONENTS OF ANY TYPE VENTRICULAR ASSIST DEVICE, REPLACEMENT ONLY</t>
  </si>
  <si>
    <t>Q0500</t>
  </si>
  <si>
    <t>FILTERS FOR USE WITH ELECTRIC OR ELECTRIC/PNEUMATIC VENTRICULAR ASSIST DEVICE, REPLACEMENT ONLY</t>
  </si>
  <si>
    <t>Q0501</t>
  </si>
  <si>
    <t>SHOWER COVER FOR USE WITH ELECTRIC OR ELECTRIC/PNEUMATIC VENTRICULAR ASSIST DEVICE, REPLACEMENT ONLY</t>
  </si>
  <si>
    <t>Q0502</t>
  </si>
  <si>
    <t>MOBILITY CART FOR PNEUMATIC VENTRICULAR ASSIST DEVICE, REPLACEMENT ONLY</t>
  </si>
  <si>
    <t>Q0503</t>
  </si>
  <si>
    <t>BATTERY FOR PNEUMATIC VENTRICULAR ASSIST DEVICE, REPLACEMENT ONLY, EACH</t>
  </si>
  <si>
    <t>Q0504</t>
  </si>
  <si>
    <t>POWER ADAPTER FOR PNEUMATIC VENTRICULAR ASSIST DEVICE, REPLACEMENT ONLY, VEHICLE TYPE</t>
  </si>
  <si>
    <t>Q0506</t>
  </si>
  <si>
    <t>BATTERY, LITHIUM-ION, FOR USE WITH ELECTRIC OR ELECTRIC/PNEUMATIC VENTRICULAR ASSIST DEVICE, REPLACEMENT ONLY</t>
  </si>
  <si>
    <t>Q0507</t>
  </si>
  <si>
    <t>MISCELLANEOUS SUPPLY OR ACCESSORY FOR USE WITH AN EXTERNAL VENTRICULAR ASSIST DEVICE</t>
  </si>
  <si>
    <t>Q0508</t>
  </si>
  <si>
    <t>MISCELLANEOUS SUPPLY OR ACCESSORY FOR USE WITH AN IMPLANTED VENTRICULAR ASSIST DEVICE</t>
  </si>
  <si>
    <t>Q0509</t>
  </si>
  <si>
    <t>MISCELLANEOUS SUPPLY OR ACCESSORY FOR USE WITH ANY IMPLANTED VENTRICULAR ASSIST DEVICE FOR WHICH PAYMENT WAS NOT MADE UNDER MEDICARE PART A</t>
  </si>
  <si>
    <t>Q4001</t>
  </si>
  <si>
    <t>CASTING SUPPLIES, BODY CAST ADULT, WITH OR WITHOUT HEAD, PLASTER</t>
  </si>
  <si>
    <t>Q4002</t>
  </si>
  <si>
    <t>CAST SUPPLIES, BODY CAST ADULT, WITH OR WITHOUT HEAD, FIBERGLASS</t>
  </si>
  <si>
    <t>Q4003</t>
  </si>
  <si>
    <t>CAST SUPPLIES, SHOULDER CAST, ADULT (11 YEARS +), PLASTER</t>
  </si>
  <si>
    <t>Q4004</t>
  </si>
  <si>
    <t>CAST SUPPLIES, SHOULDER CAST, ADULT (11 YEARS +), FIBERGLASS</t>
  </si>
  <si>
    <t>Q4005</t>
  </si>
  <si>
    <t>CAST SUPPLIES, LONG ARM CAST, ADULT (11 YEARS +), PLASTER</t>
  </si>
  <si>
    <t>Q4006</t>
  </si>
  <si>
    <t>CAST SUPPLIES, LONG ARM CAST, ADULT (11 YEARS +), FIBERGLASS</t>
  </si>
  <si>
    <t>Q4007</t>
  </si>
  <si>
    <t>CAST SUPPLIES, LONG ARM CAST, PEDIATRIC (0-10 YEARS), PLASTER</t>
  </si>
  <si>
    <t>Q4008</t>
  </si>
  <si>
    <t>CAST SUPPLIES, LONG ARM CAST, PEDIATRIC (0-10 YEARS), FIBERGLASS</t>
  </si>
  <si>
    <t>Q4009</t>
  </si>
  <si>
    <t>CAST SUPPLIES, SHORT ARM CAST, ADULT (11 YEARS +), PLASTER</t>
  </si>
  <si>
    <t>Q4010</t>
  </si>
  <si>
    <t>CAST SUPPLIES, SHORT ARM CAST, ADULT (11 YEARS +), FIBERGLASS</t>
  </si>
  <si>
    <t>Q4011</t>
  </si>
  <si>
    <t>CAST SUPPLIES, SHORT ARM CAST, PEDIATRIC (0-10 YEARS), PLASTER</t>
  </si>
  <si>
    <t>Q4012</t>
  </si>
  <si>
    <t>CAST SUPPLIES, SHORT ARM CAST, PEDIATRIC (0-10 YEARS), FIBERGLASS</t>
  </si>
  <si>
    <t>Q4013</t>
  </si>
  <si>
    <t>CAST SUPPLIES, GAUNTLET CAST (INCLUDES LOWER FOREARM AND HAND), ADULT (11 YEARS +), PLASTER</t>
  </si>
  <si>
    <t>Q4014</t>
  </si>
  <si>
    <t>CAST SUPPLIES, GAUNTLET CAST (INCLUDES LOWER FOREARM AND HAND), ADULT (11 YEARS +), FIBERGLASS</t>
  </si>
  <si>
    <t>Q4015</t>
  </si>
  <si>
    <t>CAST SUPPLIES, GAUNTLET CAST (INCLUDES LOWER FOREARM AND HAND), PEDIATRIC (0-10 YEARS), PLASTER</t>
  </si>
  <si>
    <t>Q4016</t>
  </si>
  <si>
    <t>CAST SUPPLIES, GAUNTLET CAST (INCLUDES LOWER FOREARM AND HAND), PEDIATRIC (0-10 YEARS), FIBERGLASS</t>
  </si>
  <si>
    <t>Q4017</t>
  </si>
  <si>
    <t>CAST SUPPLIES, LONG ARM SPLINT, ADULT (11 YEARS +), PLASTER</t>
  </si>
  <si>
    <t>Q4018</t>
  </si>
  <si>
    <t>CAST SUPPLIES, LONG ARM SPLINT, ADULT (11 YEARS +), FIBERGLASS</t>
  </si>
  <si>
    <t>Q4019</t>
  </si>
  <si>
    <t>CAST SUPPLIES, LONG ARM SPLINT, PEDIATRIC (0-10 YEARS), PLASTER</t>
  </si>
  <si>
    <t>Q4020</t>
  </si>
  <si>
    <t>CAST SUPPLIES, LONG ARM SPLINT, PEDIATRIC (0-10 YEARS), FIBERGLASS</t>
  </si>
  <si>
    <t>Q4021</t>
  </si>
  <si>
    <t>CAST SUPPLIES, SHORT ARM SPLINT, ADULT (11 YEARS +), PLASTER</t>
  </si>
  <si>
    <t>Q4022</t>
  </si>
  <si>
    <t>CAST SUPPLIES, SHORT ARM SPLINT, ADULT (11 YEARS +), FIBERGLASS</t>
  </si>
  <si>
    <t>Q4023</t>
  </si>
  <si>
    <t>CAST SUPPLIES, SHORT ARM SPLINT, PEDIATRIC (0-10 YEARS), PLASTER</t>
  </si>
  <si>
    <t>Q4024</t>
  </si>
  <si>
    <t>CAST SUPPLIES, SHORT ARM SPLINT, PEDIATRIC (0-10 YEARS), FIBERGLASS</t>
  </si>
  <si>
    <t>Q4025</t>
  </si>
  <si>
    <t>CAST SUPPLIES, HIP SPICA (ONE OR BOTH LEGS), ADULT (11 YEARS +), PLASTER</t>
  </si>
  <si>
    <t>Q4026</t>
  </si>
  <si>
    <t>CAST SUPPLIES, HIP SPICA (ONE OR BOTH LEGS), ADULT (11 YEARS +), FIBERGLASS</t>
  </si>
  <si>
    <t>Q4027</t>
  </si>
  <si>
    <t>CAST SUPPLIES, HIP SPICA (ONE OR BOTH LEGS), PEDIATRIC (0-10 YEARS), PLASTER</t>
  </si>
  <si>
    <t>Q4028</t>
  </si>
  <si>
    <t>CAST SUPPLIES, HIP SPICA (ONE OR BOTH LEGS), PEDIATRIC (0-10 YEARS), FIBERGLASS</t>
  </si>
  <si>
    <t>Q4029</t>
  </si>
  <si>
    <t>CAST SUPPLIES, LONG LEG CAST, ADULT (11 YEARS +), PLASTER</t>
  </si>
  <si>
    <t>Q4030</t>
  </si>
  <si>
    <t>CAST SUPPLIES, LONG LEG CAST, ADULT (11 YEARS +), FIBERGLASS</t>
  </si>
  <si>
    <t>Q4031</t>
  </si>
  <si>
    <t>CAST SUPPLIES, LONG LEG CAST, PEDIATRIC (0-10 YEARS), PLASTER</t>
  </si>
  <si>
    <t>Q4032</t>
  </si>
  <si>
    <t>CAST SUPPLIES, LONG LEG CAST, PEDIATRIC (0-10 YEARS), FIBERGLASS</t>
  </si>
  <si>
    <t>Q4033</t>
  </si>
  <si>
    <t>CAST SUPPLIES, LONG LEG CYLINDER CAST, ADULT (11 YEARS +), PLASTER</t>
  </si>
  <si>
    <t>Q4034</t>
  </si>
  <si>
    <t>CAST SUPPLIES, LONG LEG CYLINDER CAST, ADULT (11 YEARS +), FIBERGLASS</t>
  </si>
  <si>
    <t>Q4035</t>
  </si>
  <si>
    <t>CAST SUPPLIES, LONG LEG CYLINDER CAST, PEDIATRIC (0-10 YEARS), PLASTER</t>
  </si>
  <si>
    <t>Q4036</t>
  </si>
  <si>
    <t>CAST SUPPLIES, LONG LEG CYLINDER CAST, PEDIATRIC (0-10 YEARS), FIBERGLASS</t>
  </si>
  <si>
    <t>Q4037</t>
  </si>
  <si>
    <t>CAST SUPPLIES, SHORT LEG CAST, ADULT (11 YEARS +), PLASTER</t>
  </si>
  <si>
    <t>Q4038</t>
  </si>
  <si>
    <t>CAST SUPPLIES, SHORT LEG CAST, ADULT (11 YEARS +), FIBERGLASS</t>
  </si>
  <si>
    <t>Q4039</t>
  </si>
  <si>
    <t>CAST SUPPLIES, SHORT LEG CAST, PEDIATRIC (0-10 YEARS), PLASTER</t>
  </si>
  <si>
    <t>Q4040</t>
  </si>
  <si>
    <t>CAST SUPPLIES, SHORT LEG CAST, PEDIATRIC (0-10 YEARS), FIBERGLASS</t>
  </si>
  <si>
    <t>Q4041</t>
  </si>
  <si>
    <t>CAST SUPPLIES, LONG LEG SPLINT, ADULT (11 YEARS +), PLASTER</t>
  </si>
  <si>
    <t>Q4042</t>
  </si>
  <si>
    <t>CAST SUPPLIES, LONG LEG SPLINT, ADULT (11 YEARS +), FIBERGLASS</t>
  </si>
  <si>
    <t>Q4043</t>
  </si>
  <si>
    <t>CAST SUPPLIES, LONG LEG SPLINT, PEDIATRIC (0-10 YEARS), PLASTER</t>
  </si>
  <si>
    <t>Q4044</t>
  </si>
  <si>
    <t>CAST SUPPLIES, LONG LEG SPLINT, PEDIATRIC (0-10 YEARS), FIBERGLASS</t>
  </si>
  <si>
    <t>Q4045</t>
  </si>
  <si>
    <t>CAST SUPPLIES, SHORT LEG SPLINT, ADULT (11 YEARS +), PLASTER</t>
  </si>
  <si>
    <t>Q4046</t>
  </si>
  <si>
    <t>CAST SUPPLIES, SHORT LEG SPLINT, ADULT (11 YEARS +), FIBERGLASS</t>
  </si>
  <si>
    <t>Q4047</t>
  </si>
  <si>
    <t>CAST SUPPLIES, SHORT LEG SPLINT, PEDIATRIC (0-10 YEARS), PLASTER</t>
  </si>
  <si>
    <t>Q4048</t>
  </si>
  <si>
    <t>CAST SUPPLIES, SHORT LEG SPLINT, PEDIATRIC (0-10 YEARS), FIBERGLASS</t>
  </si>
  <si>
    <t>Q4049</t>
  </si>
  <si>
    <t>FINGER SPLINT, STATIC</t>
  </si>
  <si>
    <t>Q4050</t>
  </si>
  <si>
    <t>CAST SUPPLIES, FOR UNLISTED TYPES AND MATERIALS OF CASTS</t>
  </si>
  <si>
    <t>Q4051</t>
  </si>
  <si>
    <t>SPLINT SUPPLIES, MISCELLANEOUS (INCLUDES THERMOPLASTICS, STRAPPING, FASTENERS, PADDING AND OTHER SUPPLIES)</t>
  </si>
  <si>
    <t>Terminated 12.31.24</t>
  </si>
  <si>
    <t>E0470</t>
  </si>
  <si>
    <t xml:space="preserve">1 medical event = 1 pregnancy </t>
  </si>
  <si>
    <t>E0316</t>
  </si>
  <si>
    <t>E0315</t>
  </si>
  <si>
    <t>A6515</t>
  </si>
  <si>
    <t>A6516</t>
  </si>
  <si>
    <t>A6517</t>
  </si>
  <si>
    <t>A6518</t>
  </si>
  <si>
    <t>A6519</t>
  </si>
  <si>
    <t>GRADIENT COMPRESSION WRAP WITH ADJUSTABLE STRAPS, FULL LEG, EACH, CUSTOM</t>
  </si>
  <si>
    <t>GRADIENT COMPRESSION WRAP WITH ADJUSTABLE STRAPS, FOOT, EACH, CUSTOM</t>
  </si>
  <si>
    <t>GRADIENT COMPRESSION WRAP WITH ADJUSTABLE STRAPS, BELOW KNEE, EACH, CUSTOM</t>
  </si>
  <si>
    <t>GRADIENT COMPRESSION WRAP WITH ADJUSTABLE STRAPS, ARM, EACH, CUSTOM</t>
  </si>
  <si>
    <t>GRADIENT COMPRESSION GARMENT, NOT OTHERWISE SPECIFIED, FOR NIGHTTIME USE, EACH</t>
  </si>
  <si>
    <t>A6611</t>
  </si>
  <si>
    <t>GRADIENT COMPRESSION WRAP WITH ADJUSTABLE STRAPS, ABOCE KNEE, EACH, CUSTOM</t>
  </si>
  <si>
    <t>E0201</t>
  </si>
  <si>
    <t>PENILE CONTRACTURE DEVICE, MANUAL, GREATER THAN 3 LBS TRACTION FORCE</t>
  </si>
  <si>
    <t>Constracture device</t>
  </si>
  <si>
    <t>E1022</t>
  </si>
  <si>
    <t>E1023</t>
  </si>
  <si>
    <t>Wheelchair securement</t>
  </si>
  <si>
    <t>WHEELCHAIR TRANSPORTATION SECUREMENT SYSTEM, ANY TYPE INCLUDES ALL COMPONENTS AND ACCESSORIES</t>
  </si>
  <si>
    <t>WHEELCHAIR TRANSIT SECUREMENT SYSTEM, INCLUDES ALL COMPONENTS AND ACCESSORIES</t>
  </si>
  <si>
    <t>E1032</t>
  </si>
  <si>
    <t>E1033</t>
  </si>
  <si>
    <t>E1034</t>
  </si>
  <si>
    <t>WHEELCHAIR ACCESSORY, MANUAL SWINGAWAY, RETRACTABLE OR REMOVABLE MOUNTING HARDWARE USED WITH JOYSTICK OR OTHER DRIVE CONTROL INTERFACE</t>
  </si>
  <si>
    <t>WHEELCHAIR ACCESSORY, MANUAL SWINGAWAY, RETRACTABLE OR REMOVABLE MOUNTING HARDWARE FOR HEADREST, CUSHIONED, ANY TYPE</t>
  </si>
  <si>
    <t>WHEELCHAIR ACCESSORY, MANUAL SWINGAWAY, RETRACTABLE OR REMOVABLE MOUNTING HARDWARE FOR LATERAL TRUNK OR HIP SUPPORT, ANY TYPE</t>
  </si>
  <si>
    <t>E1832</t>
  </si>
  <si>
    <t>STATIC PROGRESSIVE STRETCH FINGER DEVICE, EXTENSION AND/OR FLEXION, WITH OR WITHOUT RANGE OF MOTION ADJUSTMENT, INCLUDES ALL COMPONENTS AND ACCESSORIES</t>
  </si>
  <si>
    <t>CERVICAL-THORACIC-LUMBAR-SACRAL-ORTHOSES (CTLSO), ANTERIOR-POSTERIOR-LATERAL CONTROL, PREFABRICATED ITEM THAT HAS BEEN TRIMMED, BENT, MOLDED, ASSEMBLED, OR OTHERWISE CUSTOMIZED TO FIT A SPECIFIC PATIENT BY AN INDIVIDUAL WITH EXPERTISE</t>
  </si>
  <si>
    <t>L0720</t>
  </si>
  <si>
    <t>L1933</t>
  </si>
  <si>
    <t>ANKLE FOOT ORTHOSIS, , RIGID ANTERIOR TIBIAL SECTION, TOTAL CARBON FIBER OR EQUAL MATERIAL, PREFABRICATED, OFF-THE-SHELF</t>
  </si>
  <si>
    <t>L1952</t>
  </si>
  <si>
    <t>ANKLE FOOT ORTHOSIS, SPIRAL, (INSTITUTE OF REHABILITATIVE MEDICINE TYPE), PLASTIC OR OTHER MATERIAL, PREFABRICATED, OFF-THE-SHELF</t>
  </si>
  <si>
    <t>L5827</t>
  </si>
  <si>
    <t>ENDOSKELETAL KNEE-SHIN SYSTEM, SINGLE AXIS, ELECTROMECHANICAL SWING AND STANCE PHASE CONTROL, WITH OR WITHOUT SHOCK ABSORPTION AND STANCE EXTENSION DAMPING</t>
  </si>
  <si>
    <t>L6028</t>
  </si>
  <si>
    <t>L6029</t>
  </si>
  <si>
    <t>L6030</t>
  </si>
  <si>
    <t>L6031</t>
  </si>
  <si>
    <t>L6032</t>
  </si>
  <si>
    <t>L6033</t>
  </si>
  <si>
    <t>L6037</t>
  </si>
  <si>
    <t>UPPER EXTREMITY ADDITION, TEST SOCKET/INERFACE, PARTIAL HAND INCLUDING FINGERS</t>
  </si>
  <si>
    <t>UPPER EXTREMITY ADDITION, EXTERNAL FRAME, PARTIAL HAND INCLUDING FINGERS</t>
  </si>
  <si>
    <t>REPLACEMENT SOCKET/INTERFACE, PARTIAL HAND INCLUDING FINGERS, MOLDED TO PATIENT MODEL, FOR USE WITH OR WITHOUT EXTERNAL POWER</t>
  </si>
  <si>
    <t>ADDITION TO UPPER EXTREMITY PROSTHESIS, PARTIAL HAND INCLUDING FINGERS, ULTRALIGHT MATERIAL (TITANIUM, CARBON FIBER OR EQUAL)</t>
  </si>
  <si>
    <t>ADDITION TO UPPER EXTREMITY PROSTHESIS, PARTIAL HAND INCLUDING FINGERS, ACRYLIC MATERIAL</t>
  </si>
  <si>
    <t>IMMEDIATE POST-SURGICAL OR EARLY FITTING, APPLICATION OF INITIAL RIGID DRESSING, INLUCDING FITTING, ALIGNMENT AND SUSPENSION OF COMPONENTS, AND ONE CAST CHANGE, PARTIAL HAND INCLUDING FINGERS</t>
  </si>
  <si>
    <t>L6700</t>
  </si>
  <si>
    <t>UPPER EXTREMITY ADDITION, EXTERNAL POWERED FEATURE, MYOELECTRONIC CONTROL MODULE, ADDITIONAL EMG INPUTES, PATTERN-RECOGNITION DECODING INTENT MOVEMENT</t>
  </si>
  <si>
    <t>L7406</t>
  </si>
  <si>
    <t>Beginning April 1, 2025 claims for these items should be used using new HCPCS code A6519</t>
  </si>
  <si>
    <t>GRADIENT COMPRESSION WRAP WITH ADJUSTABLE STRAPS, FULL LEG, EACH</t>
  </si>
  <si>
    <t>GRADIENT COMPRESSION WRAP WITH ADJUSTABLE STRAPS, FOOT, EACH</t>
  </si>
  <si>
    <t>GRADIENT COMPRESSION WRAP WITH ADJUSTABLE STRAPS, ARM, EACH</t>
  </si>
  <si>
    <t>GRADIENT COMPRESSION WRAP WITH ADJUSTABLE STRAPS, ABOVE KNEE, EACH</t>
  </si>
  <si>
    <t>Terminated 3.31.25.</t>
  </si>
  <si>
    <t>2 per unit per year</t>
  </si>
  <si>
    <t>SAFETY EQUIPMENT, THERMAL FUSE</t>
  </si>
  <si>
    <t>T4527</t>
  </si>
  <si>
    <t>MANUAL TRANSANAL IRRIGATION SYSTEM, INCLUDES WATER, RESEVOIR, PUMP, TUBING, AND ACCESSORIES, WITHOUT CATHETER, ANY TYPE</t>
  </si>
  <si>
    <t>RECTAL CATHETER WITH OR WITHOUT BALLOON, FOR USE WITH ANY TYPE TRANSANAL IRREGATION SYSTEM, EACH</t>
  </si>
  <si>
    <t>MONTHLY SUPPLIES FOR USE OF DEVICE CODED AT E0733</t>
  </si>
  <si>
    <t xml:space="preserve">Orthotics </t>
  </si>
  <si>
    <t>KM modifier; $2238.86, KN modifier; $942.68</t>
  </si>
  <si>
    <t>KM modifier; $2698.71, KN modifier; $942.68</t>
  </si>
  <si>
    <t>KM modifier; $3032.0026, KN modifier, $1276.75</t>
  </si>
  <si>
    <t>KM modifier; $3396.15, KN modifier, $1429.96</t>
  </si>
  <si>
    <t>KM modifier; $3760.04, KN modifier, $1583.16</t>
  </si>
  <si>
    <t>KM modifier; $2360.30, KN modifier, $993.80</t>
  </si>
  <si>
    <t>KM modifier; $2425.52, KN modifier, $1021.36</t>
  </si>
  <si>
    <t>KM modifier; $1243.22, KN modifier, $523.45</t>
  </si>
  <si>
    <t>Wheelchair component or accessory, not otherwise specified</t>
  </si>
  <si>
    <t>E0658</t>
  </si>
  <si>
    <t>SEGMENTAL PNEUMATIC APPLIANCE FOR USE WITH PNEUMATIC COMPRESSOR, INTEGRATED, 2 FULL ARMS AND CHEST</t>
  </si>
  <si>
    <t>E0659</t>
  </si>
  <si>
    <t>SEGMENTAL PNEUMATIC APPLIANCE FOR USE WITH PNEUMATIC COMPRESSOR, INTEGRATED, HEAD, NECK AND CHEST</t>
  </si>
  <si>
    <t>A4288</t>
  </si>
  <si>
    <t>VALVE FOR BREAST PUMP, REPLACEMENT</t>
  </si>
  <si>
    <t>E0150</t>
  </si>
  <si>
    <t>COMBINATION WHEELED WALKER WITH SEAT AND TRANSPORT CHAIR, FOLDING, ADJUSTABLE OR FIXED HEIGHT</t>
  </si>
  <si>
    <t>L1007</t>
  </si>
  <si>
    <t>SCOLIOSIS ORTHOSIS, SAGITTAL-CORONAL CONTROL PROVIDED BY A RIGID LATERAL FRAME, EXTENDS FROM AXILLA, TO TROCHANTER, INCLUDES ALL ACCESSORY PADS, STRAPS, AND INTERFACE, CUSTOM FABRICATED</t>
  </si>
  <si>
    <t>Purchase</t>
  </si>
  <si>
    <t>L5657</t>
  </si>
  <si>
    <t>ADDITION TO LOWER EXTREMITY PROSTHESIS, MANUAL/AUTOMATED ADJUSTABLE AIR, FLUID, GEL OR EQUAL SOCKET INSERT FOR LIMB VOLUME MANAGEMENT, ANY MATERIALS</t>
  </si>
  <si>
    <t>L6034</t>
  </si>
  <si>
    <t>PARTIAL HAND, FINGER, AND THUMB PROSTHESIS WITHOUT PROSTHETIC DIGIT(S)/THUMB, AMPUTATION AT TRANSMETACARPAL LEVEL, INCLUDING FLEXIBLE OR NON-FLEXIBLE INTERFACE, MOLDED TO PATIENT MODEL, FOR USE WITHOUT EXTERNAL POWER AND/OR PASSIVE PROSTHETIC DIGIT/THUMB, NOT INCLUDING INSERTS DESCRIBED BY L6692</t>
  </si>
  <si>
    <t>L6035</t>
  </si>
  <si>
    <t>SINGLE PROSTHETIC DIGIT, MECHANICAL, CAN INCLUDE METACARPOPHALANGEAL (MCP), PROXIMAL INTERPHALANGEAL (PIP), AND/OR DISTAL INTERPHALANGEAL (DIP) JOINT(S), WITH OR WITHOUT LOCKING MECHANISM, CAN INCLUDE FLEXION OR EXTENSION ASSIST, ANY MATERIAL, ATTACHMENT, INITIAL ISSUE OR REPLACEMENT</t>
  </si>
  <si>
    <t>L6036</t>
  </si>
  <si>
    <t>PROSTHETIC THUMB, MECHANICAL, CAN INCLUDE METACARPOPHALANGEAL (MCP), INTERPHALANGEAL (IP) JOINT(S), WITH OR WITHOUT LOCKING MECHANISM, CAN INCLUDE FLEXION OR EXTENSION ASSIST, ANY MATERIAL, ATTACHMENT, INITIAL ISSUE OR REPLACEMENT</t>
  </si>
  <si>
    <t>L6038</t>
  </si>
  <si>
    <t>ADDITION TO SINGLE PROSTHETIC DIGIT OR THUMB, MECHANICAL, ATTACHMENT, MULTIAXIAL AND/OR INTERNAL/EXTERNAL ROTATION/ABDUCTION/ADDUCTION MECHANISM, WITH OR WITHOUT LOCKING FEATURE, ANY MATERIAL</t>
  </si>
  <si>
    <t>L6039</t>
  </si>
  <si>
    <t>PASSIVE PROSTHETIC DIGIT OR THUMB PROSTHESIS NOT INCLUDING HAND RESTORATION PARTIAL HAND, FULL OR PARTIAL, CUSTOM MADE, ANY MATERIAL, INITIAL OR REPLACEMENT, PER SINGLE PASSIVE PROSTHETIC DIGIT OR THUMB</t>
  </si>
  <si>
    <t xml:space="preserve">1 per 3 years </t>
  </si>
  <si>
    <t>Use A9900 U1 for chair</t>
  </si>
  <si>
    <t>A9900    U1</t>
  </si>
  <si>
    <t>Chair lifts</t>
  </si>
  <si>
    <t>Commode lift</t>
  </si>
  <si>
    <t>E0700       U1</t>
  </si>
  <si>
    <t>E0700    U1</t>
  </si>
  <si>
    <t>For use with a manual breast pump only</t>
  </si>
  <si>
    <t>FDA APPROVED NERVE STIMULATOR, FOR TREATMENT OF NAUSEA AND VOMITING</t>
  </si>
  <si>
    <t>PARTIAL HAND, FINGER, AND THUMB PROSTHESIS WITHOUT PROSTHETIC DIGIT(S)/THUMB, AMPUTATION AT METACARPAL LEVEL, INCLUDING FLEXIBLE OR NON-FLEXIBLE INTERFACE, MOLDED TO PATIENT MODEL, INCLUDING PALM, FOR USE WITHOUT EXTERNAL POWER AND/OR PASSIVE PROSTHETIC DIGIT/THUMB, NOT INCLUDING INSERTS DESCRIBED BY L6692</t>
  </si>
  <si>
    <t>MANUAL WHEELCHAIR ACCESSORY, POWER ASSIST SYSTEM</t>
  </si>
  <si>
    <t>ADDITION TO LOWER EXTREMITY, BELOW KNEE/ABOVE KNEE, CUSTOM FABRICATED FROM EXISTING MOLD OR PREFABRICATED, SOCKET INSERT, SILICONE GEL, ELASTOMERIC, OR EQUAL, WITH OR WITHOUT PERFORATIONS, WITH OR WITHOUT BREATHABLE MATERIAL, FOR USE WITH LOCKING MECHANISM</t>
  </si>
  <si>
    <t>ADDITION TO LOWER EXTREMITY, BELOW KNEE/ABOVE KNEE, CUSTOM FABRICATED FROM EXISTING MOLD OR PREFABRICATED, SOCKET INSERT, SILICONE GEL, ELASTOMERIC, OR EQUAL, WITH OR WITHOUT PERFORATIONS, WITH OR WITHOUT BREATHABLE MATERIAL, NOT FOR USE WITH LOCKING MECHANISM</t>
  </si>
  <si>
    <t>ADDITION TO LOWER EXTREMITY, USER ADJUSTABLE, MECHANICAL, RESIDUAL LIMB VOLUME MANAGEMENT SYSTEM (WITH OR WITHOUT LAMINATION KIT)</t>
  </si>
  <si>
    <t>ADDITION TO UPPER EXTREMITY PROSTHESIS, USER ADJUSTABLE, MECHANICAL, RESIDUAL LIMB VOLUME MANAGEMENT SYSTEM (WITH OR WITHOUT LAMINATION KIT)</t>
  </si>
  <si>
    <t>Payment schedule effective 01/01/2026</t>
  </si>
  <si>
    <t>Payment schedlule effective 01/01/2026</t>
  </si>
  <si>
    <t>Atypical HCPCS code list effective 01/01/2026</t>
  </si>
  <si>
    <t>To be used when requesting fortifiers for pediatric cardiac outpatient use</t>
  </si>
  <si>
    <t>T5999     U1</t>
  </si>
  <si>
    <t>INFANT MILK FORTIFIER</t>
  </si>
  <si>
    <t>This includes mechanical ventilation.</t>
  </si>
  <si>
    <t>TRACHEOSTOMY/LARYNGECTOMY TUBE, NON-CUFFED, POLYVINYLCHLORIDE (PVC), SILICONE OR EQUAL -- *STANDARD OR STOCK WITH MODIFICATIONS--PEDIATRIC*</t>
  </si>
  <si>
    <t>TRACHEOSTOMY/LARYNGECTOMY TUBE, NON-CUFFED, POLYVINYLCHLORIDE (PVC), SILICONE OR EQUAL-- *STANDARD OR STOCK WITH MODIFICATIONS-ADULT*</t>
  </si>
  <si>
    <t>TRACHEOSTOMY/LARYNGECTOMY TUBE, CUFFED, POLYVINYLCHLORIDE (PVC), SILICONE OR EQUAL --*STANDARD OR STOCK WITH MODIFICATIONS-- ADULT *</t>
  </si>
  <si>
    <t>Used for chair with HCPCS codes E0627 or E0629.</t>
  </si>
  <si>
    <t>MISCELLANEOUS DME SUPPLY, RECLINER FOR E0627 OR E0639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</si>
</sst>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164" formatCode="mm\/dd\/yyyy"/>
    <numFmt numFmtId="165" formatCode="&quot;$&quot;#,##0.00"/>
    <numFmt numFmtId="166" formatCode="&quot;$&quot;#,##0.00\ ;\(&quot;$&quot;#,##0.00\)"/>
    <numFmt numFmtId="167" formatCode="mm\/dd\/yyyy;@"/>
    <numFmt numFmtId="168" formatCode="0.\ \ "/>
  </numFmts>
  <fonts count="23">
    <font>
      <sz val="11"/>
      <color theme="1"/>
      <name val="Calibri"/>
      <family val="2"/>
      <scheme val="minor"/>
    </font>
    <font>
      <sz val="11"/>
      <color theme="1"/>
      <name val="Calibri"/>
      <family val="2"/>
      <scheme val="minor"/>
    </font>
    <font>
      <sz val="8"/>
      <name val="Arial"/>
      <family val="2"/>
    </font>
    <font>
      <sz val="8"/>
      <name val="Arial"/>
      <family val="2"/>
    </font>
    <font>
      <b/>
      <i/>
      <sz val="8"/>
      <name val="Arial"/>
      <family val="2"/>
    </font>
    <font>
      <b/>
      <sz val="8"/>
      <name val="Arial"/>
      <family val="2"/>
    </font>
    <font>
      <b/>
      <sz val="12"/>
      <name val="Arial"/>
      <family val="2"/>
    </font>
    <font>
      <b/>
      <sz val="14"/>
      <name val="Arial"/>
      <family val="2"/>
    </font>
    <font>
      <sz val="8"/>
      <name val="Elena-Regular"/>
    </font>
    <font>
      <sz val="10"/>
      <name val="Arial"/>
      <family val="2"/>
    </font>
    <font>
      <sz val="8"/>
      <name val="Calibri"/>
      <family val="2"/>
      <scheme val="minor"/>
    </font>
    <font>
      <sz val="10"/>
      <name val="Arial"/>
      <family val="2"/>
    </font>
    <font>
      <b/>
      <sz val="8"/>
      <color theme="1"/>
      <name val="Arial"/>
      <family val="2"/>
    </font>
    <font>
      <sz val="8"/>
      <color rgb="FFFF0000"/>
      <name val="Arial"/>
      <family val="2"/>
    </font>
    <font>
      <sz val="14"/>
      <name val="Arial"/>
      <family val="2"/>
    </font>
    <font>
      <b/>
      <sz val="16"/>
      <color rgb="FFFF0000"/>
      <name val="Arial"/>
      <family val="2"/>
    </font>
    <font>
      <b/>
      <sz val="8"/>
      <color rgb="FF00B0F0"/>
      <name val="Arial"/>
      <family val="2"/>
    </font>
    <font>
      <sz val="8"/>
      <color theme="5"/>
      <name val="Arial"/>
      <family val="2"/>
    </font>
    <font>
      <b/>
      <sz val="20"/>
      <color rgb="FFFF0000"/>
      <name val="Arial"/>
      <family val="2"/>
    </font>
    <font>
      <sz val="8"/>
      <color rgb="FF7030A0"/>
      <name val="Arial"/>
      <family val="2"/>
    </font>
    <font>
      <b/>
      <sz val="16"/>
      <name val="Arial"/>
      <family val="2"/>
    </font>
    <font>
      <sz val="8"/>
      <color rgb="FF00B050"/>
      <name val="Arial"/>
      <family val="2"/>
    </font>
    <font>
      <u/>
      <sz val="8"/>
      <name val="Arial"/>
      <family val="2"/>
    </font>
  </fonts>
  <fills count="4">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8">
    <xf numFmtId="0" fontId="0" fillId="0" borderId="0"/>
    <xf numFmtId="0" fontId="2" fillId="0" borderId="0"/>
    <xf numFmtId="0" fontId="1" fillId="0" borderId="0"/>
    <xf numFmtId="0" fontId="9" fillId="0" borderId="0"/>
    <xf numFmtId="0" fontId="11" fillId="0" borderId="0"/>
    <xf numFmtId="0" fontId="3" fillId="0" borderId="0"/>
    <xf numFmtId="0" fontId="3" fillId="0" borderId="0"/>
    <xf numFmtId="0" fontId="2" fillId="0" borderId="0"/>
  </cellStyleXfs>
  <cellXfs count="282">
    <xf numFmtId="0" fontId="0" fillId="0" borderId="0" xfId="0"/>
    <xf numFmtId="0" fontId="3" fillId="0" borderId="0" xfId="1" applyFont="1" applyAlignment="1">
      <alignment horizontal="left" vertical="top"/>
    </xf>
    <xf numFmtId="0" fontId="4" fillId="0" borderId="0" xfId="1" applyFont="1" applyAlignment="1">
      <alignment vertical="top"/>
    </xf>
    <xf numFmtId="0" fontId="5" fillId="0" borderId="3" xfId="1" applyFont="1" applyBorder="1" applyAlignment="1">
      <alignment horizontal="center" wrapText="1"/>
    </xf>
    <xf numFmtId="49" fontId="5" fillId="0" borderId="3" xfId="1" applyNumberFormat="1" applyFont="1" applyBorder="1" applyAlignment="1">
      <alignment horizontal="center" wrapText="1"/>
    </xf>
    <xf numFmtId="164" fontId="5" fillId="0" borderId="3" xfId="1" applyNumberFormat="1" applyFont="1" applyBorder="1" applyAlignment="1">
      <alignment horizontal="center" wrapText="1"/>
    </xf>
    <xf numFmtId="165" fontId="5" fillId="0" borderId="3" xfId="1" applyNumberFormat="1" applyFont="1" applyBorder="1" applyAlignment="1">
      <alignment horizontal="center" wrapText="1"/>
    </xf>
    <xf numFmtId="49" fontId="5" fillId="0" borderId="3" xfId="1" applyNumberFormat="1" applyFont="1" applyBorder="1" applyAlignment="1" applyProtection="1">
      <alignment horizontal="center" wrapText="1"/>
      <protection locked="0"/>
    </xf>
    <xf numFmtId="0" fontId="5" fillId="0" borderId="4" xfId="1" applyFont="1" applyBorder="1" applyAlignment="1">
      <alignment horizontal="center" wrapText="1"/>
    </xf>
    <xf numFmtId="49" fontId="5" fillId="0" borderId="4" xfId="1" applyNumberFormat="1" applyFont="1" applyBorder="1" applyAlignment="1">
      <alignment horizontal="center" wrapText="1"/>
    </xf>
    <xf numFmtId="164" fontId="5" fillId="0" borderId="4" xfId="1" applyNumberFormat="1" applyFont="1" applyBorder="1" applyAlignment="1">
      <alignment horizontal="center" wrapText="1"/>
    </xf>
    <xf numFmtId="165" fontId="5" fillId="0" borderId="4" xfId="1" applyNumberFormat="1" applyFont="1" applyBorder="1" applyAlignment="1">
      <alignment horizontal="center" wrapText="1"/>
    </xf>
    <xf numFmtId="49" fontId="5" fillId="0" borderId="4" xfId="1" applyNumberFormat="1" applyFont="1" applyBorder="1" applyAlignment="1" applyProtection="1">
      <alignment horizontal="center" wrapText="1"/>
      <protection locked="0"/>
    </xf>
    <xf numFmtId="49" fontId="5" fillId="0" borderId="0" xfId="1" applyNumberFormat="1" applyFont="1" applyAlignment="1">
      <alignment horizontal="center" vertical="top" wrapText="1"/>
    </xf>
    <xf numFmtId="49" fontId="5" fillId="0" borderId="0" xfId="1" applyNumberFormat="1" applyFont="1" applyAlignment="1" applyProtection="1">
      <alignment horizontal="center" vertical="top" wrapText="1"/>
      <protection locked="0"/>
    </xf>
    <xf numFmtId="49" fontId="5" fillId="0" borderId="0" xfId="1" applyNumberFormat="1" applyFont="1" applyAlignment="1">
      <alignment horizontal="left" vertical="top" wrapText="1"/>
    </xf>
    <xf numFmtId="165" fontId="3" fillId="0" borderId="0" xfId="1" applyNumberFormat="1" applyFont="1" applyAlignment="1">
      <alignment horizontal="left" vertical="top"/>
    </xf>
    <xf numFmtId="49" fontId="5" fillId="0" borderId="0" xfId="1" applyNumberFormat="1" applyFont="1" applyAlignment="1">
      <alignment horizontal="center" vertical="top"/>
    </xf>
    <xf numFmtId="49" fontId="6" fillId="0" borderId="0" xfId="1" applyNumberFormat="1" applyFont="1" applyAlignment="1">
      <alignment horizontal="left" vertical="top"/>
    </xf>
    <xf numFmtId="0" fontId="5" fillId="0" borderId="0" xfId="1" applyFont="1" applyAlignment="1">
      <alignment horizontal="left" vertical="top" wrapText="1"/>
    </xf>
    <xf numFmtId="165" fontId="5" fillId="0" borderId="0" xfId="1" applyNumberFormat="1" applyFont="1" applyAlignment="1">
      <alignment horizontal="center" vertical="top" wrapText="1"/>
    </xf>
    <xf numFmtId="49" fontId="7" fillId="0" borderId="0" xfId="1" applyNumberFormat="1" applyFont="1" applyAlignment="1">
      <alignment horizontal="left" vertical="top"/>
    </xf>
    <xf numFmtId="0" fontId="10" fillId="0" borderId="0" xfId="3" applyFont="1" applyAlignment="1">
      <alignment vertical="center"/>
    </xf>
    <xf numFmtId="14" fontId="10" fillId="0" borderId="0" xfId="3" applyNumberFormat="1" applyFont="1" applyAlignment="1">
      <alignment vertical="center"/>
    </xf>
    <xf numFmtId="0" fontId="10" fillId="0" borderId="0" xfId="3" applyFont="1" applyAlignment="1">
      <alignment vertical="center" wrapText="1"/>
    </xf>
    <xf numFmtId="0" fontId="10" fillId="0" borderId="0" xfId="3" applyFont="1" applyAlignment="1">
      <alignment horizontal="center" vertical="center"/>
    </xf>
    <xf numFmtId="4" fontId="3" fillId="0" borderId="5" xfId="3" applyNumberFormat="1" applyFont="1" applyBorder="1" applyAlignment="1">
      <alignment horizontal="center" vertical="center"/>
    </xf>
    <xf numFmtId="49" fontId="3" fillId="0" borderId="9" xfId="3" applyNumberFormat="1" applyFont="1" applyBorder="1" applyAlignment="1">
      <alignment horizontal="left" vertical="center" wrapText="1"/>
    </xf>
    <xf numFmtId="49" fontId="3" fillId="0" borderId="10" xfId="3" applyNumberFormat="1" applyFont="1" applyBorder="1" applyAlignment="1">
      <alignment horizontal="center" vertical="center" wrapText="1"/>
    </xf>
    <xf numFmtId="4" fontId="3" fillId="0" borderId="11" xfId="3" applyNumberFormat="1" applyFont="1" applyBorder="1" applyAlignment="1">
      <alignment horizontal="center" vertical="center"/>
    </xf>
    <xf numFmtId="49" fontId="3" fillId="0" borderId="15" xfId="3" applyNumberFormat="1" applyFont="1" applyBorder="1" applyAlignment="1">
      <alignment horizontal="left" vertical="center" wrapText="1"/>
    </xf>
    <xf numFmtId="49" fontId="3" fillId="0" borderId="16" xfId="3" applyNumberFormat="1" applyFont="1" applyBorder="1" applyAlignment="1">
      <alignment horizontal="center" vertical="center" wrapText="1"/>
    </xf>
    <xf numFmtId="14" fontId="5" fillId="0" borderId="4" xfId="3" applyNumberFormat="1" applyFont="1" applyBorder="1" applyAlignment="1">
      <alignment horizontal="center" wrapText="1"/>
    </xf>
    <xf numFmtId="0" fontId="5" fillId="0" borderId="19" xfId="3" applyFont="1" applyBorder="1" applyAlignment="1">
      <alignment horizontal="center" wrapText="1"/>
    </xf>
    <xf numFmtId="49" fontId="5" fillId="0" borderId="4" xfId="3" applyNumberFormat="1" applyFont="1" applyBorder="1" applyAlignment="1">
      <alignment horizontal="center" wrapText="1"/>
    </xf>
    <xf numFmtId="0" fontId="3" fillId="0" borderId="0" xfId="3" applyFont="1" applyAlignment="1">
      <alignment vertical="center"/>
    </xf>
    <xf numFmtId="14" fontId="3" fillId="0" borderId="0" xfId="3" applyNumberFormat="1" applyFont="1" applyAlignment="1">
      <alignment horizontal="left" vertical="top"/>
    </xf>
    <xf numFmtId="0" fontId="3" fillId="0" borderId="20" xfId="3" applyFont="1" applyBorder="1" applyAlignment="1">
      <alignment horizontal="left" vertical="top"/>
    </xf>
    <xf numFmtId="167" fontId="3" fillId="0" borderId="0" xfId="3" applyNumberFormat="1" applyFont="1" applyAlignment="1">
      <alignment horizontal="left" vertical="top"/>
    </xf>
    <xf numFmtId="0" fontId="3" fillId="0" borderId="0" xfId="3" applyFont="1" applyAlignment="1">
      <alignment horizontal="left" vertical="top"/>
    </xf>
    <xf numFmtId="49" fontId="3" fillId="0" borderId="0" xfId="3" applyNumberFormat="1" applyFont="1" applyAlignment="1">
      <alignment horizontal="left" vertical="top" wrapText="1"/>
    </xf>
    <xf numFmtId="49" fontId="3" fillId="0" borderId="0" xfId="3" applyNumberFormat="1" applyFont="1" applyAlignment="1">
      <alignment horizontal="left" vertical="top" indent="1"/>
    </xf>
    <xf numFmtId="0" fontId="3" fillId="0" borderId="1" xfId="4" applyFont="1" applyBorder="1" applyAlignment="1">
      <alignment horizontal="left" vertical="top" wrapText="1"/>
    </xf>
    <xf numFmtId="0" fontId="3" fillId="0" borderId="1" xfId="4" applyFont="1" applyBorder="1" applyAlignment="1">
      <alignment horizontal="center" vertical="top"/>
    </xf>
    <xf numFmtId="165" fontId="3" fillId="0" borderId="1" xfId="4" applyNumberFormat="1" applyFont="1" applyBorder="1" applyAlignment="1">
      <alignment horizontal="center" vertical="top" wrapText="1"/>
    </xf>
    <xf numFmtId="167" fontId="3" fillId="0" borderId="1" xfId="4" applyNumberFormat="1" applyFont="1" applyBorder="1" applyAlignment="1">
      <alignment horizontal="center" vertical="top"/>
    </xf>
    <xf numFmtId="165" fontId="3" fillId="0" borderId="1" xfId="4" applyNumberFormat="1" applyFont="1" applyBorder="1" applyAlignment="1">
      <alignment horizontal="center" vertical="top"/>
    </xf>
    <xf numFmtId="49" fontId="3" fillId="0" borderId="1" xfId="4" applyNumberFormat="1" applyFont="1" applyBorder="1" applyAlignment="1">
      <alignment horizontal="center" vertical="top" wrapText="1"/>
    </xf>
    <xf numFmtId="49" fontId="3" fillId="0" borderId="1" xfId="4" applyNumberFormat="1" applyFont="1" applyBorder="1" applyAlignment="1">
      <alignment horizontal="left" vertical="top" wrapText="1"/>
    </xf>
    <xf numFmtId="0" fontId="3" fillId="0" borderId="1" xfId="4" applyFont="1" applyBorder="1" applyAlignment="1">
      <alignment horizontal="left" vertical="top"/>
    </xf>
    <xf numFmtId="165" fontId="3" fillId="0" borderId="22" xfId="4" applyNumberFormat="1" applyFont="1" applyBorder="1" applyAlignment="1">
      <alignment horizontal="center" vertical="top" wrapText="1"/>
    </xf>
    <xf numFmtId="165" fontId="3" fillId="0" borderId="23" xfId="4" applyNumberFormat="1" applyFont="1" applyBorder="1" applyAlignment="1">
      <alignment horizontal="center" vertical="top" wrapText="1"/>
    </xf>
    <xf numFmtId="49" fontId="3" fillId="0" borderId="24" xfId="4" applyNumberFormat="1" applyFont="1" applyBorder="1" applyAlignment="1">
      <alignment horizontal="center" vertical="top" wrapText="1"/>
    </xf>
    <xf numFmtId="165" fontId="3" fillId="0" borderId="1" xfId="4" applyNumberFormat="1" applyFont="1" applyBorder="1" applyAlignment="1" applyProtection="1">
      <alignment horizontal="center" vertical="top" wrapText="1"/>
      <protection locked="0"/>
    </xf>
    <xf numFmtId="165" fontId="3" fillId="0" borderId="22" xfId="4" applyNumberFormat="1" applyFont="1" applyBorder="1" applyAlignment="1" applyProtection="1">
      <alignment horizontal="center" vertical="top" wrapText="1"/>
      <protection locked="0"/>
    </xf>
    <xf numFmtId="165" fontId="3" fillId="0" borderId="3" xfId="4" applyNumberFormat="1" applyFont="1" applyBorder="1" applyAlignment="1" applyProtection="1">
      <alignment horizontal="center" vertical="top"/>
      <protection locked="0"/>
    </xf>
    <xf numFmtId="49" fontId="3" fillId="0" borderId="3" xfId="4" applyNumberFormat="1" applyFont="1" applyBorder="1" applyAlignment="1">
      <alignment horizontal="center" vertical="top" wrapText="1"/>
    </xf>
    <xf numFmtId="0" fontId="3" fillId="0" borderId="3" xfId="4" applyFont="1" applyBorder="1" applyAlignment="1">
      <alignment horizontal="center" vertical="top"/>
    </xf>
    <xf numFmtId="167" fontId="3" fillId="0" borderId="3" xfId="4" applyNumberFormat="1" applyFont="1" applyBorder="1" applyAlignment="1">
      <alignment horizontal="center" vertical="top"/>
    </xf>
    <xf numFmtId="165" fontId="3" fillId="0" borderId="3" xfId="4" applyNumberFormat="1" applyFont="1" applyBorder="1" applyAlignment="1">
      <alignment horizontal="center" vertical="top"/>
    </xf>
    <xf numFmtId="49" fontId="3" fillId="0" borderId="3" xfId="4" applyNumberFormat="1" applyFont="1" applyBorder="1" applyAlignment="1">
      <alignment horizontal="left" vertical="top" wrapText="1"/>
    </xf>
    <xf numFmtId="49" fontId="3" fillId="0" borderId="25" xfId="4" applyNumberFormat="1" applyFont="1" applyBorder="1" applyAlignment="1">
      <alignment horizontal="center" vertical="top" wrapText="1"/>
    </xf>
    <xf numFmtId="0" fontId="5" fillId="0" borderId="4" xfId="3" applyFont="1" applyBorder="1" applyAlignment="1">
      <alignment horizontal="center" wrapText="1"/>
    </xf>
    <xf numFmtId="2" fontId="5" fillId="0" borderId="4" xfId="3" applyNumberFormat="1" applyFont="1" applyBorder="1" applyAlignment="1">
      <alignment horizontal="center" wrapText="1"/>
    </xf>
    <xf numFmtId="0" fontId="3" fillId="0" borderId="0" xfId="3" applyFont="1" applyAlignment="1">
      <alignment vertical="center" wrapText="1"/>
    </xf>
    <xf numFmtId="49" fontId="3" fillId="0" borderId="0" xfId="3" applyNumberFormat="1" applyFont="1" applyAlignment="1">
      <alignment horizontal="center" vertical="center"/>
    </xf>
    <xf numFmtId="0" fontId="3" fillId="0" borderId="0" xfId="3" applyFont="1" applyAlignment="1">
      <alignment horizontal="center" vertical="top"/>
    </xf>
    <xf numFmtId="2" fontId="5" fillId="0" borderId="0" xfId="3" applyNumberFormat="1" applyFont="1" applyAlignment="1">
      <alignment horizontal="right" vertical="center"/>
    </xf>
    <xf numFmtId="14" fontId="3" fillId="0" borderId="0" xfId="3" applyNumberFormat="1" applyFont="1" applyAlignment="1">
      <alignment vertical="center"/>
    </xf>
    <xf numFmtId="49" fontId="5" fillId="0" borderId="0" xfId="3" applyNumberFormat="1" applyFont="1" applyAlignment="1">
      <alignment horizontal="left" vertical="top"/>
    </xf>
    <xf numFmtId="49" fontId="6" fillId="0" borderId="0" xfId="3" applyNumberFormat="1" applyFont="1" applyAlignment="1">
      <alignment horizontal="left" vertical="top"/>
    </xf>
    <xf numFmtId="49" fontId="7" fillId="0" borderId="0" xfId="3" applyNumberFormat="1" applyFont="1" applyAlignment="1">
      <alignment horizontal="left" vertical="top"/>
    </xf>
    <xf numFmtId="164" fontId="5" fillId="0" borderId="28" xfId="0" applyNumberFormat="1" applyFont="1" applyBorder="1" applyAlignment="1">
      <alignment horizontal="center"/>
    </xf>
    <xf numFmtId="165" fontId="5" fillId="0" borderId="28" xfId="0" applyNumberFormat="1" applyFont="1" applyBorder="1" applyAlignment="1">
      <alignment horizontal="center"/>
    </xf>
    <xf numFmtId="0" fontId="5" fillId="0" borderId="26" xfId="0" applyFont="1" applyBorder="1" applyAlignment="1">
      <alignment wrapText="1"/>
    </xf>
    <xf numFmtId="0" fontId="5" fillId="0" borderId="28" xfId="0" applyFont="1" applyBorder="1" applyAlignment="1">
      <alignment wrapText="1"/>
    </xf>
    <xf numFmtId="0" fontId="5" fillId="0" borderId="29" xfId="0" applyFont="1" applyBorder="1" applyAlignment="1">
      <alignment horizontal="center" wrapText="1"/>
    </xf>
    <xf numFmtId="0" fontId="5" fillId="0" borderId="30" xfId="0" applyFont="1" applyBorder="1" applyAlignment="1">
      <alignment horizontal="center" wrapText="1"/>
    </xf>
    <xf numFmtId="0" fontId="5" fillId="0" borderId="31" xfId="0" applyFont="1" applyBorder="1" applyAlignment="1">
      <alignment horizontal="center" wrapText="1"/>
    </xf>
    <xf numFmtId="0" fontId="5" fillId="0" borderId="32" xfId="0" applyFont="1" applyBorder="1" applyAlignment="1">
      <alignment horizontal="center" wrapText="1"/>
    </xf>
    <xf numFmtId="2" fontId="5" fillId="0" borderId="30" xfId="0" applyNumberFormat="1" applyFont="1" applyBorder="1" applyAlignment="1">
      <alignment horizontal="center" vertical="center" wrapText="1"/>
    </xf>
    <xf numFmtId="0" fontId="5" fillId="0" borderId="30" xfId="0" applyFont="1" applyBorder="1" applyAlignment="1">
      <alignment wrapText="1"/>
    </xf>
    <xf numFmtId="0" fontId="7" fillId="0" borderId="0" xfId="0" applyFont="1" applyAlignment="1">
      <alignment horizontal="left" vertical="top"/>
    </xf>
    <xf numFmtId="49" fontId="6" fillId="0" borderId="0" xfId="0" applyNumberFormat="1" applyFont="1" applyAlignment="1">
      <alignment horizontal="left" vertical="top"/>
    </xf>
    <xf numFmtId="166" fontId="3" fillId="0" borderId="0" xfId="5" applyNumberFormat="1" applyAlignment="1">
      <alignment vertical="top"/>
    </xf>
    <xf numFmtId="49" fontId="3" fillId="0" borderId="0" xfId="5" applyNumberFormat="1" applyAlignment="1">
      <alignment vertical="top"/>
    </xf>
    <xf numFmtId="49" fontId="3" fillId="0" borderId="0" xfId="5" applyNumberFormat="1" applyAlignment="1">
      <alignment horizontal="center" vertical="top"/>
    </xf>
    <xf numFmtId="168" fontId="3" fillId="0" borderId="0" xfId="5" applyNumberFormat="1" applyAlignment="1">
      <alignment horizontal="left" vertical="top" indent="1"/>
    </xf>
    <xf numFmtId="166" fontId="3" fillId="0" borderId="0" xfId="5" applyNumberFormat="1" applyAlignment="1">
      <alignment horizontal="center" vertical="top"/>
    </xf>
    <xf numFmtId="49" fontId="3" fillId="0" borderId="1" xfId="4" applyNumberFormat="1" applyFont="1" applyBorder="1" applyAlignment="1">
      <alignment horizontal="center" vertical="top"/>
    </xf>
    <xf numFmtId="0" fontId="12" fillId="0" borderId="4" xfId="0" applyFont="1" applyBorder="1" applyAlignment="1">
      <alignment horizontal="center" wrapText="1"/>
    </xf>
    <xf numFmtId="49" fontId="7" fillId="0" borderId="0" xfId="5" applyNumberFormat="1" applyFont="1" applyAlignment="1">
      <alignment horizontal="left" wrapText="1"/>
    </xf>
    <xf numFmtId="166" fontId="5" fillId="0" borderId="16" xfId="5" applyNumberFormat="1" applyFont="1" applyBorder="1" applyAlignment="1">
      <alignment vertical="top"/>
    </xf>
    <xf numFmtId="49" fontId="3" fillId="0" borderId="11" xfId="5" applyNumberFormat="1" applyBorder="1" applyAlignment="1">
      <alignment vertical="top"/>
    </xf>
    <xf numFmtId="166" fontId="3" fillId="0" borderId="24" xfId="5" applyNumberFormat="1" applyBorder="1" applyAlignment="1">
      <alignment horizontal="left" vertical="top" indent="1"/>
    </xf>
    <xf numFmtId="49" fontId="3" fillId="0" borderId="33" xfId="5" applyNumberFormat="1" applyBorder="1" applyAlignment="1">
      <alignment horizontal="center" vertical="top"/>
    </xf>
    <xf numFmtId="166" fontId="3" fillId="0" borderId="10" xfId="5" applyNumberFormat="1" applyBorder="1" applyAlignment="1">
      <alignment horizontal="left" vertical="top" indent="1"/>
    </xf>
    <xf numFmtId="49" fontId="3" fillId="0" borderId="34" xfId="5" applyNumberFormat="1" applyBorder="1" applyAlignment="1">
      <alignment horizontal="center" vertical="top"/>
    </xf>
    <xf numFmtId="166" fontId="3" fillId="0" borderId="11" xfId="5" applyNumberFormat="1" applyBorder="1" applyAlignment="1">
      <alignment vertical="top"/>
    </xf>
    <xf numFmtId="49" fontId="3" fillId="0" borderId="24" xfId="5" applyNumberFormat="1" applyBorder="1" applyAlignment="1">
      <alignment horizontal="center" vertical="top"/>
    </xf>
    <xf numFmtId="166" fontId="3" fillId="0" borderId="33" xfId="5" applyNumberFormat="1" applyBorder="1" applyAlignment="1">
      <alignment vertical="top"/>
    </xf>
    <xf numFmtId="49" fontId="3" fillId="0" borderId="10" xfId="5" applyNumberFormat="1" applyBorder="1" applyAlignment="1">
      <alignment horizontal="center" vertical="top"/>
    </xf>
    <xf numFmtId="166" fontId="3" fillId="0" borderId="34" xfId="5" applyNumberFormat="1" applyBorder="1" applyAlignment="1">
      <alignment vertical="top"/>
    </xf>
    <xf numFmtId="0" fontId="12" fillId="0" borderId="19" xfId="0" applyFont="1" applyBorder="1" applyAlignment="1">
      <alignment horizontal="center" wrapText="1"/>
    </xf>
    <xf numFmtId="49" fontId="15" fillId="0" borderId="0" xfId="6" applyNumberFormat="1" applyFont="1" applyAlignment="1">
      <alignment horizontal="left" vertical="top" wrapText="1"/>
    </xf>
    <xf numFmtId="0" fontId="16" fillId="0" borderId="0" xfId="1" applyFont="1" applyAlignment="1">
      <alignment horizontal="left" vertical="top" wrapText="1"/>
    </xf>
    <xf numFmtId="0" fontId="17" fillId="0" borderId="0" xfId="1" applyFont="1" applyAlignment="1">
      <alignment horizontal="left" vertical="top" wrapText="1"/>
    </xf>
    <xf numFmtId="49" fontId="18" fillId="0" borderId="0" xfId="1" applyNumberFormat="1" applyFont="1" applyAlignment="1">
      <alignment horizontal="center" vertical="top" wrapText="1"/>
    </xf>
    <xf numFmtId="0" fontId="19" fillId="0" borderId="0" xfId="1" applyFont="1" applyAlignment="1">
      <alignment horizontal="left" vertical="top"/>
    </xf>
    <xf numFmtId="165" fontId="10" fillId="0" borderId="0" xfId="3" applyNumberFormat="1" applyFont="1" applyAlignment="1">
      <alignment vertical="center"/>
    </xf>
    <xf numFmtId="164" fontId="2" fillId="0" borderId="1" xfId="1" applyNumberFormat="1" applyBorder="1" applyAlignment="1">
      <alignment horizontal="center" vertical="top" wrapText="1"/>
    </xf>
    <xf numFmtId="49" fontId="2" fillId="0" borderId="1" xfId="1" applyNumberFormat="1" applyBorder="1" applyAlignment="1">
      <alignment horizontal="center" vertical="top" wrapText="1"/>
    </xf>
    <xf numFmtId="165" fontId="2" fillId="0" borderId="1" xfId="1" applyNumberFormat="1" applyBorder="1" applyAlignment="1">
      <alignment horizontal="center" vertical="top" wrapText="1"/>
    </xf>
    <xf numFmtId="0" fontId="2" fillId="0" borderId="1" xfId="0" applyFont="1" applyBorder="1" applyAlignment="1">
      <alignment horizontal="center" vertical="top" wrapText="1"/>
    </xf>
    <xf numFmtId="0" fontId="2" fillId="0" borderId="1" xfId="1" applyBorder="1" applyAlignment="1">
      <alignment horizontal="center" vertical="top" wrapText="1"/>
    </xf>
    <xf numFmtId="0" fontId="2" fillId="0" borderId="23" xfId="0" applyFont="1" applyBorder="1" applyAlignment="1">
      <alignment horizontal="center" vertical="top" wrapText="1"/>
    </xf>
    <xf numFmtId="0" fontId="2" fillId="3" borderId="22" xfId="0" applyFont="1" applyFill="1" applyBorder="1" applyAlignment="1">
      <alignment horizontal="center" vertical="top" wrapText="1"/>
    </xf>
    <xf numFmtId="49" fontId="2" fillId="0" borderId="1" xfId="6" applyNumberFormat="1" applyFont="1" applyBorder="1" applyAlignment="1">
      <alignment horizontal="center" vertical="top" wrapText="1"/>
    </xf>
    <xf numFmtId="0" fontId="2" fillId="0" borderId="1" xfId="0" applyFont="1" applyBorder="1" applyAlignment="1">
      <alignment horizontal="center" vertical="top"/>
    </xf>
    <xf numFmtId="0" fontId="2" fillId="0" borderId="23" xfId="0" applyFont="1" applyBorder="1" applyAlignment="1">
      <alignment horizontal="center" vertical="top"/>
    </xf>
    <xf numFmtId="0" fontId="2" fillId="0" borderId="1" xfId="1" applyBorder="1" applyAlignment="1">
      <alignment horizontal="left" vertical="top" wrapText="1"/>
    </xf>
    <xf numFmtId="165" fontId="2" fillId="0" borderId="0" xfId="1" applyNumberFormat="1" applyAlignment="1">
      <alignment horizontal="left" vertical="top"/>
    </xf>
    <xf numFmtId="165" fontId="2" fillId="0" borderId="1" xfId="4" applyNumberFormat="1" applyFont="1" applyBorder="1" applyAlignment="1">
      <alignment horizontal="center" vertical="top"/>
    </xf>
    <xf numFmtId="167" fontId="2" fillId="0" borderId="1" xfId="4" applyNumberFormat="1" applyFont="1" applyBorder="1" applyAlignment="1">
      <alignment horizontal="center" vertical="top"/>
    </xf>
    <xf numFmtId="165" fontId="2" fillId="3" borderId="3" xfId="0" applyNumberFormat="1" applyFont="1" applyFill="1" applyBorder="1" applyAlignment="1">
      <alignment horizontal="center" vertical="top"/>
    </xf>
    <xf numFmtId="165" fontId="2" fillId="0" borderId="1" xfId="0" applyNumberFormat="1" applyFont="1" applyBorder="1" applyAlignment="1">
      <alignment horizontal="center" vertical="top"/>
    </xf>
    <xf numFmtId="164" fontId="2" fillId="3" borderId="3" xfId="0" applyNumberFormat="1" applyFont="1" applyFill="1" applyBorder="1" applyAlignment="1">
      <alignment horizontal="center" vertical="top" wrapText="1"/>
    </xf>
    <xf numFmtId="164" fontId="2" fillId="0" borderId="1" xfId="0" applyNumberFormat="1" applyFont="1" applyBorder="1" applyAlignment="1">
      <alignment horizontal="center" vertical="top" wrapText="1"/>
    </xf>
    <xf numFmtId="165" fontId="2" fillId="0" borderId="1" xfId="0" applyNumberFormat="1" applyFont="1" applyBorder="1" applyAlignment="1">
      <alignment horizontal="center" vertical="top" wrapText="1"/>
    </xf>
    <xf numFmtId="166" fontId="2" fillId="0" borderId="33" xfId="5" applyNumberFormat="1" applyFont="1" applyBorder="1" applyAlignment="1">
      <alignment vertical="top"/>
    </xf>
    <xf numFmtId="0" fontId="2" fillId="0" borderId="0" xfId="1" applyAlignment="1">
      <alignment horizontal="left" vertical="top"/>
    </xf>
    <xf numFmtId="49" fontId="2" fillId="0" borderId="1" xfId="1" applyNumberFormat="1" applyBorder="1" applyAlignment="1">
      <alignment horizontal="left" vertical="top" wrapText="1"/>
    </xf>
    <xf numFmtId="0" fontId="13" fillId="0" borderId="0" xfId="0" applyFont="1" applyAlignment="1">
      <alignment horizontal="center" vertical="top"/>
    </xf>
    <xf numFmtId="166" fontId="13" fillId="0" borderId="24" xfId="5" applyNumberFormat="1" applyFont="1" applyBorder="1" applyAlignment="1">
      <alignment horizontal="left" vertical="top" indent="1"/>
    </xf>
    <xf numFmtId="49" fontId="13" fillId="0" borderId="33" xfId="5" applyNumberFormat="1" applyFont="1" applyBorder="1" applyAlignment="1">
      <alignment horizontal="center" vertical="top"/>
    </xf>
    <xf numFmtId="49" fontId="13" fillId="0" borderId="24" xfId="5" applyNumberFormat="1" applyFont="1" applyBorder="1" applyAlignment="1">
      <alignment horizontal="center" vertical="top"/>
    </xf>
    <xf numFmtId="166" fontId="13" fillId="0" borderId="33" xfId="5" applyNumberFormat="1" applyFont="1" applyBorder="1" applyAlignment="1">
      <alignment vertical="top"/>
    </xf>
    <xf numFmtId="0" fontId="3" fillId="0" borderId="22" xfId="4" applyFont="1" applyBorder="1" applyAlignment="1">
      <alignment horizontal="left" vertical="top"/>
    </xf>
    <xf numFmtId="49" fontId="5" fillId="0" borderId="3" xfId="3" applyNumberFormat="1" applyFont="1" applyBorder="1" applyAlignment="1">
      <alignment horizontal="center" wrapText="1"/>
    </xf>
    <xf numFmtId="0" fontId="5" fillId="0" borderId="3" xfId="3" applyFont="1" applyBorder="1" applyAlignment="1">
      <alignment horizontal="center" wrapText="1"/>
    </xf>
    <xf numFmtId="2" fontId="5" fillId="0" borderId="3" xfId="3" applyNumberFormat="1" applyFont="1" applyBorder="1" applyAlignment="1">
      <alignment horizontal="center" wrapText="1"/>
    </xf>
    <xf numFmtId="14" fontId="5" fillId="0" borderId="3" xfId="3" applyNumberFormat="1" applyFont="1" applyBorder="1" applyAlignment="1">
      <alignment horizontal="center" wrapText="1"/>
    </xf>
    <xf numFmtId="0" fontId="3" fillId="0" borderId="3" xfId="3" applyFont="1" applyBorder="1" applyAlignment="1">
      <alignment horizontal="center" vertical="center"/>
    </xf>
    <xf numFmtId="0" fontId="10" fillId="0" borderId="3" xfId="3" applyFont="1" applyBorder="1" applyAlignment="1">
      <alignment horizontal="center" vertical="center"/>
    </xf>
    <xf numFmtId="0" fontId="2" fillId="0" borderId="3" xfId="4" applyFont="1" applyBorder="1" applyAlignment="1">
      <alignment horizontal="center" vertical="top"/>
    </xf>
    <xf numFmtId="0" fontId="2" fillId="0" borderId="1" xfId="4" applyFont="1" applyBorder="1" applyAlignment="1">
      <alignment horizontal="center" vertical="top"/>
    </xf>
    <xf numFmtId="0" fontId="2" fillId="3" borderId="1" xfId="0" applyFont="1" applyFill="1" applyBorder="1" applyAlignment="1">
      <alignment horizontal="center" vertical="top" wrapText="1"/>
    </xf>
    <xf numFmtId="165" fontId="2" fillId="0" borderId="0" xfId="0" applyNumberFormat="1" applyFont="1" applyAlignment="1">
      <alignment horizontal="center" vertical="top"/>
    </xf>
    <xf numFmtId="0" fontId="3" fillId="0" borderId="22" xfId="4" applyFont="1" applyBorder="1" applyAlignment="1">
      <alignment horizontal="center" vertical="top"/>
    </xf>
    <xf numFmtId="49" fontId="2" fillId="0" borderId="0" xfId="1" applyNumberFormat="1" applyAlignment="1">
      <alignment horizontal="center" vertical="top" wrapText="1"/>
    </xf>
    <xf numFmtId="49" fontId="2" fillId="0" borderId="0" xfId="1" applyNumberFormat="1" applyAlignment="1" applyProtection="1">
      <alignment horizontal="center" vertical="top" wrapText="1"/>
      <protection locked="0"/>
    </xf>
    <xf numFmtId="49" fontId="2" fillId="0" borderId="0" xfId="1" applyNumberFormat="1" applyAlignment="1">
      <alignment horizontal="left" vertical="top" wrapText="1"/>
    </xf>
    <xf numFmtId="164" fontId="2" fillId="0" borderId="0" xfId="1" applyNumberFormat="1" applyAlignment="1">
      <alignment horizontal="center" vertical="top"/>
    </xf>
    <xf numFmtId="0" fontId="2" fillId="0" borderId="0" xfId="1" applyAlignment="1">
      <alignment horizontal="center" vertical="top"/>
    </xf>
    <xf numFmtId="0" fontId="2" fillId="0" borderId="0" xfId="1" applyAlignment="1">
      <alignment horizontal="left" vertical="top" wrapText="1"/>
    </xf>
    <xf numFmtId="164" fontId="2" fillId="0" borderId="0" xfId="1" applyNumberFormat="1" applyAlignment="1">
      <alignment horizontal="center" vertical="top" wrapText="1"/>
    </xf>
    <xf numFmtId="165" fontId="2" fillId="0" borderId="0" xfId="1" applyNumberFormat="1" applyAlignment="1">
      <alignment horizontal="center" vertical="top" wrapText="1"/>
    </xf>
    <xf numFmtId="0" fontId="2" fillId="0" borderId="1" xfId="2" applyFont="1" applyBorder="1" applyAlignment="1">
      <alignment vertical="top" wrapText="1"/>
    </xf>
    <xf numFmtId="49" fontId="2" fillId="0" borderId="0" xfId="1" applyNumberFormat="1" applyAlignment="1">
      <alignment horizontal="center" vertical="top"/>
    </xf>
    <xf numFmtId="0" fontId="2" fillId="3" borderId="3" xfId="0" applyFont="1" applyFill="1" applyBorder="1" applyAlignment="1">
      <alignment horizontal="center" vertical="top" wrapText="1"/>
    </xf>
    <xf numFmtId="0" fontId="2"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2" fillId="0" borderId="0" xfId="0" applyFont="1" applyAlignment="1">
      <alignment horizontal="left" vertical="top"/>
    </xf>
    <xf numFmtId="0" fontId="2" fillId="0" borderId="1" xfId="0" applyFont="1" applyBorder="1" applyAlignment="1">
      <alignment vertical="top" wrapText="1"/>
    </xf>
    <xf numFmtId="165" fontId="2" fillId="0" borderId="23" xfId="0" applyNumberFormat="1" applyFont="1" applyBorder="1" applyAlignment="1">
      <alignment horizontal="center" vertical="top" wrapText="1"/>
    </xf>
    <xf numFmtId="165" fontId="2" fillId="0" borderId="3" xfId="0" applyNumberFormat="1" applyFont="1" applyBorder="1" applyAlignment="1">
      <alignment horizontal="center" vertical="top" wrapText="1"/>
    </xf>
    <xf numFmtId="0" fontId="2" fillId="3" borderId="3" xfId="0" applyFont="1" applyFill="1" applyBorder="1" applyAlignment="1">
      <alignment horizontal="center" vertical="top"/>
    </xf>
    <xf numFmtId="0" fontId="2" fillId="3" borderId="3" xfId="0" applyFont="1" applyFill="1" applyBorder="1" applyAlignment="1">
      <alignment vertical="top" wrapText="1"/>
    </xf>
    <xf numFmtId="164" fontId="2" fillId="0" borderId="3" xfId="0" applyNumberFormat="1" applyFont="1" applyBorder="1" applyAlignment="1">
      <alignment horizontal="center"/>
    </xf>
    <xf numFmtId="0" fontId="2" fillId="0" borderId="27" xfId="0" applyFont="1" applyBorder="1" applyAlignment="1">
      <alignment horizontal="center" vertical="top"/>
    </xf>
    <xf numFmtId="164" fontId="2" fillId="0" borderId="27" xfId="0" applyNumberFormat="1" applyFont="1" applyBorder="1" applyAlignment="1">
      <alignment horizontal="center"/>
    </xf>
    <xf numFmtId="164" fontId="2" fillId="0" borderId="28" xfId="0" applyNumberFormat="1" applyFont="1" applyBorder="1" applyAlignment="1">
      <alignment horizontal="center"/>
    </xf>
    <xf numFmtId="165" fontId="2" fillId="0" borderId="0" xfId="0" applyNumberFormat="1" applyFont="1" applyAlignment="1">
      <alignment horizontal="left" vertical="top"/>
    </xf>
    <xf numFmtId="49" fontId="2" fillId="0" borderId="0" xfId="0" applyNumberFormat="1" applyFont="1" applyAlignment="1">
      <alignment horizontal="left" vertical="top" wrapText="1"/>
    </xf>
    <xf numFmtId="0" fontId="2" fillId="0" borderId="1" xfId="0" applyFont="1" applyBorder="1" applyAlignment="1">
      <alignment horizontal="left" vertical="top" wrapText="1"/>
    </xf>
    <xf numFmtId="166" fontId="2" fillId="0" borderId="0" xfId="1" applyNumberFormat="1" applyAlignment="1">
      <alignment horizontal="left" vertical="top"/>
    </xf>
    <xf numFmtId="49" fontId="20" fillId="0" borderId="0" xfId="7" applyNumberFormat="1" applyFont="1" applyAlignment="1">
      <alignment horizontal="left" vertical="top" wrapText="1"/>
    </xf>
    <xf numFmtId="49" fontId="2" fillId="2" borderId="1" xfId="1" applyNumberFormat="1" applyFill="1" applyBorder="1" applyAlignment="1">
      <alignment horizontal="center" vertical="top" wrapText="1"/>
    </xf>
    <xf numFmtId="49" fontId="2" fillId="2" borderId="1" xfId="1" applyNumberFormat="1" applyFill="1" applyBorder="1" applyAlignment="1">
      <alignment horizontal="left" vertical="top" wrapText="1"/>
    </xf>
    <xf numFmtId="165" fontId="2" fillId="2" borderId="1" xfId="1" applyNumberFormat="1" applyFill="1" applyBorder="1" applyAlignment="1">
      <alignment horizontal="center" vertical="top" wrapText="1"/>
    </xf>
    <xf numFmtId="164" fontId="2" fillId="2" borderId="1" xfId="1" applyNumberFormat="1" applyFill="1" applyBorder="1" applyAlignment="1">
      <alignment horizontal="center" vertical="top" wrapText="1"/>
    </xf>
    <xf numFmtId="0" fontId="2" fillId="2" borderId="1" xfId="1" applyFill="1" applyBorder="1" applyAlignment="1">
      <alignment horizontal="center" vertical="top" wrapText="1"/>
    </xf>
    <xf numFmtId="0" fontId="2" fillId="2" borderId="1" xfId="1" applyFill="1" applyBorder="1" applyAlignment="1">
      <alignment horizontal="left" vertical="top" wrapText="1"/>
    </xf>
    <xf numFmtId="8" fontId="2" fillId="0" borderId="1" xfId="1" applyNumberFormat="1" applyBorder="1" applyAlignment="1">
      <alignment horizontal="left" vertical="top" wrapText="1"/>
    </xf>
    <xf numFmtId="49" fontId="2" fillId="0" borderId="2" xfId="1" applyNumberFormat="1" applyBorder="1" applyAlignment="1">
      <alignment horizontal="left" vertical="top" wrapText="1"/>
    </xf>
    <xf numFmtId="0" fontId="2" fillId="3" borderId="22" xfId="0" applyFont="1" applyFill="1" applyBorder="1" applyAlignment="1">
      <alignment vertical="top"/>
    </xf>
    <xf numFmtId="0" fontId="2" fillId="0" borderId="23" xfId="0" applyFont="1" applyBorder="1" applyAlignment="1">
      <alignment vertical="top"/>
    </xf>
    <xf numFmtId="0" fontId="2" fillId="0" borderId="0" xfId="0" applyFont="1" applyAlignment="1">
      <alignment horizontal="center" vertical="center"/>
    </xf>
    <xf numFmtId="166" fontId="5" fillId="0" borderId="16" xfId="5" applyNumberFormat="1" applyFont="1" applyBorder="1" applyAlignment="1">
      <alignment horizontal="center" vertical="top" wrapText="1"/>
    </xf>
    <xf numFmtId="166" fontId="5" fillId="0" borderId="11" xfId="5" applyNumberFormat="1" applyFont="1" applyBorder="1" applyAlignment="1">
      <alignment vertical="top"/>
    </xf>
    <xf numFmtId="166" fontId="3" fillId="0" borderId="24" xfId="5" applyNumberFormat="1" applyBorder="1" applyAlignment="1">
      <alignment vertical="top"/>
    </xf>
    <xf numFmtId="166" fontId="3" fillId="0" borderId="10" xfId="5" applyNumberFormat="1" applyBorder="1" applyAlignment="1">
      <alignment vertical="top"/>
    </xf>
    <xf numFmtId="49" fontId="15" fillId="0" borderId="0" xfId="6" applyNumberFormat="1" applyFont="1" applyAlignment="1">
      <alignment horizontal="left" vertical="top"/>
    </xf>
    <xf numFmtId="0" fontId="3" fillId="0" borderId="0" xfId="0" applyFont="1" applyAlignment="1">
      <alignment horizontal="center"/>
    </xf>
    <xf numFmtId="49" fontId="7" fillId="0" borderId="0" xfId="6" applyNumberFormat="1" applyFont="1" applyAlignment="1">
      <alignment horizontal="left" vertical="top"/>
    </xf>
    <xf numFmtId="49" fontId="14" fillId="0" borderId="0" xfId="6" applyNumberFormat="1" applyFont="1" applyAlignment="1">
      <alignment horizontal="left" vertical="top" wrapText="1"/>
    </xf>
    <xf numFmtId="49" fontId="3" fillId="0" borderId="0" xfId="6" applyNumberFormat="1" applyAlignment="1">
      <alignment horizontal="left" vertical="top" wrapText="1"/>
    </xf>
    <xf numFmtId="49" fontId="2" fillId="0" borderId="0" xfId="6" applyNumberFormat="1" applyFont="1" applyAlignment="1">
      <alignment horizontal="left" vertical="top" wrapText="1"/>
    </xf>
    <xf numFmtId="0" fontId="3" fillId="0" borderId="0" xfId="0" applyFont="1" applyAlignment="1">
      <alignment horizontal="center" vertical="top"/>
    </xf>
    <xf numFmtId="0" fontId="3" fillId="0" borderId="0" xfId="0" applyFont="1"/>
    <xf numFmtId="49" fontId="6" fillId="0" borderId="0" xfId="6" applyNumberFormat="1" applyFont="1" applyAlignment="1">
      <alignment horizontal="left" vertical="top"/>
    </xf>
    <xf numFmtId="49" fontId="3" fillId="0" borderId="0" xfId="6" applyNumberFormat="1" applyAlignment="1">
      <alignment horizontal="left" vertical="top"/>
    </xf>
    <xf numFmtId="165" fontId="3" fillId="0" borderId="0" xfId="6" applyNumberFormat="1" applyAlignment="1">
      <alignment horizontal="left" vertical="top"/>
    </xf>
    <xf numFmtId="165" fontId="2" fillId="0" borderId="0" xfId="6" applyNumberFormat="1" applyFont="1" applyAlignment="1">
      <alignment horizontal="left" vertical="top"/>
    </xf>
    <xf numFmtId="164" fontId="3" fillId="0" borderId="0" xfId="6" applyNumberFormat="1" applyAlignment="1">
      <alignment horizontal="center" vertical="top" wrapText="1"/>
    </xf>
    <xf numFmtId="49" fontId="3" fillId="0" borderId="0" xfId="6" applyNumberFormat="1" applyAlignment="1">
      <alignment horizontal="center" vertical="top" wrapText="1"/>
    </xf>
    <xf numFmtId="0" fontId="2" fillId="0" borderId="0" xfId="0" applyFont="1" applyAlignment="1">
      <alignment horizontal="center"/>
    </xf>
    <xf numFmtId="0" fontId="3" fillId="0" borderId="0" xfId="6" applyAlignment="1">
      <alignment horizontal="center" vertical="top"/>
    </xf>
    <xf numFmtId="0" fontId="3" fillId="0" borderId="0" xfId="6" applyAlignment="1">
      <alignment horizontal="left" vertical="top"/>
    </xf>
    <xf numFmtId="0" fontId="2" fillId="0" borderId="0" xfId="6" applyFont="1" applyAlignment="1">
      <alignment horizontal="left" vertical="top"/>
    </xf>
    <xf numFmtId="164" fontId="3" fillId="0" borderId="0" xfId="6" applyNumberFormat="1" applyAlignment="1">
      <alignment horizontal="center" vertical="top"/>
    </xf>
    <xf numFmtId="0" fontId="5" fillId="0" borderId="4" xfId="0" applyFont="1" applyBorder="1" applyAlignment="1">
      <alignment horizontal="center" wrapText="1"/>
    </xf>
    <xf numFmtId="49" fontId="5" fillId="0" borderId="4" xfId="6" applyNumberFormat="1" applyFont="1" applyBorder="1" applyAlignment="1">
      <alignment horizontal="center" wrapText="1"/>
    </xf>
    <xf numFmtId="0" fontId="5" fillId="0" borderId="19" xfId="0" applyFont="1" applyBorder="1" applyAlignment="1">
      <alignment horizontal="center" wrapText="1"/>
    </xf>
    <xf numFmtId="0" fontId="5" fillId="0" borderId="19" xfId="0" applyFont="1" applyBorder="1" applyAlignment="1">
      <alignment horizontal="center"/>
    </xf>
    <xf numFmtId="0" fontId="5" fillId="0" borderId="29" xfId="0" applyFont="1" applyBorder="1" applyAlignment="1">
      <alignment horizontal="center" vertical="top"/>
    </xf>
    <xf numFmtId="0" fontId="5" fillId="0" borderId="35" xfId="0" applyFont="1" applyBorder="1" applyAlignment="1">
      <alignment horizontal="center" vertical="top"/>
    </xf>
    <xf numFmtId="0" fontId="3" fillId="0" borderId="0" xfId="0" applyFont="1" applyAlignment="1">
      <alignment horizontal="center" vertical="center"/>
    </xf>
    <xf numFmtId="0" fontId="3" fillId="0" borderId="0" xfId="0" applyFont="1" applyAlignment="1">
      <alignment wrapText="1"/>
    </xf>
    <xf numFmtId="0" fontId="5" fillId="0" borderId="0" xfId="0" applyFont="1" applyAlignment="1">
      <alignment horizontal="center" vertical="top" wrapText="1"/>
    </xf>
    <xf numFmtId="0" fontId="3" fillId="0" borderId="22" xfId="0" applyFont="1" applyBorder="1" applyAlignment="1">
      <alignment horizontal="center" vertical="top"/>
    </xf>
    <xf numFmtId="0" fontId="3" fillId="0" borderId="3" xfId="0" applyFont="1" applyBorder="1" applyAlignment="1">
      <alignment horizontal="center" vertical="top"/>
    </xf>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4" fontId="2" fillId="0" borderId="1" xfId="1" applyNumberFormat="1" applyBorder="1" applyAlignment="1">
      <alignment horizontal="center" vertical="top" wrapText="1"/>
    </xf>
    <xf numFmtId="49" fontId="3" fillId="0" borderId="1" xfId="6" applyNumberFormat="1" applyBorder="1" applyAlignment="1">
      <alignment horizontal="center" vertical="top" wrapText="1"/>
    </xf>
    <xf numFmtId="0" fontId="3" fillId="0" borderId="23" xfId="0" applyFont="1" applyBorder="1" applyAlignment="1">
      <alignment horizontal="center" vertical="top"/>
    </xf>
    <xf numFmtId="0" fontId="3" fillId="0" borderId="1" xfId="0" applyFont="1" applyBorder="1" applyAlignment="1">
      <alignment horizontal="left" vertical="top"/>
    </xf>
    <xf numFmtId="4" fontId="3" fillId="0" borderId="1" xfId="0" applyNumberFormat="1" applyFont="1" applyBorder="1" applyAlignment="1">
      <alignment horizontal="center" vertical="top" wrapText="1"/>
    </xf>
    <xf numFmtId="165" fontId="3" fillId="0" borderId="1" xfId="0" applyNumberFormat="1" applyFont="1" applyBorder="1" applyAlignment="1">
      <alignment horizontal="center" vertical="top" wrapText="1"/>
    </xf>
    <xf numFmtId="0" fontId="2" fillId="0" borderId="1" xfId="0" applyFont="1" applyBorder="1" applyAlignment="1">
      <alignment horizontal="left" vertical="top"/>
    </xf>
    <xf numFmtId="14" fontId="2" fillId="0" borderId="1" xfId="0" applyNumberFormat="1" applyFont="1" applyBorder="1" applyAlignment="1">
      <alignment horizontal="center" vertical="top" wrapText="1"/>
    </xf>
    <xf numFmtId="0" fontId="2" fillId="0" borderId="0" xfId="0" applyFont="1"/>
    <xf numFmtId="14" fontId="3" fillId="0" borderId="1" xfId="0" applyNumberFormat="1" applyFont="1" applyBorder="1" applyAlignment="1">
      <alignment horizontal="center" vertical="top" wrapText="1"/>
    </xf>
    <xf numFmtId="49" fontId="3" fillId="0" borderId="1" xfId="3" applyNumberFormat="1" applyFont="1" applyBorder="1" applyAlignment="1">
      <alignment horizontal="center" vertical="top" wrapText="1"/>
    </xf>
    <xf numFmtId="165" fontId="3" fillId="0" borderId="1" xfId="3" applyNumberFormat="1" applyFont="1" applyBorder="1" applyAlignment="1">
      <alignment horizontal="center" vertical="top" wrapText="1"/>
    </xf>
    <xf numFmtId="49" fontId="2" fillId="0" borderId="1" xfId="4" applyNumberFormat="1" applyFont="1" applyBorder="1" applyAlignment="1">
      <alignment horizontal="center" vertical="top" wrapText="1"/>
    </xf>
    <xf numFmtId="49" fontId="2" fillId="0" borderId="1" xfId="4" applyNumberFormat="1" applyFont="1" applyBorder="1" applyAlignment="1">
      <alignment horizontal="left" vertical="top" wrapText="1"/>
    </xf>
    <xf numFmtId="0" fontId="2" fillId="0" borderId="1" xfId="4" applyFont="1" applyBorder="1" applyAlignment="1">
      <alignment horizontal="left" vertical="top"/>
    </xf>
    <xf numFmtId="165" fontId="22" fillId="0" borderId="1" xfId="1" applyNumberFormat="1" applyFont="1" applyBorder="1" applyAlignment="1">
      <alignment horizontal="center" vertical="top" wrapText="1"/>
    </xf>
    <xf numFmtId="164" fontId="22" fillId="0" borderId="1" xfId="1" applyNumberFormat="1" applyFont="1" applyBorder="1" applyAlignment="1">
      <alignment horizontal="center" vertical="top" wrapText="1"/>
    </xf>
    <xf numFmtId="49" fontId="22" fillId="0" borderId="1" xfId="1" applyNumberFormat="1" applyFont="1" applyBorder="1" applyAlignment="1">
      <alignment horizontal="left" vertical="top" wrapText="1"/>
    </xf>
    <xf numFmtId="49" fontId="22" fillId="0" borderId="1" xfId="1" applyNumberFormat="1" applyFont="1" applyBorder="1" applyAlignment="1">
      <alignment horizontal="center" vertical="top" wrapText="1"/>
    </xf>
    <xf numFmtId="0" fontId="22" fillId="0" borderId="1" xfId="1" applyFont="1" applyBorder="1" applyAlignment="1">
      <alignment horizontal="center" vertical="top" wrapText="1"/>
    </xf>
    <xf numFmtId="0" fontId="22" fillId="0" borderId="1" xfId="0" applyFont="1" applyBorder="1" applyAlignment="1">
      <alignment horizontal="center" vertical="top"/>
    </xf>
    <xf numFmtId="49" fontId="22" fillId="0" borderId="1" xfId="4" applyNumberFormat="1" applyFont="1" applyBorder="1" applyAlignment="1">
      <alignment horizontal="center" vertical="top" wrapText="1"/>
    </xf>
    <xf numFmtId="0" fontId="22" fillId="0" borderId="1" xfId="4" applyFont="1" applyBorder="1" applyAlignment="1">
      <alignment horizontal="center" vertical="top"/>
    </xf>
    <xf numFmtId="165" fontId="22" fillId="0" borderId="1" xfId="0" applyNumberFormat="1" applyFont="1" applyBorder="1" applyAlignment="1">
      <alignment horizontal="center" vertical="top"/>
    </xf>
    <xf numFmtId="164" fontId="22" fillId="0" borderId="1" xfId="0" applyNumberFormat="1" applyFont="1" applyBorder="1" applyAlignment="1">
      <alignment horizontal="center" vertical="top" wrapText="1"/>
    </xf>
    <xf numFmtId="0" fontId="22" fillId="0" borderId="23" xfId="0" applyFont="1" applyBorder="1" applyAlignment="1">
      <alignment horizontal="center" vertical="top" wrapText="1"/>
    </xf>
    <xf numFmtId="0" fontId="22" fillId="0" borderId="1" xfId="0" applyFont="1" applyBorder="1" applyAlignment="1">
      <alignment horizontal="center" vertical="top" wrapText="1"/>
    </xf>
    <xf numFmtId="165" fontId="22" fillId="0" borderId="1" xfId="0" applyNumberFormat="1" applyFont="1" applyBorder="1" applyAlignment="1">
      <alignment horizontal="center" vertical="top" wrapText="1"/>
    </xf>
    <xf numFmtId="49" fontId="15" fillId="0" borderId="0" xfId="7" applyNumberFormat="1" applyFont="1" applyAlignment="1">
      <alignment horizontal="left" vertical="top" wrapText="1"/>
    </xf>
    <xf numFmtId="49" fontId="21" fillId="0" borderId="0" xfId="1" applyNumberFormat="1" applyFont="1" applyAlignment="1">
      <alignment horizontal="center" vertical="top" wrapText="1"/>
    </xf>
    <xf numFmtId="49" fontId="13" fillId="0" borderId="0" xfId="1" applyNumberFormat="1" applyFont="1" applyAlignment="1">
      <alignment horizontal="left" vertical="top" wrapText="1"/>
    </xf>
    <xf numFmtId="49" fontId="2" fillId="0" borderId="3" xfId="1" applyNumberFormat="1" applyBorder="1" applyAlignment="1">
      <alignment horizontal="center" vertical="top" wrapText="1"/>
    </xf>
    <xf numFmtId="165" fontId="2" fillId="0" borderId="3" xfId="1" applyNumberFormat="1" applyBorder="1" applyAlignment="1">
      <alignment horizontal="center" vertical="top" wrapText="1"/>
    </xf>
    <xf numFmtId="0" fontId="2" fillId="0" borderId="3" xfId="1" applyBorder="1" applyAlignment="1">
      <alignment horizontal="center" vertical="top" wrapText="1"/>
    </xf>
    <xf numFmtId="165" fontId="22" fillId="0" borderId="3" xfId="1" applyNumberFormat="1" applyFont="1" applyBorder="1" applyAlignment="1">
      <alignment horizontal="center" vertical="top" wrapText="1"/>
    </xf>
    <xf numFmtId="49" fontId="22" fillId="0" borderId="3" xfId="1" applyNumberFormat="1" applyFont="1" applyBorder="1" applyAlignment="1">
      <alignment horizontal="center" vertical="top" wrapText="1"/>
    </xf>
    <xf numFmtId="0" fontId="22" fillId="0" borderId="3" xfId="1" applyFont="1" applyBorder="1" applyAlignment="1">
      <alignment horizontal="center" vertical="top" wrapText="1"/>
    </xf>
    <xf numFmtId="49" fontId="2" fillId="0" borderId="1" xfId="1" applyNumberFormat="1" applyBorder="1" applyAlignment="1">
      <alignment vertical="top" wrapText="1"/>
    </xf>
    <xf numFmtId="49" fontId="2" fillId="0" borderId="1" xfId="1" applyNumberFormat="1" applyBorder="1" applyAlignment="1" applyProtection="1">
      <alignment horizontal="center" vertical="top" wrapText="1"/>
      <protection locked="0"/>
    </xf>
    <xf numFmtId="49" fontId="2" fillId="0" borderId="3" xfId="1" applyNumberFormat="1" applyBorder="1" applyAlignment="1" applyProtection="1">
      <alignment horizontal="center" vertical="top" wrapText="1"/>
      <protection locked="0"/>
    </xf>
    <xf numFmtId="49" fontId="2" fillId="0" borderId="1" xfId="1" applyNumberFormat="1" applyBorder="1" applyAlignment="1">
      <alignment horizontal="center" vertical="top"/>
    </xf>
    <xf numFmtId="0" fontId="8" fillId="0" borderId="1" xfId="1" applyFont="1" applyBorder="1" applyAlignment="1">
      <alignment vertical="top" wrapText="1"/>
    </xf>
    <xf numFmtId="8" fontId="2" fillId="0" borderId="1" xfId="1" applyNumberFormat="1" applyBorder="1" applyAlignment="1">
      <alignment horizontal="center" vertical="top" wrapText="1"/>
    </xf>
    <xf numFmtId="0" fontId="2" fillId="0" borderId="1" xfId="1" applyBorder="1" applyAlignment="1">
      <alignment horizontal="center" vertical="top"/>
    </xf>
    <xf numFmtId="165" fontId="22" fillId="0" borderId="0" xfId="0" applyNumberFormat="1" applyFont="1" applyAlignment="1">
      <alignment horizontal="center" vertical="top"/>
    </xf>
    <xf numFmtId="49" fontId="3" fillId="0" borderId="21" xfId="3" applyNumberFormat="1" applyFont="1" applyBorder="1" applyAlignment="1">
      <alignment horizontal="left" vertical="top"/>
    </xf>
    <xf numFmtId="0" fontId="3" fillId="0" borderId="0" xfId="3" applyFont="1" applyAlignment="1">
      <alignment horizontal="left" vertical="top"/>
    </xf>
    <xf numFmtId="14" fontId="5" fillId="0" borderId="19" xfId="3" applyNumberFormat="1" applyFont="1" applyBorder="1" applyAlignment="1">
      <alignment horizontal="center" wrapText="1"/>
    </xf>
    <xf numFmtId="14" fontId="5" fillId="0" borderId="18" xfId="3" applyNumberFormat="1" applyFont="1" applyBorder="1" applyAlignment="1">
      <alignment horizontal="center" wrapText="1"/>
    </xf>
    <xf numFmtId="14" fontId="5" fillId="0" borderId="17" xfId="3" applyNumberFormat="1" applyFont="1" applyBorder="1" applyAlignment="1">
      <alignment horizontal="center" wrapText="1"/>
    </xf>
    <xf numFmtId="4" fontId="3" fillId="0" borderId="14" xfId="3" applyNumberFormat="1" applyFont="1" applyBorder="1" applyAlignment="1">
      <alignment horizontal="center" vertical="center" wrapText="1"/>
    </xf>
    <xf numFmtId="4" fontId="3" fillId="0" borderId="13" xfId="3" applyNumberFormat="1" applyFont="1" applyBorder="1" applyAlignment="1">
      <alignment horizontal="center" vertical="center" wrapText="1"/>
    </xf>
    <xf numFmtId="4" fontId="3" fillId="0" borderId="12" xfId="3" applyNumberFormat="1" applyFont="1" applyBorder="1" applyAlignment="1">
      <alignment horizontal="center" vertical="center" wrapText="1"/>
    </xf>
    <xf numFmtId="4" fontId="3" fillId="0" borderId="8" xfId="3" applyNumberFormat="1" applyFont="1" applyBorder="1" applyAlignment="1">
      <alignment horizontal="center" vertical="center" wrapText="1"/>
    </xf>
    <xf numFmtId="4" fontId="3" fillId="0" borderId="7" xfId="3" applyNumberFormat="1" applyFont="1" applyBorder="1" applyAlignment="1">
      <alignment horizontal="center" vertical="center" wrapText="1"/>
    </xf>
    <xf numFmtId="4" fontId="3" fillId="0" borderId="6" xfId="3" applyNumberFormat="1" applyFont="1" applyBorder="1" applyAlignment="1">
      <alignment horizontal="center" vertical="center" wrapText="1"/>
    </xf>
  </cellXfs>
  <cellStyles count="8">
    <cellStyle name="Normal" xfId="0" builtinId="0"/>
    <cellStyle name="Normal 2" xfId="5" xr:uid="{E71B9B7A-6A0F-4397-8FBA-09A72C2E5637}"/>
    <cellStyle name="Normal 3" xfId="2" xr:uid="{517F8065-9F35-4C99-AA8B-1AC381D303BD}"/>
    <cellStyle name="Normal 5" xfId="1" xr:uid="{9BFC1CF7-8D1C-46D0-94D9-D943BFECF98D}"/>
    <cellStyle name="Normal 5 2" xfId="6" xr:uid="{FE708281-A7A7-46FD-82CE-FAD9D8E2902D}"/>
    <cellStyle name="Normal 5 2 2" xfId="7" xr:uid="{0F2C578D-3B6D-4884-BD23-02D9DC806D0A}"/>
    <cellStyle name="Normal 6" xfId="4" xr:uid="{AA1D785A-F4FC-4312-85B9-7623FF1867FA}"/>
    <cellStyle name="Normal 6 2" xfId="3" xr:uid="{CA491885-8686-4460-A8A3-BAA4B588E093}"/>
  </cellStyles>
  <dxfs count="11">
    <dxf>
      <fill>
        <patternFill>
          <bgColor rgb="FFCCFFCC"/>
        </patternFill>
      </fill>
    </dxf>
    <dxf>
      <fill>
        <patternFill>
          <bgColor rgb="FFFFCCFF"/>
        </patternFill>
      </fill>
    </dxf>
    <dxf>
      <fill>
        <patternFill>
          <bgColor rgb="FFCEE4E0"/>
        </patternFill>
      </fill>
    </dxf>
    <dxf>
      <fill>
        <patternFill>
          <bgColor rgb="FFFFCCCC"/>
        </patternFill>
      </fill>
    </dxf>
    <dxf>
      <fill>
        <patternFill>
          <bgColor rgb="FFFFCCCC"/>
        </patternFill>
      </fill>
    </dxf>
    <dxf>
      <fill>
        <patternFill>
          <bgColor rgb="FFFFCCCC"/>
        </patternFill>
      </fill>
    </dxf>
    <dxf>
      <fill>
        <patternFill>
          <bgColor rgb="FFCCFFCC"/>
        </patternFill>
      </fill>
    </dxf>
    <dxf>
      <fill>
        <patternFill>
          <bgColor rgb="FFCCFFFF"/>
        </patternFill>
      </fill>
    </dxf>
    <dxf>
      <fill>
        <patternFill>
          <bgColor rgb="FFFFFFCC"/>
        </patternFill>
      </fill>
    </dxf>
    <dxf>
      <fill>
        <patternFill>
          <bgColor rgb="FFCEE4E0"/>
        </patternFill>
      </fill>
    </dxf>
    <dxf>
      <fill>
        <patternFill>
          <bgColor rgb="FFCCFFCC"/>
        </patternFill>
      </fill>
    </dxf>
  </dxfs>
  <tableStyles count="0" defaultTableStyle="TableStyleMedium2" defaultPivotStyle="PivotStyleLight16"/>
  <colors>
    <mruColors>
      <color rgb="FFCEE4E0"/>
      <color rgb="FFD8D9FC"/>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8B39-B6C1-4D2E-9C1E-E9B14D20796C}">
  <sheetPr>
    <tabColor rgb="FFCCFFCC"/>
  </sheetPr>
  <dimension ref="A1:R834"/>
  <sheetViews>
    <sheetView tabSelected="1" zoomScale="120" zoomScaleNormal="120" zoomScaleSheetLayoutView="70" workbookViewId="0">
      <pane ySplit="9" topLeftCell="A10" activePane="bottomLeft" state="frozen"/>
      <selection pane="bottomLeft" activeCell="A7" sqref="A7"/>
    </sheetView>
  </sheetViews>
  <sheetFormatPr defaultColWidth="8.5703125" defaultRowHeight="11.25"/>
  <cols>
    <col min="1" max="1" width="8.42578125" style="149" customWidth="1"/>
    <col min="2" max="2" width="47.140625" style="151" customWidth="1"/>
    <col min="3" max="3" width="10.5703125" style="149" customWidth="1"/>
    <col min="4" max="4" width="13.85546875" style="149" customWidth="1"/>
    <col min="5" max="5" width="12.28515625" style="150" customWidth="1"/>
    <col min="6" max="6" width="12.140625" style="156" bestFit="1" customWidth="1"/>
    <col min="7" max="7" width="10" style="155" customWidth="1"/>
    <col min="8" max="8" width="11.85546875" style="149" customWidth="1"/>
    <col min="9" max="9" width="12" style="149" customWidth="1"/>
    <col min="10" max="10" width="11.42578125" style="149" customWidth="1"/>
    <col min="11" max="13" width="13.42578125" style="149" customWidth="1"/>
    <col min="14" max="14" width="43.5703125" style="154" customWidth="1"/>
    <col min="15" max="15" width="10.85546875" style="149" customWidth="1"/>
    <col min="16" max="243" width="4.140625" style="130" customWidth="1"/>
    <col min="244" max="16384" width="8.5703125" style="130"/>
  </cols>
  <sheetData>
    <row r="1" spans="1:18" ht="22.5" customHeight="1">
      <c r="A1" s="21" t="s">
        <v>1758</v>
      </c>
      <c r="E1" s="177"/>
      <c r="F1" s="193"/>
      <c r="R1" s="130" t="s">
        <v>1757</v>
      </c>
    </row>
    <row r="2" spans="1:18" ht="15.75">
      <c r="A2" s="18" t="s">
        <v>1756</v>
      </c>
      <c r="C2" s="13"/>
      <c r="D2" s="13"/>
      <c r="E2" s="14"/>
      <c r="F2" s="20"/>
      <c r="G2" s="13"/>
      <c r="H2" s="13"/>
      <c r="J2" s="13"/>
      <c r="K2" s="161"/>
      <c r="L2" s="161"/>
      <c r="M2" s="161"/>
      <c r="N2" s="19"/>
      <c r="O2" s="161"/>
    </row>
    <row r="3" spans="1:18" ht="15.75">
      <c r="A3" s="18" t="s">
        <v>6379</v>
      </c>
    </row>
    <row r="4" spans="1:18">
      <c r="A4" s="17"/>
      <c r="C4" s="13"/>
      <c r="D4" s="13"/>
      <c r="E4" s="121" t="s">
        <v>5672</v>
      </c>
      <c r="F4" s="121"/>
      <c r="J4" s="13"/>
      <c r="K4" s="13"/>
      <c r="L4" s="13"/>
      <c r="M4" s="13"/>
      <c r="N4" s="151"/>
      <c r="O4" s="13"/>
    </row>
    <row r="5" spans="1:18">
      <c r="A5" s="17"/>
      <c r="C5" s="13"/>
      <c r="D5" s="13"/>
      <c r="E5" s="121" t="s">
        <v>1755</v>
      </c>
      <c r="F5" s="121"/>
      <c r="G5" s="153"/>
      <c r="H5" s="153"/>
      <c r="J5" s="13"/>
      <c r="K5" s="13"/>
      <c r="L5" s="13"/>
      <c r="M5" s="13"/>
      <c r="O5" s="13"/>
    </row>
    <row r="6" spans="1:18">
      <c r="A6" s="17"/>
      <c r="C6" s="13"/>
      <c r="D6" s="13"/>
      <c r="E6" s="121" t="s">
        <v>5673</v>
      </c>
      <c r="F6" s="121"/>
      <c r="G6" s="153"/>
      <c r="H6" s="153"/>
      <c r="J6" s="13"/>
      <c r="K6" s="13"/>
      <c r="L6" s="13"/>
      <c r="M6" s="13"/>
      <c r="O6" s="13"/>
    </row>
    <row r="7" spans="1:18" ht="12" thickBot="1">
      <c r="A7" s="158"/>
      <c r="B7" s="15"/>
      <c r="C7" s="13"/>
      <c r="D7" s="13"/>
      <c r="E7" s="130" t="s">
        <v>1754</v>
      </c>
      <c r="F7" s="130"/>
      <c r="G7" s="152"/>
      <c r="J7" s="13"/>
      <c r="K7" s="13"/>
      <c r="L7" s="13"/>
      <c r="M7" s="13"/>
      <c r="O7" s="13"/>
    </row>
    <row r="8" spans="1:18" ht="45.75" thickBot="1">
      <c r="A8" s="9" t="s">
        <v>1753</v>
      </c>
      <c r="B8" s="9" t="s">
        <v>1752</v>
      </c>
      <c r="C8" s="9" t="s">
        <v>1751</v>
      </c>
      <c r="D8" s="9" t="s">
        <v>1749</v>
      </c>
      <c r="E8" s="12" t="s">
        <v>1750</v>
      </c>
      <c r="F8" s="11" t="s">
        <v>1748</v>
      </c>
      <c r="G8" s="10" t="s">
        <v>1747</v>
      </c>
      <c r="H8" s="9" t="s">
        <v>1746</v>
      </c>
      <c r="I8" s="9" t="s">
        <v>1745</v>
      </c>
      <c r="J8" s="9" t="s">
        <v>1744</v>
      </c>
      <c r="K8" s="9" t="s">
        <v>1743</v>
      </c>
      <c r="L8" s="9" t="s">
        <v>5935</v>
      </c>
      <c r="M8" s="9" t="s">
        <v>4009</v>
      </c>
      <c r="N8" s="8" t="s">
        <v>1742</v>
      </c>
      <c r="O8" s="9" t="s">
        <v>5927</v>
      </c>
    </row>
    <row r="9" spans="1:18">
      <c r="A9" s="4"/>
      <c r="B9" s="4"/>
      <c r="C9" s="4"/>
      <c r="D9" s="4"/>
      <c r="E9" s="7"/>
      <c r="F9" s="6"/>
      <c r="G9" s="5"/>
      <c r="H9" s="4"/>
      <c r="I9" s="4"/>
      <c r="J9" s="4"/>
      <c r="K9" s="4"/>
      <c r="L9" s="4"/>
      <c r="M9" s="4"/>
      <c r="N9" s="3"/>
      <c r="O9" s="4"/>
    </row>
    <row r="10" spans="1:18" s="176" customFormat="1" ht="22.5">
      <c r="A10" s="178" t="s">
        <v>1741</v>
      </c>
      <c r="B10" s="179" t="s">
        <v>1740</v>
      </c>
      <c r="C10" s="178" t="s">
        <v>6</v>
      </c>
      <c r="D10" s="178" t="s">
        <v>1731</v>
      </c>
      <c r="E10" s="178" t="s">
        <v>5</v>
      </c>
      <c r="F10" s="180">
        <v>0.23</v>
      </c>
      <c r="G10" s="181">
        <v>32994</v>
      </c>
      <c r="H10" s="178" t="s">
        <v>3</v>
      </c>
      <c r="I10" s="178" t="s">
        <v>2</v>
      </c>
      <c r="J10" s="178" t="s">
        <v>217</v>
      </c>
      <c r="K10" s="182" t="s">
        <v>0</v>
      </c>
      <c r="L10" s="182">
        <v>16</v>
      </c>
      <c r="M10" s="182" t="s">
        <v>4021</v>
      </c>
      <c r="N10" s="183"/>
      <c r="O10" s="182" t="s">
        <v>5928</v>
      </c>
    </row>
    <row r="11" spans="1:18" s="176" customFormat="1" ht="22.5">
      <c r="A11" s="111" t="s">
        <v>1739</v>
      </c>
      <c r="B11" s="131" t="s">
        <v>1738</v>
      </c>
      <c r="C11" s="111" t="s">
        <v>6</v>
      </c>
      <c r="D11" s="111" t="s">
        <v>1731</v>
      </c>
      <c r="E11" s="111" t="s">
        <v>5</v>
      </c>
      <c r="F11" s="112">
        <v>0.17</v>
      </c>
      <c r="G11" s="110">
        <v>32994</v>
      </c>
      <c r="H11" s="111" t="s">
        <v>3</v>
      </c>
      <c r="I11" s="111" t="s">
        <v>2</v>
      </c>
      <c r="J11" s="111" t="s">
        <v>217</v>
      </c>
      <c r="K11" s="114" t="s">
        <v>0</v>
      </c>
      <c r="L11" s="114">
        <v>16</v>
      </c>
      <c r="M11" s="114" t="s">
        <v>4021</v>
      </c>
      <c r="N11" s="120"/>
      <c r="O11" s="114" t="s">
        <v>5928</v>
      </c>
    </row>
    <row r="12" spans="1:18" ht="22.5">
      <c r="A12" s="111" t="s">
        <v>1737</v>
      </c>
      <c r="B12" s="131" t="s">
        <v>1736</v>
      </c>
      <c r="C12" s="111" t="s">
        <v>6</v>
      </c>
      <c r="D12" s="111" t="s">
        <v>1731</v>
      </c>
      <c r="E12" s="111" t="s">
        <v>5</v>
      </c>
      <c r="F12" s="112">
        <v>0.27</v>
      </c>
      <c r="G12" s="110">
        <v>32994</v>
      </c>
      <c r="H12" s="111" t="s">
        <v>3</v>
      </c>
      <c r="I12" s="111" t="s">
        <v>2</v>
      </c>
      <c r="J12" s="111" t="s">
        <v>217</v>
      </c>
      <c r="K12" s="114" t="s">
        <v>0</v>
      </c>
      <c r="L12" s="114">
        <v>16</v>
      </c>
      <c r="M12" s="114" t="s">
        <v>4021</v>
      </c>
      <c r="N12" s="120"/>
      <c r="O12" s="114" t="s">
        <v>5928</v>
      </c>
    </row>
    <row r="13" spans="1:18" ht="22.5">
      <c r="A13" s="111" t="s">
        <v>1735</v>
      </c>
      <c r="B13" s="131" t="s">
        <v>1734</v>
      </c>
      <c r="C13" s="111" t="s">
        <v>6</v>
      </c>
      <c r="D13" s="111" t="s">
        <v>1731</v>
      </c>
      <c r="E13" s="111" t="s">
        <v>5</v>
      </c>
      <c r="F13" s="112">
        <v>3.6</v>
      </c>
      <c r="G13" s="110">
        <v>35521</v>
      </c>
      <c r="H13" s="111" t="s">
        <v>3</v>
      </c>
      <c r="I13" s="111" t="s">
        <v>2</v>
      </c>
      <c r="J13" s="111" t="s">
        <v>234</v>
      </c>
      <c r="K13" s="114" t="s">
        <v>0</v>
      </c>
      <c r="L13" s="114">
        <v>16</v>
      </c>
      <c r="M13" s="114" t="s">
        <v>4021</v>
      </c>
      <c r="N13" s="120"/>
      <c r="O13" s="114" t="s">
        <v>5928</v>
      </c>
    </row>
    <row r="14" spans="1:18" ht="22.5">
      <c r="A14" s="111" t="s">
        <v>1733</v>
      </c>
      <c r="B14" s="131" t="s">
        <v>1732</v>
      </c>
      <c r="C14" s="111" t="s">
        <v>6</v>
      </c>
      <c r="D14" s="111" t="s">
        <v>1731</v>
      </c>
      <c r="E14" s="111" t="s">
        <v>5</v>
      </c>
      <c r="F14" s="112">
        <v>0.6</v>
      </c>
      <c r="G14" s="110">
        <v>33199</v>
      </c>
      <c r="H14" s="111" t="s">
        <v>3</v>
      </c>
      <c r="I14" s="111" t="s">
        <v>2</v>
      </c>
      <c r="J14" s="111" t="s">
        <v>1730</v>
      </c>
      <c r="K14" s="114" t="s">
        <v>0</v>
      </c>
      <c r="L14" s="114">
        <v>16</v>
      </c>
      <c r="M14" s="114" t="s">
        <v>4021</v>
      </c>
      <c r="N14" s="120"/>
      <c r="O14" s="114" t="s">
        <v>5928</v>
      </c>
    </row>
    <row r="15" spans="1:18" ht="22.5">
      <c r="A15" s="111" t="s">
        <v>1729</v>
      </c>
      <c r="B15" s="131" t="s">
        <v>1728</v>
      </c>
      <c r="C15" s="111" t="s">
        <v>1727</v>
      </c>
      <c r="D15" s="111" t="s">
        <v>954</v>
      </c>
      <c r="E15" s="111" t="s">
        <v>5</v>
      </c>
      <c r="F15" s="112">
        <v>0.38</v>
      </c>
      <c r="G15" s="110">
        <v>45292</v>
      </c>
      <c r="H15" s="111" t="s">
        <v>3</v>
      </c>
      <c r="I15" s="111" t="s">
        <v>2</v>
      </c>
      <c r="J15" s="111" t="s">
        <v>1437</v>
      </c>
      <c r="K15" s="114" t="s">
        <v>19</v>
      </c>
      <c r="L15" s="114" t="s">
        <v>5442</v>
      </c>
      <c r="M15" s="114" t="s">
        <v>5442</v>
      </c>
      <c r="N15" s="120"/>
      <c r="O15" s="114" t="s">
        <v>5928</v>
      </c>
    </row>
    <row r="16" spans="1:18" ht="22.5">
      <c r="A16" s="111" t="s">
        <v>1726</v>
      </c>
      <c r="B16" s="131" t="s">
        <v>1725</v>
      </c>
      <c r="C16" s="111" t="s">
        <v>1724</v>
      </c>
      <c r="D16" s="111" t="s">
        <v>954</v>
      </c>
      <c r="E16" s="111" t="s">
        <v>5</v>
      </c>
      <c r="F16" s="112">
        <v>3.13</v>
      </c>
      <c r="G16" s="110">
        <v>45292</v>
      </c>
      <c r="H16" s="111" t="s">
        <v>3</v>
      </c>
      <c r="I16" s="111" t="s">
        <v>2</v>
      </c>
      <c r="J16" s="111" t="s">
        <v>1676</v>
      </c>
      <c r="K16" s="114" t="s">
        <v>0</v>
      </c>
      <c r="L16" s="114">
        <v>4</v>
      </c>
      <c r="M16" s="114" t="s">
        <v>4023</v>
      </c>
      <c r="N16" s="120"/>
      <c r="O16" s="114" t="s">
        <v>5928</v>
      </c>
    </row>
    <row r="17" spans="1:15" ht="33.75">
      <c r="A17" s="111" t="s">
        <v>1723</v>
      </c>
      <c r="B17" s="131" t="s">
        <v>1722</v>
      </c>
      <c r="C17" s="111" t="s">
        <v>1262</v>
      </c>
      <c r="D17" s="111" t="s">
        <v>235</v>
      </c>
      <c r="E17" s="111" t="s">
        <v>231</v>
      </c>
      <c r="F17" s="112">
        <v>20.55</v>
      </c>
      <c r="G17" s="110">
        <v>35796</v>
      </c>
      <c r="H17" s="111" t="s">
        <v>3</v>
      </c>
      <c r="I17" s="111" t="s">
        <v>2</v>
      </c>
      <c r="J17" s="111" t="s">
        <v>751</v>
      </c>
      <c r="K17" s="114" t="s">
        <v>0</v>
      </c>
      <c r="L17" s="114">
        <v>16</v>
      </c>
      <c r="M17" s="114" t="s">
        <v>4021</v>
      </c>
      <c r="N17" s="120"/>
      <c r="O17" s="114" t="s">
        <v>5928</v>
      </c>
    </row>
    <row r="18" spans="1:15" ht="33.75">
      <c r="A18" s="111" t="s">
        <v>1721</v>
      </c>
      <c r="B18" s="131" t="s">
        <v>1720</v>
      </c>
      <c r="C18" s="111" t="s">
        <v>1262</v>
      </c>
      <c r="D18" s="111" t="s">
        <v>235</v>
      </c>
      <c r="E18" s="111" t="s">
        <v>231</v>
      </c>
      <c r="F18" s="112">
        <v>40</v>
      </c>
      <c r="G18" s="110">
        <v>38353</v>
      </c>
      <c r="H18" s="111" t="s">
        <v>3</v>
      </c>
      <c r="I18" s="111" t="s">
        <v>2</v>
      </c>
      <c r="J18" s="111" t="s">
        <v>1599</v>
      </c>
      <c r="K18" s="114" t="s">
        <v>0</v>
      </c>
      <c r="L18" s="114">
        <v>16</v>
      </c>
      <c r="M18" s="114" t="s">
        <v>4021</v>
      </c>
      <c r="N18" s="120"/>
      <c r="O18" s="114" t="s">
        <v>5928</v>
      </c>
    </row>
    <row r="19" spans="1:15" ht="33.75">
      <c r="A19" s="111" t="s">
        <v>1719</v>
      </c>
      <c r="B19" s="131" t="s">
        <v>1718</v>
      </c>
      <c r="C19" s="111" t="s">
        <v>1262</v>
      </c>
      <c r="D19" s="111" t="s">
        <v>235</v>
      </c>
      <c r="E19" s="111" t="s">
        <v>231</v>
      </c>
      <c r="F19" s="112">
        <v>15</v>
      </c>
      <c r="G19" s="110">
        <v>39162</v>
      </c>
      <c r="H19" s="111" t="s">
        <v>3</v>
      </c>
      <c r="I19" s="111" t="s">
        <v>2</v>
      </c>
      <c r="J19" s="111" t="s">
        <v>234</v>
      </c>
      <c r="K19" s="114" t="s">
        <v>0</v>
      </c>
      <c r="L19" s="114">
        <v>16</v>
      </c>
      <c r="M19" s="114" t="s">
        <v>4021</v>
      </c>
      <c r="N19" s="120"/>
      <c r="O19" s="114" t="s">
        <v>5928</v>
      </c>
    </row>
    <row r="20" spans="1:15" ht="22.5" customHeight="1">
      <c r="A20" s="111" t="s">
        <v>1717</v>
      </c>
      <c r="B20" s="131" t="s">
        <v>1716</v>
      </c>
      <c r="C20" s="111" t="s">
        <v>1262</v>
      </c>
      <c r="D20" s="111" t="s">
        <v>235</v>
      </c>
      <c r="E20" s="111" t="s">
        <v>231</v>
      </c>
      <c r="F20" s="112">
        <v>20</v>
      </c>
      <c r="G20" s="110">
        <v>42736</v>
      </c>
      <c r="H20" s="111" t="s">
        <v>3</v>
      </c>
      <c r="I20" s="111" t="s">
        <v>2</v>
      </c>
      <c r="J20" s="111" t="s">
        <v>1711</v>
      </c>
      <c r="K20" s="114" t="s">
        <v>0</v>
      </c>
      <c r="L20" s="114">
        <v>16</v>
      </c>
      <c r="M20" s="114" t="s">
        <v>4021</v>
      </c>
      <c r="N20" s="184"/>
      <c r="O20" s="114" t="s">
        <v>5928</v>
      </c>
    </row>
    <row r="21" spans="1:15" ht="33.75">
      <c r="A21" s="111" t="s">
        <v>5636</v>
      </c>
      <c r="B21" s="131" t="s">
        <v>1716</v>
      </c>
      <c r="C21" s="111" t="s">
        <v>1262</v>
      </c>
      <c r="D21" s="111" t="s">
        <v>235</v>
      </c>
      <c r="E21" s="111" t="s">
        <v>231</v>
      </c>
      <c r="F21" s="112">
        <v>32</v>
      </c>
      <c r="G21" s="110">
        <v>45292</v>
      </c>
      <c r="H21" s="111" t="s">
        <v>3</v>
      </c>
      <c r="I21" s="111" t="s">
        <v>2</v>
      </c>
      <c r="J21" s="111" t="s">
        <v>1711</v>
      </c>
      <c r="K21" s="114" t="s">
        <v>0</v>
      </c>
      <c r="L21" s="114">
        <v>16</v>
      </c>
      <c r="M21" s="114" t="s">
        <v>4021</v>
      </c>
      <c r="N21" s="184" t="s">
        <v>5637</v>
      </c>
      <c r="O21" s="114" t="s">
        <v>5928</v>
      </c>
    </row>
    <row r="22" spans="1:15" ht="33.75">
      <c r="A22" s="111" t="s">
        <v>1715</v>
      </c>
      <c r="B22" s="131" t="s">
        <v>1714</v>
      </c>
      <c r="C22" s="111" t="s">
        <v>6</v>
      </c>
      <c r="D22" s="111" t="s">
        <v>235</v>
      </c>
      <c r="E22" s="111" t="s">
        <v>231</v>
      </c>
      <c r="F22" s="112">
        <v>2.08</v>
      </c>
      <c r="G22" s="110">
        <v>42736</v>
      </c>
      <c r="H22" s="111" t="s">
        <v>3</v>
      </c>
      <c r="I22" s="111" t="s">
        <v>2</v>
      </c>
      <c r="J22" s="111" t="s">
        <v>751</v>
      </c>
      <c r="K22" s="114" t="s">
        <v>0</v>
      </c>
      <c r="L22" s="114">
        <v>16</v>
      </c>
      <c r="M22" s="114" t="s">
        <v>4021</v>
      </c>
      <c r="N22" s="120"/>
      <c r="O22" s="114" t="s">
        <v>5928</v>
      </c>
    </row>
    <row r="23" spans="1:15" ht="33.75">
      <c r="A23" s="111" t="s">
        <v>1713</v>
      </c>
      <c r="B23" s="131" t="s">
        <v>1712</v>
      </c>
      <c r="C23" s="111" t="s">
        <v>6</v>
      </c>
      <c r="D23" s="111" t="s">
        <v>235</v>
      </c>
      <c r="E23" s="111" t="s">
        <v>231</v>
      </c>
      <c r="F23" s="112">
        <v>20.25</v>
      </c>
      <c r="G23" s="110">
        <v>44378</v>
      </c>
      <c r="H23" s="111" t="s">
        <v>3</v>
      </c>
      <c r="I23" s="111" t="s">
        <v>2</v>
      </c>
      <c r="J23" s="111" t="s">
        <v>1711</v>
      </c>
      <c r="K23" s="114" t="s">
        <v>0</v>
      </c>
      <c r="L23" s="114">
        <v>16</v>
      </c>
      <c r="M23" s="114" t="s">
        <v>4021</v>
      </c>
      <c r="N23" s="120"/>
      <c r="O23" s="114" t="s">
        <v>5928</v>
      </c>
    </row>
    <row r="24" spans="1:15" ht="33.75">
      <c r="A24" s="111" t="s">
        <v>1710</v>
      </c>
      <c r="B24" s="131" t="s">
        <v>1709</v>
      </c>
      <c r="C24" s="111" t="s">
        <v>1262</v>
      </c>
      <c r="D24" s="111" t="s">
        <v>235</v>
      </c>
      <c r="E24" s="111" t="s">
        <v>231</v>
      </c>
      <c r="F24" s="112">
        <v>12</v>
      </c>
      <c r="G24" s="110">
        <v>45292</v>
      </c>
      <c r="H24" s="111" t="s">
        <v>3</v>
      </c>
      <c r="I24" s="111" t="s">
        <v>2</v>
      </c>
      <c r="J24" s="111" t="s">
        <v>234</v>
      </c>
      <c r="K24" s="114" t="s">
        <v>19</v>
      </c>
      <c r="L24" s="114" t="s">
        <v>5442</v>
      </c>
      <c r="M24" s="114" t="s">
        <v>5442</v>
      </c>
      <c r="N24" s="120"/>
      <c r="O24" s="114" t="s">
        <v>5928</v>
      </c>
    </row>
    <row r="25" spans="1:15" ht="33.75">
      <c r="A25" s="111" t="s">
        <v>1708</v>
      </c>
      <c r="B25" s="131" t="s">
        <v>1707</v>
      </c>
      <c r="C25" s="111" t="s">
        <v>1262</v>
      </c>
      <c r="D25" s="111" t="s">
        <v>235</v>
      </c>
      <c r="E25" s="111" t="s">
        <v>231</v>
      </c>
      <c r="F25" s="112">
        <v>9.4499999999999993</v>
      </c>
      <c r="G25" s="110">
        <v>45292</v>
      </c>
      <c r="H25" s="111" t="s">
        <v>3</v>
      </c>
      <c r="I25" s="111" t="s">
        <v>2</v>
      </c>
      <c r="J25" s="111" t="s">
        <v>234</v>
      </c>
      <c r="K25" s="114" t="s">
        <v>19</v>
      </c>
      <c r="L25" s="114" t="s">
        <v>5442</v>
      </c>
      <c r="M25" s="114" t="s">
        <v>5442</v>
      </c>
      <c r="N25" s="120"/>
      <c r="O25" s="114" t="s">
        <v>5928</v>
      </c>
    </row>
    <row r="26" spans="1:15" ht="33.75">
      <c r="A26" s="111" t="s">
        <v>1706</v>
      </c>
      <c r="B26" s="131" t="s">
        <v>1705</v>
      </c>
      <c r="C26" s="111" t="s">
        <v>6</v>
      </c>
      <c r="D26" s="111" t="s">
        <v>235</v>
      </c>
      <c r="E26" s="111" t="s">
        <v>231</v>
      </c>
      <c r="F26" s="112">
        <v>4</v>
      </c>
      <c r="G26" s="110">
        <v>39005</v>
      </c>
      <c r="H26" s="111" t="s">
        <v>3</v>
      </c>
      <c r="I26" s="111" t="s">
        <v>2</v>
      </c>
      <c r="J26" s="111" t="s">
        <v>234</v>
      </c>
      <c r="K26" s="114" t="s">
        <v>19</v>
      </c>
      <c r="L26" s="114" t="s">
        <v>5442</v>
      </c>
      <c r="M26" s="114" t="s">
        <v>5442</v>
      </c>
      <c r="N26" s="120"/>
      <c r="O26" s="114" t="s">
        <v>5928</v>
      </c>
    </row>
    <row r="27" spans="1:15" ht="33.75">
      <c r="A27" s="111" t="s">
        <v>1704</v>
      </c>
      <c r="B27" s="131" t="s">
        <v>1703</v>
      </c>
      <c r="C27" s="111" t="s">
        <v>6</v>
      </c>
      <c r="D27" s="111" t="s">
        <v>235</v>
      </c>
      <c r="E27" s="111" t="s">
        <v>5</v>
      </c>
      <c r="F27" s="112">
        <v>0.4</v>
      </c>
      <c r="G27" s="110">
        <v>45292</v>
      </c>
      <c r="H27" s="111" t="s">
        <v>3</v>
      </c>
      <c r="I27" s="111" t="s">
        <v>2</v>
      </c>
      <c r="J27" s="111" t="s">
        <v>1696</v>
      </c>
      <c r="K27" s="114" t="s">
        <v>19</v>
      </c>
      <c r="L27" s="114" t="s">
        <v>5442</v>
      </c>
      <c r="M27" s="114" t="s">
        <v>5442</v>
      </c>
      <c r="N27" s="120"/>
      <c r="O27" s="114" t="s">
        <v>5928</v>
      </c>
    </row>
    <row r="28" spans="1:15" ht="33.75">
      <c r="A28" s="111" t="s">
        <v>1702</v>
      </c>
      <c r="B28" s="131" t="s">
        <v>1701</v>
      </c>
      <c r="C28" s="111" t="s">
        <v>6</v>
      </c>
      <c r="D28" s="111" t="s">
        <v>235</v>
      </c>
      <c r="E28" s="111" t="s">
        <v>5</v>
      </c>
      <c r="F28" s="112">
        <v>0.4</v>
      </c>
      <c r="G28" s="110">
        <v>45292</v>
      </c>
      <c r="H28" s="111" t="s">
        <v>3</v>
      </c>
      <c r="I28" s="111" t="s">
        <v>2</v>
      </c>
      <c r="J28" s="111" t="s">
        <v>1696</v>
      </c>
      <c r="K28" s="114" t="s">
        <v>19</v>
      </c>
      <c r="L28" s="114" t="s">
        <v>5442</v>
      </c>
      <c r="M28" s="114" t="s">
        <v>5442</v>
      </c>
      <c r="N28" s="120"/>
      <c r="O28" s="114" t="s">
        <v>5928</v>
      </c>
    </row>
    <row r="29" spans="1:15" ht="33.75">
      <c r="A29" s="111" t="s">
        <v>1700</v>
      </c>
      <c r="B29" s="131" t="s">
        <v>1699</v>
      </c>
      <c r="C29" s="111" t="s">
        <v>6</v>
      </c>
      <c r="D29" s="111" t="s">
        <v>235</v>
      </c>
      <c r="E29" s="111" t="s">
        <v>5</v>
      </c>
      <c r="F29" s="112">
        <v>1.9</v>
      </c>
      <c r="G29" s="110">
        <v>45292</v>
      </c>
      <c r="H29" s="111" t="s">
        <v>3</v>
      </c>
      <c r="I29" s="111" t="s">
        <v>2</v>
      </c>
      <c r="J29" s="111" t="s">
        <v>1696</v>
      </c>
      <c r="K29" s="114" t="s">
        <v>19</v>
      </c>
      <c r="L29" s="114" t="s">
        <v>5442</v>
      </c>
      <c r="M29" s="114" t="s">
        <v>5442</v>
      </c>
      <c r="N29" s="120"/>
      <c r="O29" s="114" t="s">
        <v>5928</v>
      </c>
    </row>
    <row r="30" spans="1:15" ht="33.75">
      <c r="A30" s="111" t="s">
        <v>1698</v>
      </c>
      <c r="B30" s="131" t="s">
        <v>1697</v>
      </c>
      <c r="C30" s="111" t="s">
        <v>6</v>
      </c>
      <c r="D30" s="111" t="s">
        <v>235</v>
      </c>
      <c r="E30" s="111" t="s">
        <v>5</v>
      </c>
      <c r="F30" s="112">
        <v>0.95</v>
      </c>
      <c r="G30" s="110">
        <v>45292</v>
      </c>
      <c r="H30" s="111" t="s">
        <v>3</v>
      </c>
      <c r="I30" s="111" t="s">
        <v>2</v>
      </c>
      <c r="J30" s="111" t="s">
        <v>1696</v>
      </c>
      <c r="K30" s="114" t="s">
        <v>19</v>
      </c>
      <c r="L30" s="114" t="s">
        <v>5442</v>
      </c>
      <c r="M30" s="114" t="s">
        <v>5442</v>
      </c>
      <c r="N30" s="120"/>
      <c r="O30" s="114" t="s">
        <v>5928</v>
      </c>
    </row>
    <row r="31" spans="1:15" ht="22.5" customHeight="1">
      <c r="A31" s="111" t="s">
        <v>4076</v>
      </c>
      <c r="B31" s="131" t="s">
        <v>4077</v>
      </c>
      <c r="C31" s="111" t="s">
        <v>6</v>
      </c>
      <c r="D31" s="111" t="s">
        <v>232</v>
      </c>
      <c r="E31" s="111" t="s">
        <v>3958</v>
      </c>
      <c r="F31" s="112">
        <v>210</v>
      </c>
      <c r="G31" s="110">
        <v>45292</v>
      </c>
      <c r="H31" s="111" t="s">
        <v>3</v>
      </c>
      <c r="I31" s="111" t="s">
        <v>2</v>
      </c>
      <c r="J31" s="111" t="s">
        <v>10</v>
      </c>
      <c r="K31" s="114" t="s">
        <v>0</v>
      </c>
      <c r="L31" s="114">
        <v>16</v>
      </c>
      <c r="M31" s="114" t="s">
        <v>4021</v>
      </c>
      <c r="N31" s="120"/>
      <c r="O31" s="114" t="s">
        <v>5928</v>
      </c>
    </row>
    <row r="32" spans="1:15" ht="22.5" customHeight="1">
      <c r="A32" s="111" t="s">
        <v>4094</v>
      </c>
      <c r="B32" s="131" t="s">
        <v>233</v>
      </c>
      <c r="C32" s="111" t="s">
        <v>6</v>
      </c>
      <c r="D32" s="111" t="s">
        <v>232</v>
      </c>
      <c r="E32" s="111" t="s">
        <v>3958</v>
      </c>
      <c r="F32" s="112">
        <v>220</v>
      </c>
      <c r="G32" s="110">
        <v>45292</v>
      </c>
      <c r="H32" s="111" t="s">
        <v>3</v>
      </c>
      <c r="I32" s="111" t="s">
        <v>2</v>
      </c>
      <c r="J32" s="111" t="s">
        <v>10</v>
      </c>
      <c r="K32" s="114" t="s">
        <v>0</v>
      </c>
      <c r="L32" s="114" t="s">
        <v>4067</v>
      </c>
      <c r="M32" s="114" t="s">
        <v>4032</v>
      </c>
      <c r="N32" s="120" t="s">
        <v>4095</v>
      </c>
      <c r="O32" s="114" t="s">
        <v>5928</v>
      </c>
    </row>
    <row r="33" spans="1:15" ht="22.5">
      <c r="A33" s="111" t="s">
        <v>1695</v>
      </c>
      <c r="B33" s="131" t="s">
        <v>1694</v>
      </c>
      <c r="C33" s="111" t="s">
        <v>1246</v>
      </c>
      <c r="D33" s="111" t="s">
        <v>1688</v>
      </c>
      <c r="E33" s="111" t="s">
        <v>5</v>
      </c>
      <c r="F33" s="112">
        <v>0.56000000000000005</v>
      </c>
      <c r="G33" s="110">
        <v>32994</v>
      </c>
      <c r="H33" s="111" t="s">
        <v>3</v>
      </c>
      <c r="I33" s="111" t="s">
        <v>2</v>
      </c>
      <c r="J33" s="111" t="s">
        <v>864</v>
      </c>
      <c r="K33" s="114" t="s">
        <v>0</v>
      </c>
      <c r="L33" s="114">
        <v>16</v>
      </c>
      <c r="M33" s="114" t="s">
        <v>4021</v>
      </c>
      <c r="N33" s="120"/>
      <c r="O33" s="114" t="s">
        <v>5928</v>
      </c>
    </row>
    <row r="34" spans="1:15" ht="22.5">
      <c r="A34" s="111" t="s">
        <v>1693</v>
      </c>
      <c r="B34" s="131" t="s">
        <v>1692</v>
      </c>
      <c r="C34" s="111" t="s">
        <v>1246</v>
      </c>
      <c r="D34" s="111" t="s">
        <v>1688</v>
      </c>
      <c r="E34" s="111" t="s">
        <v>5</v>
      </c>
      <c r="F34" s="112">
        <v>10</v>
      </c>
      <c r="G34" s="110">
        <v>33044</v>
      </c>
      <c r="H34" s="111" t="s">
        <v>3</v>
      </c>
      <c r="I34" s="111" t="s">
        <v>2</v>
      </c>
      <c r="J34" s="111" t="s">
        <v>509</v>
      </c>
      <c r="K34" s="114" t="s">
        <v>0</v>
      </c>
      <c r="L34" s="114">
        <v>16</v>
      </c>
      <c r="M34" s="114" t="s">
        <v>4021</v>
      </c>
      <c r="N34" s="120"/>
      <c r="O34" s="114" t="s">
        <v>5928</v>
      </c>
    </row>
    <row r="35" spans="1:15" ht="22.5">
      <c r="A35" s="111" t="s">
        <v>1691</v>
      </c>
      <c r="B35" s="131" t="s">
        <v>1690</v>
      </c>
      <c r="C35" s="111" t="s">
        <v>1689</v>
      </c>
      <c r="D35" s="111" t="s">
        <v>1688</v>
      </c>
      <c r="E35" s="111" t="s">
        <v>5</v>
      </c>
      <c r="F35" s="112">
        <v>19</v>
      </c>
      <c r="G35" s="110">
        <v>38353</v>
      </c>
      <c r="H35" s="111" t="s">
        <v>3</v>
      </c>
      <c r="I35" s="111" t="s">
        <v>2</v>
      </c>
      <c r="J35" s="111" t="s">
        <v>827</v>
      </c>
      <c r="K35" s="114" t="s">
        <v>0</v>
      </c>
      <c r="L35" s="114">
        <v>16</v>
      </c>
      <c r="M35" s="114" t="s">
        <v>4021</v>
      </c>
      <c r="N35" s="120"/>
      <c r="O35" s="114" t="s">
        <v>5928</v>
      </c>
    </row>
    <row r="36" spans="1:15" ht="22.5">
      <c r="A36" s="111" t="s">
        <v>1687</v>
      </c>
      <c r="B36" s="131" t="s">
        <v>1686</v>
      </c>
      <c r="C36" s="111" t="s">
        <v>6</v>
      </c>
      <c r="D36" s="111" t="s">
        <v>1673</v>
      </c>
      <c r="E36" s="111" t="s">
        <v>5</v>
      </c>
      <c r="F36" s="112">
        <v>17.649999999999999</v>
      </c>
      <c r="G36" s="110">
        <v>36161</v>
      </c>
      <c r="H36" s="111" t="s">
        <v>3</v>
      </c>
      <c r="I36" s="111" t="s">
        <v>2</v>
      </c>
      <c r="J36" s="111" t="s">
        <v>371</v>
      </c>
      <c r="K36" s="114" t="s">
        <v>19</v>
      </c>
      <c r="L36" s="114" t="s">
        <v>5442</v>
      </c>
      <c r="M36" s="114" t="s">
        <v>5442</v>
      </c>
      <c r="N36" s="120"/>
      <c r="O36" s="114" t="s">
        <v>5928</v>
      </c>
    </row>
    <row r="37" spans="1:15" ht="22.5">
      <c r="A37" s="111" t="s">
        <v>1685</v>
      </c>
      <c r="B37" s="131" t="s">
        <v>1684</v>
      </c>
      <c r="C37" s="111" t="s">
        <v>1683</v>
      </c>
      <c r="D37" s="111" t="s">
        <v>623</v>
      </c>
      <c r="E37" s="111" t="s">
        <v>5</v>
      </c>
      <c r="F37" s="112">
        <v>3.37</v>
      </c>
      <c r="G37" s="110">
        <v>37605</v>
      </c>
      <c r="H37" s="111" t="s">
        <v>3</v>
      </c>
      <c r="I37" s="111" t="s">
        <v>2</v>
      </c>
      <c r="J37" s="111" t="s">
        <v>827</v>
      </c>
      <c r="K37" s="114" t="s">
        <v>0</v>
      </c>
      <c r="L37" s="114">
        <v>16</v>
      </c>
      <c r="M37" s="114" t="s">
        <v>4021</v>
      </c>
      <c r="N37" s="120"/>
      <c r="O37" s="114" t="s">
        <v>5928</v>
      </c>
    </row>
    <row r="38" spans="1:15" ht="22.5">
      <c r="A38" s="111" t="s">
        <v>1682</v>
      </c>
      <c r="B38" s="131" t="s">
        <v>1681</v>
      </c>
      <c r="C38" s="111" t="s">
        <v>6</v>
      </c>
      <c r="D38" s="111" t="s">
        <v>1673</v>
      </c>
      <c r="E38" s="111" t="s">
        <v>5</v>
      </c>
      <c r="F38" s="112">
        <v>25.46</v>
      </c>
      <c r="G38" s="110">
        <v>37712</v>
      </c>
      <c r="H38" s="111" t="s">
        <v>3</v>
      </c>
      <c r="I38" s="111" t="s">
        <v>2</v>
      </c>
      <c r="J38" s="111" t="s">
        <v>14</v>
      </c>
      <c r="K38" s="114" t="s">
        <v>0</v>
      </c>
      <c r="L38" s="114">
        <v>16</v>
      </c>
      <c r="M38" s="114" t="s">
        <v>4021</v>
      </c>
      <c r="N38" s="120"/>
      <c r="O38" s="114" t="s">
        <v>5928</v>
      </c>
    </row>
    <row r="39" spans="1:15" ht="22.5">
      <c r="A39" s="111" t="s">
        <v>1680</v>
      </c>
      <c r="B39" s="131" t="s">
        <v>1679</v>
      </c>
      <c r="C39" s="111" t="s">
        <v>6</v>
      </c>
      <c r="D39" s="111" t="s">
        <v>1673</v>
      </c>
      <c r="E39" s="111" t="s">
        <v>5</v>
      </c>
      <c r="F39" s="112">
        <v>0.4</v>
      </c>
      <c r="G39" s="110">
        <v>37712</v>
      </c>
      <c r="H39" s="111" t="s">
        <v>3</v>
      </c>
      <c r="I39" s="111" t="s">
        <v>2</v>
      </c>
      <c r="J39" s="111" t="s">
        <v>1676</v>
      </c>
      <c r="K39" s="114" t="s">
        <v>0</v>
      </c>
      <c r="L39" s="114">
        <v>16</v>
      </c>
      <c r="M39" s="114" t="s">
        <v>4021</v>
      </c>
      <c r="N39" s="120"/>
      <c r="O39" s="114" t="s">
        <v>5928</v>
      </c>
    </row>
    <row r="40" spans="1:15" ht="22.5">
      <c r="A40" s="111" t="s">
        <v>1678</v>
      </c>
      <c r="B40" s="131" t="s">
        <v>1677</v>
      </c>
      <c r="C40" s="111" t="s">
        <v>6</v>
      </c>
      <c r="D40" s="111" t="s">
        <v>1673</v>
      </c>
      <c r="E40" s="111" t="s">
        <v>5</v>
      </c>
      <c r="F40" s="112">
        <v>2.1</v>
      </c>
      <c r="G40" s="110">
        <v>37712</v>
      </c>
      <c r="H40" s="111" t="s">
        <v>3</v>
      </c>
      <c r="I40" s="111" t="s">
        <v>2</v>
      </c>
      <c r="J40" s="111" t="s">
        <v>1676</v>
      </c>
      <c r="K40" s="114" t="s">
        <v>0</v>
      </c>
      <c r="L40" s="114">
        <v>16</v>
      </c>
      <c r="M40" s="114" t="s">
        <v>4021</v>
      </c>
      <c r="N40" s="120"/>
      <c r="O40" s="114" t="s">
        <v>5928</v>
      </c>
    </row>
    <row r="41" spans="1:15" ht="22.5">
      <c r="A41" s="111" t="s">
        <v>1675</v>
      </c>
      <c r="B41" s="131" t="s">
        <v>1674</v>
      </c>
      <c r="C41" s="111" t="s">
        <v>6</v>
      </c>
      <c r="D41" s="111" t="s">
        <v>1673</v>
      </c>
      <c r="E41" s="111" t="s">
        <v>5</v>
      </c>
      <c r="F41" s="112">
        <v>10.050000000000001</v>
      </c>
      <c r="G41" s="110">
        <v>37712</v>
      </c>
      <c r="H41" s="111" t="s">
        <v>3</v>
      </c>
      <c r="I41" s="111" t="s">
        <v>2</v>
      </c>
      <c r="J41" s="111" t="s">
        <v>10</v>
      </c>
      <c r="K41" s="114" t="s">
        <v>0</v>
      </c>
      <c r="L41" s="114">
        <v>16</v>
      </c>
      <c r="M41" s="114" t="s">
        <v>4021</v>
      </c>
      <c r="N41" s="120"/>
      <c r="O41" s="114" t="s">
        <v>5928</v>
      </c>
    </row>
    <row r="42" spans="1:15" s="149" customFormat="1" ht="33.75">
      <c r="A42" s="111" t="s">
        <v>5892</v>
      </c>
      <c r="B42" s="164" t="s">
        <v>5999</v>
      </c>
      <c r="C42" s="111" t="s">
        <v>6</v>
      </c>
      <c r="D42" s="111" t="s">
        <v>235</v>
      </c>
      <c r="E42" s="111" t="s">
        <v>5</v>
      </c>
      <c r="F42" s="111" t="s">
        <v>5893</v>
      </c>
      <c r="G42" s="111" t="s">
        <v>5929</v>
      </c>
      <c r="H42" s="111" t="s">
        <v>3</v>
      </c>
      <c r="I42" s="111" t="s">
        <v>2</v>
      </c>
      <c r="J42" s="111" t="s">
        <v>1205</v>
      </c>
      <c r="K42" s="111" t="s">
        <v>0</v>
      </c>
      <c r="L42" s="111">
        <v>16</v>
      </c>
      <c r="M42" s="111" t="s">
        <v>4021</v>
      </c>
      <c r="N42" s="111"/>
      <c r="O42" s="111" t="s">
        <v>5928</v>
      </c>
    </row>
    <row r="43" spans="1:15" ht="22.5" customHeight="1">
      <c r="A43" s="111" t="s">
        <v>1672</v>
      </c>
      <c r="B43" s="131" t="s">
        <v>1671</v>
      </c>
      <c r="C43" s="111" t="s">
        <v>6</v>
      </c>
      <c r="D43" s="111" t="s">
        <v>1659</v>
      </c>
      <c r="E43" s="111" t="s">
        <v>5</v>
      </c>
      <c r="F43" s="112">
        <v>4.75</v>
      </c>
      <c r="G43" s="110">
        <v>44562</v>
      </c>
      <c r="H43" s="111" t="s">
        <v>3</v>
      </c>
      <c r="I43" s="111" t="s">
        <v>2</v>
      </c>
      <c r="J43" s="111" t="s">
        <v>896</v>
      </c>
      <c r="K43" s="114" t="s">
        <v>19</v>
      </c>
      <c r="L43" s="114" t="s">
        <v>5442</v>
      </c>
      <c r="M43" s="114" t="s">
        <v>5442</v>
      </c>
      <c r="N43" s="120"/>
      <c r="O43" s="114" t="s">
        <v>5928</v>
      </c>
    </row>
    <row r="44" spans="1:15" ht="22.5" customHeight="1">
      <c r="A44" s="111" t="s">
        <v>1670</v>
      </c>
      <c r="B44" s="131" t="s">
        <v>1669</v>
      </c>
      <c r="C44" s="111" t="s">
        <v>6</v>
      </c>
      <c r="D44" s="111" t="s">
        <v>1659</v>
      </c>
      <c r="E44" s="111" t="s">
        <v>5</v>
      </c>
      <c r="F44" s="112">
        <v>4.5999999999999996</v>
      </c>
      <c r="G44" s="110">
        <v>44562</v>
      </c>
      <c r="H44" s="111" t="s">
        <v>3</v>
      </c>
      <c r="I44" s="111" t="s">
        <v>2</v>
      </c>
      <c r="J44" s="111" t="s">
        <v>896</v>
      </c>
      <c r="K44" s="114" t="s">
        <v>19</v>
      </c>
      <c r="L44" s="114" t="s">
        <v>5442</v>
      </c>
      <c r="M44" s="114" t="s">
        <v>5442</v>
      </c>
      <c r="N44" s="120"/>
      <c r="O44" s="114" t="s">
        <v>5928</v>
      </c>
    </row>
    <row r="45" spans="1:15" ht="22.5" customHeight="1">
      <c r="A45" s="111" t="s">
        <v>1668</v>
      </c>
      <c r="B45" s="131" t="s">
        <v>1667</v>
      </c>
      <c r="C45" s="111" t="s">
        <v>6</v>
      </c>
      <c r="D45" s="111" t="s">
        <v>1659</v>
      </c>
      <c r="E45" s="111" t="s">
        <v>5</v>
      </c>
      <c r="F45" s="112">
        <v>1.55</v>
      </c>
      <c r="G45" s="110">
        <v>44562</v>
      </c>
      <c r="H45" s="111" t="s">
        <v>3</v>
      </c>
      <c r="I45" s="111" t="s">
        <v>2</v>
      </c>
      <c r="J45" s="111" t="s">
        <v>1666</v>
      </c>
      <c r="K45" s="114" t="s">
        <v>19</v>
      </c>
      <c r="L45" s="114" t="s">
        <v>5442</v>
      </c>
      <c r="M45" s="114" t="s">
        <v>5442</v>
      </c>
      <c r="N45" s="120"/>
      <c r="O45" s="114" t="s">
        <v>5928</v>
      </c>
    </row>
    <row r="46" spans="1:15" ht="22.5" customHeight="1">
      <c r="A46" s="111" t="s">
        <v>1665</v>
      </c>
      <c r="B46" s="131" t="s">
        <v>1664</v>
      </c>
      <c r="C46" s="111" t="s">
        <v>6</v>
      </c>
      <c r="D46" s="111" t="s">
        <v>1659</v>
      </c>
      <c r="E46" s="111" t="s">
        <v>5</v>
      </c>
      <c r="F46" s="112">
        <v>8.85</v>
      </c>
      <c r="G46" s="110">
        <v>44562</v>
      </c>
      <c r="H46" s="111" t="s">
        <v>3</v>
      </c>
      <c r="I46" s="111" t="s">
        <v>2</v>
      </c>
      <c r="J46" s="111" t="s">
        <v>896</v>
      </c>
      <c r="K46" s="114" t="s">
        <v>19</v>
      </c>
      <c r="L46" s="114" t="s">
        <v>5442</v>
      </c>
      <c r="M46" s="114" t="s">
        <v>5442</v>
      </c>
      <c r="N46" s="120"/>
      <c r="O46" s="114" t="s">
        <v>5928</v>
      </c>
    </row>
    <row r="47" spans="1:15" ht="22.5" customHeight="1">
      <c r="A47" s="111" t="s">
        <v>1663</v>
      </c>
      <c r="B47" s="131" t="s">
        <v>1662</v>
      </c>
      <c r="C47" s="111" t="s">
        <v>6</v>
      </c>
      <c r="D47" s="111" t="s">
        <v>1659</v>
      </c>
      <c r="E47" s="111" t="s">
        <v>5</v>
      </c>
      <c r="F47" s="112">
        <v>3.9</v>
      </c>
      <c r="G47" s="110">
        <v>44562</v>
      </c>
      <c r="H47" s="111" t="s">
        <v>3</v>
      </c>
      <c r="I47" s="111" t="s">
        <v>2</v>
      </c>
      <c r="J47" s="111" t="s">
        <v>896</v>
      </c>
      <c r="K47" s="114" t="s">
        <v>19</v>
      </c>
      <c r="L47" s="114" t="s">
        <v>5442</v>
      </c>
      <c r="M47" s="114" t="s">
        <v>5442</v>
      </c>
      <c r="N47" s="120"/>
      <c r="O47" s="114" t="s">
        <v>5928</v>
      </c>
    </row>
    <row r="48" spans="1:15" ht="22.5" customHeight="1">
      <c r="A48" s="111" t="s">
        <v>1661</v>
      </c>
      <c r="B48" s="131" t="s">
        <v>1660</v>
      </c>
      <c r="C48" s="111" t="s">
        <v>6</v>
      </c>
      <c r="D48" s="111" t="s">
        <v>1659</v>
      </c>
      <c r="E48" s="111" t="s">
        <v>5</v>
      </c>
      <c r="F48" s="112">
        <v>2.2000000000000002</v>
      </c>
      <c r="G48" s="110">
        <v>44562</v>
      </c>
      <c r="H48" s="111" t="s">
        <v>3</v>
      </c>
      <c r="I48" s="111" t="s">
        <v>2</v>
      </c>
      <c r="J48" s="111" t="s">
        <v>896</v>
      </c>
      <c r="K48" s="114" t="s">
        <v>19</v>
      </c>
      <c r="L48" s="114" t="s">
        <v>5442</v>
      </c>
      <c r="M48" s="114" t="s">
        <v>5442</v>
      </c>
      <c r="N48" s="120"/>
      <c r="O48" s="114" t="s">
        <v>5928</v>
      </c>
    </row>
    <row r="49" spans="1:15" ht="22.5" customHeight="1">
      <c r="A49" s="111" t="s">
        <v>5703</v>
      </c>
      <c r="B49" s="131" t="s">
        <v>218</v>
      </c>
      <c r="C49" s="111" t="s">
        <v>6</v>
      </c>
      <c r="D49" s="111" t="s">
        <v>5938</v>
      </c>
      <c r="E49" s="111" t="s">
        <v>5</v>
      </c>
      <c r="F49" s="112">
        <v>0.33</v>
      </c>
      <c r="G49" s="110">
        <v>44562</v>
      </c>
      <c r="H49" s="111" t="s">
        <v>12</v>
      </c>
      <c r="I49" s="111" t="s">
        <v>2</v>
      </c>
      <c r="J49" s="111" t="s">
        <v>5939</v>
      </c>
      <c r="K49" s="114" t="s">
        <v>0</v>
      </c>
      <c r="L49" s="114">
        <v>16</v>
      </c>
      <c r="M49" s="114" t="s">
        <v>4021</v>
      </c>
      <c r="N49" s="120" t="s">
        <v>5704</v>
      </c>
      <c r="O49" s="114" t="s">
        <v>5928</v>
      </c>
    </row>
    <row r="50" spans="1:15" ht="22.5" customHeight="1">
      <c r="A50" s="244" t="s">
        <v>6345</v>
      </c>
      <c r="B50" s="243" t="s">
        <v>6346</v>
      </c>
      <c r="C50" s="111" t="s">
        <v>6</v>
      </c>
      <c r="D50" s="111" t="s">
        <v>5938</v>
      </c>
      <c r="E50" s="111" t="s">
        <v>5</v>
      </c>
      <c r="F50" s="241">
        <v>2</v>
      </c>
      <c r="G50" s="242">
        <v>45931</v>
      </c>
      <c r="H50" s="111" t="s">
        <v>12</v>
      </c>
      <c r="I50" s="111" t="s">
        <v>2</v>
      </c>
      <c r="J50" s="111" t="s">
        <v>10</v>
      </c>
      <c r="K50" s="245" t="s">
        <v>19</v>
      </c>
      <c r="L50" s="114" t="s">
        <v>5442</v>
      </c>
      <c r="M50" s="114" t="s">
        <v>5442</v>
      </c>
      <c r="N50" s="120" t="s">
        <v>6371</v>
      </c>
      <c r="O50" s="114" t="s">
        <v>5928</v>
      </c>
    </row>
    <row r="51" spans="1:15" ht="33.75">
      <c r="A51" s="111" t="s">
        <v>1658</v>
      </c>
      <c r="B51" s="131" t="s">
        <v>1657</v>
      </c>
      <c r="C51" s="111" t="s">
        <v>6</v>
      </c>
      <c r="D51" s="111" t="s">
        <v>336</v>
      </c>
      <c r="E51" s="111" t="s">
        <v>231</v>
      </c>
      <c r="F51" s="112">
        <v>12.73</v>
      </c>
      <c r="G51" s="110">
        <v>36982</v>
      </c>
      <c r="H51" s="111" t="s">
        <v>3</v>
      </c>
      <c r="I51" s="111" t="s">
        <v>2</v>
      </c>
      <c r="J51" s="111" t="s">
        <v>335</v>
      </c>
      <c r="K51" s="114" t="s">
        <v>0</v>
      </c>
      <c r="L51" s="114">
        <v>16</v>
      </c>
      <c r="M51" s="114" t="s">
        <v>4021</v>
      </c>
      <c r="N51" s="120"/>
      <c r="O51" s="114" t="s">
        <v>5928</v>
      </c>
    </row>
    <row r="52" spans="1:15" ht="33.75">
      <c r="A52" s="111" t="s">
        <v>1656</v>
      </c>
      <c r="B52" s="131" t="s">
        <v>1655</v>
      </c>
      <c r="C52" s="111" t="s">
        <v>6</v>
      </c>
      <c r="D52" s="111" t="s">
        <v>336</v>
      </c>
      <c r="E52" s="111" t="s">
        <v>231</v>
      </c>
      <c r="F52" s="112">
        <v>12.73</v>
      </c>
      <c r="G52" s="110">
        <v>36982</v>
      </c>
      <c r="H52" s="111" t="s">
        <v>3</v>
      </c>
      <c r="I52" s="111" t="s">
        <v>2</v>
      </c>
      <c r="J52" s="111" t="s">
        <v>335</v>
      </c>
      <c r="K52" s="114" t="s">
        <v>0</v>
      </c>
      <c r="L52" s="114">
        <v>16</v>
      </c>
      <c r="M52" s="114" t="s">
        <v>4021</v>
      </c>
      <c r="N52" s="120"/>
      <c r="O52" s="114" t="s">
        <v>5928</v>
      </c>
    </row>
    <row r="53" spans="1:15" ht="22.5">
      <c r="A53" s="111" t="s">
        <v>1654</v>
      </c>
      <c r="B53" s="131" t="s">
        <v>1653</v>
      </c>
      <c r="C53" s="111" t="s">
        <v>6</v>
      </c>
      <c r="D53" s="111" t="s">
        <v>1589</v>
      </c>
      <c r="E53" s="111" t="s">
        <v>216</v>
      </c>
      <c r="F53" s="112">
        <v>4.0999999999999996</v>
      </c>
      <c r="G53" s="110">
        <v>45292</v>
      </c>
      <c r="H53" s="111" t="s">
        <v>3</v>
      </c>
      <c r="I53" s="111" t="s">
        <v>2</v>
      </c>
      <c r="J53" s="111" t="s">
        <v>976</v>
      </c>
      <c r="K53" s="114" t="s">
        <v>0</v>
      </c>
      <c r="L53" s="114">
        <v>8</v>
      </c>
      <c r="M53" s="114" t="s">
        <v>4030</v>
      </c>
      <c r="N53" s="120"/>
      <c r="O53" s="114" t="s">
        <v>5928</v>
      </c>
    </row>
    <row r="54" spans="1:15" ht="45">
      <c r="A54" s="111" t="s">
        <v>1652</v>
      </c>
      <c r="B54" s="131" t="s">
        <v>1651</v>
      </c>
      <c r="C54" s="111" t="s">
        <v>6</v>
      </c>
      <c r="D54" s="111" t="s">
        <v>1589</v>
      </c>
      <c r="E54" s="111" t="s">
        <v>216</v>
      </c>
      <c r="F54" s="112">
        <v>6.75</v>
      </c>
      <c r="G54" s="110">
        <v>32994</v>
      </c>
      <c r="H54" s="111" t="s">
        <v>3</v>
      </c>
      <c r="I54" s="111" t="s">
        <v>2</v>
      </c>
      <c r="J54" s="111" t="s">
        <v>976</v>
      </c>
      <c r="K54" s="114" t="s">
        <v>0</v>
      </c>
      <c r="L54" s="114">
        <v>8</v>
      </c>
      <c r="M54" s="114" t="s">
        <v>4030</v>
      </c>
      <c r="N54" s="120"/>
      <c r="O54" s="114" t="s">
        <v>5928</v>
      </c>
    </row>
    <row r="55" spans="1:15" ht="22.5">
      <c r="A55" s="111" t="s">
        <v>1650</v>
      </c>
      <c r="B55" s="131" t="s">
        <v>1649</v>
      </c>
      <c r="C55" s="111" t="s">
        <v>6</v>
      </c>
      <c r="D55" s="111" t="s">
        <v>1589</v>
      </c>
      <c r="E55" s="111" t="s">
        <v>216</v>
      </c>
      <c r="F55" s="112">
        <v>10</v>
      </c>
      <c r="G55" s="110">
        <v>32994</v>
      </c>
      <c r="H55" s="111" t="s">
        <v>3</v>
      </c>
      <c r="I55" s="111" t="s">
        <v>2</v>
      </c>
      <c r="J55" s="111" t="s">
        <v>976</v>
      </c>
      <c r="K55" s="114" t="s">
        <v>0</v>
      </c>
      <c r="L55" s="114">
        <v>8</v>
      </c>
      <c r="M55" s="114" t="s">
        <v>4030</v>
      </c>
      <c r="N55" s="120"/>
      <c r="O55" s="114" t="s">
        <v>5928</v>
      </c>
    </row>
    <row r="56" spans="1:15" ht="33.75">
      <c r="A56" s="111" t="s">
        <v>1648</v>
      </c>
      <c r="B56" s="131" t="s">
        <v>1647</v>
      </c>
      <c r="C56" s="111" t="s">
        <v>6</v>
      </c>
      <c r="D56" s="111" t="s">
        <v>1589</v>
      </c>
      <c r="E56" s="111" t="s">
        <v>216</v>
      </c>
      <c r="F56" s="112">
        <v>14</v>
      </c>
      <c r="G56" s="110">
        <v>32994</v>
      </c>
      <c r="H56" s="111" t="s">
        <v>3</v>
      </c>
      <c r="I56" s="111" t="s">
        <v>2</v>
      </c>
      <c r="J56" s="111" t="s">
        <v>976</v>
      </c>
      <c r="K56" s="114" t="s">
        <v>0</v>
      </c>
      <c r="L56" s="114">
        <v>8</v>
      </c>
      <c r="M56" s="114" t="s">
        <v>4030</v>
      </c>
      <c r="N56" s="120"/>
      <c r="O56" s="114" t="s">
        <v>5928</v>
      </c>
    </row>
    <row r="57" spans="1:15" ht="45">
      <c r="A57" s="111" t="s">
        <v>1646</v>
      </c>
      <c r="B57" s="131" t="s">
        <v>1645</v>
      </c>
      <c r="C57" s="111" t="s">
        <v>6</v>
      </c>
      <c r="D57" s="111" t="s">
        <v>1589</v>
      </c>
      <c r="E57" s="111" t="s">
        <v>216</v>
      </c>
      <c r="F57" s="112">
        <v>11.29</v>
      </c>
      <c r="G57" s="110">
        <v>45292</v>
      </c>
      <c r="H57" s="111" t="s">
        <v>3</v>
      </c>
      <c r="I57" s="111" t="s">
        <v>2</v>
      </c>
      <c r="J57" s="111" t="s">
        <v>976</v>
      </c>
      <c r="K57" s="114" t="s">
        <v>0</v>
      </c>
      <c r="L57" s="114">
        <v>8</v>
      </c>
      <c r="M57" s="114" t="s">
        <v>4030</v>
      </c>
      <c r="N57" s="120"/>
      <c r="O57" s="114" t="s">
        <v>5928</v>
      </c>
    </row>
    <row r="58" spans="1:15" ht="22.5">
      <c r="A58" s="111" t="s">
        <v>1644</v>
      </c>
      <c r="B58" s="131" t="s">
        <v>1643</v>
      </c>
      <c r="C58" s="111" t="s">
        <v>6</v>
      </c>
      <c r="D58" s="111" t="s">
        <v>1589</v>
      </c>
      <c r="E58" s="111" t="s">
        <v>216</v>
      </c>
      <c r="F58" s="112">
        <v>14.7</v>
      </c>
      <c r="G58" s="110">
        <v>45292</v>
      </c>
      <c r="H58" s="111" t="s">
        <v>3</v>
      </c>
      <c r="I58" s="111" t="s">
        <v>2</v>
      </c>
      <c r="J58" s="111" t="s">
        <v>976</v>
      </c>
      <c r="K58" s="114" t="s">
        <v>0</v>
      </c>
      <c r="L58" s="114">
        <v>8</v>
      </c>
      <c r="M58" s="114" t="s">
        <v>4030</v>
      </c>
      <c r="N58" s="120"/>
      <c r="O58" s="114" t="s">
        <v>5928</v>
      </c>
    </row>
    <row r="59" spans="1:15" ht="33.75">
      <c r="A59" s="111" t="s">
        <v>1642</v>
      </c>
      <c r="B59" s="131" t="s">
        <v>1641</v>
      </c>
      <c r="C59" s="111" t="s">
        <v>6</v>
      </c>
      <c r="D59" s="111" t="s">
        <v>1589</v>
      </c>
      <c r="E59" s="111" t="s">
        <v>216</v>
      </c>
      <c r="F59" s="112">
        <v>18</v>
      </c>
      <c r="G59" s="110">
        <v>32994</v>
      </c>
      <c r="H59" s="111" t="s">
        <v>3</v>
      </c>
      <c r="I59" s="111" t="s">
        <v>2</v>
      </c>
      <c r="J59" s="111" t="s">
        <v>976</v>
      </c>
      <c r="K59" s="114" t="s">
        <v>0</v>
      </c>
      <c r="L59" s="114">
        <v>8</v>
      </c>
      <c r="M59" s="114" t="s">
        <v>4030</v>
      </c>
      <c r="N59" s="120"/>
      <c r="O59" s="114" t="s">
        <v>5928</v>
      </c>
    </row>
    <row r="60" spans="1:15" ht="22.5">
      <c r="A60" s="111" t="s">
        <v>1640</v>
      </c>
      <c r="B60" s="131" t="s">
        <v>1639</v>
      </c>
      <c r="C60" s="111" t="s">
        <v>6</v>
      </c>
      <c r="D60" s="111" t="s">
        <v>1589</v>
      </c>
      <c r="E60" s="111" t="s">
        <v>216</v>
      </c>
      <c r="F60" s="112">
        <v>2.5</v>
      </c>
      <c r="G60" s="110">
        <v>33695</v>
      </c>
      <c r="H60" s="111" t="s">
        <v>3</v>
      </c>
      <c r="I60" s="111" t="s">
        <v>2</v>
      </c>
      <c r="J60" s="111" t="s">
        <v>234</v>
      </c>
      <c r="K60" s="114" t="s">
        <v>0</v>
      </c>
      <c r="L60" s="114">
        <v>8</v>
      </c>
      <c r="M60" s="114" t="s">
        <v>4030</v>
      </c>
      <c r="N60" s="120"/>
      <c r="O60" s="114" t="s">
        <v>5928</v>
      </c>
    </row>
    <row r="61" spans="1:15" ht="22.5">
      <c r="A61" s="111" t="s">
        <v>1638</v>
      </c>
      <c r="B61" s="131" t="s">
        <v>1637</v>
      </c>
      <c r="C61" s="111" t="s">
        <v>6</v>
      </c>
      <c r="D61" s="111" t="s">
        <v>1636</v>
      </c>
      <c r="E61" s="111" t="s">
        <v>216</v>
      </c>
      <c r="F61" s="112">
        <v>1.6</v>
      </c>
      <c r="G61" s="110">
        <v>33044</v>
      </c>
      <c r="H61" s="111" t="s">
        <v>3</v>
      </c>
      <c r="I61" s="111" t="s">
        <v>2</v>
      </c>
      <c r="J61" s="111" t="s">
        <v>234</v>
      </c>
      <c r="K61" s="114" t="s">
        <v>0</v>
      </c>
      <c r="L61" s="114">
        <v>8</v>
      </c>
      <c r="M61" s="114" t="s">
        <v>4030</v>
      </c>
      <c r="N61" s="120"/>
      <c r="O61" s="114" t="s">
        <v>5928</v>
      </c>
    </row>
    <row r="62" spans="1:15" ht="22.5">
      <c r="A62" s="111" t="s">
        <v>1635</v>
      </c>
      <c r="B62" s="131" t="s">
        <v>1634</v>
      </c>
      <c r="C62" s="111" t="s">
        <v>6</v>
      </c>
      <c r="D62" s="111" t="s">
        <v>215</v>
      </c>
      <c r="E62" s="111" t="s">
        <v>216</v>
      </c>
      <c r="F62" s="112">
        <v>9</v>
      </c>
      <c r="G62" s="110">
        <v>35643</v>
      </c>
      <c r="H62" s="111" t="s">
        <v>3</v>
      </c>
      <c r="I62" s="111" t="s">
        <v>2</v>
      </c>
      <c r="J62" s="111" t="s">
        <v>1633</v>
      </c>
      <c r="K62" s="114" t="s">
        <v>0</v>
      </c>
      <c r="L62" s="114">
        <v>8</v>
      </c>
      <c r="M62" s="114" t="s">
        <v>4030</v>
      </c>
      <c r="N62" s="120"/>
      <c r="O62" s="114" t="s">
        <v>5928</v>
      </c>
    </row>
    <row r="63" spans="1:15" ht="22.5">
      <c r="A63" s="111" t="s">
        <v>1632</v>
      </c>
      <c r="B63" s="131" t="s">
        <v>1631</v>
      </c>
      <c r="C63" s="111" t="s">
        <v>6</v>
      </c>
      <c r="D63" s="111" t="s">
        <v>1630</v>
      </c>
      <c r="E63" s="111" t="s">
        <v>216</v>
      </c>
      <c r="F63" s="112">
        <v>37</v>
      </c>
      <c r="G63" s="110">
        <v>35643</v>
      </c>
      <c r="H63" s="111" t="s">
        <v>3</v>
      </c>
      <c r="I63" s="111" t="s">
        <v>2</v>
      </c>
      <c r="J63" s="111" t="s">
        <v>371</v>
      </c>
      <c r="K63" s="114" t="s">
        <v>0</v>
      </c>
      <c r="L63" s="114">
        <v>8</v>
      </c>
      <c r="M63" s="114" t="s">
        <v>4030</v>
      </c>
      <c r="N63" s="120"/>
      <c r="O63" s="114" t="s">
        <v>5928</v>
      </c>
    </row>
    <row r="64" spans="1:15" ht="22.5">
      <c r="A64" s="111" t="s">
        <v>1629</v>
      </c>
      <c r="B64" s="131" t="s">
        <v>1628</v>
      </c>
      <c r="C64" s="111" t="s">
        <v>6</v>
      </c>
      <c r="D64" s="111" t="s">
        <v>1284</v>
      </c>
      <c r="E64" s="111" t="s">
        <v>216</v>
      </c>
      <c r="F64" s="112">
        <v>8.33</v>
      </c>
      <c r="G64" s="110">
        <v>36982</v>
      </c>
      <c r="H64" s="111" t="s">
        <v>3</v>
      </c>
      <c r="I64" s="111" t="s">
        <v>2</v>
      </c>
      <c r="J64" s="111" t="s">
        <v>10</v>
      </c>
      <c r="K64" s="114" t="s">
        <v>0</v>
      </c>
      <c r="L64" s="114">
        <v>8</v>
      </c>
      <c r="M64" s="114" t="s">
        <v>4030</v>
      </c>
      <c r="N64" s="120"/>
      <c r="O64" s="114" t="s">
        <v>5928</v>
      </c>
    </row>
    <row r="65" spans="1:15" ht="22.5">
      <c r="A65" s="111" t="s">
        <v>1627</v>
      </c>
      <c r="B65" s="131" t="s">
        <v>1626</v>
      </c>
      <c r="C65" s="111" t="s">
        <v>6</v>
      </c>
      <c r="D65" s="111" t="s">
        <v>1284</v>
      </c>
      <c r="E65" s="111" t="s">
        <v>216</v>
      </c>
      <c r="F65" s="112">
        <v>5.8</v>
      </c>
      <c r="G65" s="110">
        <v>36982</v>
      </c>
      <c r="H65" s="111" t="s">
        <v>3</v>
      </c>
      <c r="I65" s="111" t="s">
        <v>2</v>
      </c>
      <c r="J65" s="111" t="s">
        <v>1208</v>
      </c>
      <c r="K65" s="114" t="s">
        <v>0</v>
      </c>
      <c r="L65" s="114">
        <v>8</v>
      </c>
      <c r="M65" s="114" t="s">
        <v>4030</v>
      </c>
      <c r="N65" s="120"/>
      <c r="O65" s="114" t="s">
        <v>5928</v>
      </c>
    </row>
    <row r="66" spans="1:15" ht="33.75">
      <c r="A66" s="111" t="s">
        <v>1625</v>
      </c>
      <c r="B66" s="131" t="s">
        <v>1624</v>
      </c>
      <c r="C66" s="111" t="s">
        <v>6</v>
      </c>
      <c r="D66" s="111" t="s">
        <v>818</v>
      </c>
      <c r="E66" s="111" t="s">
        <v>216</v>
      </c>
      <c r="F66" s="112">
        <v>3.04</v>
      </c>
      <c r="G66" s="110">
        <v>36982</v>
      </c>
      <c r="H66" s="111" t="s">
        <v>3</v>
      </c>
      <c r="I66" s="111" t="s">
        <v>2</v>
      </c>
      <c r="J66" s="111" t="s">
        <v>827</v>
      </c>
      <c r="K66" s="114" t="s">
        <v>0</v>
      </c>
      <c r="L66" s="114">
        <v>8</v>
      </c>
      <c r="M66" s="114" t="s">
        <v>4030</v>
      </c>
      <c r="N66" s="120"/>
      <c r="O66" s="114" t="s">
        <v>5928</v>
      </c>
    </row>
    <row r="67" spans="1:15" ht="22.5" customHeight="1">
      <c r="A67" s="111" t="s">
        <v>1623</v>
      </c>
      <c r="B67" s="131" t="s">
        <v>1622</v>
      </c>
      <c r="C67" s="111" t="s">
        <v>6</v>
      </c>
      <c r="D67" s="111" t="s">
        <v>1509</v>
      </c>
      <c r="E67" s="111" t="s">
        <v>5</v>
      </c>
      <c r="F67" s="112">
        <v>0.1</v>
      </c>
      <c r="G67" s="110">
        <v>45292</v>
      </c>
      <c r="H67" s="111" t="s">
        <v>3</v>
      </c>
      <c r="I67" s="111" t="s">
        <v>2</v>
      </c>
      <c r="J67" s="111" t="s">
        <v>1621</v>
      </c>
      <c r="K67" s="114" t="s">
        <v>19</v>
      </c>
      <c r="L67" s="114" t="s">
        <v>5442</v>
      </c>
      <c r="M67" s="114" t="s">
        <v>5442</v>
      </c>
      <c r="N67" s="120"/>
      <c r="O67" s="114" t="s">
        <v>5928</v>
      </c>
    </row>
    <row r="68" spans="1:15" ht="22.5">
      <c r="A68" s="111" t="s">
        <v>1620</v>
      </c>
      <c r="B68" s="131" t="s">
        <v>1619</v>
      </c>
      <c r="C68" s="111" t="s">
        <v>6</v>
      </c>
      <c r="D68" s="111" t="s">
        <v>1616</v>
      </c>
      <c r="E68" s="111" t="s">
        <v>216</v>
      </c>
      <c r="F68" s="112">
        <v>2</v>
      </c>
      <c r="G68" s="110">
        <v>43297</v>
      </c>
      <c r="H68" s="111" t="s">
        <v>3</v>
      </c>
      <c r="I68" s="111" t="s">
        <v>2</v>
      </c>
      <c r="J68" s="111" t="s">
        <v>1088</v>
      </c>
      <c r="K68" s="114" t="s">
        <v>0</v>
      </c>
      <c r="L68" s="114">
        <v>8</v>
      </c>
      <c r="M68" s="114" t="s">
        <v>4030</v>
      </c>
      <c r="N68" s="120"/>
      <c r="O68" s="114" t="s">
        <v>5928</v>
      </c>
    </row>
    <row r="69" spans="1:15" ht="22.5">
      <c r="A69" s="111" t="s">
        <v>1618</v>
      </c>
      <c r="B69" s="131" t="s">
        <v>1617</v>
      </c>
      <c r="C69" s="111" t="s">
        <v>6</v>
      </c>
      <c r="D69" s="111" t="s">
        <v>1616</v>
      </c>
      <c r="E69" s="111" t="s">
        <v>216</v>
      </c>
      <c r="F69" s="112">
        <v>3</v>
      </c>
      <c r="G69" s="110">
        <v>36892</v>
      </c>
      <c r="H69" s="111" t="s">
        <v>3</v>
      </c>
      <c r="I69" s="111" t="s">
        <v>2</v>
      </c>
      <c r="J69" s="111" t="s">
        <v>10</v>
      </c>
      <c r="K69" s="114" t="s">
        <v>0</v>
      </c>
      <c r="L69" s="114">
        <v>8</v>
      </c>
      <c r="M69" s="114" t="s">
        <v>4030</v>
      </c>
      <c r="N69" s="120"/>
      <c r="O69" s="114" t="s">
        <v>5928</v>
      </c>
    </row>
    <row r="70" spans="1:15" ht="22.5">
      <c r="A70" s="111" t="s">
        <v>1615</v>
      </c>
      <c r="B70" s="131" t="s">
        <v>1614</v>
      </c>
      <c r="C70" s="111" t="s">
        <v>6</v>
      </c>
      <c r="D70" s="111" t="s">
        <v>4</v>
      </c>
      <c r="E70" s="111" t="s">
        <v>216</v>
      </c>
      <c r="F70" s="112" t="s">
        <v>3199</v>
      </c>
      <c r="G70" s="110">
        <v>32994</v>
      </c>
      <c r="H70" s="111" t="s">
        <v>3</v>
      </c>
      <c r="I70" s="111" t="s">
        <v>2</v>
      </c>
      <c r="J70" s="111" t="s">
        <v>106</v>
      </c>
      <c r="K70" s="114" t="s">
        <v>9</v>
      </c>
      <c r="L70" s="114">
        <v>8</v>
      </c>
      <c r="M70" s="114" t="s">
        <v>4030</v>
      </c>
      <c r="N70" s="120"/>
      <c r="O70" s="114" t="s">
        <v>5928</v>
      </c>
    </row>
    <row r="71" spans="1:15" ht="22.5" customHeight="1">
      <c r="A71" s="111" t="s">
        <v>1613</v>
      </c>
      <c r="B71" s="131" t="s">
        <v>1612</v>
      </c>
      <c r="C71" s="111" t="s">
        <v>6</v>
      </c>
      <c r="D71" s="111" t="s">
        <v>4</v>
      </c>
      <c r="E71" s="111" t="s">
        <v>216</v>
      </c>
      <c r="F71" s="112">
        <v>1.67</v>
      </c>
      <c r="G71" s="110">
        <v>45292</v>
      </c>
      <c r="H71" s="111" t="s">
        <v>3</v>
      </c>
      <c r="I71" s="111" t="s">
        <v>2</v>
      </c>
      <c r="J71" s="111" t="s">
        <v>1256</v>
      </c>
      <c r="K71" s="114" t="s">
        <v>19</v>
      </c>
      <c r="L71" s="114" t="s">
        <v>5442</v>
      </c>
      <c r="M71" s="114" t="s">
        <v>5442</v>
      </c>
      <c r="N71" s="120"/>
      <c r="O71" s="114" t="s">
        <v>5928</v>
      </c>
    </row>
    <row r="72" spans="1:15" ht="22.5" customHeight="1">
      <c r="A72" s="111" t="s">
        <v>1611</v>
      </c>
      <c r="B72" s="131" t="s">
        <v>1610</v>
      </c>
      <c r="C72" s="111" t="s">
        <v>6</v>
      </c>
      <c r="D72" s="111" t="s">
        <v>4</v>
      </c>
      <c r="E72" s="111" t="s">
        <v>216</v>
      </c>
      <c r="F72" s="112">
        <v>10</v>
      </c>
      <c r="G72" s="110">
        <v>45292</v>
      </c>
      <c r="H72" s="111" t="s">
        <v>3</v>
      </c>
      <c r="I72" s="111" t="s">
        <v>2</v>
      </c>
      <c r="J72" s="111" t="s">
        <v>896</v>
      </c>
      <c r="K72" s="114" t="s">
        <v>19</v>
      </c>
      <c r="L72" s="114" t="s">
        <v>5442</v>
      </c>
      <c r="M72" s="114" t="s">
        <v>5442</v>
      </c>
      <c r="N72" s="120"/>
      <c r="O72" s="114" t="s">
        <v>5928</v>
      </c>
    </row>
    <row r="73" spans="1:15" ht="33.75">
      <c r="A73" s="111" t="s">
        <v>1609</v>
      </c>
      <c r="B73" s="131" t="s">
        <v>1608</v>
      </c>
      <c r="C73" s="111" t="s">
        <v>6</v>
      </c>
      <c r="D73" s="111" t="s">
        <v>215</v>
      </c>
      <c r="E73" s="111" t="s">
        <v>216</v>
      </c>
      <c r="F73" s="112">
        <v>10</v>
      </c>
      <c r="G73" s="110">
        <v>45292</v>
      </c>
      <c r="H73" s="111" t="s">
        <v>3</v>
      </c>
      <c r="I73" s="111" t="s">
        <v>2</v>
      </c>
      <c r="J73" s="111" t="s">
        <v>976</v>
      </c>
      <c r="K73" s="114" t="s">
        <v>0</v>
      </c>
      <c r="L73" s="114">
        <v>8</v>
      </c>
      <c r="M73" s="114" t="s">
        <v>4030</v>
      </c>
      <c r="N73" s="120"/>
      <c r="O73" s="114" t="s">
        <v>5928</v>
      </c>
    </row>
    <row r="74" spans="1:15" ht="22.5">
      <c r="A74" s="111" t="s">
        <v>1607</v>
      </c>
      <c r="B74" s="131" t="s">
        <v>1606</v>
      </c>
      <c r="C74" s="111" t="s">
        <v>6</v>
      </c>
      <c r="D74" s="111" t="s">
        <v>215</v>
      </c>
      <c r="E74" s="111" t="s">
        <v>216</v>
      </c>
      <c r="F74" s="112">
        <v>24</v>
      </c>
      <c r="G74" s="110">
        <v>35643</v>
      </c>
      <c r="H74" s="111" t="s">
        <v>3</v>
      </c>
      <c r="I74" s="111" t="s">
        <v>2</v>
      </c>
      <c r="J74" s="111" t="s">
        <v>976</v>
      </c>
      <c r="K74" s="114" t="s">
        <v>0</v>
      </c>
      <c r="L74" s="114">
        <v>8</v>
      </c>
      <c r="M74" s="114" t="s">
        <v>4030</v>
      </c>
      <c r="N74" s="120"/>
      <c r="O74" s="114" t="s">
        <v>5928</v>
      </c>
    </row>
    <row r="75" spans="1:15" ht="22.5">
      <c r="A75" s="111" t="s">
        <v>5687</v>
      </c>
      <c r="B75" s="131" t="s">
        <v>5008</v>
      </c>
      <c r="C75" s="111" t="s">
        <v>6</v>
      </c>
      <c r="D75" s="111" t="s">
        <v>908</v>
      </c>
      <c r="E75" s="111" t="s">
        <v>216</v>
      </c>
      <c r="F75" s="112">
        <v>208</v>
      </c>
      <c r="G75" s="110">
        <v>45017</v>
      </c>
      <c r="H75" s="111" t="s">
        <v>3</v>
      </c>
      <c r="I75" s="111" t="s">
        <v>2</v>
      </c>
      <c r="J75" s="111" t="s">
        <v>976</v>
      </c>
      <c r="K75" s="114" t="s">
        <v>0</v>
      </c>
      <c r="L75" s="114">
        <v>8</v>
      </c>
      <c r="M75" s="114" t="s">
        <v>4030</v>
      </c>
      <c r="N75" s="120"/>
      <c r="O75" s="114" t="s">
        <v>5928</v>
      </c>
    </row>
    <row r="76" spans="1:15" ht="33.75">
      <c r="A76" s="111" t="s">
        <v>5688</v>
      </c>
      <c r="B76" s="131" t="s">
        <v>5689</v>
      </c>
      <c r="C76" s="111" t="s">
        <v>6</v>
      </c>
      <c r="D76" s="111" t="s">
        <v>908</v>
      </c>
      <c r="E76" s="111" t="s">
        <v>216</v>
      </c>
      <c r="F76" s="112">
        <v>524.79999999999995</v>
      </c>
      <c r="G76" s="110">
        <v>45017</v>
      </c>
      <c r="H76" s="111" t="s">
        <v>3</v>
      </c>
      <c r="I76" s="111" t="s">
        <v>2</v>
      </c>
      <c r="J76" s="111" t="s">
        <v>976</v>
      </c>
      <c r="K76" s="114" t="s">
        <v>0</v>
      </c>
      <c r="L76" s="114">
        <v>8</v>
      </c>
      <c r="M76" s="114" t="s">
        <v>4030</v>
      </c>
      <c r="N76" s="120"/>
      <c r="O76" s="114" t="s">
        <v>5928</v>
      </c>
    </row>
    <row r="77" spans="1:15" ht="22.5">
      <c r="A77" s="111" t="s">
        <v>1605</v>
      </c>
      <c r="B77" s="131" t="s">
        <v>1604</v>
      </c>
      <c r="C77" s="111" t="s">
        <v>6</v>
      </c>
      <c r="D77" s="111" t="s">
        <v>215</v>
      </c>
      <c r="E77" s="111" t="s">
        <v>216</v>
      </c>
      <c r="F77" s="112">
        <v>9.86</v>
      </c>
      <c r="G77" s="110">
        <v>45292</v>
      </c>
      <c r="H77" s="111" t="s">
        <v>3</v>
      </c>
      <c r="I77" s="111" t="s">
        <v>2</v>
      </c>
      <c r="J77" s="111" t="s">
        <v>976</v>
      </c>
      <c r="K77" s="114" t="s">
        <v>0</v>
      </c>
      <c r="L77" s="114">
        <v>8</v>
      </c>
      <c r="M77" s="114" t="s">
        <v>4030</v>
      </c>
      <c r="N77" s="120"/>
      <c r="O77" s="114" t="s">
        <v>5928</v>
      </c>
    </row>
    <row r="78" spans="1:15" ht="22.5">
      <c r="A78" s="111" t="s">
        <v>1603</v>
      </c>
      <c r="B78" s="131" t="s">
        <v>1602</v>
      </c>
      <c r="C78" s="111" t="s">
        <v>6</v>
      </c>
      <c r="D78" s="111" t="s">
        <v>215</v>
      </c>
      <c r="E78" s="111" t="s">
        <v>216</v>
      </c>
      <c r="F78" s="112">
        <v>12.5</v>
      </c>
      <c r="G78" s="110">
        <v>32994</v>
      </c>
      <c r="H78" s="111" t="s">
        <v>3</v>
      </c>
      <c r="I78" s="111" t="s">
        <v>2</v>
      </c>
      <c r="J78" s="111" t="s">
        <v>976</v>
      </c>
      <c r="K78" s="114" t="s">
        <v>0</v>
      </c>
      <c r="L78" s="114">
        <v>8</v>
      </c>
      <c r="M78" s="114" t="s">
        <v>4030</v>
      </c>
      <c r="N78" s="120"/>
      <c r="O78" s="114" t="s">
        <v>5928</v>
      </c>
    </row>
    <row r="79" spans="1:15" ht="22.5">
      <c r="A79" s="111" t="s">
        <v>1601</v>
      </c>
      <c r="B79" s="131" t="s">
        <v>1600</v>
      </c>
      <c r="C79" s="111" t="s">
        <v>6</v>
      </c>
      <c r="D79" s="111" t="s">
        <v>215</v>
      </c>
      <c r="E79" s="111" t="s">
        <v>216</v>
      </c>
      <c r="F79" s="112">
        <v>1.39</v>
      </c>
      <c r="G79" s="110">
        <v>38353</v>
      </c>
      <c r="H79" s="111" t="s">
        <v>3</v>
      </c>
      <c r="I79" s="111" t="s">
        <v>2</v>
      </c>
      <c r="J79" s="111" t="s">
        <v>1599</v>
      </c>
      <c r="K79" s="114" t="s">
        <v>0</v>
      </c>
      <c r="L79" s="114">
        <v>8</v>
      </c>
      <c r="M79" s="114" t="s">
        <v>4030</v>
      </c>
      <c r="N79" s="120"/>
      <c r="O79" s="114" t="s">
        <v>5928</v>
      </c>
    </row>
    <row r="80" spans="1:15" ht="33.75">
      <c r="A80" s="111" t="s">
        <v>1598</v>
      </c>
      <c r="B80" s="131" t="s">
        <v>1597</v>
      </c>
      <c r="C80" s="111" t="s">
        <v>6</v>
      </c>
      <c r="D80" s="111" t="s">
        <v>215</v>
      </c>
      <c r="E80" s="111" t="s">
        <v>216</v>
      </c>
      <c r="F80" s="112">
        <v>2</v>
      </c>
      <c r="G80" s="110">
        <v>45292</v>
      </c>
      <c r="H80" s="111" t="s">
        <v>3</v>
      </c>
      <c r="I80" s="111" t="s">
        <v>2</v>
      </c>
      <c r="J80" s="111" t="s">
        <v>1256</v>
      </c>
      <c r="K80" s="114" t="s">
        <v>0</v>
      </c>
      <c r="L80" s="114">
        <v>8</v>
      </c>
      <c r="M80" s="114" t="s">
        <v>4030</v>
      </c>
      <c r="N80" s="120"/>
      <c r="O80" s="114" t="s">
        <v>5928</v>
      </c>
    </row>
    <row r="81" spans="1:15" ht="33.75">
      <c r="A81" s="111" t="s">
        <v>1596</v>
      </c>
      <c r="B81" s="131" t="s">
        <v>1595</v>
      </c>
      <c r="C81" s="111" t="s">
        <v>6</v>
      </c>
      <c r="D81" s="111" t="s">
        <v>215</v>
      </c>
      <c r="E81" s="111" t="s">
        <v>216</v>
      </c>
      <c r="F81" s="112">
        <v>6.45</v>
      </c>
      <c r="G81" s="110">
        <v>45292</v>
      </c>
      <c r="H81" s="111" t="s">
        <v>3</v>
      </c>
      <c r="I81" s="111" t="s">
        <v>2</v>
      </c>
      <c r="J81" s="111" t="s">
        <v>1256</v>
      </c>
      <c r="K81" s="114" t="s">
        <v>0</v>
      </c>
      <c r="L81" s="114">
        <v>8</v>
      </c>
      <c r="M81" s="114" t="s">
        <v>4030</v>
      </c>
      <c r="N81" s="120"/>
      <c r="O81" s="114" t="s">
        <v>5928</v>
      </c>
    </row>
    <row r="82" spans="1:15" ht="22.5">
      <c r="A82" s="111" t="s">
        <v>1594</v>
      </c>
      <c r="B82" s="131" t="s">
        <v>1593</v>
      </c>
      <c r="C82" s="111" t="s">
        <v>6</v>
      </c>
      <c r="D82" s="111" t="s">
        <v>215</v>
      </c>
      <c r="E82" s="111" t="s">
        <v>216</v>
      </c>
      <c r="F82" s="112">
        <v>5.5</v>
      </c>
      <c r="G82" s="110">
        <v>45292</v>
      </c>
      <c r="H82" s="111" t="s">
        <v>3</v>
      </c>
      <c r="I82" s="111" t="s">
        <v>2</v>
      </c>
      <c r="J82" s="111" t="s">
        <v>1256</v>
      </c>
      <c r="K82" s="114" t="s">
        <v>0</v>
      </c>
      <c r="L82" s="114">
        <v>8</v>
      </c>
      <c r="M82" s="114" t="s">
        <v>4030</v>
      </c>
      <c r="N82" s="120" t="s">
        <v>1592</v>
      </c>
      <c r="O82" s="114" t="s">
        <v>5928</v>
      </c>
    </row>
    <row r="83" spans="1:15" ht="22.5">
      <c r="A83" s="111" t="s">
        <v>1591</v>
      </c>
      <c r="B83" s="131" t="s">
        <v>1590</v>
      </c>
      <c r="C83" s="111" t="s">
        <v>6</v>
      </c>
      <c r="D83" s="111" t="s">
        <v>1589</v>
      </c>
      <c r="E83" s="111" t="s">
        <v>216</v>
      </c>
      <c r="F83" s="112">
        <v>7.4</v>
      </c>
      <c r="G83" s="110">
        <v>32994</v>
      </c>
      <c r="H83" s="111" t="s">
        <v>3</v>
      </c>
      <c r="I83" s="111" t="s">
        <v>2</v>
      </c>
      <c r="J83" s="111" t="s">
        <v>976</v>
      </c>
      <c r="K83" s="114" t="s">
        <v>0</v>
      </c>
      <c r="L83" s="114">
        <v>8</v>
      </c>
      <c r="M83" s="114" t="s">
        <v>4030</v>
      </c>
      <c r="N83" s="120"/>
      <c r="O83" s="114" t="s">
        <v>5928</v>
      </c>
    </row>
    <row r="84" spans="1:15" ht="22.5">
      <c r="A84" s="111" t="s">
        <v>1588</v>
      </c>
      <c r="B84" s="131" t="s">
        <v>1587</v>
      </c>
      <c r="C84" s="111" t="s">
        <v>6</v>
      </c>
      <c r="D84" s="111" t="s">
        <v>818</v>
      </c>
      <c r="E84" s="111" t="s">
        <v>216</v>
      </c>
      <c r="F84" s="112">
        <v>2.7</v>
      </c>
      <c r="G84" s="110">
        <v>32994</v>
      </c>
      <c r="H84" s="111" t="s">
        <v>3</v>
      </c>
      <c r="I84" s="111" t="s">
        <v>2</v>
      </c>
      <c r="J84" s="111" t="s">
        <v>976</v>
      </c>
      <c r="K84" s="114" t="s">
        <v>0</v>
      </c>
      <c r="L84" s="114">
        <v>8</v>
      </c>
      <c r="M84" s="114" t="s">
        <v>4030</v>
      </c>
      <c r="N84" s="120"/>
      <c r="O84" s="114" t="s">
        <v>5928</v>
      </c>
    </row>
    <row r="85" spans="1:15" ht="22.5">
      <c r="A85" s="111" t="s">
        <v>1586</v>
      </c>
      <c r="B85" s="131" t="s">
        <v>1585</v>
      </c>
      <c r="C85" s="111" t="s">
        <v>6</v>
      </c>
      <c r="D85" s="111" t="s">
        <v>1578</v>
      </c>
      <c r="E85" s="111" t="s">
        <v>216</v>
      </c>
      <c r="F85" s="112">
        <v>30.01</v>
      </c>
      <c r="G85" s="110">
        <v>32994</v>
      </c>
      <c r="H85" s="111" t="s">
        <v>3</v>
      </c>
      <c r="I85" s="111" t="s">
        <v>2</v>
      </c>
      <c r="J85" s="111" t="s">
        <v>14</v>
      </c>
      <c r="K85" s="114" t="s">
        <v>0</v>
      </c>
      <c r="L85" s="114">
        <v>8</v>
      </c>
      <c r="M85" s="114" t="s">
        <v>4030</v>
      </c>
      <c r="N85" s="120"/>
      <c r="O85" s="114" t="s">
        <v>5928</v>
      </c>
    </row>
    <row r="86" spans="1:15" ht="22.5">
      <c r="A86" s="111" t="s">
        <v>1584</v>
      </c>
      <c r="B86" s="131" t="s">
        <v>1583</v>
      </c>
      <c r="C86" s="111" t="s">
        <v>6</v>
      </c>
      <c r="D86" s="111" t="s">
        <v>1267</v>
      </c>
      <c r="E86" s="111" t="s">
        <v>216</v>
      </c>
      <c r="F86" s="112">
        <v>6.3</v>
      </c>
      <c r="G86" s="110">
        <v>45292</v>
      </c>
      <c r="H86" s="111" t="s">
        <v>3</v>
      </c>
      <c r="I86" s="111" t="s">
        <v>2</v>
      </c>
      <c r="J86" s="111" t="s">
        <v>827</v>
      </c>
      <c r="K86" s="114" t="s">
        <v>0</v>
      </c>
      <c r="L86" s="114">
        <v>8</v>
      </c>
      <c r="M86" s="114" t="s">
        <v>4030</v>
      </c>
      <c r="N86" s="120"/>
      <c r="O86" s="114" t="s">
        <v>5928</v>
      </c>
    </row>
    <row r="87" spans="1:15" ht="22.5">
      <c r="A87" s="111" t="s">
        <v>1582</v>
      </c>
      <c r="B87" s="131" t="s">
        <v>1581</v>
      </c>
      <c r="C87" s="111" t="s">
        <v>6</v>
      </c>
      <c r="D87" s="111" t="s">
        <v>1267</v>
      </c>
      <c r="E87" s="111" t="s">
        <v>216</v>
      </c>
      <c r="F87" s="112">
        <v>6.57</v>
      </c>
      <c r="G87" s="110">
        <v>45292</v>
      </c>
      <c r="H87" s="111" t="s">
        <v>3</v>
      </c>
      <c r="I87" s="111" t="s">
        <v>2</v>
      </c>
      <c r="J87" s="111" t="s">
        <v>751</v>
      </c>
      <c r="K87" s="114" t="s">
        <v>0</v>
      </c>
      <c r="L87" s="114">
        <v>8</v>
      </c>
      <c r="M87" s="114" t="s">
        <v>4030</v>
      </c>
      <c r="N87" s="120"/>
      <c r="O87" s="114" t="s">
        <v>5928</v>
      </c>
    </row>
    <row r="88" spans="1:15" ht="22.5" customHeight="1">
      <c r="A88" s="111" t="s">
        <v>1580</v>
      </c>
      <c r="B88" s="131" t="s">
        <v>1579</v>
      </c>
      <c r="C88" s="111" t="s">
        <v>6</v>
      </c>
      <c r="D88" s="111" t="s">
        <v>1578</v>
      </c>
      <c r="E88" s="111" t="s">
        <v>216</v>
      </c>
      <c r="F88" s="112">
        <v>0.4</v>
      </c>
      <c r="G88" s="110">
        <v>45292</v>
      </c>
      <c r="H88" s="111" t="s">
        <v>3</v>
      </c>
      <c r="I88" s="111" t="s">
        <v>2</v>
      </c>
      <c r="J88" s="111" t="s">
        <v>1280</v>
      </c>
      <c r="K88" s="114" t="s">
        <v>19</v>
      </c>
      <c r="L88" s="114" t="s">
        <v>5442</v>
      </c>
      <c r="M88" s="114" t="s">
        <v>5442</v>
      </c>
      <c r="N88" s="120"/>
      <c r="O88" s="114" t="s">
        <v>5928</v>
      </c>
    </row>
    <row r="89" spans="1:15" ht="22.5">
      <c r="A89" s="111" t="s">
        <v>1577</v>
      </c>
      <c r="B89" s="131" t="s">
        <v>1576</v>
      </c>
      <c r="C89" s="111" t="s">
        <v>6</v>
      </c>
      <c r="D89" s="111" t="s">
        <v>1539</v>
      </c>
      <c r="E89" s="111" t="s">
        <v>216</v>
      </c>
      <c r="F89" s="112">
        <v>17.52</v>
      </c>
      <c r="G89" s="110">
        <v>36982</v>
      </c>
      <c r="H89" s="111" t="s">
        <v>3</v>
      </c>
      <c r="I89" s="111" t="s">
        <v>2</v>
      </c>
      <c r="J89" s="111" t="s">
        <v>10</v>
      </c>
      <c r="K89" s="114" t="s">
        <v>0</v>
      </c>
      <c r="L89" s="114">
        <v>8</v>
      </c>
      <c r="M89" s="114" t="s">
        <v>4030</v>
      </c>
      <c r="N89" s="120"/>
      <c r="O89" s="114" t="s">
        <v>5928</v>
      </c>
    </row>
    <row r="90" spans="1:15" ht="22.5">
      <c r="A90" s="111" t="s">
        <v>1575</v>
      </c>
      <c r="B90" s="131" t="s">
        <v>1574</v>
      </c>
      <c r="C90" s="111" t="s">
        <v>6</v>
      </c>
      <c r="D90" s="111" t="s">
        <v>1251</v>
      </c>
      <c r="E90" s="111" t="s">
        <v>216</v>
      </c>
      <c r="F90" s="112">
        <v>3.22</v>
      </c>
      <c r="G90" s="110">
        <v>36982</v>
      </c>
      <c r="H90" s="111" t="s">
        <v>3</v>
      </c>
      <c r="I90" s="111" t="s">
        <v>2</v>
      </c>
      <c r="J90" s="111" t="s">
        <v>1280</v>
      </c>
      <c r="K90" s="114" t="s">
        <v>0</v>
      </c>
      <c r="L90" s="114">
        <v>8</v>
      </c>
      <c r="M90" s="114" t="s">
        <v>4030</v>
      </c>
      <c r="N90" s="120"/>
      <c r="O90" s="114" t="s">
        <v>5928</v>
      </c>
    </row>
    <row r="91" spans="1:15" ht="22.5">
      <c r="A91" s="111" t="s">
        <v>1573</v>
      </c>
      <c r="B91" s="131" t="s">
        <v>1572</v>
      </c>
      <c r="C91" s="111" t="s">
        <v>167</v>
      </c>
      <c r="D91" s="111" t="s">
        <v>1571</v>
      </c>
      <c r="E91" s="111" t="s">
        <v>216</v>
      </c>
      <c r="F91" s="112">
        <v>2.38</v>
      </c>
      <c r="G91" s="110">
        <v>36982</v>
      </c>
      <c r="H91" s="111" t="s">
        <v>3</v>
      </c>
      <c r="I91" s="111" t="s">
        <v>2</v>
      </c>
      <c r="J91" s="111" t="s">
        <v>1570</v>
      </c>
      <c r="K91" s="114" t="s">
        <v>0</v>
      </c>
      <c r="L91" s="114">
        <v>8</v>
      </c>
      <c r="M91" s="114" t="s">
        <v>4030</v>
      </c>
      <c r="N91" s="120"/>
      <c r="O91" s="114" t="s">
        <v>5928</v>
      </c>
    </row>
    <row r="92" spans="1:15" ht="22.5">
      <c r="A92" s="111" t="s">
        <v>1569</v>
      </c>
      <c r="B92" s="131" t="s">
        <v>1568</v>
      </c>
      <c r="C92" s="111" t="s">
        <v>6</v>
      </c>
      <c r="D92" s="111" t="s">
        <v>1519</v>
      </c>
      <c r="E92" s="111" t="s">
        <v>216</v>
      </c>
      <c r="F92" s="112">
        <v>6.96</v>
      </c>
      <c r="G92" s="110">
        <v>36982</v>
      </c>
      <c r="H92" s="111" t="s">
        <v>3</v>
      </c>
      <c r="I92" s="111" t="s">
        <v>2</v>
      </c>
      <c r="J92" s="111" t="s">
        <v>660</v>
      </c>
      <c r="K92" s="114" t="s">
        <v>0</v>
      </c>
      <c r="L92" s="114">
        <v>8</v>
      </c>
      <c r="M92" s="114" t="s">
        <v>4030</v>
      </c>
      <c r="N92" s="120"/>
      <c r="O92" s="114" t="s">
        <v>5928</v>
      </c>
    </row>
    <row r="93" spans="1:15" ht="22.5">
      <c r="A93" s="111" t="s">
        <v>1567</v>
      </c>
      <c r="B93" s="131" t="s">
        <v>1566</v>
      </c>
      <c r="C93" s="111" t="s">
        <v>167</v>
      </c>
      <c r="D93" s="111" t="s">
        <v>1251</v>
      </c>
      <c r="E93" s="111" t="s">
        <v>216</v>
      </c>
      <c r="F93" s="112">
        <v>2.2999999999999998</v>
      </c>
      <c r="G93" s="110">
        <v>36526</v>
      </c>
      <c r="H93" s="111" t="s">
        <v>3</v>
      </c>
      <c r="I93" s="111" t="s">
        <v>2</v>
      </c>
      <c r="J93" s="111" t="s">
        <v>751</v>
      </c>
      <c r="K93" s="114" t="s">
        <v>0</v>
      </c>
      <c r="L93" s="114">
        <v>8</v>
      </c>
      <c r="M93" s="114" t="s">
        <v>4030</v>
      </c>
      <c r="N93" s="120"/>
      <c r="O93" s="114" t="s">
        <v>5928</v>
      </c>
    </row>
    <row r="94" spans="1:15" ht="22.5">
      <c r="A94" s="111" t="s">
        <v>1565</v>
      </c>
      <c r="B94" s="131" t="s">
        <v>1564</v>
      </c>
      <c r="C94" s="111" t="s">
        <v>167</v>
      </c>
      <c r="D94" s="111" t="s">
        <v>1251</v>
      </c>
      <c r="E94" s="111" t="s">
        <v>216</v>
      </c>
      <c r="F94" s="112">
        <v>3.48</v>
      </c>
      <c r="G94" s="110">
        <v>36982</v>
      </c>
      <c r="H94" s="111" t="s">
        <v>3</v>
      </c>
      <c r="I94" s="111" t="s">
        <v>2</v>
      </c>
      <c r="J94" s="111" t="s">
        <v>751</v>
      </c>
      <c r="K94" s="114" t="s">
        <v>0</v>
      </c>
      <c r="L94" s="114">
        <v>8</v>
      </c>
      <c r="M94" s="114" t="s">
        <v>4030</v>
      </c>
      <c r="N94" s="120"/>
      <c r="O94" s="114" t="s">
        <v>5928</v>
      </c>
    </row>
    <row r="95" spans="1:15" ht="22.5">
      <c r="A95" s="111" t="s">
        <v>1563</v>
      </c>
      <c r="B95" s="131" t="s">
        <v>1562</v>
      </c>
      <c r="C95" s="111" t="s">
        <v>6</v>
      </c>
      <c r="D95" s="111" t="s">
        <v>1251</v>
      </c>
      <c r="E95" s="111" t="s">
        <v>216</v>
      </c>
      <c r="F95" s="112">
        <v>3.78</v>
      </c>
      <c r="G95" s="110">
        <v>36526</v>
      </c>
      <c r="H95" s="111" t="s">
        <v>3</v>
      </c>
      <c r="I95" s="111" t="s">
        <v>2</v>
      </c>
      <c r="J95" s="111" t="s">
        <v>1280</v>
      </c>
      <c r="K95" s="114" t="s">
        <v>0</v>
      </c>
      <c r="L95" s="114">
        <v>8</v>
      </c>
      <c r="M95" s="114" t="s">
        <v>4030</v>
      </c>
      <c r="N95" s="120"/>
      <c r="O95" s="114" t="s">
        <v>5928</v>
      </c>
    </row>
    <row r="96" spans="1:15" ht="22.5">
      <c r="A96" s="111" t="s">
        <v>1561</v>
      </c>
      <c r="B96" s="131" t="s">
        <v>1560</v>
      </c>
      <c r="C96" s="111" t="s">
        <v>6</v>
      </c>
      <c r="D96" s="111" t="s">
        <v>1251</v>
      </c>
      <c r="E96" s="111" t="s">
        <v>216</v>
      </c>
      <c r="F96" s="112">
        <v>5.99</v>
      </c>
      <c r="G96" s="110">
        <v>36982</v>
      </c>
      <c r="H96" s="111" t="s">
        <v>3</v>
      </c>
      <c r="I96" s="111" t="s">
        <v>2</v>
      </c>
      <c r="J96" s="111" t="s">
        <v>1208</v>
      </c>
      <c r="K96" s="114" t="s">
        <v>0</v>
      </c>
      <c r="L96" s="114">
        <v>8</v>
      </c>
      <c r="M96" s="114" t="s">
        <v>4030</v>
      </c>
      <c r="N96" s="120"/>
      <c r="O96" s="114" t="s">
        <v>5928</v>
      </c>
    </row>
    <row r="97" spans="1:15" ht="22.5">
      <c r="A97" s="111" t="s">
        <v>1559</v>
      </c>
      <c r="B97" s="131" t="s">
        <v>1558</v>
      </c>
      <c r="C97" s="111" t="s">
        <v>6</v>
      </c>
      <c r="D97" s="111" t="s">
        <v>1284</v>
      </c>
      <c r="E97" s="111" t="s">
        <v>216</v>
      </c>
      <c r="F97" s="112">
        <v>15.56</v>
      </c>
      <c r="G97" s="110">
        <v>36526</v>
      </c>
      <c r="H97" s="111" t="s">
        <v>3</v>
      </c>
      <c r="I97" s="111" t="s">
        <v>2</v>
      </c>
      <c r="J97" s="111" t="s">
        <v>1208</v>
      </c>
      <c r="K97" s="114" t="s">
        <v>0</v>
      </c>
      <c r="L97" s="114">
        <v>8</v>
      </c>
      <c r="M97" s="114" t="s">
        <v>4030</v>
      </c>
      <c r="N97" s="120"/>
      <c r="O97" s="114" t="s">
        <v>5928</v>
      </c>
    </row>
    <row r="98" spans="1:15" s="176" customFormat="1" ht="22.5">
      <c r="A98" s="111" t="s">
        <v>1557</v>
      </c>
      <c r="B98" s="131" t="s">
        <v>1556</v>
      </c>
      <c r="C98" s="111" t="s">
        <v>6</v>
      </c>
      <c r="D98" s="111" t="s">
        <v>1284</v>
      </c>
      <c r="E98" s="111" t="s">
        <v>216</v>
      </c>
      <c r="F98" s="112">
        <v>43.11</v>
      </c>
      <c r="G98" s="110">
        <v>39289</v>
      </c>
      <c r="H98" s="111" t="s">
        <v>3</v>
      </c>
      <c r="I98" s="111" t="s">
        <v>2</v>
      </c>
      <c r="J98" s="111" t="s">
        <v>904</v>
      </c>
      <c r="K98" s="114" t="s">
        <v>19</v>
      </c>
      <c r="L98" s="114" t="s">
        <v>5442</v>
      </c>
      <c r="M98" s="114" t="s">
        <v>5442</v>
      </c>
      <c r="N98" s="120"/>
      <c r="O98" s="114" t="s">
        <v>5928</v>
      </c>
    </row>
    <row r="99" spans="1:15" s="176" customFormat="1" ht="22.5">
      <c r="A99" s="111" t="s">
        <v>1555</v>
      </c>
      <c r="B99" s="131" t="s">
        <v>1554</v>
      </c>
      <c r="C99" s="111" t="s">
        <v>6</v>
      </c>
      <c r="D99" s="111" t="s">
        <v>1284</v>
      </c>
      <c r="E99" s="111" t="s">
        <v>216</v>
      </c>
      <c r="F99" s="112">
        <v>3.89</v>
      </c>
      <c r="G99" s="110">
        <v>36526</v>
      </c>
      <c r="H99" s="111" t="s">
        <v>3</v>
      </c>
      <c r="I99" s="111" t="s">
        <v>2</v>
      </c>
      <c r="J99" s="111" t="s">
        <v>1208</v>
      </c>
      <c r="K99" s="114" t="s">
        <v>0</v>
      </c>
      <c r="L99" s="114">
        <v>8</v>
      </c>
      <c r="M99" s="114" t="s">
        <v>4030</v>
      </c>
      <c r="N99" s="120"/>
      <c r="O99" s="114" t="s">
        <v>5928</v>
      </c>
    </row>
    <row r="100" spans="1:15" s="176" customFormat="1" ht="22.5">
      <c r="A100" s="111" t="s">
        <v>1553</v>
      </c>
      <c r="B100" s="131" t="s">
        <v>1552</v>
      </c>
      <c r="C100" s="111" t="s">
        <v>6</v>
      </c>
      <c r="D100" s="111" t="s">
        <v>1284</v>
      </c>
      <c r="E100" s="111" t="s">
        <v>216</v>
      </c>
      <c r="F100" s="112">
        <v>27.86</v>
      </c>
      <c r="G100" s="110">
        <v>36526</v>
      </c>
      <c r="H100" s="111" t="s">
        <v>3</v>
      </c>
      <c r="I100" s="111" t="s">
        <v>2</v>
      </c>
      <c r="J100" s="111" t="s">
        <v>1205</v>
      </c>
      <c r="K100" s="114" t="s">
        <v>0</v>
      </c>
      <c r="L100" s="114">
        <v>8</v>
      </c>
      <c r="M100" s="114" t="s">
        <v>4030</v>
      </c>
      <c r="N100" s="120"/>
      <c r="O100" s="114" t="s">
        <v>5928</v>
      </c>
    </row>
    <row r="101" spans="1:15" s="176" customFormat="1" ht="22.5">
      <c r="A101" s="111" t="s">
        <v>1551</v>
      </c>
      <c r="B101" s="131" t="s">
        <v>1550</v>
      </c>
      <c r="C101" s="111" t="s">
        <v>6</v>
      </c>
      <c r="D101" s="111" t="s">
        <v>1284</v>
      </c>
      <c r="E101" s="111" t="s">
        <v>216</v>
      </c>
      <c r="F101" s="112">
        <v>13.61</v>
      </c>
      <c r="G101" s="110">
        <v>36526</v>
      </c>
      <c r="H101" s="111" t="s">
        <v>3</v>
      </c>
      <c r="I101" s="111" t="s">
        <v>2</v>
      </c>
      <c r="J101" s="111" t="s">
        <v>1208</v>
      </c>
      <c r="K101" s="114" t="s">
        <v>0</v>
      </c>
      <c r="L101" s="114">
        <v>8</v>
      </c>
      <c r="M101" s="114" t="s">
        <v>4030</v>
      </c>
      <c r="N101" s="120"/>
      <c r="O101" s="114" t="s">
        <v>5928</v>
      </c>
    </row>
    <row r="102" spans="1:15" s="176" customFormat="1" ht="22.5">
      <c r="A102" s="111" t="s">
        <v>1549</v>
      </c>
      <c r="B102" s="131" t="s">
        <v>1548</v>
      </c>
      <c r="C102" s="111" t="s">
        <v>6</v>
      </c>
      <c r="D102" s="111" t="s">
        <v>1284</v>
      </c>
      <c r="E102" s="111" t="s">
        <v>216</v>
      </c>
      <c r="F102" s="112">
        <v>33.82</v>
      </c>
      <c r="G102" s="110">
        <v>39289</v>
      </c>
      <c r="H102" s="111" t="s">
        <v>3</v>
      </c>
      <c r="I102" s="111" t="s">
        <v>2</v>
      </c>
      <c r="J102" s="111" t="s">
        <v>904</v>
      </c>
      <c r="K102" s="114" t="s">
        <v>19</v>
      </c>
      <c r="L102" s="114" t="s">
        <v>5442</v>
      </c>
      <c r="M102" s="114" t="s">
        <v>5442</v>
      </c>
      <c r="N102" s="120"/>
      <c r="O102" s="114" t="s">
        <v>5928</v>
      </c>
    </row>
    <row r="103" spans="1:15" s="176" customFormat="1" ht="22.5">
      <c r="A103" s="111" t="s">
        <v>1547</v>
      </c>
      <c r="B103" s="131" t="s">
        <v>1546</v>
      </c>
      <c r="C103" s="111" t="s">
        <v>6</v>
      </c>
      <c r="D103" s="111" t="s">
        <v>1284</v>
      </c>
      <c r="E103" s="111" t="s">
        <v>216</v>
      </c>
      <c r="F103" s="112">
        <v>4.18</v>
      </c>
      <c r="G103" s="110">
        <v>36526</v>
      </c>
      <c r="H103" s="111" t="s">
        <v>3</v>
      </c>
      <c r="I103" s="111" t="s">
        <v>2</v>
      </c>
      <c r="J103" s="111" t="s">
        <v>1208</v>
      </c>
      <c r="K103" s="114" t="s">
        <v>0</v>
      </c>
      <c r="L103" s="114">
        <v>8</v>
      </c>
      <c r="M103" s="114" t="s">
        <v>4030</v>
      </c>
      <c r="N103" s="120"/>
      <c r="O103" s="114" t="s">
        <v>5928</v>
      </c>
    </row>
    <row r="104" spans="1:15" s="176" customFormat="1" ht="22.5">
      <c r="A104" s="111" t="s">
        <v>1545</v>
      </c>
      <c r="B104" s="131" t="s">
        <v>1544</v>
      </c>
      <c r="C104" s="111" t="s">
        <v>6</v>
      </c>
      <c r="D104" s="111" t="s">
        <v>1284</v>
      </c>
      <c r="E104" s="111" t="s">
        <v>216</v>
      </c>
      <c r="F104" s="112">
        <v>22.31</v>
      </c>
      <c r="G104" s="110">
        <v>39289</v>
      </c>
      <c r="H104" s="111" t="s">
        <v>3</v>
      </c>
      <c r="I104" s="111" t="s">
        <v>2</v>
      </c>
      <c r="J104" s="111" t="s">
        <v>1205</v>
      </c>
      <c r="K104" s="114" t="s">
        <v>19</v>
      </c>
      <c r="L104" s="114" t="s">
        <v>5442</v>
      </c>
      <c r="M104" s="114" t="s">
        <v>5442</v>
      </c>
      <c r="N104" s="120"/>
      <c r="O104" s="114" t="s">
        <v>5928</v>
      </c>
    </row>
    <row r="105" spans="1:15" s="176" customFormat="1" ht="22.5">
      <c r="A105" s="111" t="s">
        <v>1543</v>
      </c>
      <c r="B105" s="131" t="s">
        <v>1542</v>
      </c>
      <c r="C105" s="111" t="s">
        <v>6</v>
      </c>
      <c r="D105" s="111" t="s">
        <v>1284</v>
      </c>
      <c r="E105" s="111" t="s">
        <v>216</v>
      </c>
      <c r="F105" s="112">
        <v>25.55</v>
      </c>
      <c r="G105" s="110">
        <v>39289</v>
      </c>
      <c r="H105" s="111" t="s">
        <v>3</v>
      </c>
      <c r="I105" s="111" t="s">
        <v>2</v>
      </c>
      <c r="J105" s="111" t="s">
        <v>1205</v>
      </c>
      <c r="K105" s="114" t="s">
        <v>19</v>
      </c>
      <c r="L105" s="114" t="s">
        <v>5442</v>
      </c>
      <c r="M105" s="114" t="s">
        <v>5442</v>
      </c>
      <c r="N105" s="120"/>
      <c r="O105" s="114" t="s">
        <v>5928</v>
      </c>
    </row>
    <row r="106" spans="1:15" s="176" customFormat="1" ht="22.5">
      <c r="A106" s="111" t="s">
        <v>1541</v>
      </c>
      <c r="B106" s="131" t="s">
        <v>1540</v>
      </c>
      <c r="C106" s="111" t="s">
        <v>6</v>
      </c>
      <c r="D106" s="111" t="s">
        <v>1539</v>
      </c>
      <c r="E106" s="111" t="s">
        <v>216</v>
      </c>
      <c r="F106" s="112">
        <v>8.7200000000000006</v>
      </c>
      <c r="G106" s="110">
        <v>36526</v>
      </c>
      <c r="H106" s="111" t="s">
        <v>3</v>
      </c>
      <c r="I106" s="111" t="s">
        <v>2</v>
      </c>
      <c r="J106" s="111" t="s">
        <v>751</v>
      </c>
      <c r="K106" s="114" t="s">
        <v>0</v>
      </c>
      <c r="L106" s="114">
        <v>8</v>
      </c>
      <c r="M106" s="114" t="s">
        <v>4030</v>
      </c>
      <c r="N106" s="120"/>
      <c r="O106" s="114" t="s">
        <v>5928</v>
      </c>
    </row>
    <row r="107" spans="1:15" s="176" customFormat="1" ht="22.5">
      <c r="A107" s="111" t="s">
        <v>1538</v>
      </c>
      <c r="B107" s="131" t="s">
        <v>1537</v>
      </c>
      <c r="C107" s="111" t="s">
        <v>6</v>
      </c>
      <c r="D107" s="111" t="s">
        <v>1251</v>
      </c>
      <c r="E107" s="111" t="s">
        <v>216</v>
      </c>
      <c r="F107" s="112">
        <v>4.2</v>
      </c>
      <c r="G107" s="110">
        <v>45292</v>
      </c>
      <c r="H107" s="111" t="s">
        <v>3</v>
      </c>
      <c r="I107" s="111" t="s">
        <v>2</v>
      </c>
      <c r="J107" s="111" t="s">
        <v>1208</v>
      </c>
      <c r="K107" s="114" t="s">
        <v>0</v>
      </c>
      <c r="L107" s="114">
        <v>8</v>
      </c>
      <c r="M107" s="114" t="s">
        <v>4030</v>
      </c>
      <c r="N107" s="120"/>
      <c r="O107" s="114" t="s">
        <v>5928</v>
      </c>
    </row>
    <row r="108" spans="1:15" s="176" customFormat="1" ht="22.5">
      <c r="A108" s="111" t="s">
        <v>1536</v>
      </c>
      <c r="B108" s="131" t="s">
        <v>1535</v>
      </c>
      <c r="C108" s="111" t="s">
        <v>6</v>
      </c>
      <c r="D108" s="111" t="s">
        <v>1284</v>
      </c>
      <c r="E108" s="111" t="s">
        <v>216</v>
      </c>
      <c r="F108" s="112">
        <v>2</v>
      </c>
      <c r="G108" s="110">
        <v>43297</v>
      </c>
      <c r="H108" s="111" t="s">
        <v>3</v>
      </c>
      <c r="I108" s="111" t="s">
        <v>2</v>
      </c>
      <c r="J108" s="111" t="s">
        <v>1534</v>
      </c>
      <c r="K108" s="114" t="s">
        <v>0</v>
      </c>
      <c r="L108" s="114">
        <v>8</v>
      </c>
      <c r="M108" s="114" t="s">
        <v>4030</v>
      </c>
      <c r="N108" s="120"/>
      <c r="O108" s="114" t="s">
        <v>5928</v>
      </c>
    </row>
    <row r="109" spans="1:15" ht="22.5">
      <c r="A109" s="111" t="s">
        <v>1533</v>
      </c>
      <c r="B109" s="131" t="s">
        <v>1532</v>
      </c>
      <c r="C109" s="111" t="s">
        <v>6</v>
      </c>
      <c r="D109" s="111" t="s">
        <v>1284</v>
      </c>
      <c r="E109" s="111" t="s">
        <v>216</v>
      </c>
      <c r="F109" s="112">
        <v>3.87</v>
      </c>
      <c r="G109" s="110">
        <v>36982</v>
      </c>
      <c r="H109" s="111" t="s">
        <v>3</v>
      </c>
      <c r="I109" s="111" t="s">
        <v>2</v>
      </c>
      <c r="J109" s="111" t="s">
        <v>1208</v>
      </c>
      <c r="K109" s="114" t="s">
        <v>0</v>
      </c>
      <c r="L109" s="114">
        <v>8</v>
      </c>
      <c r="M109" s="114" t="s">
        <v>4030</v>
      </c>
      <c r="N109" s="120"/>
      <c r="O109" s="114" t="s">
        <v>5928</v>
      </c>
    </row>
    <row r="110" spans="1:15" s="176" customFormat="1" ht="22.5">
      <c r="A110" s="111" t="s">
        <v>1531</v>
      </c>
      <c r="B110" s="131" t="s">
        <v>1530</v>
      </c>
      <c r="C110" s="111" t="s">
        <v>6</v>
      </c>
      <c r="D110" s="111" t="s">
        <v>1284</v>
      </c>
      <c r="E110" s="111" t="s">
        <v>216</v>
      </c>
      <c r="F110" s="112">
        <v>5.55</v>
      </c>
      <c r="G110" s="110">
        <v>36982</v>
      </c>
      <c r="H110" s="111" t="s">
        <v>3</v>
      </c>
      <c r="I110" s="111" t="s">
        <v>2</v>
      </c>
      <c r="J110" s="111" t="s">
        <v>1208</v>
      </c>
      <c r="K110" s="114" t="s">
        <v>0</v>
      </c>
      <c r="L110" s="114">
        <v>8</v>
      </c>
      <c r="M110" s="114" t="s">
        <v>4030</v>
      </c>
      <c r="N110" s="120"/>
      <c r="O110" s="114" t="s">
        <v>5928</v>
      </c>
    </row>
    <row r="111" spans="1:15" ht="22.5">
      <c r="A111" s="111" t="s">
        <v>1529</v>
      </c>
      <c r="B111" s="131" t="s">
        <v>1528</v>
      </c>
      <c r="C111" s="111" t="s">
        <v>6</v>
      </c>
      <c r="D111" s="111" t="s">
        <v>1284</v>
      </c>
      <c r="E111" s="111" t="s">
        <v>216</v>
      </c>
      <c r="F111" s="112">
        <v>8.94</v>
      </c>
      <c r="G111" s="110">
        <v>36982</v>
      </c>
      <c r="H111" s="111" t="s">
        <v>3</v>
      </c>
      <c r="I111" s="111" t="s">
        <v>2</v>
      </c>
      <c r="J111" s="111" t="s">
        <v>1208</v>
      </c>
      <c r="K111" s="114" t="s">
        <v>0</v>
      </c>
      <c r="L111" s="114">
        <v>8</v>
      </c>
      <c r="M111" s="114" t="s">
        <v>4030</v>
      </c>
      <c r="N111" s="120"/>
      <c r="O111" s="114" t="s">
        <v>5928</v>
      </c>
    </row>
    <row r="112" spans="1:15" ht="22.5">
      <c r="A112" s="111" t="s">
        <v>1527</v>
      </c>
      <c r="B112" s="131" t="s">
        <v>1526</v>
      </c>
      <c r="C112" s="111" t="s">
        <v>6</v>
      </c>
      <c r="D112" s="111" t="s">
        <v>1284</v>
      </c>
      <c r="E112" s="111" t="s">
        <v>216</v>
      </c>
      <c r="F112" s="112">
        <v>6.04</v>
      </c>
      <c r="G112" s="110">
        <v>36982</v>
      </c>
      <c r="H112" s="111" t="s">
        <v>3</v>
      </c>
      <c r="I112" s="111" t="s">
        <v>2</v>
      </c>
      <c r="J112" s="111" t="s">
        <v>1208</v>
      </c>
      <c r="K112" s="114" t="s">
        <v>0</v>
      </c>
      <c r="L112" s="114">
        <v>8</v>
      </c>
      <c r="M112" s="114" t="s">
        <v>4030</v>
      </c>
      <c r="N112" s="120"/>
      <c r="O112" s="114" t="s">
        <v>5928</v>
      </c>
    </row>
    <row r="113" spans="1:15" ht="22.5">
      <c r="A113" s="111" t="s">
        <v>1525</v>
      </c>
      <c r="B113" s="131" t="s">
        <v>1524</v>
      </c>
      <c r="C113" s="111" t="s">
        <v>6</v>
      </c>
      <c r="D113" s="111" t="s">
        <v>1284</v>
      </c>
      <c r="E113" s="111" t="s">
        <v>216</v>
      </c>
      <c r="F113" s="112">
        <v>6.34</v>
      </c>
      <c r="G113" s="110">
        <v>36982</v>
      </c>
      <c r="H113" s="111" t="s">
        <v>3</v>
      </c>
      <c r="I113" s="111" t="s">
        <v>2</v>
      </c>
      <c r="J113" s="111" t="s">
        <v>1208</v>
      </c>
      <c r="K113" s="114" t="s">
        <v>0</v>
      </c>
      <c r="L113" s="114">
        <v>8</v>
      </c>
      <c r="M113" s="114" t="s">
        <v>4030</v>
      </c>
      <c r="N113" s="120"/>
      <c r="O113" s="114" t="s">
        <v>5928</v>
      </c>
    </row>
    <row r="114" spans="1:15" ht="22.5">
      <c r="A114" s="111" t="s">
        <v>1523</v>
      </c>
      <c r="B114" s="131" t="s">
        <v>1522</v>
      </c>
      <c r="C114" s="111" t="s">
        <v>6</v>
      </c>
      <c r="D114" s="111" t="s">
        <v>1284</v>
      </c>
      <c r="E114" s="111" t="s">
        <v>216</v>
      </c>
      <c r="F114" s="112">
        <v>7.81</v>
      </c>
      <c r="G114" s="110">
        <v>36982</v>
      </c>
      <c r="H114" s="111" t="s">
        <v>3</v>
      </c>
      <c r="I114" s="111" t="s">
        <v>2</v>
      </c>
      <c r="J114" s="111" t="s">
        <v>1208</v>
      </c>
      <c r="K114" s="114" t="s">
        <v>0</v>
      </c>
      <c r="L114" s="114">
        <v>8</v>
      </c>
      <c r="M114" s="114" t="s">
        <v>4030</v>
      </c>
      <c r="N114" s="120"/>
      <c r="O114" s="114" t="s">
        <v>5928</v>
      </c>
    </row>
    <row r="115" spans="1:15" ht="22.5">
      <c r="A115" s="111" t="s">
        <v>1521</v>
      </c>
      <c r="B115" s="131" t="s">
        <v>1520</v>
      </c>
      <c r="C115" s="111" t="s">
        <v>6</v>
      </c>
      <c r="D115" s="111" t="s">
        <v>1519</v>
      </c>
      <c r="E115" s="111" t="s">
        <v>216</v>
      </c>
      <c r="F115" s="112">
        <v>24.2</v>
      </c>
      <c r="G115" s="110">
        <v>38261</v>
      </c>
      <c r="H115" s="111" t="s">
        <v>3</v>
      </c>
      <c r="I115" s="111" t="s">
        <v>2</v>
      </c>
      <c r="J115" s="111" t="s">
        <v>1345</v>
      </c>
      <c r="K115" s="114" t="s">
        <v>19</v>
      </c>
      <c r="L115" s="114" t="s">
        <v>5442</v>
      </c>
      <c r="M115" s="114" t="s">
        <v>5442</v>
      </c>
      <c r="N115" s="120"/>
      <c r="O115" s="114" t="s">
        <v>5928</v>
      </c>
    </row>
    <row r="116" spans="1:15" ht="22.5">
      <c r="A116" s="111" t="s">
        <v>1518</v>
      </c>
      <c r="B116" s="131" t="s">
        <v>1517</v>
      </c>
      <c r="C116" s="111" t="s">
        <v>6</v>
      </c>
      <c r="D116" s="111" t="s">
        <v>1512</v>
      </c>
      <c r="E116" s="111" t="s">
        <v>216</v>
      </c>
      <c r="F116" s="112">
        <v>13.17</v>
      </c>
      <c r="G116" s="110">
        <v>36982</v>
      </c>
      <c r="H116" s="111" t="s">
        <v>3</v>
      </c>
      <c r="I116" s="111" t="s">
        <v>2</v>
      </c>
      <c r="J116" s="111" t="s">
        <v>175</v>
      </c>
      <c r="K116" s="114" t="s">
        <v>0</v>
      </c>
      <c r="L116" s="114">
        <v>8</v>
      </c>
      <c r="M116" s="114" t="s">
        <v>4030</v>
      </c>
      <c r="N116" s="120"/>
      <c r="O116" s="114" t="s">
        <v>5928</v>
      </c>
    </row>
    <row r="117" spans="1:15" ht="22.5">
      <c r="A117" s="111" t="s">
        <v>1516</v>
      </c>
      <c r="B117" s="131" t="s">
        <v>1515</v>
      </c>
      <c r="C117" s="111" t="s">
        <v>6</v>
      </c>
      <c r="D117" s="111" t="s">
        <v>1512</v>
      </c>
      <c r="E117" s="111" t="s">
        <v>216</v>
      </c>
      <c r="F117" s="112">
        <v>9.9499999999999993</v>
      </c>
      <c r="G117" s="110">
        <v>35796</v>
      </c>
      <c r="H117" s="111" t="s">
        <v>3</v>
      </c>
      <c r="I117" s="111" t="s">
        <v>2</v>
      </c>
      <c r="J117" s="111" t="s">
        <v>10</v>
      </c>
      <c r="K117" s="114" t="s">
        <v>0</v>
      </c>
      <c r="L117" s="114">
        <v>8</v>
      </c>
      <c r="M117" s="114" t="s">
        <v>4030</v>
      </c>
      <c r="N117" s="120"/>
      <c r="O117" s="114" t="s">
        <v>5928</v>
      </c>
    </row>
    <row r="118" spans="1:15" ht="22.5">
      <c r="A118" s="111" t="s">
        <v>1514</v>
      </c>
      <c r="B118" s="131" t="s">
        <v>1513</v>
      </c>
      <c r="C118" s="111" t="s">
        <v>6</v>
      </c>
      <c r="D118" s="111" t="s">
        <v>1512</v>
      </c>
      <c r="E118" s="111" t="s">
        <v>216</v>
      </c>
      <c r="F118" s="112">
        <v>45</v>
      </c>
      <c r="G118" s="110">
        <v>35643</v>
      </c>
      <c r="H118" s="111" t="s">
        <v>3</v>
      </c>
      <c r="I118" s="111" t="s">
        <v>2</v>
      </c>
      <c r="J118" s="111" t="s">
        <v>371</v>
      </c>
      <c r="K118" s="114" t="s">
        <v>0</v>
      </c>
      <c r="L118" s="114">
        <v>8</v>
      </c>
      <c r="M118" s="114" t="s">
        <v>4030</v>
      </c>
      <c r="N118" s="120"/>
      <c r="O118" s="114" t="s">
        <v>5928</v>
      </c>
    </row>
    <row r="119" spans="1:15" ht="22.5">
      <c r="A119" s="111" t="s">
        <v>1511</v>
      </c>
      <c r="B119" s="131" t="s">
        <v>1510</v>
      </c>
      <c r="C119" s="111" t="s">
        <v>167</v>
      </c>
      <c r="D119" s="111" t="s">
        <v>1509</v>
      </c>
      <c r="E119" s="111" t="s">
        <v>5</v>
      </c>
      <c r="F119" s="112">
        <v>0.98</v>
      </c>
      <c r="G119" s="110">
        <v>45292</v>
      </c>
      <c r="H119" s="111" t="s">
        <v>3</v>
      </c>
      <c r="I119" s="111" t="s">
        <v>2</v>
      </c>
      <c r="J119" s="111" t="s">
        <v>823</v>
      </c>
      <c r="K119" s="114" t="s">
        <v>0</v>
      </c>
      <c r="L119" s="114">
        <v>8</v>
      </c>
      <c r="M119" s="114" t="s">
        <v>4030</v>
      </c>
      <c r="N119" s="120"/>
      <c r="O119" s="114" t="s">
        <v>5928</v>
      </c>
    </row>
    <row r="120" spans="1:15" ht="22.5">
      <c r="A120" s="111" t="s">
        <v>1508</v>
      </c>
      <c r="B120" s="131" t="s">
        <v>1507</v>
      </c>
      <c r="C120" s="111" t="s">
        <v>6</v>
      </c>
      <c r="D120" s="111" t="s">
        <v>1506</v>
      </c>
      <c r="E120" s="111" t="s">
        <v>216</v>
      </c>
      <c r="F120" s="112">
        <v>1.47</v>
      </c>
      <c r="G120" s="110">
        <v>36982</v>
      </c>
      <c r="H120" s="111" t="s">
        <v>3</v>
      </c>
      <c r="I120" s="111" t="s">
        <v>2</v>
      </c>
      <c r="J120" s="111" t="s">
        <v>1208</v>
      </c>
      <c r="K120" s="114" t="s">
        <v>0</v>
      </c>
      <c r="L120" s="114">
        <v>8</v>
      </c>
      <c r="M120" s="114" t="s">
        <v>4030</v>
      </c>
      <c r="N120" s="120"/>
      <c r="O120" s="114" t="s">
        <v>5928</v>
      </c>
    </row>
    <row r="121" spans="1:15" ht="22.5">
      <c r="A121" s="111" t="s">
        <v>1505</v>
      </c>
      <c r="B121" s="131" t="s">
        <v>1504</v>
      </c>
      <c r="C121" s="111" t="s">
        <v>167</v>
      </c>
      <c r="D121" s="111" t="s">
        <v>1251</v>
      </c>
      <c r="E121" s="111" t="s">
        <v>216</v>
      </c>
      <c r="F121" s="112">
        <v>3.27</v>
      </c>
      <c r="G121" s="110">
        <v>37712</v>
      </c>
      <c r="H121" s="111" t="s">
        <v>3</v>
      </c>
      <c r="I121" s="111" t="s">
        <v>2</v>
      </c>
      <c r="J121" s="111" t="s">
        <v>751</v>
      </c>
      <c r="K121" s="114" t="s">
        <v>0</v>
      </c>
      <c r="L121" s="114">
        <v>8</v>
      </c>
      <c r="M121" s="114" t="s">
        <v>4030</v>
      </c>
      <c r="N121" s="120"/>
      <c r="O121" s="114" t="s">
        <v>5928</v>
      </c>
    </row>
    <row r="122" spans="1:15" ht="22.5">
      <c r="A122" s="111" t="s">
        <v>1503</v>
      </c>
      <c r="B122" s="131" t="s">
        <v>1502</v>
      </c>
      <c r="C122" s="111" t="s">
        <v>167</v>
      </c>
      <c r="D122" s="111" t="s">
        <v>1251</v>
      </c>
      <c r="E122" s="111" t="s">
        <v>216</v>
      </c>
      <c r="F122" s="112">
        <v>3.27</v>
      </c>
      <c r="G122" s="110">
        <v>37712</v>
      </c>
      <c r="H122" s="111" t="s">
        <v>3</v>
      </c>
      <c r="I122" s="111" t="s">
        <v>2</v>
      </c>
      <c r="J122" s="111" t="s">
        <v>751</v>
      </c>
      <c r="K122" s="114" t="s">
        <v>0</v>
      </c>
      <c r="L122" s="114">
        <v>8</v>
      </c>
      <c r="M122" s="114" t="s">
        <v>4030</v>
      </c>
      <c r="N122" s="120"/>
      <c r="O122" s="114" t="s">
        <v>5928</v>
      </c>
    </row>
    <row r="123" spans="1:15" s="176" customFormat="1" ht="33.75">
      <c r="A123" s="111" t="s">
        <v>1501</v>
      </c>
      <c r="B123" s="131" t="s">
        <v>1500</v>
      </c>
      <c r="C123" s="111" t="s">
        <v>6</v>
      </c>
      <c r="D123" s="111" t="s">
        <v>1251</v>
      </c>
      <c r="E123" s="111" t="s">
        <v>216</v>
      </c>
      <c r="F123" s="112">
        <v>8.0500000000000007</v>
      </c>
      <c r="G123" s="110">
        <v>45292</v>
      </c>
      <c r="H123" s="111" t="s">
        <v>3</v>
      </c>
      <c r="I123" s="111" t="s">
        <v>2</v>
      </c>
      <c r="J123" s="111" t="s">
        <v>1208</v>
      </c>
      <c r="K123" s="114" t="s">
        <v>0</v>
      </c>
      <c r="L123" s="114">
        <v>8</v>
      </c>
      <c r="M123" s="114" t="s">
        <v>4030</v>
      </c>
      <c r="N123" s="120"/>
      <c r="O123" s="114" t="s">
        <v>5928</v>
      </c>
    </row>
    <row r="124" spans="1:15" ht="33.75">
      <c r="A124" s="111" t="s">
        <v>1499</v>
      </c>
      <c r="B124" s="131" t="s">
        <v>1498</v>
      </c>
      <c r="C124" s="111" t="s">
        <v>6</v>
      </c>
      <c r="D124" s="111" t="s">
        <v>1251</v>
      </c>
      <c r="E124" s="111" t="s">
        <v>216</v>
      </c>
      <c r="F124" s="112">
        <v>7.67</v>
      </c>
      <c r="G124" s="110">
        <v>37712</v>
      </c>
      <c r="H124" s="111" t="s">
        <v>3</v>
      </c>
      <c r="I124" s="111" t="s">
        <v>2</v>
      </c>
      <c r="J124" s="111" t="s">
        <v>1208</v>
      </c>
      <c r="K124" s="114" t="s">
        <v>0</v>
      </c>
      <c r="L124" s="114">
        <v>8</v>
      </c>
      <c r="M124" s="114" t="s">
        <v>4030</v>
      </c>
      <c r="N124" s="120"/>
      <c r="O124" s="114" t="s">
        <v>5928</v>
      </c>
    </row>
    <row r="125" spans="1:15" s="176" customFormat="1" ht="33.75">
      <c r="A125" s="111" t="s">
        <v>1497</v>
      </c>
      <c r="B125" s="131" t="s">
        <v>1496</v>
      </c>
      <c r="C125" s="111" t="s">
        <v>6</v>
      </c>
      <c r="D125" s="111" t="s">
        <v>1251</v>
      </c>
      <c r="E125" s="111" t="s">
        <v>216</v>
      </c>
      <c r="F125" s="112">
        <v>5.96</v>
      </c>
      <c r="G125" s="110">
        <v>45292</v>
      </c>
      <c r="H125" s="111" t="s">
        <v>3</v>
      </c>
      <c r="I125" s="111" t="s">
        <v>2</v>
      </c>
      <c r="J125" s="111" t="s">
        <v>1208</v>
      </c>
      <c r="K125" s="114" t="s">
        <v>0</v>
      </c>
      <c r="L125" s="114">
        <v>8</v>
      </c>
      <c r="M125" s="114" t="s">
        <v>4030</v>
      </c>
      <c r="N125" s="120"/>
      <c r="O125" s="114" t="s">
        <v>5928</v>
      </c>
    </row>
    <row r="126" spans="1:15" ht="33.75">
      <c r="A126" s="111" t="s">
        <v>1495</v>
      </c>
      <c r="B126" s="131" t="s">
        <v>1494</v>
      </c>
      <c r="C126" s="111" t="s">
        <v>6</v>
      </c>
      <c r="D126" s="111" t="s">
        <v>1251</v>
      </c>
      <c r="E126" s="111" t="s">
        <v>216</v>
      </c>
      <c r="F126" s="112">
        <v>5.68</v>
      </c>
      <c r="G126" s="110">
        <v>37712</v>
      </c>
      <c r="H126" s="111" t="s">
        <v>3</v>
      </c>
      <c r="I126" s="111" t="s">
        <v>2</v>
      </c>
      <c r="J126" s="111" t="s">
        <v>1208</v>
      </c>
      <c r="K126" s="114" t="s">
        <v>0</v>
      </c>
      <c r="L126" s="114">
        <v>8</v>
      </c>
      <c r="M126" s="114" t="s">
        <v>4030</v>
      </c>
      <c r="N126" s="120"/>
      <c r="O126" s="114" t="s">
        <v>5928</v>
      </c>
    </row>
    <row r="127" spans="1:15" ht="22.5" customHeight="1">
      <c r="A127" s="111" t="s">
        <v>1493</v>
      </c>
      <c r="B127" s="131" t="s">
        <v>1492</v>
      </c>
      <c r="C127" s="111" t="s">
        <v>6</v>
      </c>
      <c r="D127" s="111" t="s">
        <v>1251</v>
      </c>
      <c r="E127" s="111" t="s">
        <v>216</v>
      </c>
      <c r="F127" s="112">
        <v>4.75</v>
      </c>
      <c r="G127" s="110">
        <v>45292</v>
      </c>
      <c r="H127" s="111" t="s">
        <v>3</v>
      </c>
      <c r="I127" s="111" t="s">
        <v>2</v>
      </c>
      <c r="J127" s="111" t="s">
        <v>1208</v>
      </c>
      <c r="K127" s="114" t="s">
        <v>0</v>
      </c>
      <c r="L127" s="114">
        <v>8</v>
      </c>
      <c r="M127" s="114" t="s">
        <v>4030</v>
      </c>
      <c r="N127" s="120"/>
      <c r="O127" s="114" t="s">
        <v>5928</v>
      </c>
    </row>
    <row r="128" spans="1:15" ht="22.5">
      <c r="A128" s="111" t="s">
        <v>1491</v>
      </c>
      <c r="B128" s="131" t="s">
        <v>1490</v>
      </c>
      <c r="C128" s="111" t="s">
        <v>6</v>
      </c>
      <c r="D128" s="111" t="s">
        <v>1284</v>
      </c>
      <c r="E128" s="111" t="s">
        <v>216</v>
      </c>
      <c r="F128" s="112">
        <v>2.13</v>
      </c>
      <c r="G128" s="110">
        <v>44378</v>
      </c>
      <c r="H128" s="111" t="s">
        <v>3</v>
      </c>
      <c r="I128" s="111" t="s">
        <v>2</v>
      </c>
      <c r="J128" s="111" t="s">
        <v>1205</v>
      </c>
      <c r="K128" s="114" t="s">
        <v>0</v>
      </c>
      <c r="L128" s="114">
        <v>8</v>
      </c>
      <c r="M128" s="114" t="s">
        <v>4030</v>
      </c>
      <c r="N128" s="120" t="s">
        <v>1456</v>
      </c>
      <c r="O128" s="114" t="s">
        <v>5928</v>
      </c>
    </row>
    <row r="129" spans="1:15" ht="22.5">
      <c r="A129" s="111" t="s">
        <v>1489</v>
      </c>
      <c r="B129" s="131" t="s">
        <v>1488</v>
      </c>
      <c r="C129" s="111" t="s">
        <v>6</v>
      </c>
      <c r="D129" s="111" t="s">
        <v>1284</v>
      </c>
      <c r="E129" s="111" t="s">
        <v>216</v>
      </c>
      <c r="F129" s="112">
        <v>2.13</v>
      </c>
      <c r="G129" s="110">
        <v>44378</v>
      </c>
      <c r="H129" s="111" t="s">
        <v>3</v>
      </c>
      <c r="I129" s="111" t="s">
        <v>2</v>
      </c>
      <c r="J129" s="111" t="s">
        <v>1205</v>
      </c>
      <c r="K129" s="114" t="s">
        <v>0</v>
      </c>
      <c r="L129" s="114">
        <v>8</v>
      </c>
      <c r="M129" s="114" t="s">
        <v>4030</v>
      </c>
      <c r="N129" s="120" t="s">
        <v>1456</v>
      </c>
      <c r="O129" s="114" t="s">
        <v>5928</v>
      </c>
    </row>
    <row r="130" spans="1:15" ht="33.75">
      <c r="A130" s="111" t="s">
        <v>1487</v>
      </c>
      <c r="B130" s="131" t="s">
        <v>1486</v>
      </c>
      <c r="C130" s="111" t="s">
        <v>6</v>
      </c>
      <c r="D130" s="111" t="s">
        <v>1251</v>
      </c>
      <c r="E130" s="111" t="s">
        <v>216</v>
      </c>
      <c r="F130" s="112">
        <v>4.24</v>
      </c>
      <c r="G130" s="110">
        <v>37712</v>
      </c>
      <c r="H130" s="111" t="s">
        <v>3</v>
      </c>
      <c r="I130" s="111" t="s">
        <v>2</v>
      </c>
      <c r="J130" s="111" t="s">
        <v>1280</v>
      </c>
      <c r="K130" s="114" t="s">
        <v>0</v>
      </c>
      <c r="L130" s="114">
        <v>8</v>
      </c>
      <c r="M130" s="114" t="s">
        <v>4030</v>
      </c>
      <c r="N130" s="120"/>
      <c r="O130" s="114" t="s">
        <v>5928</v>
      </c>
    </row>
    <row r="131" spans="1:15" ht="33.75">
      <c r="A131" s="111" t="s">
        <v>1485</v>
      </c>
      <c r="B131" s="131" t="s">
        <v>1484</v>
      </c>
      <c r="C131" s="111" t="s">
        <v>6</v>
      </c>
      <c r="D131" s="111" t="s">
        <v>1251</v>
      </c>
      <c r="E131" s="111" t="s">
        <v>216</v>
      </c>
      <c r="F131" s="112">
        <v>4.24</v>
      </c>
      <c r="G131" s="110">
        <v>37712</v>
      </c>
      <c r="H131" s="111" t="s">
        <v>3</v>
      </c>
      <c r="I131" s="111" t="s">
        <v>2</v>
      </c>
      <c r="J131" s="111" t="s">
        <v>1280</v>
      </c>
      <c r="K131" s="114" t="s">
        <v>0</v>
      </c>
      <c r="L131" s="114">
        <v>8</v>
      </c>
      <c r="M131" s="114" t="s">
        <v>4030</v>
      </c>
      <c r="N131" s="120"/>
      <c r="O131" s="114" t="s">
        <v>5928</v>
      </c>
    </row>
    <row r="132" spans="1:15" ht="22.5">
      <c r="A132" s="111" t="s">
        <v>1483</v>
      </c>
      <c r="B132" s="131" t="s">
        <v>1482</v>
      </c>
      <c r="C132" s="111" t="s">
        <v>6</v>
      </c>
      <c r="D132" s="111" t="s">
        <v>1284</v>
      </c>
      <c r="E132" s="111" t="s">
        <v>216</v>
      </c>
      <c r="F132" s="112">
        <v>1.91</v>
      </c>
      <c r="G132" s="110">
        <v>44378</v>
      </c>
      <c r="H132" s="111" t="s">
        <v>3</v>
      </c>
      <c r="I132" s="111" t="s">
        <v>2</v>
      </c>
      <c r="J132" s="111" t="s">
        <v>1306</v>
      </c>
      <c r="K132" s="114" t="s">
        <v>0</v>
      </c>
      <c r="L132" s="114">
        <v>8</v>
      </c>
      <c r="M132" s="114" t="s">
        <v>4030</v>
      </c>
      <c r="N132" s="120" t="s">
        <v>1481</v>
      </c>
      <c r="O132" s="114" t="s">
        <v>5928</v>
      </c>
    </row>
    <row r="133" spans="1:15" ht="22.5">
      <c r="A133" s="111" t="s">
        <v>1480</v>
      </c>
      <c r="B133" s="131" t="s">
        <v>1479</v>
      </c>
      <c r="C133" s="111" t="s">
        <v>6</v>
      </c>
      <c r="D133" s="111" t="s">
        <v>1284</v>
      </c>
      <c r="E133" s="111" t="s">
        <v>216</v>
      </c>
      <c r="F133" s="112">
        <v>2</v>
      </c>
      <c r="G133" s="110">
        <v>44378</v>
      </c>
      <c r="H133" s="111" t="s">
        <v>3</v>
      </c>
      <c r="I133" s="111" t="s">
        <v>2</v>
      </c>
      <c r="J133" s="111" t="s">
        <v>1306</v>
      </c>
      <c r="K133" s="114" t="s">
        <v>0</v>
      </c>
      <c r="L133" s="114">
        <v>8</v>
      </c>
      <c r="M133" s="114" t="s">
        <v>4030</v>
      </c>
      <c r="N133" s="120" t="s">
        <v>1478</v>
      </c>
      <c r="O133" s="114" t="s">
        <v>5928</v>
      </c>
    </row>
    <row r="134" spans="1:15" ht="22.5">
      <c r="A134" s="111" t="s">
        <v>1477</v>
      </c>
      <c r="B134" s="131" t="s">
        <v>1476</v>
      </c>
      <c r="C134" s="111" t="s">
        <v>6</v>
      </c>
      <c r="D134" s="111" t="s">
        <v>1284</v>
      </c>
      <c r="E134" s="111" t="s">
        <v>216</v>
      </c>
      <c r="F134" s="112">
        <v>1.36</v>
      </c>
      <c r="G134" s="110">
        <v>44378</v>
      </c>
      <c r="H134" s="111" t="s">
        <v>3</v>
      </c>
      <c r="I134" s="111" t="s">
        <v>2</v>
      </c>
      <c r="J134" s="111" t="s">
        <v>1306</v>
      </c>
      <c r="K134" s="114" t="s">
        <v>0</v>
      </c>
      <c r="L134" s="114">
        <v>8</v>
      </c>
      <c r="M134" s="114" t="s">
        <v>4030</v>
      </c>
      <c r="N134" s="120" t="s">
        <v>1475</v>
      </c>
      <c r="O134" s="114" t="s">
        <v>5928</v>
      </c>
    </row>
    <row r="135" spans="1:15" ht="22.5">
      <c r="A135" s="111" t="s">
        <v>1474</v>
      </c>
      <c r="B135" s="185" t="s">
        <v>1473</v>
      </c>
      <c r="C135" s="111" t="s">
        <v>6</v>
      </c>
      <c r="D135" s="111" t="s">
        <v>1284</v>
      </c>
      <c r="E135" s="111" t="s">
        <v>216</v>
      </c>
      <c r="F135" s="112">
        <v>1.35</v>
      </c>
      <c r="G135" s="110">
        <v>44378</v>
      </c>
      <c r="H135" s="111" t="s">
        <v>3</v>
      </c>
      <c r="I135" s="111" t="s">
        <v>2</v>
      </c>
      <c r="J135" s="111" t="s">
        <v>1306</v>
      </c>
      <c r="K135" s="114" t="s">
        <v>0</v>
      </c>
      <c r="L135" s="114">
        <v>8</v>
      </c>
      <c r="M135" s="114" t="s">
        <v>4030</v>
      </c>
      <c r="N135" s="120" t="s">
        <v>1466</v>
      </c>
      <c r="O135" s="114" t="s">
        <v>5928</v>
      </c>
    </row>
    <row r="136" spans="1:15" ht="22.5" customHeight="1">
      <c r="A136" s="111" t="s">
        <v>1472</v>
      </c>
      <c r="B136" s="157" t="s">
        <v>1471</v>
      </c>
      <c r="C136" s="111" t="s">
        <v>6</v>
      </c>
      <c r="D136" s="111" t="s">
        <v>1284</v>
      </c>
      <c r="E136" s="111" t="s">
        <v>216</v>
      </c>
      <c r="F136" s="112">
        <v>1.35</v>
      </c>
      <c r="G136" s="110">
        <v>45292</v>
      </c>
      <c r="H136" s="111" t="s">
        <v>3</v>
      </c>
      <c r="I136" s="111" t="s">
        <v>2</v>
      </c>
      <c r="J136" s="111" t="s">
        <v>1306</v>
      </c>
      <c r="K136" s="114" t="s">
        <v>0</v>
      </c>
      <c r="L136" s="114">
        <v>8</v>
      </c>
      <c r="M136" s="114" t="s">
        <v>4030</v>
      </c>
      <c r="N136" s="120" t="s">
        <v>1466</v>
      </c>
      <c r="O136" s="114" t="s">
        <v>5928</v>
      </c>
    </row>
    <row r="137" spans="1:15" ht="22.5">
      <c r="A137" s="111" t="s">
        <v>1470</v>
      </c>
      <c r="B137" s="131" t="s">
        <v>1469</v>
      </c>
      <c r="C137" s="111" t="s">
        <v>6</v>
      </c>
      <c r="D137" s="111" t="s">
        <v>4</v>
      </c>
      <c r="E137" s="111" t="s">
        <v>216</v>
      </c>
      <c r="F137" s="112" t="s">
        <v>3199</v>
      </c>
      <c r="G137" s="110">
        <v>32994</v>
      </c>
      <c r="H137" s="111" t="s">
        <v>3</v>
      </c>
      <c r="I137" s="111" t="s">
        <v>2</v>
      </c>
      <c r="J137" s="111" t="s">
        <v>106</v>
      </c>
      <c r="K137" s="114" t="s">
        <v>9</v>
      </c>
      <c r="L137" s="114">
        <v>8</v>
      </c>
      <c r="M137" s="114" t="s">
        <v>4030</v>
      </c>
      <c r="N137" s="120"/>
      <c r="O137" s="114" t="s">
        <v>5928</v>
      </c>
    </row>
    <row r="138" spans="1:15" ht="22.5">
      <c r="A138" s="111" t="s">
        <v>1468</v>
      </c>
      <c r="B138" s="131" t="s">
        <v>1467</v>
      </c>
      <c r="C138" s="111" t="s">
        <v>6</v>
      </c>
      <c r="D138" s="111" t="s">
        <v>1284</v>
      </c>
      <c r="E138" s="111" t="s">
        <v>216</v>
      </c>
      <c r="F138" s="112">
        <v>1.35</v>
      </c>
      <c r="G138" s="110">
        <v>44378</v>
      </c>
      <c r="H138" s="111" t="s">
        <v>3</v>
      </c>
      <c r="I138" s="111" t="s">
        <v>2</v>
      </c>
      <c r="J138" s="111" t="s">
        <v>1306</v>
      </c>
      <c r="K138" s="114" t="s">
        <v>0</v>
      </c>
      <c r="L138" s="114">
        <v>8</v>
      </c>
      <c r="M138" s="114" t="s">
        <v>4030</v>
      </c>
      <c r="N138" s="120" t="s">
        <v>1466</v>
      </c>
      <c r="O138" s="114" t="s">
        <v>5928</v>
      </c>
    </row>
    <row r="139" spans="1:15" ht="22.5">
      <c r="A139" s="111" t="s">
        <v>1465</v>
      </c>
      <c r="B139" s="131" t="s">
        <v>1464</v>
      </c>
      <c r="C139" s="111" t="s">
        <v>6</v>
      </c>
      <c r="D139" s="111" t="s">
        <v>1284</v>
      </c>
      <c r="E139" s="111" t="s">
        <v>216</v>
      </c>
      <c r="F139" s="112">
        <v>2.4500000000000002</v>
      </c>
      <c r="G139" s="110">
        <v>44378</v>
      </c>
      <c r="H139" s="111" t="s">
        <v>3</v>
      </c>
      <c r="I139" s="111" t="s">
        <v>2</v>
      </c>
      <c r="J139" s="111" t="s">
        <v>1280</v>
      </c>
      <c r="K139" s="114" t="s">
        <v>0</v>
      </c>
      <c r="L139" s="114">
        <v>8</v>
      </c>
      <c r="M139" s="114" t="s">
        <v>4030</v>
      </c>
      <c r="N139" s="120" t="s">
        <v>1463</v>
      </c>
      <c r="O139" s="114" t="s">
        <v>5928</v>
      </c>
    </row>
    <row r="140" spans="1:15" ht="22.5">
      <c r="A140" s="111" t="s">
        <v>1462</v>
      </c>
      <c r="B140" s="131" t="s">
        <v>1461</v>
      </c>
      <c r="C140" s="111" t="s">
        <v>6</v>
      </c>
      <c r="D140" s="111" t="s">
        <v>1284</v>
      </c>
      <c r="E140" s="111" t="s">
        <v>216</v>
      </c>
      <c r="F140" s="112">
        <v>2.13</v>
      </c>
      <c r="G140" s="110">
        <v>44378</v>
      </c>
      <c r="H140" s="111" t="s">
        <v>3</v>
      </c>
      <c r="I140" s="111" t="s">
        <v>2</v>
      </c>
      <c r="J140" s="111" t="s">
        <v>1280</v>
      </c>
      <c r="K140" s="114" t="s">
        <v>0</v>
      </c>
      <c r="L140" s="114">
        <v>8</v>
      </c>
      <c r="M140" s="114" t="s">
        <v>4030</v>
      </c>
      <c r="N140" s="120" t="s">
        <v>1456</v>
      </c>
      <c r="O140" s="114" t="s">
        <v>5928</v>
      </c>
    </row>
    <row r="141" spans="1:15" ht="22.5">
      <c r="A141" s="111" t="s">
        <v>1460</v>
      </c>
      <c r="B141" s="131" t="s">
        <v>1459</v>
      </c>
      <c r="C141" s="111" t="s">
        <v>6</v>
      </c>
      <c r="D141" s="111" t="s">
        <v>1284</v>
      </c>
      <c r="E141" s="111" t="s">
        <v>216</v>
      </c>
      <c r="F141" s="112">
        <v>2.13</v>
      </c>
      <c r="G141" s="110">
        <v>44378</v>
      </c>
      <c r="H141" s="111" t="s">
        <v>3</v>
      </c>
      <c r="I141" s="111" t="s">
        <v>2</v>
      </c>
      <c r="J141" s="111" t="s">
        <v>1280</v>
      </c>
      <c r="K141" s="114" t="s">
        <v>0</v>
      </c>
      <c r="L141" s="114">
        <v>8</v>
      </c>
      <c r="M141" s="114" t="s">
        <v>4030</v>
      </c>
      <c r="N141" s="120" t="s">
        <v>1456</v>
      </c>
      <c r="O141" s="114" t="s">
        <v>5928</v>
      </c>
    </row>
    <row r="142" spans="1:15" ht="22.5">
      <c r="A142" s="111" t="s">
        <v>1458</v>
      </c>
      <c r="B142" s="131" t="s">
        <v>1457</v>
      </c>
      <c r="C142" s="111" t="s">
        <v>6</v>
      </c>
      <c r="D142" s="111" t="s">
        <v>1284</v>
      </c>
      <c r="E142" s="111" t="s">
        <v>216</v>
      </c>
      <c r="F142" s="112">
        <v>2.13</v>
      </c>
      <c r="G142" s="110">
        <v>44378</v>
      </c>
      <c r="H142" s="111" t="s">
        <v>3</v>
      </c>
      <c r="I142" s="111" t="s">
        <v>2</v>
      </c>
      <c r="J142" s="111" t="s">
        <v>1280</v>
      </c>
      <c r="K142" s="114" t="s">
        <v>0</v>
      </c>
      <c r="L142" s="114">
        <v>8</v>
      </c>
      <c r="M142" s="114" t="s">
        <v>4030</v>
      </c>
      <c r="N142" s="120" t="s">
        <v>1456</v>
      </c>
      <c r="O142" s="114" t="s">
        <v>5928</v>
      </c>
    </row>
    <row r="143" spans="1:15" ht="22.5">
      <c r="A143" s="111" t="s">
        <v>1455</v>
      </c>
      <c r="B143" s="131" t="s">
        <v>1454</v>
      </c>
      <c r="C143" s="111" t="s">
        <v>6</v>
      </c>
      <c r="D143" s="111" t="s">
        <v>1284</v>
      </c>
      <c r="E143" s="111" t="s">
        <v>216</v>
      </c>
      <c r="F143" s="112">
        <v>2.98</v>
      </c>
      <c r="G143" s="110">
        <v>44378</v>
      </c>
      <c r="H143" s="111" t="s">
        <v>3</v>
      </c>
      <c r="I143" s="111" t="s">
        <v>2</v>
      </c>
      <c r="J143" s="111" t="s">
        <v>1280</v>
      </c>
      <c r="K143" s="114" t="s">
        <v>0</v>
      </c>
      <c r="L143" s="114">
        <v>8</v>
      </c>
      <c r="M143" s="114" t="s">
        <v>4030</v>
      </c>
      <c r="N143" s="120" t="s">
        <v>1451</v>
      </c>
      <c r="O143" s="114" t="s">
        <v>5928</v>
      </c>
    </row>
    <row r="144" spans="1:15" ht="33.75">
      <c r="A144" s="111" t="s">
        <v>1453</v>
      </c>
      <c r="B144" s="131" t="s">
        <v>1452</v>
      </c>
      <c r="C144" s="111" t="s">
        <v>6</v>
      </c>
      <c r="D144" s="111" t="s">
        <v>1284</v>
      </c>
      <c r="E144" s="111" t="s">
        <v>216</v>
      </c>
      <c r="F144" s="112">
        <v>2.98</v>
      </c>
      <c r="G144" s="110">
        <v>44378</v>
      </c>
      <c r="H144" s="111" t="s">
        <v>3</v>
      </c>
      <c r="I144" s="111" t="s">
        <v>2</v>
      </c>
      <c r="J144" s="111" t="s">
        <v>1280</v>
      </c>
      <c r="K144" s="114" t="s">
        <v>0</v>
      </c>
      <c r="L144" s="114">
        <v>8</v>
      </c>
      <c r="M144" s="114" t="s">
        <v>4030</v>
      </c>
      <c r="N144" s="120" t="s">
        <v>1451</v>
      </c>
      <c r="O144" s="114" t="s">
        <v>5928</v>
      </c>
    </row>
    <row r="145" spans="1:15" ht="22.5">
      <c r="A145" s="111" t="s">
        <v>1450</v>
      </c>
      <c r="B145" s="131" t="s">
        <v>1449</v>
      </c>
      <c r="C145" s="111" t="s">
        <v>1446</v>
      </c>
      <c r="D145" s="111" t="s">
        <v>1033</v>
      </c>
      <c r="E145" s="111" t="s">
        <v>3963</v>
      </c>
      <c r="F145" s="112">
        <v>0.08</v>
      </c>
      <c r="G145" s="110">
        <v>38261</v>
      </c>
      <c r="H145" s="111" t="s">
        <v>3</v>
      </c>
      <c r="I145" s="111" t="s">
        <v>2</v>
      </c>
      <c r="J145" s="111" t="s">
        <v>1256</v>
      </c>
      <c r="K145" s="114" t="s">
        <v>0</v>
      </c>
      <c r="L145" s="114">
        <v>8</v>
      </c>
      <c r="M145" s="114" t="s">
        <v>4030</v>
      </c>
      <c r="N145" s="120"/>
      <c r="O145" s="114" t="s">
        <v>5928</v>
      </c>
    </row>
    <row r="146" spans="1:15" ht="22.5">
      <c r="A146" s="111" t="s">
        <v>1448</v>
      </c>
      <c r="B146" s="131" t="s">
        <v>1447</v>
      </c>
      <c r="C146" s="111" t="s">
        <v>1446</v>
      </c>
      <c r="D146" s="111" t="s">
        <v>1033</v>
      </c>
      <c r="E146" s="111" t="s">
        <v>3963</v>
      </c>
      <c r="F146" s="112">
        <v>0.32</v>
      </c>
      <c r="G146" s="110">
        <v>38261</v>
      </c>
      <c r="H146" s="111" t="s">
        <v>3</v>
      </c>
      <c r="I146" s="111" t="s">
        <v>2</v>
      </c>
      <c r="J146" s="111" t="s">
        <v>1256</v>
      </c>
      <c r="K146" s="114" t="s">
        <v>0</v>
      </c>
      <c r="L146" s="114">
        <v>8</v>
      </c>
      <c r="M146" s="114" t="s">
        <v>4030</v>
      </c>
      <c r="N146" s="120"/>
      <c r="O146" s="114" t="s">
        <v>5928</v>
      </c>
    </row>
    <row r="147" spans="1:15" ht="22.5">
      <c r="A147" s="111" t="s">
        <v>5569</v>
      </c>
      <c r="B147" s="131" t="s">
        <v>6329</v>
      </c>
      <c r="C147" s="111" t="s">
        <v>6</v>
      </c>
      <c r="D147" s="111" t="s">
        <v>215</v>
      </c>
      <c r="E147" s="111" t="s">
        <v>5</v>
      </c>
      <c r="F147" s="241">
        <v>19</v>
      </c>
      <c r="G147" s="242">
        <v>46023</v>
      </c>
      <c r="H147" s="111" t="s">
        <v>3</v>
      </c>
      <c r="I147" s="111" t="s">
        <v>2</v>
      </c>
      <c r="J147" s="244" t="s">
        <v>1280</v>
      </c>
      <c r="K147" s="245" t="s">
        <v>0</v>
      </c>
      <c r="L147" s="114">
        <v>8</v>
      </c>
      <c r="M147" s="114" t="s">
        <v>4030</v>
      </c>
      <c r="N147" s="120"/>
      <c r="O147" s="114" t="s">
        <v>5928</v>
      </c>
    </row>
    <row r="148" spans="1:15" s="176" customFormat="1" ht="22.5">
      <c r="A148" s="111" t="s">
        <v>1445</v>
      </c>
      <c r="B148" s="131" t="s">
        <v>1444</v>
      </c>
      <c r="C148" s="111" t="s">
        <v>167</v>
      </c>
      <c r="D148" s="111" t="s">
        <v>4</v>
      </c>
      <c r="E148" s="111" t="s">
        <v>5</v>
      </c>
      <c r="F148" s="112">
        <v>1.36</v>
      </c>
      <c r="G148" s="110">
        <v>36982</v>
      </c>
      <c r="H148" s="111" t="s">
        <v>3</v>
      </c>
      <c r="I148" s="111" t="s">
        <v>2</v>
      </c>
      <c r="J148" s="111" t="s">
        <v>823</v>
      </c>
      <c r="K148" s="114" t="s">
        <v>0</v>
      </c>
      <c r="L148" s="114">
        <v>16</v>
      </c>
      <c r="M148" s="114" t="s">
        <v>4038</v>
      </c>
      <c r="N148" s="120"/>
      <c r="O148" s="114" t="s">
        <v>5928</v>
      </c>
    </row>
    <row r="149" spans="1:15" s="176" customFormat="1" ht="22.5">
      <c r="A149" s="111" t="s">
        <v>1443</v>
      </c>
      <c r="B149" s="131" t="s">
        <v>1442</v>
      </c>
      <c r="C149" s="111" t="s">
        <v>6</v>
      </c>
      <c r="D149" s="111" t="s">
        <v>1267</v>
      </c>
      <c r="E149" s="111" t="s">
        <v>5</v>
      </c>
      <c r="F149" s="112">
        <v>8</v>
      </c>
      <c r="G149" s="110">
        <v>38261</v>
      </c>
      <c r="H149" s="111" t="s">
        <v>3</v>
      </c>
      <c r="I149" s="111" t="s">
        <v>2</v>
      </c>
      <c r="J149" s="111" t="s">
        <v>207</v>
      </c>
      <c r="K149" s="114" t="s">
        <v>19</v>
      </c>
      <c r="L149" s="114" t="s">
        <v>5442</v>
      </c>
      <c r="M149" s="114" t="s">
        <v>5442</v>
      </c>
      <c r="N149" s="120"/>
      <c r="O149" s="114" t="s">
        <v>5928</v>
      </c>
    </row>
    <row r="150" spans="1:15" s="176" customFormat="1" ht="33.75">
      <c r="A150" s="111" t="s">
        <v>5566</v>
      </c>
      <c r="B150" s="131" t="s">
        <v>6328</v>
      </c>
      <c r="C150" s="111" t="s">
        <v>6</v>
      </c>
      <c r="D150" s="111" t="s">
        <v>450</v>
      </c>
      <c r="E150" s="111" t="s">
        <v>5</v>
      </c>
      <c r="F150" s="241">
        <v>232</v>
      </c>
      <c r="G150" s="242">
        <v>46023</v>
      </c>
      <c r="H150" s="111" t="s">
        <v>3</v>
      </c>
      <c r="I150" s="111" t="s">
        <v>2</v>
      </c>
      <c r="J150" s="244" t="s">
        <v>175</v>
      </c>
      <c r="K150" s="245" t="s">
        <v>0</v>
      </c>
      <c r="L150" s="114">
        <v>8</v>
      </c>
      <c r="M150" s="114" t="s">
        <v>4030</v>
      </c>
      <c r="N150" s="120"/>
      <c r="O150" s="114" t="s">
        <v>5928</v>
      </c>
    </row>
    <row r="151" spans="1:15" s="176" customFormat="1" ht="22.5">
      <c r="A151" s="111" t="s">
        <v>1441</v>
      </c>
      <c r="B151" s="131" t="s">
        <v>1440</v>
      </c>
      <c r="C151" s="111" t="s">
        <v>6</v>
      </c>
      <c r="D151" s="111" t="s">
        <v>177</v>
      </c>
      <c r="E151" s="111" t="s">
        <v>178</v>
      </c>
      <c r="F151" s="112">
        <v>40</v>
      </c>
      <c r="G151" s="110">
        <v>42736</v>
      </c>
      <c r="H151" s="111" t="s">
        <v>3</v>
      </c>
      <c r="I151" s="111" t="s">
        <v>2</v>
      </c>
      <c r="J151" s="111" t="s">
        <v>371</v>
      </c>
      <c r="K151" s="114" t="s">
        <v>0</v>
      </c>
      <c r="L151" s="114">
        <v>1</v>
      </c>
      <c r="M151" s="114" t="s">
        <v>4024</v>
      </c>
      <c r="N151" s="120"/>
      <c r="O151" s="114" t="s">
        <v>5928</v>
      </c>
    </row>
    <row r="152" spans="1:15" s="176" customFormat="1" ht="22.5" customHeight="1">
      <c r="A152" s="111" t="s">
        <v>1439</v>
      </c>
      <c r="B152" s="131" t="s">
        <v>1438</v>
      </c>
      <c r="C152" s="111" t="s">
        <v>6</v>
      </c>
      <c r="D152" s="111" t="s">
        <v>865</v>
      </c>
      <c r="E152" s="111" t="s">
        <v>5</v>
      </c>
      <c r="F152" s="112">
        <v>0.35</v>
      </c>
      <c r="G152" s="110">
        <v>45292</v>
      </c>
      <c r="H152" s="111" t="s">
        <v>3</v>
      </c>
      <c r="I152" s="111" t="s">
        <v>2</v>
      </c>
      <c r="J152" s="111" t="s">
        <v>1437</v>
      </c>
      <c r="K152" s="114" t="s">
        <v>19</v>
      </c>
      <c r="L152" s="114" t="s">
        <v>5442</v>
      </c>
      <c r="M152" s="114" t="s">
        <v>5442</v>
      </c>
      <c r="N152" s="120"/>
      <c r="O152" s="114" t="s">
        <v>5928</v>
      </c>
    </row>
    <row r="153" spans="1:15" ht="22.5">
      <c r="A153" s="111" t="s">
        <v>1436</v>
      </c>
      <c r="B153" s="131" t="s">
        <v>1435</v>
      </c>
      <c r="C153" s="111" t="s">
        <v>6</v>
      </c>
      <c r="D153" s="111" t="s">
        <v>865</v>
      </c>
      <c r="E153" s="111" t="s">
        <v>5</v>
      </c>
      <c r="F153" s="112">
        <v>4.1500000000000004</v>
      </c>
      <c r="G153" s="110">
        <v>38353</v>
      </c>
      <c r="H153" s="111" t="s">
        <v>3</v>
      </c>
      <c r="I153" s="111" t="s">
        <v>2</v>
      </c>
      <c r="J153" s="111" t="s">
        <v>217</v>
      </c>
      <c r="K153" s="114" t="s">
        <v>0</v>
      </c>
      <c r="L153" s="114">
        <v>13</v>
      </c>
      <c r="M153" s="114" t="s">
        <v>4035</v>
      </c>
      <c r="N153" s="120"/>
      <c r="O153" s="114" t="s">
        <v>5928</v>
      </c>
    </row>
    <row r="154" spans="1:15" ht="33.75">
      <c r="A154" s="111" t="s">
        <v>1434</v>
      </c>
      <c r="B154" s="131" t="s">
        <v>1433</v>
      </c>
      <c r="C154" s="111" t="s">
        <v>6</v>
      </c>
      <c r="D154" s="111" t="s">
        <v>1007</v>
      </c>
      <c r="E154" s="111" t="s">
        <v>178</v>
      </c>
      <c r="F154" s="112">
        <v>25</v>
      </c>
      <c r="G154" s="110">
        <v>39005</v>
      </c>
      <c r="H154" s="111" t="s">
        <v>176</v>
      </c>
      <c r="I154" s="111" t="s">
        <v>2</v>
      </c>
      <c r="J154" s="111" t="s">
        <v>979</v>
      </c>
      <c r="K154" s="114" t="s">
        <v>5671</v>
      </c>
      <c r="L154" s="114">
        <v>1</v>
      </c>
      <c r="M154" s="114" t="s">
        <v>4024</v>
      </c>
      <c r="N154" s="120"/>
      <c r="O154" s="114" t="s">
        <v>5928</v>
      </c>
    </row>
    <row r="155" spans="1:15" ht="33.75">
      <c r="A155" s="111" t="s">
        <v>1432</v>
      </c>
      <c r="B155" s="131" t="s">
        <v>1431</v>
      </c>
      <c r="C155" s="111" t="s">
        <v>122</v>
      </c>
      <c r="D155" s="111" t="s">
        <v>1007</v>
      </c>
      <c r="E155" s="111" t="s">
        <v>178</v>
      </c>
      <c r="F155" s="112">
        <v>25</v>
      </c>
      <c r="G155" s="110">
        <v>39005</v>
      </c>
      <c r="H155" s="111" t="s">
        <v>176</v>
      </c>
      <c r="I155" s="111" t="s">
        <v>2</v>
      </c>
      <c r="J155" s="111" t="s">
        <v>979</v>
      </c>
      <c r="K155" s="114" t="s">
        <v>0</v>
      </c>
      <c r="L155" s="114">
        <v>1</v>
      </c>
      <c r="M155" s="114" t="s">
        <v>4024</v>
      </c>
      <c r="N155" s="120"/>
      <c r="O155" s="114" t="s">
        <v>5928</v>
      </c>
    </row>
    <row r="156" spans="1:15" s="176" customFormat="1" ht="33.75">
      <c r="A156" s="111" t="s">
        <v>1430</v>
      </c>
      <c r="B156" s="131" t="s">
        <v>1429</v>
      </c>
      <c r="C156" s="111" t="s">
        <v>122</v>
      </c>
      <c r="D156" s="111" t="s">
        <v>1007</v>
      </c>
      <c r="E156" s="111" t="s">
        <v>178</v>
      </c>
      <c r="F156" s="112">
        <v>22</v>
      </c>
      <c r="G156" s="110">
        <v>39005</v>
      </c>
      <c r="H156" s="111" t="s">
        <v>176</v>
      </c>
      <c r="I156" s="111" t="s">
        <v>2</v>
      </c>
      <c r="J156" s="111" t="s">
        <v>979</v>
      </c>
      <c r="K156" s="114" t="s">
        <v>0</v>
      </c>
      <c r="L156" s="114">
        <v>1</v>
      </c>
      <c r="M156" s="114" t="s">
        <v>4024</v>
      </c>
      <c r="N156" s="120"/>
      <c r="O156" s="114" t="s">
        <v>5928</v>
      </c>
    </row>
    <row r="157" spans="1:15" s="176" customFormat="1" ht="33.75">
      <c r="A157" s="111" t="s">
        <v>1428</v>
      </c>
      <c r="B157" s="131" t="s">
        <v>1427</v>
      </c>
      <c r="C157" s="111" t="s">
        <v>6</v>
      </c>
      <c r="D157" s="111" t="s">
        <v>1007</v>
      </c>
      <c r="E157" s="111" t="s">
        <v>178</v>
      </c>
      <c r="F157" s="112">
        <v>75</v>
      </c>
      <c r="G157" s="110">
        <v>39448</v>
      </c>
      <c r="H157" s="111" t="s">
        <v>176</v>
      </c>
      <c r="I157" s="111" t="s">
        <v>2</v>
      </c>
      <c r="J157" s="111" t="s">
        <v>982</v>
      </c>
      <c r="K157" s="114" t="s">
        <v>0</v>
      </c>
      <c r="L157" s="114">
        <v>1</v>
      </c>
      <c r="M157" s="114" t="s">
        <v>4024</v>
      </c>
      <c r="N157" s="120"/>
      <c r="O157" s="114" t="s">
        <v>5928</v>
      </c>
    </row>
    <row r="158" spans="1:15" s="176" customFormat="1" ht="22.5">
      <c r="A158" s="111" t="s">
        <v>1426</v>
      </c>
      <c r="B158" s="131" t="s">
        <v>1425</v>
      </c>
      <c r="C158" s="111" t="s">
        <v>702</v>
      </c>
      <c r="D158" s="111" t="s">
        <v>1424</v>
      </c>
      <c r="E158" s="111" t="s">
        <v>5</v>
      </c>
      <c r="F158" s="112">
        <v>9.41</v>
      </c>
      <c r="G158" s="110">
        <v>38261</v>
      </c>
      <c r="H158" s="111" t="s">
        <v>3</v>
      </c>
      <c r="I158" s="111" t="s">
        <v>2</v>
      </c>
      <c r="J158" s="111" t="s">
        <v>10</v>
      </c>
      <c r="K158" s="114" t="s">
        <v>0</v>
      </c>
      <c r="L158" s="114" t="s">
        <v>4013</v>
      </c>
      <c r="M158" s="114" t="s">
        <v>4038</v>
      </c>
      <c r="N158" s="120" t="s">
        <v>1418</v>
      </c>
      <c r="O158" s="114" t="s">
        <v>5928</v>
      </c>
    </row>
    <row r="159" spans="1:15" s="176" customFormat="1" ht="22.5">
      <c r="A159" s="111" t="s">
        <v>1423</v>
      </c>
      <c r="B159" s="131" t="s">
        <v>1422</v>
      </c>
      <c r="C159" s="111" t="s">
        <v>702</v>
      </c>
      <c r="D159" s="111" t="s">
        <v>1421</v>
      </c>
      <c r="E159" s="111" t="s">
        <v>5</v>
      </c>
      <c r="F159" s="112">
        <v>16.36</v>
      </c>
      <c r="G159" s="110">
        <v>38261</v>
      </c>
      <c r="H159" s="111" t="s">
        <v>3</v>
      </c>
      <c r="I159" s="111" t="s">
        <v>2</v>
      </c>
      <c r="J159" s="111" t="s">
        <v>10</v>
      </c>
      <c r="K159" s="114" t="s">
        <v>0</v>
      </c>
      <c r="L159" s="114" t="s">
        <v>4013</v>
      </c>
      <c r="M159" s="114" t="s">
        <v>4038</v>
      </c>
      <c r="N159" s="120" t="s">
        <v>1418</v>
      </c>
      <c r="O159" s="114" t="s">
        <v>5928</v>
      </c>
    </row>
    <row r="160" spans="1:15" s="176" customFormat="1" ht="22.5">
      <c r="A160" s="111" t="s">
        <v>1420</v>
      </c>
      <c r="B160" s="131" t="s">
        <v>1419</v>
      </c>
      <c r="C160" s="111" t="s">
        <v>6</v>
      </c>
      <c r="D160" s="111" t="s">
        <v>4</v>
      </c>
      <c r="E160" s="111" t="s">
        <v>5</v>
      </c>
      <c r="F160" s="112">
        <v>4.2300000000000004</v>
      </c>
      <c r="G160" s="110">
        <v>38261</v>
      </c>
      <c r="H160" s="111" t="s">
        <v>3</v>
      </c>
      <c r="I160" s="111" t="s">
        <v>2</v>
      </c>
      <c r="J160" s="111" t="s">
        <v>10</v>
      </c>
      <c r="K160" s="114" t="s">
        <v>0</v>
      </c>
      <c r="L160" s="114" t="s">
        <v>4013</v>
      </c>
      <c r="M160" s="114" t="s">
        <v>4038</v>
      </c>
      <c r="N160" s="120" t="s">
        <v>1418</v>
      </c>
      <c r="O160" s="114" t="s">
        <v>5928</v>
      </c>
    </row>
    <row r="161" spans="1:15" s="176" customFormat="1" ht="22.5">
      <c r="A161" s="111" t="s">
        <v>1417</v>
      </c>
      <c r="B161" s="131" t="s">
        <v>5889</v>
      </c>
      <c r="C161" s="111" t="s">
        <v>6</v>
      </c>
      <c r="D161" s="111" t="s">
        <v>4</v>
      </c>
      <c r="E161" s="111" t="s">
        <v>5</v>
      </c>
      <c r="F161" s="112">
        <v>10.24</v>
      </c>
      <c r="G161" s="110">
        <v>36892</v>
      </c>
      <c r="H161" s="111" t="s">
        <v>3</v>
      </c>
      <c r="I161" s="111" t="s">
        <v>2</v>
      </c>
      <c r="J161" s="111" t="s">
        <v>14</v>
      </c>
      <c r="K161" s="114" t="s">
        <v>0</v>
      </c>
      <c r="L161" s="114" t="s">
        <v>4013</v>
      </c>
      <c r="M161" s="114" t="s">
        <v>4038</v>
      </c>
      <c r="N161" s="120"/>
      <c r="O161" s="114" t="s">
        <v>5928</v>
      </c>
    </row>
    <row r="162" spans="1:15" s="176" customFormat="1" ht="22.5">
      <c r="A162" s="111" t="s">
        <v>1416</v>
      </c>
      <c r="B162" s="131" t="s">
        <v>5890</v>
      </c>
      <c r="C162" s="111" t="s">
        <v>6</v>
      </c>
      <c r="D162" s="111" t="s">
        <v>4</v>
      </c>
      <c r="E162" s="111" t="s">
        <v>5</v>
      </c>
      <c r="F162" s="112">
        <v>10.24</v>
      </c>
      <c r="G162" s="110">
        <v>36892</v>
      </c>
      <c r="H162" s="111" t="s">
        <v>3</v>
      </c>
      <c r="I162" s="111" t="s">
        <v>2</v>
      </c>
      <c r="J162" s="111" t="s">
        <v>14</v>
      </c>
      <c r="K162" s="114" t="s">
        <v>0</v>
      </c>
      <c r="L162" s="114" t="s">
        <v>4013</v>
      </c>
      <c r="M162" s="114" t="s">
        <v>4021</v>
      </c>
      <c r="N162" s="120"/>
      <c r="O162" s="114" t="s">
        <v>5928</v>
      </c>
    </row>
    <row r="163" spans="1:15" s="176" customFormat="1" ht="22.5">
      <c r="A163" s="111" t="s">
        <v>5897</v>
      </c>
      <c r="B163" s="131" t="s">
        <v>5898</v>
      </c>
      <c r="C163" s="111" t="s">
        <v>6</v>
      </c>
      <c r="D163" s="111" t="s">
        <v>4</v>
      </c>
      <c r="E163" s="111" t="s">
        <v>5</v>
      </c>
      <c r="F163" s="112">
        <v>20.75</v>
      </c>
      <c r="G163" s="110">
        <v>45383</v>
      </c>
      <c r="H163" s="111" t="s">
        <v>3</v>
      </c>
      <c r="I163" s="111" t="s">
        <v>2</v>
      </c>
      <c r="J163" s="111" t="s">
        <v>5899</v>
      </c>
      <c r="K163" s="114" t="s">
        <v>0</v>
      </c>
      <c r="L163" s="114" t="s">
        <v>4013</v>
      </c>
      <c r="M163" s="114" t="s">
        <v>4038</v>
      </c>
      <c r="N163" s="120"/>
      <c r="O163" s="114" t="s">
        <v>5928</v>
      </c>
    </row>
    <row r="164" spans="1:15" s="176" customFormat="1" ht="22.5">
      <c r="A164" s="111" t="s">
        <v>1415</v>
      </c>
      <c r="B164" s="131" t="s">
        <v>1414</v>
      </c>
      <c r="C164" s="111" t="s">
        <v>6</v>
      </c>
      <c r="D164" s="111" t="s">
        <v>1408</v>
      </c>
      <c r="E164" s="111" t="s">
        <v>5</v>
      </c>
      <c r="F164" s="112">
        <v>6.3</v>
      </c>
      <c r="G164" s="110">
        <v>37438</v>
      </c>
      <c r="H164" s="111" t="s">
        <v>3</v>
      </c>
      <c r="I164" s="111" t="s">
        <v>2</v>
      </c>
      <c r="J164" s="111" t="s">
        <v>371</v>
      </c>
      <c r="K164" s="114" t="s">
        <v>0</v>
      </c>
      <c r="L164" s="114" t="s">
        <v>4013</v>
      </c>
      <c r="M164" s="114" t="s">
        <v>4021</v>
      </c>
      <c r="N164" s="120"/>
      <c r="O164" s="114" t="s">
        <v>5928</v>
      </c>
    </row>
    <row r="165" spans="1:15" s="176" customFormat="1" ht="33.75">
      <c r="A165" s="111" t="s">
        <v>1413</v>
      </c>
      <c r="B165" s="131" t="s">
        <v>1412</v>
      </c>
      <c r="C165" s="111" t="s">
        <v>6</v>
      </c>
      <c r="D165" s="111" t="s">
        <v>1411</v>
      </c>
      <c r="E165" s="111" t="s">
        <v>5</v>
      </c>
      <c r="F165" s="112">
        <v>95</v>
      </c>
      <c r="G165" s="110">
        <v>40544</v>
      </c>
      <c r="H165" s="111" t="s">
        <v>12</v>
      </c>
      <c r="I165" s="111" t="s">
        <v>2</v>
      </c>
      <c r="J165" s="111" t="s">
        <v>273</v>
      </c>
      <c r="K165" s="114" t="s">
        <v>0</v>
      </c>
      <c r="L165" s="114" t="s">
        <v>4013</v>
      </c>
      <c r="M165" s="114" t="s">
        <v>4021</v>
      </c>
      <c r="N165" s="120"/>
      <c r="O165" s="114" t="s">
        <v>5928</v>
      </c>
    </row>
    <row r="166" spans="1:15" s="176" customFormat="1" ht="22.5">
      <c r="A166" s="111" t="s">
        <v>1410</v>
      </c>
      <c r="B166" s="131" t="s">
        <v>1409</v>
      </c>
      <c r="C166" s="111" t="s">
        <v>6</v>
      </c>
      <c r="D166" s="111" t="s">
        <v>1408</v>
      </c>
      <c r="E166" s="111" t="s">
        <v>5</v>
      </c>
      <c r="F166" s="112">
        <v>10</v>
      </c>
      <c r="G166" s="110">
        <v>32994</v>
      </c>
      <c r="H166" s="111" t="s">
        <v>3</v>
      </c>
      <c r="I166" s="111" t="s">
        <v>2</v>
      </c>
      <c r="J166" s="111" t="s">
        <v>14</v>
      </c>
      <c r="K166" s="114" t="s">
        <v>0</v>
      </c>
      <c r="L166" s="114" t="s">
        <v>4013</v>
      </c>
      <c r="M166" s="114" t="s">
        <v>4021</v>
      </c>
      <c r="N166" s="120"/>
      <c r="O166" s="114" t="s">
        <v>5928</v>
      </c>
    </row>
    <row r="167" spans="1:15" s="176" customFormat="1" ht="22.5">
      <c r="A167" s="111" t="s">
        <v>1407</v>
      </c>
      <c r="B167" s="131" t="s">
        <v>1406</v>
      </c>
      <c r="C167" s="111" t="s">
        <v>1403</v>
      </c>
      <c r="D167" s="111" t="s">
        <v>1402</v>
      </c>
      <c r="E167" s="111" t="s">
        <v>5</v>
      </c>
      <c r="F167" s="112">
        <v>2.5499999999999998</v>
      </c>
      <c r="G167" s="110">
        <v>33909</v>
      </c>
      <c r="H167" s="111" t="s">
        <v>3</v>
      </c>
      <c r="I167" s="111" t="s">
        <v>2</v>
      </c>
      <c r="J167" s="111" t="s">
        <v>14</v>
      </c>
      <c r="K167" s="114" t="s">
        <v>19</v>
      </c>
      <c r="L167" s="114" t="s">
        <v>5442</v>
      </c>
      <c r="M167" s="114" t="s">
        <v>5442</v>
      </c>
      <c r="N167" s="120"/>
      <c r="O167" s="114" t="s">
        <v>5928</v>
      </c>
    </row>
    <row r="168" spans="1:15" ht="22.5">
      <c r="A168" s="111" t="s">
        <v>1405</v>
      </c>
      <c r="B168" s="131" t="s">
        <v>1404</v>
      </c>
      <c r="C168" s="111" t="s">
        <v>1403</v>
      </c>
      <c r="D168" s="111" t="s">
        <v>1402</v>
      </c>
      <c r="E168" s="111" t="s">
        <v>5</v>
      </c>
      <c r="F168" s="112">
        <v>15</v>
      </c>
      <c r="G168" s="110">
        <v>33909</v>
      </c>
      <c r="H168" s="111" t="s">
        <v>3</v>
      </c>
      <c r="I168" s="111" t="s">
        <v>2</v>
      </c>
      <c r="J168" s="111" t="s">
        <v>14</v>
      </c>
      <c r="K168" s="114" t="s">
        <v>0</v>
      </c>
      <c r="L168" s="114" t="s">
        <v>4013</v>
      </c>
      <c r="M168" s="114" t="s">
        <v>4021</v>
      </c>
      <c r="N168" s="120"/>
      <c r="O168" s="114" t="s">
        <v>5928</v>
      </c>
    </row>
    <row r="169" spans="1:15" ht="33.75">
      <c r="A169" s="111" t="s">
        <v>1401</v>
      </c>
      <c r="B169" s="131" t="s">
        <v>1400</v>
      </c>
      <c r="C169" s="111" t="s">
        <v>6</v>
      </c>
      <c r="D169" s="111" t="s">
        <v>1399</v>
      </c>
      <c r="E169" s="111" t="s">
        <v>209</v>
      </c>
      <c r="F169" s="112">
        <v>25</v>
      </c>
      <c r="G169" s="110">
        <v>35065</v>
      </c>
      <c r="H169" s="111" t="s">
        <v>3</v>
      </c>
      <c r="I169" s="111" t="s">
        <v>2</v>
      </c>
      <c r="J169" s="111" t="s">
        <v>10</v>
      </c>
      <c r="K169" s="114" t="s">
        <v>19</v>
      </c>
      <c r="L169" s="114" t="s">
        <v>5442</v>
      </c>
      <c r="M169" s="114" t="s">
        <v>5442</v>
      </c>
      <c r="N169" s="120" t="s">
        <v>1398</v>
      </c>
      <c r="O169" s="114" t="s">
        <v>5928</v>
      </c>
    </row>
    <row r="170" spans="1:15" ht="22.5">
      <c r="A170" s="111" t="s">
        <v>1397</v>
      </c>
      <c r="B170" s="131" t="s">
        <v>1396</v>
      </c>
      <c r="C170" s="111" t="s">
        <v>6</v>
      </c>
      <c r="D170" s="111" t="s">
        <v>818</v>
      </c>
      <c r="E170" s="111" t="s">
        <v>447</v>
      </c>
      <c r="F170" s="112">
        <v>53.4</v>
      </c>
      <c r="G170" s="110">
        <v>42408</v>
      </c>
      <c r="H170" s="111" t="s">
        <v>3</v>
      </c>
      <c r="I170" s="111" t="s">
        <v>2</v>
      </c>
      <c r="J170" s="111" t="s">
        <v>14</v>
      </c>
      <c r="K170" s="114" t="s">
        <v>19</v>
      </c>
      <c r="L170" s="114" t="s">
        <v>5442</v>
      </c>
      <c r="M170" s="114" t="s">
        <v>5442</v>
      </c>
      <c r="N170" s="120"/>
      <c r="O170" s="114" t="s">
        <v>5928</v>
      </c>
    </row>
    <row r="171" spans="1:15" ht="22.5">
      <c r="A171" s="111" t="s">
        <v>1395</v>
      </c>
      <c r="B171" s="131" t="s">
        <v>1394</v>
      </c>
      <c r="C171" s="111" t="s">
        <v>6</v>
      </c>
      <c r="D171" s="111" t="s">
        <v>197</v>
      </c>
      <c r="E171" s="111" t="s">
        <v>5</v>
      </c>
      <c r="F171" s="112">
        <v>19.68</v>
      </c>
      <c r="G171" s="110">
        <v>45292</v>
      </c>
      <c r="H171" s="111" t="s">
        <v>3</v>
      </c>
      <c r="I171" s="111" t="s">
        <v>2</v>
      </c>
      <c r="J171" s="111" t="s">
        <v>1205</v>
      </c>
      <c r="K171" s="114" t="s">
        <v>0</v>
      </c>
      <c r="L171" s="114" t="s">
        <v>4014</v>
      </c>
      <c r="M171" s="114" t="s">
        <v>4035</v>
      </c>
      <c r="N171" s="120" t="s">
        <v>1393</v>
      </c>
      <c r="O171" s="114" t="s">
        <v>5928</v>
      </c>
    </row>
    <row r="172" spans="1:15" ht="22.5">
      <c r="A172" s="111" t="s">
        <v>1392</v>
      </c>
      <c r="B172" s="131" t="s">
        <v>1391</v>
      </c>
      <c r="C172" s="111" t="s">
        <v>6</v>
      </c>
      <c r="D172" s="111" t="s">
        <v>1387</v>
      </c>
      <c r="E172" s="111" t="s">
        <v>514</v>
      </c>
      <c r="F172" s="112">
        <v>110.25</v>
      </c>
      <c r="G172" s="110">
        <v>44378</v>
      </c>
      <c r="H172" s="111" t="s">
        <v>3</v>
      </c>
      <c r="I172" s="111" t="s">
        <v>2</v>
      </c>
      <c r="J172" s="111" t="s">
        <v>175</v>
      </c>
      <c r="K172" s="114" t="s">
        <v>0</v>
      </c>
      <c r="L172" s="114" t="s">
        <v>4014</v>
      </c>
      <c r="M172" s="114" t="s">
        <v>4035</v>
      </c>
      <c r="N172" s="120"/>
      <c r="O172" s="114" t="s">
        <v>5928</v>
      </c>
    </row>
    <row r="173" spans="1:15" ht="22.5">
      <c r="A173" s="111" t="s">
        <v>4041</v>
      </c>
      <c r="B173" s="131" t="s">
        <v>1390</v>
      </c>
      <c r="C173" s="111" t="s">
        <v>6</v>
      </c>
      <c r="D173" s="111" t="s">
        <v>1387</v>
      </c>
      <c r="E173" s="111" t="s">
        <v>514</v>
      </c>
      <c r="F173" s="112">
        <v>242.5</v>
      </c>
      <c r="G173" s="110">
        <v>44378</v>
      </c>
      <c r="H173" s="111" t="s">
        <v>3</v>
      </c>
      <c r="I173" s="111" t="s">
        <v>2</v>
      </c>
      <c r="J173" s="111" t="s">
        <v>175</v>
      </c>
      <c r="K173" s="114" t="s">
        <v>9</v>
      </c>
      <c r="L173" s="114" t="s">
        <v>4014</v>
      </c>
      <c r="M173" s="114" t="s">
        <v>4035</v>
      </c>
      <c r="N173" s="120" t="s">
        <v>1389</v>
      </c>
      <c r="O173" s="114" t="s">
        <v>5928</v>
      </c>
    </row>
    <row r="174" spans="1:15" ht="22.5">
      <c r="A174" s="111" t="s">
        <v>4042</v>
      </c>
      <c r="B174" s="131" t="s">
        <v>1388</v>
      </c>
      <c r="C174" s="111" t="s">
        <v>6</v>
      </c>
      <c r="D174" s="111" t="s">
        <v>1387</v>
      </c>
      <c r="E174" s="111" t="s">
        <v>514</v>
      </c>
      <c r="F174" s="112">
        <v>18.5</v>
      </c>
      <c r="G174" s="110">
        <v>44378</v>
      </c>
      <c r="H174" s="111" t="s">
        <v>3</v>
      </c>
      <c r="I174" s="111" t="s">
        <v>2</v>
      </c>
      <c r="J174" s="111" t="s">
        <v>751</v>
      </c>
      <c r="K174" s="114" t="s">
        <v>0</v>
      </c>
      <c r="L174" s="114" t="s">
        <v>4014</v>
      </c>
      <c r="M174" s="114" t="s">
        <v>4035</v>
      </c>
      <c r="N174" s="120" t="s">
        <v>1386</v>
      </c>
      <c r="O174" s="114" t="s">
        <v>5928</v>
      </c>
    </row>
    <row r="175" spans="1:15" ht="22.5">
      <c r="A175" s="111" t="s">
        <v>1385</v>
      </c>
      <c r="B175" s="131" t="s">
        <v>1384</v>
      </c>
      <c r="C175" s="111" t="s">
        <v>6</v>
      </c>
      <c r="D175" s="111" t="s">
        <v>1379</v>
      </c>
      <c r="E175" s="111" t="s">
        <v>13</v>
      </c>
      <c r="F175" s="112">
        <v>100</v>
      </c>
      <c r="G175" s="110">
        <v>32994</v>
      </c>
      <c r="H175" s="244" t="s">
        <v>12</v>
      </c>
      <c r="I175" s="111" t="s">
        <v>2</v>
      </c>
      <c r="J175" s="111" t="s">
        <v>14</v>
      </c>
      <c r="K175" s="114" t="s">
        <v>0</v>
      </c>
      <c r="L175" s="114" t="s">
        <v>4014</v>
      </c>
      <c r="M175" s="114" t="s">
        <v>4035</v>
      </c>
      <c r="N175" s="120"/>
      <c r="O175" s="114" t="s">
        <v>5928</v>
      </c>
    </row>
    <row r="176" spans="1:15" ht="22.5">
      <c r="A176" s="111" t="s">
        <v>1383</v>
      </c>
      <c r="B176" s="131" t="s">
        <v>1382</v>
      </c>
      <c r="C176" s="111" t="s">
        <v>6</v>
      </c>
      <c r="D176" s="111" t="s">
        <v>1379</v>
      </c>
      <c r="E176" s="111" t="s">
        <v>13</v>
      </c>
      <c r="F176" s="112">
        <v>60</v>
      </c>
      <c r="G176" s="110">
        <v>32994</v>
      </c>
      <c r="H176" s="244" t="s">
        <v>12</v>
      </c>
      <c r="I176" s="111" t="s">
        <v>2</v>
      </c>
      <c r="J176" s="111" t="s">
        <v>207</v>
      </c>
      <c r="K176" s="114" t="s">
        <v>0</v>
      </c>
      <c r="L176" s="114" t="s">
        <v>4014</v>
      </c>
      <c r="M176" s="114" t="s">
        <v>4035</v>
      </c>
      <c r="N176" s="120"/>
      <c r="O176" s="114" t="s">
        <v>5928</v>
      </c>
    </row>
    <row r="177" spans="1:15" ht="22.5">
      <c r="A177" s="111" t="s">
        <v>1381</v>
      </c>
      <c r="B177" s="131" t="s">
        <v>1380</v>
      </c>
      <c r="C177" s="111" t="s">
        <v>6</v>
      </c>
      <c r="D177" s="111" t="s">
        <v>1379</v>
      </c>
      <c r="E177" s="111" t="s">
        <v>13</v>
      </c>
      <c r="F177" s="112">
        <v>60</v>
      </c>
      <c r="G177" s="110">
        <v>32994</v>
      </c>
      <c r="H177" s="244" t="s">
        <v>12</v>
      </c>
      <c r="I177" s="111" t="s">
        <v>2</v>
      </c>
      <c r="J177" s="111" t="s">
        <v>485</v>
      </c>
      <c r="K177" s="114" t="s">
        <v>0</v>
      </c>
      <c r="L177" s="114" t="s">
        <v>4014</v>
      </c>
      <c r="M177" s="114" t="s">
        <v>4035</v>
      </c>
      <c r="N177" s="120"/>
      <c r="O177" s="114" t="s">
        <v>5928</v>
      </c>
    </row>
    <row r="178" spans="1:15" ht="22.5" customHeight="1">
      <c r="A178" s="111" t="s">
        <v>1378</v>
      </c>
      <c r="B178" s="131" t="s">
        <v>1377</v>
      </c>
      <c r="C178" s="111" t="s">
        <v>6</v>
      </c>
      <c r="D178" s="111" t="s">
        <v>197</v>
      </c>
      <c r="E178" s="111" t="s">
        <v>5</v>
      </c>
      <c r="F178" s="112">
        <v>0.7</v>
      </c>
      <c r="G178" s="110">
        <v>45292</v>
      </c>
      <c r="H178" s="111" t="s">
        <v>3</v>
      </c>
      <c r="I178" s="111" t="s">
        <v>2</v>
      </c>
      <c r="J178" s="111" t="s">
        <v>751</v>
      </c>
      <c r="K178" s="114" t="s">
        <v>19</v>
      </c>
      <c r="L178" s="114" t="s">
        <v>5442</v>
      </c>
      <c r="M178" s="114" t="s">
        <v>5442</v>
      </c>
      <c r="N178" s="120"/>
      <c r="O178" s="114" t="s">
        <v>5928</v>
      </c>
    </row>
    <row r="179" spans="1:15" ht="22.5">
      <c r="A179" s="111" t="s">
        <v>1376</v>
      </c>
      <c r="B179" s="131" t="s">
        <v>1375</v>
      </c>
      <c r="C179" s="111" t="s">
        <v>1374</v>
      </c>
      <c r="D179" s="111" t="s">
        <v>197</v>
      </c>
      <c r="E179" s="111" t="s">
        <v>5</v>
      </c>
      <c r="F179" s="112">
        <v>0.05</v>
      </c>
      <c r="G179" s="110">
        <v>39448</v>
      </c>
      <c r="H179" s="111" t="s">
        <v>3</v>
      </c>
      <c r="I179" s="111" t="s">
        <v>2</v>
      </c>
      <c r="J179" s="111" t="s">
        <v>864</v>
      </c>
      <c r="K179" s="114" t="s">
        <v>19</v>
      </c>
      <c r="L179" s="114" t="s">
        <v>5442</v>
      </c>
      <c r="M179" s="114" t="s">
        <v>5442</v>
      </c>
      <c r="N179" s="120"/>
      <c r="O179" s="114" t="s">
        <v>5928</v>
      </c>
    </row>
    <row r="180" spans="1:15" ht="22.5">
      <c r="A180" s="111" t="s">
        <v>1373</v>
      </c>
      <c r="B180" s="131" t="s">
        <v>1372</v>
      </c>
      <c r="C180" s="111" t="s">
        <v>6</v>
      </c>
      <c r="D180" s="111" t="s">
        <v>197</v>
      </c>
      <c r="E180" s="111" t="s">
        <v>510</v>
      </c>
      <c r="F180" s="112">
        <v>1</v>
      </c>
      <c r="G180" s="110">
        <v>32994</v>
      </c>
      <c r="H180" s="111" t="s">
        <v>3</v>
      </c>
      <c r="I180" s="111" t="s">
        <v>2</v>
      </c>
      <c r="J180" s="111" t="s">
        <v>1</v>
      </c>
      <c r="K180" s="114" t="s">
        <v>0</v>
      </c>
      <c r="L180" s="114" t="s">
        <v>4014</v>
      </c>
      <c r="M180" s="114" t="s">
        <v>4035</v>
      </c>
      <c r="N180" s="120"/>
      <c r="O180" s="114" t="s">
        <v>5928</v>
      </c>
    </row>
    <row r="181" spans="1:15" ht="22.5">
      <c r="A181" s="111" t="s">
        <v>1371</v>
      </c>
      <c r="B181" s="131" t="s">
        <v>1370</v>
      </c>
      <c r="C181" s="111" t="s">
        <v>6</v>
      </c>
      <c r="D181" s="111" t="s">
        <v>1369</v>
      </c>
      <c r="E181" s="111" t="s">
        <v>447</v>
      </c>
      <c r="F181" s="112">
        <v>2.6</v>
      </c>
      <c r="G181" s="110">
        <v>32994</v>
      </c>
      <c r="H181" s="111" t="s">
        <v>3</v>
      </c>
      <c r="I181" s="111" t="s">
        <v>2</v>
      </c>
      <c r="J181" s="111" t="s">
        <v>751</v>
      </c>
      <c r="K181" s="114" t="s">
        <v>0</v>
      </c>
      <c r="L181" s="114" t="s">
        <v>4014</v>
      </c>
      <c r="M181" s="114" t="s">
        <v>4035</v>
      </c>
      <c r="N181" s="120" t="s">
        <v>1368</v>
      </c>
      <c r="O181" s="114" t="s">
        <v>5928</v>
      </c>
    </row>
    <row r="182" spans="1:15" ht="22.5">
      <c r="A182" s="111" t="s">
        <v>1367</v>
      </c>
      <c r="B182" s="131" t="s">
        <v>1366</v>
      </c>
      <c r="C182" s="111" t="s">
        <v>6</v>
      </c>
      <c r="D182" s="111" t="s">
        <v>197</v>
      </c>
      <c r="E182" s="111" t="s">
        <v>510</v>
      </c>
      <c r="F182" s="112">
        <v>1.21</v>
      </c>
      <c r="G182" s="110">
        <v>37257</v>
      </c>
      <c r="H182" s="111" t="s">
        <v>3</v>
      </c>
      <c r="I182" s="111" t="s">
        <v>2</v>
      </c>
      <c r="J182" s="111" t="s">
        <v>509</v>
      </c>
      <c r="K182" s="114" t="s">
        <v>0</v>
      </c>
      <c r="L182" s="114" t="s">
        <v>4014</v>
      </c>
      <c r="M182" s="114" t="s">
        <v>4035</v>
      </c>
      <c r="N182" s="120"/>
      <c r="O182" s="114" t="s">
        <v>5928</v>
      </c>
    </row>
    <row r="183" spans="1:15" ht="22.5">
      <c r="A183" s="111" t="s">
        <v>1365</v>
      </c>
      <c r="B183" s="131" t="s">
        <v>1364</v>
      </c>
      <c r="C183" s="111" t="s">
        <v>6</v>
      </c>
      <c r="D183" s="111" t="s">
        <v>197</v>
      </c>
      <c r="E183" s="111" t="s">
        <v>510</v>
      </c>
      <c r="F183" s="112">
        <v>0.62</v>
      </c>
      <c r="G183" s="110">
        <v>39904</v>
      </c>
      <c r="H183" s="111" t="s">
        <v>3</v>
      </c>
      <c r="I183" s="111" t="s">
        <v>2</v>
      </c>
      <c r="J183" s="111" t="s">
        <v>509</v>
      </c>
      <c r="K183" s="114" t="s">
        <v>19</v>
      </c>
      <c r="L183" s="114" t="s">
        <v>5442</v>
      </c>
      <c r="M183" s="114" t="s">
        <v>5442</v>
      </c>
      <c r="N183" s="120"/>
      <c r="O183" s="114" t="s">
        <v>5928</v>
      </c>
    </row>
    <row r="184" spans="1:15" ht="22.5">
      <c r="A184" s="111" t="s">
        <v>1363</v>
      </c>
      <c r="B184" s="131" t="s">
        <v>1362</v>
      </c>
      <c r="C184" s="111" t="s">
        <v>6</v>
      </c>
      <c r="D184" s="111" t="s">
        <v>865</v>
      </c>
      <c r="E184" s="111" t="s">
        <v>5</v>
      </c>
      <c r="F184" s="112">
        <v>4.5999999999999996</v>
      </c>
      <c r="G184" s="110">
        <v>45292</v>
      </c>
      <c r="H184" s="111" t="s">
        <v>3</v>
      </c>
      <c r="I184" s="111" t="s">
        <v>2</v>
      </c>
      <c r="J184" s="111" t="s">
        <v>234</v>
      </c>
      <c r="K184" s="114" t="s">
        <v>0</v>
      </c>
      <c r="L184" s="114" t="s">
        <v>4014</v>
      </c>
      <c r="M184" s="114" t="s">
        <v>4035</v>
      </c>
      <c r="N184" s="120" t="s">
        <v>1361</v>
      </c>
      <c r="O184" s="114" t="s">
        <v>5928</v>
      </c>
    </row>
    <row r="185" spans="1:15" ht="22.5">
      <c r="A185" s="111" t="s">
        <v>1360</v>
      </c>
      <c r="B185" s="131" t="s">
        <v>1359</v>
      </c>
      <c r="C185" s="111" t="s">
        <v>6</v>
      </c>
      <c r="D185" s="111" t="s">
        <v>197</v>
      </c>
      <c r="E185" s="111" t="s">
        <v>5</v>
      </c>
      <c r="F185" s="112">
        <v>1.6</v>
      </c>
      <c r="G185" s="110">
        <v>45292</v>
      </c>
      <c r="H185" s="111" t="s">
        <v>3</v>
      </c>
      <c r="I185" s="111" t="s">
        <v>2</v>
      </c>
      <c r="J185" s="111" t="s">
        <v>109</v>
      </c>
      <c r="K185" s="114" t="s">
        <v>0</v>
      </c>
      <c r="L185" s="114" t="s">
        <v>4014</v>
      </c>
      <c r="M185" s="114" t="s">
        <v>4035</v>
      </c>
      <c r="N185" s="120" t="s">
        <v>1358</v>
      </c>
      <c r="O185" s="114" t="s">
        <v>5928</v>
      </c>
    </row>
    <row r="186" spans="1:15" ht="22.5">
      <c r="A186" s="111" t="s">
        <v>1357</v>
      </c>
      <c r="B186" s="131" t="s">
        <v>1356</v>
      </c>
      <c r="C186" s="111" t="s">
        <v>6</v>
      </c>
      <c r="D186" s="111" t="s">
        <v>865</v>
      </c>
      <c r="E186" s="111" t="s">
        <v>5</v>
      </c>
      <c r="F186" s="112">
        <v>3.55</v>
      </c>
      <c r="G186" s="110">
        <v>35065</v>
      </c>
      <c r="H186" s="111" t="s">
        <v>3</v>
      </c>
      <c r="I186" s="111" t="s">
        <v>2</v>
      </c>
      <c r="J186" s="111" t="s">
        <v>234</v>
      </c>
      <c r="K186" s="114" t="s">
        <v>0</v>
      </c>
      <c r="L186" s="114" t="s">
        <v>4014</v>
      </c>
      <c r="M186" s="114" t="s">
        <v>4035</v>
      </c>
      <c r="N186" s="120" t="s">
        <v>1355</v>
      </c>
      <c r="O186" s="114" t="s">
        <v>5928</v>
      </c>
    </row>
    <row r="187" spans="1:15" ht="22.5">
      <c r="A187" s="111" t="s">
        <v>1354</v>
      </c>
      <c r="B187" s="131" t="s">
        <v>1353</v>
      </c>
      <c r="C187" s="111" t="s">
        <v>6</v>
      </c>
      <c r="D187" s="111" t="s">
        <v>865</v>
      </c>
      <c r="E187" s="111" t="s">
        <v>5</v>
      </c>
      <c r="F187" s="112">
        <v>1.38</v>
      </c>
      <c r="G187" s="110">
        <v>33970</v>
      </c>
      <c r="H187" s="111" t="s">
        <v>3</v>
      </c>
      <c r="I187" s="111" t="s">
        <v>2</v>
      </c>
      <c r="J187" s="111" t="s">
        <v>1205</v>
      </c>
      <c r="K187" s="114" t="s">
        <v>0</v>
      </c>
      <c r="L187" s="114" t="s">
        <v>4014</v>
      </c>
      <c r="M187" s="114" t="s">
        <v>4035</v>
      </c>
      <c r="N187" s="120"/>
      <c r="O187" s="114" t="s">
        <v>5928</v>
      </c>
    </row>
    <row r="188" spans="1:15" ht="22.5">
      <c r="A188" s="111" t="s">
        <v>1352</v>
      </c>
      <c r="B188" s="131" t="s">
        <v>1351</v>
      </c>
      <c r="C188" s="111" t="s">
        <v>6</v>
      </c>
      <c r="D188" s="111" t="s">
        <v>197</v>
      </c>
      <c r="E188" s="111" t="s">
        <v>5</v>
      </c>
      <c r="F188" s="112">
        <v>2.84</v>
      </c>
      <c r="G188" s="110">
        <v>45292</v>
      </c>
      <c r="H188" s="111" t="s">
        <v>3</v>
      </c>
      <c r="I188" s="111" t="s">
        <v>2</v>
      </c>
      <c r="J188" s="111" t="s">
        <v>751</v>
      </c>
      <c r="K188" s="114" t="s">
        <v>0</v>
      </c>
      <c r="L188" s="114" t="s">
        <v>4014</v>
      </c>
      <c r="M188" s="114" t="s">
        <v>4035</v>
      </c>
      <c r="N188" s="120"/>
      <c r="O188" s="114" t="s">
        <v>5928</v>
      </c>
    </row>
    <row r="189" spans="1:15" ht="22.5">
      <c r="A189" s="111" t="s">
        <v>1350</v>
      </c>
      <c r="B189" s="131" t="s">
        <v>1349</v>
      </c>
      <c r="C189" s="111" t="s">
        <v>6</v>
      </c>
      <c r="D189" s="111" t="s">
        <v>865</v>
      </c>
      <c r="E189" s="111" t="s">
        <v>5</v>
      </c>
      <c r="F189" s="112">
        <v>3.83</v>
      </c>
      <c r="G189" s="110">
        <v>45292</v>
      </c>
      <c r="H189" s="111" t="s">
        <v>3</v>
      </c>
      <c r="I189" s="111" t="s">
        <v>2</v>
      </c>
      <c r="J189" s="111" t="s">
        <v>234</v>
      </c>
      <c r="K189" s="114" t="s">
        <v>0</v>
      </c>
      <c r="L189" s="114" t="s">
        <v>4014</v>
      </c>
      <c r="M189" s="114" t="s">
        <v>4035</v>
      </c>
      <c r="N189" s="120"/>
      <c r="O189" s="114" t="s">
        <v>5928</v>
      </c>
    </row>
    <row r="190" spans="1:15" ht="22.5" customHeight="1">
      <c r="A190" s="111" t="s">
        <v>1348</v>
      </c>
      <c r="B190" s="131" t="s">
        <v>1347</v>
      </c>
      <c r="C190" s="111" t="s">
        <v>6</v>
      </c>
      <c r="D190" s="111" t="s">
        <v>1346</v>
      </c>
      <c r="E190" s="111" t="s">
        <v>209</v>
      </c>
      <c r="F190" s="112">
        <v>5.8</v>
      </c>
      <c r="G190" s="110">
        <v>45292</v>
      </c>
      <c r="H190" s="111" t="s">
        <v>3</v>
      </c>
      <c r="I190" s="111" t="s">
        <v>2</v>
      </c>
      <c r="J190" s="111" t="s">
        <v>1345</v>
      </c>
      <c r="K190" s="114" t="s">
        <v>19</v>
      </c>
      <c r="L190" s="114" t="s">
        <v>5442</v>
      </c>
      <c r="M190" s="114" t="s">
        <v>5442</v>
      </c>
      <c r="N190" s="120"/>
      <c r="O190" s="114" t="s">
        <v>5928</v>
      </c>
    </row>
    <row r="191" spans="1:15" ht="22.5">
      <c r="A191" s="111" t="s">
        <v>1344</v>
      </c>
      <c r="B191" s="131" t="s">
        <v>1343</v>
      </c>
      <c r="C191" s="111" t="s">
        <v>6</v>
      </c>
      <c r="D191" s="111" t="s">
        <v>1342</v>
      </c>
      <c r="E191" s="111" t="s">
        <v>5</v>
      </c>
      <c r="F191" s="112">
        <v>36.94</v>
      </c>
      <c r="G191" s="110">
        <v>43647</v>
      </c>
      <c r="H191" s="111" t="s">
        <v>3</v>
      </c>
      <c r="I191" s="111" t="s">
        <v>2</v>
      </c>
      <c r="J191" s="111" t="s">
        <v>28</v>
      </c>
      <c r="K191" s="114" t="s">
        <v>0</v>
      </c>
      <c r="L191" s="114">
        <v>9</v>
      </c>
      <c r="M191" s="114" t="s">
        <v>4031</v>
      </c>
      <c r="N191" s="120" t="s">
        <v>1341</v>
      </c>
      <c r="O191" s="114" t="s">
        <v>5928</v>
      </c>
    </row>
    <row r="192" spans="1:15" ht="33.75">
      <c r="A192" s="111" t="s">
        <v>1340</v>
      </c>
      <c r="B192" s="131" t="s">
        <v>1339</v>
      </c>
      <c r="C192" s="111" t="s">
        <v>6</v>
      </c>
      <c r="D192" s="111" t="s">
        <v>689</v>
      </c>
      <c r="E192" s="111" t="s">
        <v>690</v>
      </c>
      <c r="F192" s="112">
        <v>1.5</v>
      </c>
      <c r="G192" s="110">
        <v>33383</v>
      </c>
      <c r="H192" s="111" t="s">
        <v>3</v>
      </c>
      <c r="I192" s="111" t="s">
        <v>2</v>
      </c>
      <c r="J192" s="111" t="s">
        <v>371</v>
      </c>
      <c r="K192" s="114" t="s">
        <v>0</v>
      </c>
      <c r="L192" s="114" t="s">
        <v>4018</v>
      </c>
      <c r="M192" s="114" t="s">
        <v>4022</v>
      </c>
      <c r="N192" s="120"/>
      <c r="O192" s="114" t="s">
        <v>5928</v>
      </c>
    </row>
    <row r="193" spans="1:15" ht="22.5">
      <c r="A193" s="111" t="s">
        <v>1338</v>
      </c>
      <c r="B193" s="131" t="s">
        <v>1337</v>
      </c>
      <c r="C193" s="111" t="s">
        <v>6</v>
      </c>
      <c r="D193" s="111" t="s">
        <v>689</v>
      </c>
      <c r="E193" s="111" t="s">
        <v>690</v>
      </c>
      <c r="F193" s="112">
        <v>1.66</v>
      </c>
      <c r="G193" s="110">
        <v>33383</v>
      </c>
      <c r="H193" s="111" t="s">
        <v>3</v>
      </c>
      <c r="I193" s="111" t="s">
        <v>2</v>
      </c>
      <c r="J193" s="111" t="s">
        <v>175</v>
      </c>
      <c r="K193" s="114" t="s">
        <v>0</v>
      </c>
      <c r="L193" s="114">
        <v>9</v>
      </c>
      <c r="M193" s="114" t="s">
        <v>4031</v>
      </c>
      <c r="N193" s="120"/>
      <c r="O193" s="114" t="s">
        <v>5928</v>
      </c>
    </row>
    <row r="194" spans="1:15" ht="22.5">
      <c r="A194" s="111" t="s">
        <v>1336</v>
      </c>
      <c r="B194" s="131" t="s">
        <v>1335</v>
      </c>
      <c r="C194" s="111" t="s">
        <v>6</v>
      </c>
      <c r="D194" s="111" t="s">
        <v>689</v>
      </c>
      <c r="E194" s="111" t="s">
        <v>690</v>
      </c>
      <c r="F194" s="112">
        <v>1.9</v>
      </c>
      <c r="G194" s="110">
        <v>33383</v>
      </c>
      <c r="H194" s="111" t="s">
        <v>3</v>
      </c>
      <c r="I194" s="111" t="s">
        <v>2</v>
      </c>
      <c r="J194" s="111" t="s">
        <v>175</v>
      </c>
      <c r="K194" s="114" t="s">
        <v>0</v>
      </c>
      <c r="L194" s="114" t="s">
        <v>4013</v>
      </c>
      <c r="M194" s="114" t="s">
        <v>4038</v>
      </c>
      <c r="N194" s="120"/>
      <c r="O194" s="114" t="s">
        <v>5928</v>
      </c>
    </row>
    <row r="195" spans="1:15" ht="22.5">
      <c r="A195" s="111" t="s">
        <v>1334</v>
      </c>
      <c r="B195" s="131" t="s">
        <v>1333</v>
      </c>
      <c r="C195" s="111" t="s">
        <v>6</v>
      </c>
      <c r="D195" s="111" t="s">
        <v>633</v>
      </c>
      <c r="E195" s="111" t="s">
        <v>289</v>
      </c>
      <c r="F195" s="112">
        <v>31.28</v>
      </c>
      <c r="G195" s="110">
        <v>33383</v>
      </c>
      <c r="H195" s="111" t="s">
        <v>3</v>
      </c>
      <c r="I195" s="111" t="s">
        <v>2</v>
      </c>
      <c r="J195" s="111" t="s">
        <v>14</v>
      </c>
      <c r="K195" s="114" t="s">
        <v>0</v>
      </c>
      <c r="L195" s="114">
        <v>2</v>
      </c>
      <c r="M195" s="114" t="s">
        <v>4025</v>
      </c>
      <c r="N195" s="120"/>
      <c r="O195" s="114" t="s">
        <v>5928</v>
      </c>
    </row>
    <row r="196" spans="1:15" ht="22.5">
      <c r="A196" s="111" t="s">
        <v>1332</v>
      </c>
      <c r="B196" s="131" t="s">
        <v>1331</v>
      </c>
      <c r="C196" s="111" t="s">
        <v>6</v>
      </c>
      <c r="D196" s="111" t="s">
        <v>4</v>
      </c>
      <c r="E196" s="111" t="s">
        <v>5</v>
      </c>
      <c r="F196" s="112" t="s">
        <v>3199</v>
      </c>
      <c r="G196" s="110">
        <v>32994</v>
      </c>
      <c r="H196" s="111" t="s">
        <v>3</v>
      </c>
      <c r="I196" s="111" t="s">
        <v>2</v>
      </c>
      <c r="J196" s="111"/>
      <c r="K196" s="114" t="s">
        <v>9</v>
      </c>
      <c r="L196" s="114" t="s">
        <v>4013</v>
      </c>
      <c r="M196" s="114" t="s">
        <v>4021</v>
      </c>
      <c r="N196" s="120" t="s">
        <v>1330</v>
      </c>
      <c r="O196" s="114" t="s">
        <v>5928</v>
      </c>
    </row>
    <row r="197" spans="1:15" ht="33.75">
      <c r="A197" s="111" t="s">
        <v>1329</v>
      </c>
      <c r="B197" s="131" t="s">
        <v>1328</v>
      </c>
      <c r="C197" s="111" t="s">
        <v>1262</v>
      </c>
      <c r="D197" s="111" t="s">
        <v>1322</v>
      </c>
      <c r="E197" s="111" t="s">
        <v>5</v>
      </c>
      <c r="F197" s="112">
        <v>30</v>
      </c>
      <c r="G197" s="110">
        <v>35643</v>
      </c>
      <c r="H197" s="111" t="s">
        <v>3</v>
      </c>
      <c r="I197" s="111" t="s">
        <v>2</v>
      </c>
      <c r="J197" s="244" t="s">
        <v>485</v>
      </c>
      <c r="K197" s="245" t="s">
        <v>0</v>
      </c>
      <c r="L197" s="114" t="s">
        <v>4013</v>
      </c>
      <c r="M197" s="114" t="s">
        <v>4021</v>
      </c>
      <c r="N197" s="120"/>
      <c r="O197" s="114" t="s">
        <v>5928</v>
      </c>
    </row>
    <row r="198" spans="1:15" ht="33.75">
      <c r="A198" s="111" t="s">
        <v>1327</v>
      </c>
      <c r="B198" s="131" t="s">
        <v>1326</v>
      </c>
      <c r="C198" s="111" t="s">
        <v>6</v>
      </c>
      <c r="D198" s="111" t="s">
        <v>1322</v>
      </c>
      <c r="E198" s="111" t="s">
        <v>5</v>
      </c>
      <c r="F198" s="112">
        <v>13</v>
      </c>
      <c r="G198" s="110">
        <v>32994</v>
      </c>
      <c r="H198" s="111" t="s">
        <v>3</v>
      </c>
      <c r="I198" s="111" t="s">
        <v>2</v>
      </c>
      <c r="J198" s="244" t="s">
        <v>485</v>
      </c>
      <c r="K198" s="245" t="s">
        <v>0</v>
      </c>
      <c r="L198" s="114" t="s">
        <v>4013</v>
      </c>
      <c r="M198" s="114" t="s">
        <v>4021</v>
      </c>
      <c r="N198" s="120" t="s">
        <v>1325</v>
      </c>
      <c r="O198" s="114" t="s">
        <v>5928</v>
      </c>
    </row>
    <row r="199" spans="1:15" ht="33.75">
      <c r="A199" s="111" t="s">
        <v>1324</v>
      </c>
      <c r="B199" s="131" t="s">
        <v>1323</v>
      </c>
      <c r="C199" s="111" t="s">
        <v>6</v>
      </c>
      <c r="D199" s="111" t="s">
        <v>1322</v>
      </c>
      <c r="E199" s="111" t="s">
        <v>5</v>
      </c>
      <c r="F199" s="112">
        <v>47</v>
      </c>
      <c r="G199" s="110">
        <v>35643</v>
      </c>
      <c r="H199" s="111" t="s">
        <v>3</v>
      </c>
      <c r="I199" s="111" t="s">
        <v>2</v>
      </c>
      <c r="J199" s="244" t="s">
        <v>485</v>
      </c>
      <c r="K199" s="245" t="s">
        <v>0</v>
      </c>
      <c r="L199" s="114" t="s">
        <v>4013</v>
      </c>
      <c r="M199" s="114" t="s">
        <v>4021</v>
      </c>
      <c r="N199" s="120"/>
      <c r="O199" s="114" t="s">
        <v>5928</v>
      </c>
    </row>
    <row r="200" spans="1:15" ht="33.75">
      <c r="A200" s="111" t="s">
        <v>1321</v>
      </c>
      <c r="B200" s="131" t="s">
        <v>1320</v>
      </c>
      <c r="C200" s="111" t="s">
        <v>1262</v>
      </c>
      <c r="D200" s="111" t="s">
        <v>235</v>
      </c>
      <c r="E200" s="111" t="s">
        <v>231</v>
      </c>
      <c r="F200" s="112">
        <v>5</v>
      </c>
      <c r="G200" s="110">
        <v>38261</v>
      </c>
      <c r="H200" s="111" t="s">
        <v>3</v>
      </c>
      <c r="I200" s="111" t="s">
        <v>2</v>
      </c>
      <c r="J200" s="111" t="s">
        <v>234</v>
      </c>
      <c r="K200" s="114" t="s">
        <v>19</v>
      </c>
      <c r="L200" s="114" t="s">
        <v>5442</v>
      </c>
      <c r="M200" s="114" t="s">
        <v>5442</v>
      </c>
      <c r="N200" s="120"/>
      <c r="O200" s="114" t="s">
        <v>5928</v>
      </c>
    </row>
    <row r="201" spans="1:15" ht="22.5">
      <c r="A201" s="111" t="s">
        <v>1319</v>
      </c>
      <c r="B201" s="131" t="s">
        <v>1318</v>
      </c>
      <c r="C201" s="111">
        <v>100</v>
      </c>
      <c r="D201" s="111" t="s">
        <v>4</v>
      </c>
      <c r="E201" s="111" t="s">
        <v>5</v>
      </c>
      <c r="F201" s="112">
        <v>8.69</v>
      </c>
      <c r="G201" s="110">
        <v>37712</v>
      </c>
      <c r="H201" s="111" t="s">
        <v>3</v>
      </c>
      <c r="I201" s="111" t="s">
        <v>2</v>
      </c>
      <c r="J201" s="111" t="s">
        <v>5658</v>
      </c>
      <c r="K201" s="114" t="s">
        <v>0</v>
      </c>
      <c r="L201" s="114" t="s">
        <v>4013</v>
      </c>
      <c r="M201" s="114" t="s">
        <v>4021</v>
      </c>
      <c r="N201" s="120"/>
      <c r="O201" s="114" t="s">
        <v>5928</v>
      </c>
    </row>
    <row r="202" spans="1:15" ht="22.5">
      <c r="A202" s="111" t="s">
        <v>1317</v>
      </c>
      <c r="B202" s="131" t="s">
        <v>1316</v>
      </c>
      <c r="C202" s="111" t="s">
        <v>702</v>
      </c>
      <c r="D202" s="111" t="s">
        <v>4</v>
      </c>
      <c r="E202" s="111" t="s">
        <v>5</v>
      </c>
      <c r="F202" s="112">
        <v>0.55000000000000004</v>
      </c>
      <c r="G202" s="110">
        <v>37712</v>
      </c>
      <c r="H202" s="111" t="s">
        <v>3</v>
      </c>
      <c r="I202" s="111" t="s">
        <v>2</v>
      </c>
      <c r="J202" s="111" t="s">
        <v>1315</v>
      </c>
      <c r="K202" s="114" t="s">
        <v>0</v>
      </c>
      <c r="L202" s="114" t="s">
        <v>4013</v>
      </c>
      <c r="M202" s="114" t="s">
        <v>4021</v>
      </c>
      <c r="N202" s="120"/>
      <c r="O202" s="114" t="s">
        <v>5928</v>
      </c>
    </row>
    <row r="203" spans="1:15" ht="22.5">
      <c r="A203" s="111" t="s">
        <v>1314</v>
      </c>
      <c r="B203" s="131" t="s">
        <v>1313</v>
      </c>
      <c r="C203" s="111" t="s">
        <v>6</v>
      </c>
      <c r="D203" s="111" t="s">
        <v>1284</v>
      </c>
      <c r="E203" s="111" t="s">
        <v>216</v>
      </c>
      <c r="F203" s="112">
        <v>1.91</v>
      </c>
      <c r="G203" s="110">
        <v>36982</v>
      </c>
      <c r="H203" s="111" t="s">
        <v>3</v>
      </c>
      <c r="I203" s="111" t="s">
        <v>2</v>
      </c>
      <c r="J203" s="111" t="s">
        <v>1306</v>
      </c>
      <c r="K203" s="114" t="s">
        <v>0</v>
      </c>
      <c r="L203" s="114">
        <v>8</v>
      </c>
      <c r="M203" s="114" t="s">
        <v>4030</v>
      </c>
      <c r="N203" s="120"/>
      <c r="O203" s="114" t="s">
        <v>5928</v>
      </c>
    </row>
    <row r="204" spans="1:15" ht="22.5">
      <c r="A204" s="111" t="s">
        <v>1312</v>
      </c>
      <c r="B204" s="131" t="s">
        <v>1311</v>
      </c>
      <c r="C204" s="111" t="s">
        <v>6</v>
      </c>
      <c r="D204" s="111" t="s">
        <v>1284</v>
      </c>
      <c r="E204" s="111" t="s">
        <v>216</v>
      </c>
      <c r="F204" s="112">
        <v>1.36</v>
      </c>
      <c r="G204" s="110">
        <v>36982</v>
      </c>
      <c r="H204" s="111" t="s">
        <v>3</v>
      </c>
      <c r="I204" s="111" t="s">
        <v>2</v>
      </c>
      <c r="J204" s="111" t="s">
        <v>1306</v>
      </c>
      <c r="K204" s="114" t="s">
        <v>0</v>
      </c>
      <c r="L204" s="114">
        <v>8</v>
      </c>
      <c r="M204" s="114" t="s">
        <v>4030</v>
      </c>
      <c r="N204" s="120"/>
      <c r="O204" s="114" t="s">
        <v>5928</v>
      </c>
    </row>
    <row r="205" spans="1:15" ht="22.5">
      <c r="A205" s="111" t="s">
        <v>1310</v>
      </c>
      <c r="B205" s="131" t="s">
        <v>1309</v>
      </c>
      <c r="C205" s="111" t="s">
        <v>6</v>
      </c>
      <c r="D205" s="111" t="s">
        <v>1284</v>
      </c>
      <c r="E205" s="111" t="s">
        <v>216</v>
      </c>
      <c r="F205" s="112">
        <v>1.58</v>
      </c>
      <c r="G205" s="110">
        <v>35796</v>
      </c>
      <c r="H205" s="111" t="s">
        <v>3</v>
      </c>
      <c r="I205" s="111" t="s">
        <v>2</v>
      </c>
      <c r="J205" s="111" t="s">
        <v>1306</v>
      </c>
      <c r="K205" s="114" t="s">
        <v>0</v>
      </c>
      <c r="L205" s="114">
        <v>8</v>
      </c>
      <c r="M205" s="114" t="s">
        <v>4030</v>
      </c>
      <c r="N205" s="120"/>
      <c r="O205" s="114" t="s">
        <v>5928</v>
      </c>
    </row>
    <row r="206" spans="1:15" ht="22.5">
      <c r="A206" s="111" t="s">
        <v>1308</v>
      </c>
      <c r="B206" s="131" t="s">
        <v>1307</v>
      </c>
      <c r="C206" s="111" t="s">
        <v>6</v>
      </c>
      <c r="D206" s="111" t="s">
        <v>1284</v>
      </c>
      <c r="E206" s="111" t="s">
        <v>216</v>
      </c>
      <c r="F206" s="112">
        <v>1.79</v>
      </c>
      <c r="G206" s="110">
        <v>45292</v>
      </c>
      <c r="H206" s="111" t="s">
        <v>3</v>
      </c>
      <c r="I206" s="111" t="s">
        <v>2</v>
      </c>
      <c r="J206" s="111" t="s">
        <v>1306</v>
      </c>
      <c r="K206" s="114" t="s">
        <v>0</v>
      </c>
      <c r="L206" s="114">
        <v>8</v>
      </c>
      <c r="M206" s="114" t="s">
        <v>4030</v>
      </c>
      <c r="N206" s="120"/>
      <c r="O206" s="114" t="s">
        <v>5928</v>
      </c>
    </row>
    <row r="207" spans="1:15" ht="22.5">
      <c r="A207" s="111" t="s">
        <v>1305</v>
      </c>
      <c r="B207" s="131" t="s">
        <v>1304</v>
      </c>
      <c r="C207" s="111" t="s">
        <v>6</v>
      </c>
      <c r="D207" s="111" t="s">
        <v>1303</v>
      </c>
      <c r="E207" s="111" t="s">
        <v>216</v>
      </c>
      <c r="F207" s="112">
        <v>1.27</v>
      </c>
      <c r="G207" s="110">
        <v>36982</v>
      </c>
      <c r="H207" s="111" t="s">
        <v>3</v>
      </c>
      <c r="I207" s="111" t="s">
        <v>2</v>
      </c>
      <c r="J207" s="111" t="s">
        <v>234</v>
      </c>
      <c r="K207" s="114" t="s">
        <v>0</v>
      </c>
      <c r="L207" s="114">
        <v>8</v>
      </c>
      <c r="M207" s="114" t="s">
        <v>4030</v>
      </c>
      <c r="N207" s="120"/>
      <c r="O207" s="114" t="s">
        <v>5928</v>
      </c>
    </row>
    <row r="208" spans="1:15" ht="22.5">
      <c r="A208" s="111" t="s">
        <v>1302</v>
      </c>
      <c r="B208" s="131" t="s">
        <v>1301</v>
      </c>
      <c r="C208" s="111" t="s">
        <v>6</v>
      </c>
      <c r="D208" s="111" t="s">
        <v>1284</v>
      </c>
      <c r="E208" s="111" t="s">
        <v>216</v>
      </c>
      <c r="F208" s="112">
        <v>3.87</v>
      </c>
      <c r="G208" s="110">
        <v>44378</v>
      </c>
      <c r="H208" s="111" t="s">
        <v>3</v>
      </c>
      <c r="I208" s="111" t="s">
        <v>2</v>
      </c>
      <c r="J208" s="111" t="s">
        <v>1208</v>
      </c>
      <c r="K208" s="114" t="s">
        <v>0</v>
      </c>
      <c r="L208" s="114">
        <v>8</v>
      </c>
      <c r="M208" s="114" t="s">
        <v>4030</v>
      </c>
      <c r="N208" s="120" t="s">
        <v>1300</v>
      </c>
      <c r="O208" s="114" t="s">
        <v>5928</v>
      </c>
    </row>
    <row r="209" spans="1:15" ht="22.5">
      <c r="A209" s="111" t="s">
        <v>1299</v>
      </c>
      <c r="B209" s="131" t="s">
        <v>1298</v>
      </c>
      <c r="C209" s="111" t="s">
        <v>6</v>
      </c>
      <c r="D209" s="111" t="s">
        <v>1284</v>
      </c>
      <c r="E209" s="111" t="s">
        <v>216</v>
      </c>
      <c r="F209" s="112">
        <v>8.94</v>
      </c>
      <c r="G209" s="110">
        <v>44378</v>
      </c>
      <c r="H209" s="111" t="s">
        <v>3</v>
      </c>
      <c r="I209" s="111" t="s">
        <v>2</v>
      </c>
      <c r="J209" s="111" t="s">
        <v>1208</v>
      </c>
      <c r="K209" s="114" t="s">
        <v>0</v>
      </c>
      <c r="L209" s="114">
        <v>8</v>
      </c>
      <c r="M209" s="114" t="s">
        <v>4030</v>
      </c>
      <c r="N209" s="120" t="s">
        <v>1297</v>
      </c>
      <c r="O209" s="114" t="s">
        <v>5928</v>
      </c>
    </row>
    <row r="210" spans="1:15" ht="22.5">
      <c r="A210" s="111" t="s">
        <v>1296</v>
      </c>
      <c r="B210" s="131" t="s">
        <v>1295</v>
      </c>
      <c r="C210" s="111" t="s">
        <v>6</v>
      </c>
      <c r="D210" s="111" t="s">
        <v>1284</v>
      </c>
      <c r="E210" s="111" t="s">
        <v>216</v>
      </c>
      <c r="F210" s="112">
        <v>3.53</v>
      </c>
      <c r="G210" s="110">
        <v>45292</v>
      </c>
      <c r="H210" s="111" t="s">
        <v>3</v>
      </c>
      <c r="I210" s="111" t="s">
        <v>2</v>
      </c>
      <c r="J210" s="111" t="s">
        <v>234</v>
      </c>
      <c r="K210" s="114" t="s">
        <v>0</v>
      </c>
      <c r="L210" s="114">
        <v>8</v>
      </c>
      <c r="M210" s="114" t="s">
        <v>4030</v>
      </c>
      <c r="N210" s="120"/>
      <c r="O210" s="114" t="s">
        <v>5928</v>
      </c>
    </row>
    <row r="211" spans="1:15" ht="22.5">
      <c r="A211" s="111" t="s">
        <v>1294</v>
      </c>
      <c r="B211" s="131" t="s">
        <v>1293</v>
      </c>
      <c r="C211" s="111" t="s">
        <v>6</v>
      </c>
      <c r="D211" s="111" t="s">
        <v>1284</v>
      </c>
      <c r="E211" s="111" t="s">
        <v>216</v>
      </c>
      <c r="F211" s="112">
        <v>1.9</v>
      </c>
      <c r="G211" s="110">
        <v>35643</v>
      </c>
      <c r="H211" s="111" t="s">
        <v>3</v>
      </c>
      <c r="I211" s="111" t="s">
        <v>2</v>
      </c>
      <c r="J211" s="111" t="s">
        <v>1280</v>
      </c>
      <c r="K211" s="114" t="s">
        <v>0</v>
      </c>
      <c r="L211" s="114">
        <v>8</v>
      </c>
      <c r="M211" s="114" t="s">
        <v>4030</v>
      </c>
      <c r="N211" s="120"/>
      <c r="O211" s="114" t="s">
        <v>5928</v>
      </c>
    </row>
    <row r="212" spans="1:15" ht="22.5">
      <c r="A212" s="111" t="s">
        <v>1292</v>
      </c>
      <c r="B212" s="131" t="s">
        <v>1291</v>
      </c>
      <c r="C212" s="111" t="s">
        <v>6</v>
      </c>
      <c r="D212" s="111" t="s">
        <v>1284</v>
      </c>
      <c r="E212" s="111" t="s">
        <v>216</v>
      </c>
      <c r="F212" s="112">
        <v>2.7</v>
      </c>
      <c r="G212" s="110">
        <v>45292</v>
      </c>
      <c r="H212" s="111" t="s">
        <v>3</v>
      </c>
      <c r="I212" s="111" t="s">
        <v>2</v>
      </c>
      <c r="J212" s="111" t="s">
        <v>1280</v>
      </c>
      <c r="K212" s="114" t="s">
        <v>0</v>
      </c>
      <c r="L212" s="114">
        <v>8</v>
      </c>
      <c r="M212" s="114" t="s">
        <v>4030</v>
      </c>
      <c r="N212" s="120"/>
      <c r="O212" s="114" t="s">
        <v>5928</v>
      </c>
    </row>
    <row r="213" spans="1:15" ht="22.5">
      <c r="A213" s="111" t="s">
        <v>1290</v>
      </c>
      <c r="B213" s="131" t="s">
        <v>1289</v>
      </c>
      <c r="C213" s="111" t="s">
        <v>6</v>
      </c>
      <c r="D213" s="111" t="s">
        <v>1284</v>
      </c>
      <c r="E213" s="111" t="s">
        <v>216</v>
      </c>
      <c r="F213" s="112">
        <v>5.99</v>
      </c>
      <c r="G213" s="110">
        <v>45292</v>
      </c>
      <c r="H213" s="111" t="s">
        <v>3</v>
      </c>
      <c r="I213" s="111" t="s">
        <v>2</v>
      </c>
      <c r="J213" s="111" t="s">
        <v>1280</v>
      </c>
      <c r="K213" s="114" t="s">
        <v>0</v>
      </c>
      <c r="L213" s="114">
        <v>8</v>
      </c>
      <c r="M213" s="114" t="s">
        <v>4030</v>
      </c>
      <c r="N213" s="120"/>
      <c r="O213" s="114" t="s">
        <v>5928</v>
      </c>
    </row>
    <row r="214" spans="1:15" ht="22.5">
      <c r="A214" s="111" t="s">
        <v>1288</v>
      </c>
      <c r="B214" s="131" t="s">
        <v>1287</v>
      </c>
      <c r="C214" s="111" t="s">
        <v>6</v>
      </c>
      <c r="D214" s="111" t="s">
        <v>1284</v>
      </c>
      <c r="E214" s="111" t="s">
        <v>216</v>
      </c>
      <c r="F214" s="112">
        <v>3.1</v>
      </c>
      <c r="G214" s="110">
        <v>36982</v>
      </c>
      <c r="H214" s="111" t="s">
        <v>3</v>
      </c>
      <c r="I214" s="111" t="s">
        <v>2</v>
      </c>
      <c r="J214" s="111" t="s">
        <v>1280</v>
      </c>
      <c r="K214" s="114" t="s">
        <v>0</v>
      </c>
      <c r="L214" s="114">
        <v>8</v>
      </c>
      <c r="M214" s="114" t="s">
        <v>4030</v>
      </c>
      <c r="N214" s="120"/>
      <c r="O214" s="114" t="s">
        <v>5928</v>
      </c>
    </row>
    <row r="215" spans="1:15" ht="22.5">
      <c r="A215" s="111" t="s">
        <v>1286</v>
      </c>
      <c r="B215" s="131" t="s">
        <v>1285</v>
      </c>
      <c r="C215" s="111" t="s">
        <v>6</v>
      </c>
      <c r="D215" s="111" t="s">
        <v>1284</v>
      </c>
      <c r="E215" s="111" t="s">
        <v>216</v>
      </c>
      <c r="F215" s="112">
        <v>2.98</v>
      </c>
      <c r="G215" s="110">
        <v>36982</v>
      </c>
      <c r="H215" s="111" t="s">
        <v>3</v>
      </c>
      <c r="I215" s="111" t="s">
        <v>2</v>
      </c>
      <c r="J215" s="111" t="s">
        <v>1280</v>
      </c>
      <c r="K215" s="114" t="s">
        <v>0</v>
      </c>
      <c r="L215" s="114">
        <v>8</v>
      </c>
      <c r="M215" s="114" t="s">
        <v>4030</v>
      </c>
      <c r="N215" s="120"/>
      <c r="O215" s="114" t="s">
        <v>5928</v>
      </c>
    </row>
    <row r="216" spans="1:15" ht="22.5">
      <c r="A216" s="111" t="s">
        <v>1283</v>
      </c>
      <c r="B216" s="131" t="s">
        <v>1282</v>
      </c>
      <c r="C216" s="111" t="s">
        <v>6</v>
      </c>
      <c r="D216" s="111" t="s">
        <v>1281</v>
      </c>
      <c r="E216" s="111" t="s">
        <v>216</v>
      </c>
      <c r="F216" s="112">
        <v>3</v>
      </c>
      <c r="G216" s="110">
        <v>35796</v>
      </c>
      <c r="H216" s="111" t="s">
        <v>3</v>
      </c>
      <c r="I216" s="111" t="s">
        <v>2</v>
      </c>
      <c r="J216" s="111" t="s">
        <v>1280</v>
      </c>
      <c r="K216" s="114" t="s">
        <v>0</v>
      </c>
      <c r="L216" s="114">
        <v>8</v>
      </c>
      <c r="M216" s="114" t="s">
        <v>4030</v>
      </c>
      <c r="N216" s="120"/>
      <c r="O216" s="114" t="s">
        <v>5928</v>
      </c>
    </row>
    <row r="217" spans="1:15" ht="22.5">
      <c r="A217" s="111" t="s">
        <v>1279</v>
      </c>
      <c r="B217" s="131" t="s">
        <v>1278</v>
      </c>
      <c r="C217" s="111" t="s">
        <v>6</v>
      </c>
      <c r="D217" s="111" t="s">
        <v>215</v>
      </c>
      <c r="E217" s="111" t="s">
        <v>216</v>
      </c>
      <c r="F217" s="112">
        <v>10.75</v>
      </c>
      <c r="G217" s="110">
        <v>35796</v>
      </c>
      <c r="H217" s="111" t="s">
        <v>3</v>
      </c>
      <c r="I217" s="111" t="s">
        <v>2</v>
      </c>
      <c r="J217" s="111" t="s">
        <v>10</v>
      </c>
      <c r="K217" s="114" t="s">
        <v>0</v>
      </c>
      <c r="L217" s="114">
        <v>8</v>
      </c>
      <c r="M217" s="114" t="s">
        <v>4030</v>
      </c>
      <c r="N217" s="120"/>
      <c r="O217" s="114" t="s">
        <v>5928</v>
      </c>
    </row>
    <row r="218" spans="1:15" ht="22.5">
      <c r="A218" s="111" t="s">
        <v>1277</v>
      </c>
      <c r="B218" s="131" t="s">
        <v>1276</v>
      </c>
      <c r="C218" s="111" t="s">
        <v>6</v>
      </c>
      <c r="D218" s="111" t="s">
        <v>25</v>
      </c>
      <c r="E218" s="111" t="s">
        <v>216</v>
      </c>
      <c r="F218" s="112">
        <v>1.58</v>
      </c>
      <c r="G218" s="110">
        <v>36982</v>
      </c>
      <c r="H218" s="111" t="s">
        <v>3</v>
      </c>
      <c r="I218" s="111" t="s">
        <v>2</v>
      </c>
      <c r="J218" s="111" t="s">
        <v>1205</v>
      </c>
      <c r="K218" s="114" t="s">
        <v>0</v>
      </c>
      <c r="L218" s="114">
        <v>8</v>
      </c>
      <c r="M218" s="114" t="s">
        <v>4030</v>
      </c>
      <c r="N218" s="120"/>
      <c r="O218" s="114" t="s">
        <v>5928</v>
      </c>
    </row>
    <row r="219" spans="1:15" ht="22.5">
      <c r="A219" s="111" t="s">
        <v>1275</v>
      </c>
      <c r="B219" s="131" t="s">
        <v>1274</v>
      </c>
      <c r="C219" s="111" t="s">
        <v>6</v>
      </c>
      <c r="D219" s="111" t="s">
        <v>1273</v>
      </c>
      <c r="E219" s="111" t="s">
        <v>216</v>
      </c>
      <c r="F219" s="112">
        <v>21.39</v>
      </c>
      <c r="G219" s="110">
        <v>36982</v>
      </c>
      <c r="H219" s="111" t="s">
        <v>3</v>
      </c>
      <c r="I219" s="111" t="s">
        <v>2</v>
      </c>
      <c r="J219" s="111" t="s">
        <v>10</v>
      </c>
      <c r="K219" s="114" t="s">
        <v>0</v>
      </c>
      <c r="L219" s="114">
        <v>8</v>
      </c>
      <c r="M219" s="114" t="s">
        <v>4030</v>
      </c>
      <c r="N219" s="120"/>
      <c r="O219" s="114" t="s">
        <v>5928</v>
      </c>
    </row>
    <row r="220" spans="1:15" ht="22.5">
      <c r="A220" s="111" t="s">
        <v>1272</v>
      </c>
      <c r="B220" s="131" t="s">
        <v>1271</v>
      </c>
      <c r="C220" s="111" t="s">
        <v>6</v>
      </c>
      <c r="D220" s="111" t="s">
        <v>1270</v>
      </c>
      <c r="E220" s="111" t="s">
        <v>216</v>
      </c>
      <c r="F220" s="112">
        <v>40.32</v>
      </c>
      <c r="G220" s="110">
        <v>37438</v>
      </c>
      <c r="H220" s="111" t="s">
        <v>3</v>
      </c>
      <c r="I220" s="111" t="s">
        <v>2</v>
      </c>
      <c r="J220" s="111" t="s">
        <v>976</v>
      </c>
      <c r="K220" s="114" t="s">
        <v>0</v>
      </c>
      <c r="L220" s="114">
        <v>8</v>
      </c>
      <c r="M220" s="114" t="s">
        <v>4030</v>
      </c>
      <c r="N220" s="120"/>
      <c r="O220" s="114" t="s">
        <v>5928</v>
      </c>
    </row>
    <row r="221" spans="1:15" ht="22.5">
      <c r="A221" s="111" t="s">
        <v>1269</v>
      </c>
      <c r="B221" s="131" t="s">
        <v>1268</v>
      </c>
      <c r="C221" s="111" t="s">
        <v>6</v>
      </c>
      <c r="D221" s="111" t="s">
        <v>1267</v>
      </c>
      <c r="E221" s="111" t="s">
        <v>216</v>
      </c>
      <c r="F221" s="112">
        <v>31.16</v>
      </c>
      <c r="G221" s="110">
        <v>37438</v>
      </c>
      <c r="H221" s="111" t="s">
        <v>3</v>
      </c>
      <c r="I221" s="111" t="s">
        <v>2</v>
      </c>
      <c r="J221" s="111" t="s">
        <v>10</v>
      </c>
      <c r="K221" s="114" t="s">
        <v>0</v>
      </c>
      <c r="L221" s="114">
        <v>8</v>
      </c>
      <c r="M221" s="114" t="s">
        <v>4030</v>
      </c>
      <c r="N221" s="120"/>
      <c r="O221" s="114" t="s">
        <v>5928</v>
      </c>
    </row>
    <row r="222" spans="1:15" ht="22.5">
      <c r="A222" s="111" t="s">
        <v>1266</v>
      </c>
      <c r="B222" s="131" t="s">
        <v>1265</v>
      </c>
      <c r="C222" s="111" t="s">
        <v>1262</v>
      </c>
      <c r="D222" s="111" t="s">
        <v>1261</v>
      </c>
      <c r="E222" s="111" t="s">
        <v>216</v>
      </c>
      <c r="F222" s="112">
        <v>1.3</v>
      </c>
      <c r="G222" s="110">
        <v>34288</v>
      </c>
      <c r="H222" s="111" t="s">
        <v>3</v>
      </c>
      <c r="I222" s="111" t="s">
        <v>2</v>
      </c>
      <c r="J222" s="111" t="s">
        <v>10</v>
      </c>
      <c r="K222" s="114" t="s">
        <v>0</v>
      </c>
      <c r="L222" s="114">
        <v>8</v>
      </c>
      <c r="M222" s="114" t="s">
        <v>4030</v>
      </c>
      <c r="N222" s="120" t="s">
        <v>1260</v>
      </c>
      <c r="O222" s="114" t="s">
        <v>5928</v>
      </c>
    </row>
    <row r="223" spans="1:15" ht="22.5">
      <c r="A223" s="111" t="s">
        <v>1264</v>
      </c>
      <c r="B223" s="131" t="s">
        <v>1263</v>
      </c>
      <c r="C223" s="111" t="s">
        <v>1262</v>
      </c>
      <c r="D223" s="111" t="s">
        <v>1261</v>
      </c>
      <c r="E223" s="111" t="s">
        <v>216</v>
      </c>
      <c r="F223" s="112">
        <v>7.59</v>
      </c>
      <c r="G223" s="110">
        <v>45292</v>
      </c>
      <c r="H223" s="111" t="s">
        <v>3</v>
      </c>
      <c r="I223" s="111" t="s">
        <v>2</v>
      </c>
      <c r="J223" s="111" t="s">
        <v>10</v>
      </c>
      <c r="K223" s="114" t="s">
        <v>0</v>
      </c>
      <c r="L223" s="114">
        <v>8</v>
      </c>
      <c r="M223" s="114" t="s">
        <v>4030</v>
      </c>
      <c r="N223" s="120" t="s">
        <v>1260</v>
      </c>
      <c r="O223" s="114" t="s">
        <v>5928</v>
      </c>
    </row>
    <row r="224" spans="1:15" ht="22.5">
      <c r="A224" s="111" t="s">
        <v>1259</v>
      </c>
      <c r="B224" s="131" t="s">
        <v>1258</v>
      </c>
      <c r="C224" s="111" t="s">
        <v>6</v>
      </c>
      <c r="D224" s="111" t="s">
        <v>1257</v>
      </c>
      <c r="E224" s="111" t="s">
        <v>216</v>
      </c>
      <c r="F224" s="112">
        <v>0.2</v>
      </c>
      <c r="G224" s="110">
        <v>45292</v>
      </c>
      <c r="H224" s="111" t="s">
        <v>3</v>
      </c>
      <c r="I224" s="111" t="s">
        <v>2</v>
      </c>
      <c r="J224" s="111" t="s">
        <v>1256</v>
      </c>
      <c r="K224" s="114" t="s">
        <v>0</v>
      </c>
      <c r="L224" s="114">
        <v>8</v>
      </c>
      <c r="M224" s="114" t="s">
        <v>4030</v>
      </c>
      <c r="N224" s="120"/>
      <c r="O224" s="114" t="s">
        <v>5928</v>
      </c>
    </row>
    <row r="225" spans="1:15" ht="22.5">
      <c r="A225" s="111" t="s">
        <v>1255</v>
      </c>
      <c r="B225" s="131" t="s">
        <v>1254</v>
      </c>
      <c r="C225" s="111" t="s">
        <v>6</v>
      </c>
      <c r="D225" s="111" t="s">
        <v>1251</v>
      </c>
      <c r="E225" s="111" t="s">
        <v>216</v>
      </c>
      <c r="F225" s="112">
        <v>7.43</v>
      </c>
      <c r="G225" s="110">
        <v>45292</v>
      </c>
      <c r="H225" s="111" t="s">
        <v>3</v>
      </c>
      <c r="I225" s="111" t="s">
        <v>2</v>
      </c>
      <c r="J225" s="111" t="s">
        <v>1208</v>
      </c>
      <c r="K225" s="114" t="s">
        <v>0</v>
      </c>
      <c r="L225" s="114">
        <v>8</v>
      </c>
      <c r="M225" s="114" t="s">
        <v>4030</v>
      </c>
      <c r="N225" s="120"/>
      <c r="O225" s="114" t="s">
        <v>5928</v>
      </c>
    </row>
    <row r="226" spans="1:15" ht="22.5">
      <c r="A226" s="111" t="s">
        <v>1253</v>
      </c>
      <c r="B226" s="131" t="s">
        <v>1252</v>
      </c>
      <c r="C226" s="111" t="s">
        <v>6</v>
      </c>
      <c r="D226" s="111" t="s">
        <v>1251</v>
      </c>
      <c r="E226" s="111" t="s">
        <v>216</v>
      </c>
      <c r="F226" s="112">
        <v>12.26</v>
      </c>
      <c r="G226" s="110">
        <v>36982</v>
      </c>
      <c r="H226" s="111" t="s">
        <v>3</v>
      </c>
      <c r="I226" s="111" t="s">
        <v>2</v>
      </c>
      <c r="J226" s="111" t="s">
        <v>1208</v>
      </c>
      <c r="K226" s="114" t="s">
        <v>0</v>
      </c>
      <c r="L226" s="114">
        <v>8</v>
      </c>
      <c r="M226" s="114" t="s">
        <v>4030</v>
      </c>
      <c r="N226" s="120"/>
      <c r="O226" s="114" t="s">
        <v>5928</v>
      </c>
    </row>
    <row r="227" spans="1:15" ht="22.5">
      <c r="A227" s="111" t="s">
        <v>1250</v>
      </c>
      <c r="B227" s="131" t="s">
        <v>1249</v>
      </c>
      <c r="C227" s="111" t="s">
        <v>6</v>
      </c>
      <c r="D227" s="111" t="s">
        <v>633</v>
      </c>
      <c r="E227" s="111" t="s">
        <v>216</v>
      </c>
      <c r="F227" s="112">
        <v>1.1100000000000001</v>
      </c>
      <c r="G227" s="110">
        <v>37438</v>
      </c>
      <c r="H227" s="111" t="s">
        <v>3</v>
      </c>
      <c r="I227" s="111" t="s">
        <v>2</v>
      </c>
      <c r="J227" s="111" t="s">
        <v>1208</v>
      </c>
      <c r="K227" s="114" t="s">
        <v>0</v>
      </c>
      <c r="L227" s="114">
        <v>8</v>
      </c>
      <c r="M227" s="114" t="s">
        <v>4030</v>
      </c>
      <c r="N227" s="120"/>
      <c r="O227" s="114" t="s">
        <v>5928</v>
      </c>
    </row>
    <row r="228" spans="1:15" ht="22.5">
      <c r="A228" s="111" t="s">
        <v>1248</v>
      </c>
      <c r="B228" s="131" t="s">
        <v>1247</v>
      </c>
      <c r="C228" s="111" t="s">
        <v>1246</v>
      </c>
      <c r="D228" s="111" t="s">
        <v>1245</v>
      </c>
      <c r="E228" s="111" t="s">
        <v>216</v>
      </c>
      <c r="F228" s="112">
        <v>13.44</v>
      </c>
      <c r="G228" s="110">
        <v>45292</v>
      </c>
      <c r="H228" s="111" t="s">
        <v>3</v>
      </c>
      <c r="I228" s="111" t="s">
        <v>2</v>
      </c>
      <c r="J228" s="111" t="s">
        <v>827</v>
      </c>
      <c r="K228" s="114" t="s">
        <v>0</v>
      </c>
      <c r="L228" s="114">
        <v>8</v>
      </c>
      <c r="M228" s="114" t="s">
        <v>4030</v>
      </c>
      <c r="N228" s="120"/>
      <c r="O228" s="114" t="s">
        <v>5928</v>
      </c>
    </row>
    <row r="229" spans="1:15" ht="45">
      <c r="A229" s="111" t="s">
        <v>1244</v>
      </c>
      <c r="B229" s="131" t="s">
        <v>1243</v>
      </c>
      <c r="C229" s="111" t="s">
        <v>6</v>
      </c>
      <c r="D229" s="111" t="s">
        <v>1219</v>
      </c>
      <c r="E229" s="111" t="s">
        <v>1220</v>
      </c>
      <c r="F229" s="112">
        <v>47.81</v>
      </c>
      <c r="G229" s="110">
        <v>45292</v>
      </c>
      <c r="H229" s="111" t="s">
        <v>12</v>
      </c>
      <c r="I229" s="111" t="s">
        <v>2</v>
      </c>
      <c r="J229" s="111" t="s">
        <v>2513</v>
      </c>
      <c r="K229" s="114" t="s">
        <v>9</v>
      </c>
      <c r="L229" s="114">
        <v>10</v>
      </c>
      <c r="M229" s="114" t="s">
        <v>4033</v>
      </c>
      <c r="N229" s="120"/>
      <c r="O229" s="114" t="s">
        <v>5930</v>
      </c>
    </row>
    <row r="230" spans="1:15" ht="45">
      <c r="A230" s="111" t="s">
        <v>1242</v>
      </c>
      <c r="B230" s="131" t="s">
        <v>1241</v>
      </c>
      <c r="C230" s="111" t="s">
        <v>6</v>
      </c>
      <c r="D230" s="111" t="s">
        <v>1219</v>
      </c>
      <c r="E230" s="111" t="s">
        <v>1220</v>
      </c>
      <c r="F230" s="112">
        <v>160.19</v>
      </c>
      <c r="G230" s="110">
        <v>40179</v>
      </c>
      <c r="H230" s="111" t="s">
        <v>12</v>
      </c>
      <c r="I230" s="111" t="s">
        <v>2</v>
      </c>
      <c r="J230" s="111" t="s">
        <v>2513</v>
      </c>
      <c r="K230" s="114" t="s">
        <v>9</v>
      </c>
      <c r="L230" s="114">
        <v>10</v>
      </c>
      <c r="M230" s="114" t="s">
        <v>4033</v>
      </c>
      <c r="N230" s="120"/>
      <c r="O230" s="114" t="s">
        <v>5930</v>
      </c>
    </row>
    <row r="231" spans="1:15" ht="33.75">
      <c r="A231" s="111" t="s">
        <v>1240</v>
      </c>
      <c r="B231" s="131" t="s">
        <v>1239</v>
      </c>
      <c r="C231" s="111" t="s">
        <v>6</v>
      </c>
      <c r="D231" s="111" t="s">
        <v>1219</v>
      </c>
      <c r="E231" s="111" t="s">
        <v>1220</v>
      </c>
      <c r="F231" s="112">
        <v>30</v>
      </c>
      <c r="G231" s="110">
        <v>44197</v>
      </c>
      <c r="H231" s="111" t="s">
        <v>12</v>
      </c>
      <c r="I231" s="111" t="s">
        <v>2</v>
      </c>
      <c r="J231" s="111" t="s">
        <v>2513</v>
      </c>
      <c r="K231" s="114" t="s">
        <v>9</v>
      </c>
      <c r="L231" s="114">
        <v>10</v>
      </c>
      <c r="M231" s="114" t="s">
        <v>4033</v>
      </c>
      <c r="N231" s="120"/>
      <c r="O231" s="114" t="s">
        <v>5930</v>
      </c>
    </row>
    <row r="232" spans="1:15" ht="33.75">
      <c r="A232" s="111" t="s">
        <v>1238</v>
      </c>
      <c r="B232" s="131" t="s">
        <v>1237</v>
      </c>
      <c r="C232" s="111" t="s">
        <v>6</v>
      </c>
      <c r="D232" s="111" t="s">
        <v>1219</v>
      </c>
      <c r="E232" s="111" t="s">
        <v>1220</v>
      </c>
      <c r="F232" s="112">
        <v>30</v>
      </c>
      <c r="G232" s="110">
        <v>44197</v>
      </c>
      <c r="H232" s="111" t="s">
        <v>12</v>
      </c>
      <c r="I232" s="111" t="s">
        <v>2</v>
      </c>
      <c r="J232" s="111" t="s">
        <v>2513</v>
      </c>
      <c r="K232" s="114" t="s">
        <v>9</v>
      </c>
      <c r="L232" s="114">
        <v>10</v>
      </c>
      <c r="M232" s="114" t="s">
        <v>4033</v>
      </c>
      <c r="N232" s="120"/>
      <c r="O232" s="114" t="s">
        <v>5930</v>
      </c>
    </row>
    <row r="233" spans="1:15" ht="33.75">
      <c r="A233" s="111" t="s">
        <v>1236</v>
      </c>
      <c r="B233" s="131" t="s">
        <v>1234</v>
      </c>
      <c r="C233" s="111" t="s">
        <v>6</v>
      </c>
      <c r="D233" s="111" t="s">
        <v>1219</v>
      </c>
      <c r="E233" s="111" t="s">
        <v>1220</v>
      </c>
      <c r="F233" s="112">
        <v>30</v>
      </c>
      <c r="G233" s="110">
        <v>44197</v>
      </c>
      <c r="H233" s="111" t="s">
        <v>12</v>
      </c>
      <c r="I233" s="111" t="s">
        <v>2</v>
      </c>
      <c r="J233" s="111" t="s">
        <v>2513</v>
      </c>
      <c r="K233" s="114" t="s">
        <v>9</v>
      </c>
      <c r="L233" s="114">
        <v>10</v>
      </c>
      <c r="M233" s="114" t="s">
        <v>4033</v>
      </c>
      <c r="N233" s="120"/>
      <c r="O233" s="114" t="s">
        <v>5930</v>
      </c>
    </row>
    <row r="234" spans="1:15" ht="33.75">
      <c r="A234" s="111" t="s">
        <v>1235</v>
      </c>
      <c r="B234" s="131" t="s">
        <v>1234</v>
      </c>
      <c r="C234" s="111" t="s">
        <v>6</v>
      </c>
      <c r="D234" s="111" t="s">
        <v>1219</v>
      </c>
      <c r="E234" s="111" t="s">
        <v>1220</v>
      </c>
      <c r="F234" s="112">
        <v>30</v>
      </c>
      <c r="G234" s="110">
        <v>44197</v>
      </c>
      <c r="H234" s="111" t="s">
        <v>12</v>
      </c>
      <c r="I234" s="111" t="s">
        <v>2</v>
      </c>
      <c r="J234" s="111" t="s">
        <v>2513</v>
      </c>
      <c r="K234" s="114" t="s">
        <v>9</v>
      </c>
      <c r="L234" s="114">
        <v>10</v>
      </c>
      <c r="M234" s="114" t="s">
        <v>4033</v>
      </c>
      <c r="N234" s="120"/>
      <c r="O234" s="114" t="s">
        <v>5930</v>
      </c>
    </row>
    <row r="235" spans="1:15" ht="22.5" customHeight="1">
      <c r="A235" s="111" t="s">
        <v>1233</v>
      </c>
      <c r="B235" s="131" t="s">
        <v>1232</v>
      </c>
      <c r="C235" s="111" t="s">
        <v>6</v>
      </c>
      <c r="D235" s="111" t="s">
        <v>1219</v>
      </c>
      <c r="E235" s="111" t="s">
        <v>1220</v>
      </c>
      <c r="F235" s="112">
        <v>30</v>
      </c>
      <c r="G235" s="110">
        <v>45292</v>
      </c>
      <c r="H235" s="111" t="s">
        <v>12</v>
      </c>
      <c r="I235" s="111" t="s">
        <v>2</v>
      </c>
      <c r="J235" s="111" t="s">
        <v>2513</v>
      </c>
      <c r="K235" s="114" t="s">
        <v>9</v>
      </c>
      <c r="L235" s="114">
        <v>10</v>
      </c>
      <c r="M235" s="114" t="s">
        <v>4033</v>
      </c>
      <c r="N235" s="120"/>
      <c r="O235" s="114" t="s">
        <v>5930</v>
      </c>
    </row>
    <row r="236" spans="1:15" ht="22.5" customHeight="1">
      <c r="A236" s="111" t="s">
        <v>1231</v>
      </c>
      <c r="B236" s="131" t="s">
        <v>1230</v>
      </c>
      <c r="C236" s="111" t="s">
        <v>6</v>
      </c>
      <c r="D236" s="111" t="s">
        <v>1219</v>
      </c>
      <c r="E236" s="111" t="s">
        <v>1220</v>
      </c>
      <c r="F236" s="112">
        <v>35</v>
      </c>
      <c r="G236" s="110">
        <v>45292</v>
      </c>
      <c r="H236" s="111" t="s">
        <v>12</v>
      </c>
      <c r="I236" s="111" t="s">
        <v>2</v>
      </c>
      <c r="J236" s="111" t="s">
        <v>2513</v>
      </c>
      <c r="K236" s="114" t="s">
        <v>9</v>
      </c>
      <c r="L236" s="114">
        <v>10</v>
      </c>
      <c r="M236" s="114" t="s">
        <v>4033</v>
      </c>
      <c r="N236" s="120"/>
      <c r="O236" s="114" t="s">
        <v>5930</v>
      </c>
    </row>
    <row r="237" spans="1:15" ht="22.5" customHeight="1">
      <c r="A237" s="111" t="s">
        <v>1229</v>
      </c>
      <c r="B237" s="131" t="s">
        <v>1228</v>
      </c>
      <c r="C237" s="111" t="s">
        <v>6</v>
      </c>
      <c r="D237" s="111" t="s">
        <v>1219</v>
      </c>
      <c r="E237" s="111" t="s">
        <v>1220</v>
      </c>
      <c r="F237" s="112">
        <v>22.4</v>
      </c>
      <c r="G237" s="110">
        <v>45292</v>
      </c>
      <c r="H237" s="111" t="s">
        <v>12</v>
      </c>
      <c r="I237" s="111" t="s">
        <v>2</v>
      </c>
      <c r="J237" s="111" t="s">
        <v>2513</v>
      </c>
      <c r="K237" s="114" t="s">
        <v>9</v>
      </c>
      <c r="L237" s="114">
        <v>10</v>
      </c>
      <c r="M237" s="114" t="s">
        <v>4033</v>
      </c>
      <c r="N237" s="120"/>
      <c r="O237" s="114" t="s">
        <v>5930</v>
      </c>
    </row>
    <row r="238" spans="1:15" ht="78.75">
      <c r="A238" s="111" t="s">
        <v>1227</v>
      </c>
      <c r="B238" s="131" t="s">
        <v>1226</v>
      </c>
      <c r="C238" s="111" t="s">
        <v>6</v>
      </c>
      <c r="D238" s="111" t="s">
        <v>1219</v>
      </c>
      <c r="E238" s="111" t="s">
        <v>1220</v>
      </c>
      <c r="F238" s="112">
        <v>25</v>
      </c>
      <c r="G238" s="110">
        <v>45292</v>
      </c>
      <c r="H238" s="111" t="s">
        <v>12</v>
      </c>
      <c r="I238" s="111" t="s">
        <v>2</v>
      </c>
      <c r="J238" s="111" t="s">
        <v>2513</v>
      </c>
      <c r="K238" s="114" t="s">
        <v>9</v>
      </c>
      <c r="L238" s="114">
        <v>10</v>
      </c>
      <c r="M238" s="114" t="s">
        <v>4033</v>
      </c>
      <c r="N238" s="120"/>
      <c r="O238" s="114" t="s">
        <v>5930</v>
      </c>
    </row>
    <row r="239" spans="1:15" ht="67.5">
      <c r="A239" s="111" t="s">
        <v>1225</v>
      </c>
      <c r="B239" s="131" t="s">
        <v>1224</v>
      </c>
      <c r="C239" s="111" t="s">
        <v>6</v>
      </c>
      <c r="D239" s="111" t="s">
        <v>1219</v>
      </c>
      <c r="E239" s="111" t="s">
        <v>1220</v>
      </c>
      <c r="F239" s="112">
        <v>28.04</v>
      </c>
      <c r="G239" s="110">
        <v>40179</v>
      </c>
      <c r="H239" s="111" t="s">
        <v>12</v>
      </c>
      <c r="I239" s="111" t="s">
        <v>2</v>
      </c>
      <c r="J239" s="111" t="s">
        <v>2513</v>
      </c>
      <c r="K239" s="114" t="s">
        <v>9</v>
      </c>
      <c r="L239" s="114">
        <v>10</v>
      </c>
      <c r="M239" s="114" t="s">
        <v>4033</v>
      </c>
      <c r="N239" s="120"/>
      <c r="O239" s="114" t="s">
        <v>5930</v>
      </c>
    </row>
    <row r="240" spans="1:15" ht="78.75">
      <c r="A240" s="111" t="s">
        <v>1222</v>
      </c>
      <c r="B240" s="131" t="s">
        <v>1221</v>
      </c>
      <c r="C240" s="111" t="s">
        <v>6</v>
      </c>
      <c r="D240" s="111" t="s">
        <v>1219</v>
      </c>
      <c r="E240" s="111" t="s">
        <v>1220</v>
      </c>
      <c r="F240" s="112">
        <v>35.65</v>
      </c>
      <c r="G240" s="110">
        <v>43466</v>
      </c>
      <c r="H240" s="111" t="s">
        <v>12</v>
      </c>
      <c r="I240" s="111" t="s">
        <v>2</v>
      </c>
      <c r="J240" s="111" t="s">
        <v>2513</v>
      </c>
      <c r="K240" s="114" t="s">
        <v>9</v>
      </c>
      <c r="L240" s="114">
        <v>10</v>
      </c>
      <c r="M240" s="114" t="s">
        <v>4033</v>
      </c>
      <c r="N240" s="120"/>
      <c r="O240" s="114" t="s">
        <v>5930</v>
      </c>
    </row>
    <row r="241" spans="1:15" ht="22.5">
      <c r="A241" s="111" t="s">
        <v>1218</v>
      </c>
      <c r="B241" s="131" t="s">
        <v>1217</v>
      </c>
      <c r="C241" s="111" t="s">
        <v>1122</v>
      </c>
      <c r="D241" s="111" t="s">
        <v>1082</v>
      </c>
      <c r="E241" s="111" t="s">
        <v>5</v>
      </c>
      <c r="F241" s="112">
        <v>30.96</v>
      </c>
      <c r="G241" s="110">
        <v>38596</v>
      </c>
      <c r="H241" s="111" t="s">
        <v>3</v>
      </c>
      <c r="I241" s="111" t="s">
        <v>2</v>
      </c>
      <c r="J241" s="111" t="s">
        <v>1081</v>
      </c>
      <c r="K241" s="114" t="s">
        <v>0</v>
      </c>
      <c r="L241" s="114">
        <v>4</v>
      </c>
      <c r="M241" s="114" t="s">
        <v>4023</v>
      </c>
      <c r="N241" s="120"/>
      <c r="O241" s="114" t="s">
        <v>5928</v>
      </c>
    </row>
    <row r="242" spans="1:15" ht="22.5">
      <c r="A242" s="111" t="s">
        <v>1216</v>
      </c>
      <c r="B242" s="131" t="s">
        <v>1215</v>
      </c>
      <c r="C242" s="111" t="s">
        <v>1122</v>
      </c>
      <c r="D242" s="111" t="s">
        <v>1082</v>
      </c>
      <c r="E242" s="111" t="s">
        <v>5</v>
      </c>
      <c r="F242" s="112">
        <v>1.82</v>
      </c>
      <c r="G242" s="110">
        <v>38353</v>
      </c>
      <c r="H242" s="111" t="s">
        <v>3</v>
      </c>
      <c r="I242" s="111" t="s">
        <v>2</v>
      </c>
      <c r="J242" s="111" t="s">
        <v>1081</v>
      </c>
      <c r="K242" s="114" t="s">
        <v>0</v>
      </c>
      <c r="L242" s="114">
        <v>4</v>
      </c>
      <c r="M242" s="114" t="s">
        <v>4023</v>
      </c>
      <c r="N242" s="120"/>
      <c r="O242" s="114" t="s">
        <v>5928</v>
      </c>
    </row>
    <row r="243" spans="1:15" ht="22.5">
      <c r="A243" s="111" t="s">
        <v>1214</v>
      </c>
      <c r="B243" s="131" t="s">
        <v>1213</v>
      </c>
      <c r="C243" s="111" t="s">
        <v>6</v>
      </c>
      <c r="D243" s="111" t="s">
        <v>1033</v>
      </c>
      <c r="E243" s="111" t="s">
        <v>3963</v>
      </c>
      <c r="F243" s="112">
        <v>25.23</v>
      </c>
      <c r="G243" s="110">
        <v>45292</v>
      </c>
      <c r="H243" s="111" t="s">
        <v>3</v>
      </c>
      <c r="I243" s="111" t="s">
        <v>2</v>
      </c>
      <c r="J243" s="111" t="s">
        <v>5659</v>
      </c>
      <c r="K243" s="114" t="s">
        <v>9</v>
      </c>
      <c r="L243" s="114">
        <v>4</v>
      </c>
      <c r="M243" s="114" t="s">
        <v>4023</v>
      </c>
      <c r="N243" s="120"/>
      <c r="O243" s="114" t="s">
        <v>5928</v>
      </c>
    </row>
    <row r="244" spans="1:15" ht="22.5">
      <c r="A244" s="111" t="s">
        <v>1212</v>
      </c>
      <c r="B244" s="131" t="s">
        <v>1211</v>
      </c>
      <c r="C244" s="111" t="s">
        <v>6</v>
      </c>
      <c r="D244" s="111" t="s">
        <v>1033</v>
      </c>
      <c r="E244" s="111" t="s">
        <v>3963</v>
      </c>
      <c r="F244" s="112">
        <v>18.91</v>
      </c>
      <c r="G244" s="110">
        <v>38808</v>
      </c>
      <c r="H244" s="111" t="s">
        <v>3</v>
      </c>
      <c r="I244" s="111" t="s">
        <v>2</v>
      </c>
      <c r="J244" s="111" t="s">
        <v>5659</v>
      </c>
      <c r="K244" s="114" t="s">
        <v>9</v>
      </c>
      <c r="L244" s="114">
        <v>4</v>
      </c>
      <c r="M244" s="114" t="s">
        <v>4023</v>
      </c>
      <c r="N244" s="120"/>
      <c r="O244" s="114" t="s">
        <v>5928</v>
      </c>
    </row>
    <row r="245" spans="1:15" ht="22.5">
      <c r="A245" s="111" t="s">
        <v>1210</v>
      </c>
      <c r="B245" s="131" t="s">
        <v>1209</v>
      </c>
      <c r="C245" s="111" t="s">
        <v>6</v>
      </c>
      <c r="D245" s="111" t="s">
        <v>1033</v>
      </c>
      <c r="E245" s="111" t="s">
        <v>3963</v>
      </c>
      <c r="F245" s="112">
        <v>171.27</v>
      </c>
      <c r="G245" s="110">
        <v>38808</v>
      </c>
      <c r="H245" s="111" t="s">
        <v>3</v>
      </c>
      <c r="I245" s="111" t="s">
        <v>2</v>
      </c>
      <c r="J245" s="111" t="s">
        <v>5660</v>
      </c>
      <c r="K245" s="114" t="s">
        <v>9</v>
      </c>
      <c r="L245" s="114">
        <v>4</v>
      </c>
      <c r="M245" s="114" t="s">
        <v>4023</v>
      </c>
      <c r="N245" s="120"/>
      <c r="O245" s="114" t="s">
        <v>5928</v>
      </c>
    </row>
    <row r="246" spans="1:15" ht="22.5" customHeight="1">
      <c r="A246" s="111" t="s">
        <v>1207</v>
      </c>
      <c r="B246" s="131" t="s">
        <v>1206</v>
      </c>
      <c r="C246" s="111" t="s">
        <v>6</v>
      </c>
      <c r="D246" s="111" t="s">
        <v>1033</v>
      </c>
      <c r="E246" s="111" t="s">
        <v>3963</v>
      </c>
      <c r="F246" s="112">
        <v>5.75</v>
      </c>
      <c r="G246" s="110">
        <v>45292</v>
      </c>
      <c r="H246" s="111" t="s">
        <v>3</v>
      </c>
      <c r="I246" s="111" t="s">
        <v>2</v>
      </c>
      <c r="J246" s="111" t="s">
        <v>1205</v>
      </c>
      <c r="K246" s="114" t="s">
        <v>0</v>
      </c>
      <c r="L246" s="114">
        <v>4</v>
      </c>
      <c r="M246" s="114" t="s">
        <v>4023</v>
      </c>
      <c r="N246" s="120"/>
      <c r="O246" s="114" t="s">
        <v>5928</v>
      </c>
    </row>
    <row r="247" spans="1:15" ht="22.5">
      <c r="A247" s="111" t="s">
        <v>1204</v>
      </c>
      <c r="B247" s="131" t="s">
        <v>1203</v>
      </c>
      <c r="C247" s="111" t="s">
        <v>6</v>
      </c>
      <c r="D247" s="111" t="s">
        <v>1033</v>
      </c>
      <c r="E247" s="111" t="s">
        <v>3963</v>
      </c>
      <c r="F247" s="112">
        <v>11.4</v>
      </c>
      <c r="G247" s="110">
        <v>35431</v>
      </c>
      <c r="H247" s="111" t="s">
        <v>3</v>
      </c>
      <c r="I247" s="111" t="s">
        <v>2</v>
      </c>
      <c r="J247" s="111" t="s">
        <v>864</v>
      </c>
      <c r="K247" s="114" t="s">
        <v>0</v>
      </c>
      <c r="L247" s="114">
        <v>4</v>
      </c>
      <c r="M247" s="114" t="s">
        <v>4023</v>
      </c>
      <c r="N247" s="120"/>
      <c r="O247" s="114" t="s">
        <v>5928</v>
      </c>
    </row>
    <row r="248" spans="1:15" ht="33.75">
      <c r="A248" s="111" t="s">
        <v>1202</v>
      </c>
      <c r="B248" s="131" t="s">
        <v>1201</v>
      </c>
      <c r="C248" s="111" t="s">
        <v>6</v>
      </c>
      <c r="D248" s="111" t="s">
        <v>1033</v>
      </c>
      <c r="E248" s="111" t="s">
        <v>3963</v>
      </c>
      <c r="F248" s="112">
        <v>9</v>
      </c>
      <c r="G248" s="110">
        <v>45292</v>
      </c>
      <c r="H248" s="111" t="s">
        <v>3</v>
      </c>
      <c r="I248" s="111" t="s">
        <v>2</v>
      </c>
      <c r="J248" s="111" t="s">
        <v>234</v>
      </c>
      <c r="K248" s="114" t="s">
        <v>0</v>
      </c>
      <c r="L248" s="114">
        <v>4</v>
      </c>
      <c r="M248" s="114" t="s">
        <v>4023</v>
      </c>
      <c r="N248" s="120"/>
      <c r="O248" s="114" t="s">
        <v>5928</v>
      </c>
    </row>
    <row r="249" spans="1:15" ht="33.75">
      <c r="A249" s="111" t="s">
        <v>1200</v>
      </c>
      <c r="B249" s="131" t="s">
        <v>1199</v>
      </c>
      <c r="C249" s="111" t="s">
        <v>6</v>
      </c>
      <c r="D249" s="111" t="s">
        <v>1033</v>
      </c>
      <c r="E249" s="111" t="s">
        <v>3963</v>
      </c>
      <c r="F249" s="112">
        <v>18.75</v>
      </c>
      <c r="G249" s="110">
        <v>45292</v>
      </c>
      <c r="H249" s="111" t="s">
        <v>3</v>
      </c>
      <c r="I249" s="111" t="s">
        <v>2</v>
      </c>
      <c r="J249" s="111" t="s">
        <v>234</v>
      </c>
      <c r="K249" s="114" t="s">
        <v>0</v>
      </c>
      <c r="L249" s="114">
        <v>4</v>
      </c>
      <c r="M249" s="114" t="s">
        <v>4023</v>
      </c>
      <c r="N249" s="120"/>
      <c r="O249" s="114" t="s">
        <v>5928</v>
      </c>
    </row>
    <row r="250" spans="1:15" ht="33.75">
      <c r="A250" s="111" t="s">
        <v>1198</v>
      </c>
      <c r="B250" s="131" t="s">
        <v>1197</v>
      </c>
      <c r="C250" s="111" t="s">
        <v>6</v>
      </c>
      <c r="D250" s="111" t="s">
        <v>1033</v>
      </c>
      <c r="E250" s="111" t="s">
        <v>3963</v>
      </c>
      <c r="F250" s="112">
        <v>31.4</v>
      </c>
      <c r="G250" s="110">
        <v>39289</v>
      </c>
      <c r="H250" s="111" t="s">
        <v>3</v>
      </c>
      <c r="I250" s="111" t="s">
        <v>2</v>
      </c>
      <c r="J250" s="111" t="s">
        <v>234</v>
      </c>
      <c r="K250" s="114" t="s">
        <v>0</v>
      </c>
      <c r="L250" s="114">
        <v>4</v>
      </c>
      <c r="M250" s="114" t="s">
        <v>4023</v>
      </c>
      <c r="N250" s="120"/>
      <c r="O250" s="114" t="s">
        <v>5928</v>
      </c>
    </row>
    <row r="251" spans="1:15" ht="22.5">
      <c r="A251" s="111" t="s">
        <v>1196</v>
      </c>
      <c r="B251" s="131" t="s">
        <v>1195</v>
      </c>
      <c r="C251" s="111" t="s">
        <v>1194</v>
      </c>
      <c r="D251" s="111" t="s">
        <v>1082</v>
      </c>
      <c r="E251" s="111" t="s">
        <v>5</v>
      </c>
      <c r="F251" s="112">
        <v>5.29</v>
      </c>
      <c r="G251" s="110">
        <v>38596</v>
      </c>
      <c r="H251" s="111" t="s">
        <v>3</v>
      </c>
      <c r="I251" s="111" t="s">
        <v>2</v>
      </c>
      <c r="J251" s="111" t="s">
        <v>1081</v>
      </c>
      <c r="K251" s="114" t="s">
        <v>0</v>
      </c>
      <c r="L251" s="114">
        <v>4</v>
      </c>
      <c r="M251" s="114" t="s">
        <v>4023</v>
      </c>
      <c r="N251" s="120"/>
      <c r="O251" s="114" t="s">
        <v>5928</v>
      </c>
    </row>
    <row r="252" spans="1:15" ht="22.5">
      <c r="A252" s="111" t="s">
        <v>1193</v>
      </c>
      <c r="B252" s="131" t="s">
        <v>1192</v>
      </c>
      <c r="C252" s="111" t="s">
        <v>6</v>
      </c>
      <c r="D252" s="111" t="s">
        <v>1033</v>
      </c>
      <c r="E252" s="111" t="s">
        <v>3963</v>
      </c>
      <c r="F252" s="112">
        <v>3.02</v>
      </c>
      <c r="G252" s="110">
        <v>35431</v>
      </c>
      <c r="H252" s="111" t="s">
        <v>3</v>
      </c>
      <c r="I252" s="111" t="s">
        <v>2</v>
      </c>
      <c r="J252" s="111" t="s">
        <v>1088</v>
      </c>
      <c r="K252" s="114" t="s">
        <v>0</v>
      </c>
      <c r="L252" s="114">
        <v>4</v>
      </c>
      <c r="M252" s="114" t="s">
        <v>4023</v>
      </c>
      <c r="N252" s="120"/>
      <c r="O252" s="114" t="s">
        <v>5928</v>
      </c>
    </row>
    <row r="253" spans="1:15" ht="33.75">
      <c r="A253" s="111" t="s">
        <v>1191</v>
      </c>
      <c r="B253" s="131" t="s">
        <v>1190</v>
      </c>
      <c r="C253" s="111" t="s">
        <v>6</v>
      </c>
      <c r="D253" s="111" t="s">
        <v>1033</v>
      </c>
      <c r="E253" s="111" t="s">
        <v>3963</v>
      </c>
      <c r="F253" s="112">
        <v>4.5</v>
      </c>
      <c r="G253" s="110">
        <v>35431</v>
      </c>
      <c r="H253" s="111" t="s">
        <v>3</v>
      </c>
      <c r="I253" s="111" t="s">
        <v>2</v>
      </c>
      <c r="J253" s="111" t="s">
        <v>1088</v>
      </c>
      <c r="K253" s="114" t="s">
        <v>0</v>
      </c>
      <c r="L253" s="114">
        <v>4</v>
      </c>
      <c r="M253" s="114" t="s">
        <v>4023</v>
      </c>
      <c r="N253" s="120"/>
      <c r="O253" s="114" t="s">
        <v>5928</v>
      </c>
    </row>
    <row r="254" spans="1:15" ht="22.5">
      <c r="A254" s="111" t="s">
        <v>1189</v>
      </c>
      <c r="B254" s="131" t="s">
        <v>1188</v>
      </c>
      <c r="C254" s="111" t="s">
        <v>6</v>
      </c>
      <c r="D254" s="111" t="s">
        <v>1033</v>
      </c>
      <c r="E254" s="111" t="s">
        <v>3963</v>
      </c>
      <c r="F254" s="112">
        <v>5</v>
      </c>
      <c r="G254" s="110">
        <v>44378</v>
      </c>
      <c r="H254" s="111" t="s">
        <v>3</v>
      </c>
      <c r="I254" s="111" t="s">
        <v>2</v>
      </c>
      <c r="J254" s="111" t="s">
        <v>5661</v>
      </c>
      <c r="K254" s="114" t="s">
        <v>9</v>
      </c>
      <c r="L254" s="114">
        <v>4</v>
      </c>
      <c r="M254" s="114" t="s">
        <v>4023</v>
      </c>
      <c r="N254" s="120"/>
      <c r="O254" s="114" t="s">
        <v>5928</v>
      </c>
    </row>
    <row r="255" spans="1:15" ht="22.5">
      <c r="A255" s="111" t="s">
        <v>1187</v>
      </c>
      <c r="B255" s="131" t="s">
        <v>1186</v>
      </c>
      <c r="C255" s="111" t="s">
        <v>6</v>
      </c>
      <c r="D255" s="111" t="s">
        <v>1033</v>
      </c>
      <c r="E255" s="111" t="s">
        <v>3963</v>
      </c>
      <c r="F255" s="112">
        <v>6.25</v>
      </c>
      <c r="G255" s="110">
        <v>44378</v>
      </c>
      <c r="H255" s="111" t="s">
        <v>3</v>
      </c>
      <c r="I255" s="111" t="s">
        <v>2</v>
      </c>
      <c r="J255" s="111" t="s">
        <v>5662</v>
      </c>
      <c r="K255" s="114" t="s">
        <v>9</v>
      </c>
      <c r="L255" s="114">
        <v>4</v>
      </c>
      <c r="M255" s="114" t="s">
        <v>4023</v>
      </c>
      <c r="N255" s="120"/>
      <c r="O255" s="114" t="s">
        <v>5928</v>
      </c>
    </row>
    <row r="256" spans="1:15" ht="22.5">
      <c r="A256" s="111" t="s">
        <v>1185</v>
      </c>
      <c r="B256" s="131" t="s">
        <v>1184</v>
      </c>
      <c r="C256" s="111" t="s">
        <v>6</v>
      </c>
      <c r="D256" s="111" t="s">
        <v>1033</v>
      </c>
      <c r="E256" s="111" t="s">
        <v>3963</v>
      </c>
      <c r="F256" s="112">
        <v>5.3</v>
      </c>
      <c r="G256" s="110">
        <v>35431</v>
      </c>
      <c r="H256" s="111" t="s">
        <v>3</v>
      </c>
      <c r="I256" s="111" t="s">
        <v>2</v>
      </c>
      <c r="J256" s="111" t="s">
        <v>751</v>
      </c>
      <c r="K256" s="114" t="s">
        <v>0</v>
      </c>
      <c r="L256" s="114">
        <v>4</v>
      </c>
      <c r="M256" s="114" t="s">
        <v>4023</v>
      </c>
      <c r="N256" s="120"/>
      <c r="O256" s="114" t="s">
        <v>5928</v>
      </c>
    </row>
    <row r="257" spans="1:15" ht="22.5">
      <c r="A257" s="111" t="s">
        <v>1183</v>
      </c>
      <c r="B257" s="131" t="s">
        <v>1182</v>
      </c>
      <c r="C257" s="111" t="s">
        <v>6</v>
      </c>
      <c r="D257" s="111" t="s">
        <v>1033</v>
      </c>
      <c r="E257" s="111" t="s">
        <v>3963</v>
      </c>
      <c r="F257" s="112">
        <v>11.98</v>
      </c>
      <c r="G257" s="110">
        <v>38808</v>
      </c>
      <c r="H257" s="111" t="s">
        <v>3</v>
      </c>
      <c r="I257" s="111" t="s">
        <v>2</v>
      </c>
      <c r="J257" s="111" t="s">
        <v>5662</v>
      </c>
      <c r="K257" s="114" t="s">
        <v>9</v>
      </c>
      <c r="L257" s="114">
        <v>4</v>
      </c>
      <c r="M257" s="114" t="s">
        <v>4023</v>
      </c>
      <c r="N257" s="120"/>
      <c r="O257" s="114" t="s">
        <v>5928</v>
      </c>
    </row>
    <row r="258" spans="1:15" ht="22.5">
      <c r="A258" s="111" t="s">
        <v>1181</v>
      </c>
      <c r="B258" s="131" t="s">
        <v>1180</v>
      </c>
      <c r="C258" s="111" t="s">
        <v>6</v>
      </c>
      <c r="D258" s="111" t="s">
        <v>1033</v>
      </c>
      <c r="E258" s="111" t="s">
        <v>3963</v>
      </c>
      <c r="F258" s="112">
        <v>7.46</v>
      </c>
      <c r="G258" s="110">
        <v>45292</v>
      </c>
      <c r="H258" s="111" t="s">
        <v>3</v>
      </c>
      <c r="I258" s="111" t="s">
        <v>2</v>
      </c>
      <c r="J258" s="111" t="s">
        <v>1088</v>
      </c>
      <c r="K258" s="114" t="s">
        <v>0</v>
      </c>
      <c r="L258" s="114">
        <v>4</v>
      </c>
      <c r="M258" s="114" t="s">
        <v>4023</v>
      </c>
      <c r="N258" s="120"/>
      <c r="O258" s="114" t="s">
        <v>5928</v>
      </c>
    </row>
    <row r="259" spans="1:15" ht="33.75">
      <c r="A259" s="111" t="s">
        <v>4043</v>
      </c>
      <c r="B259" s="131" t="s">
        <v>1179</v>
      </c>
      <c r="C259" s="111" t="s">
        <v>6</v>
      </c>
      <c r="D259" s="111" t="s">
        <v>1033</v>
      </c>
      <c r="E259" s="111" t="s">
        <v>3963</v>
      </c>
      <c r="F259" s="112">
        <v>14.9</v>
      </c>
      <c r="G259" s="110">
        <v>44378</v>
      </c>
      <c r="H259" s="111" t="s">
        <v>3</v>
      </c>
      <c r="I259" s="111" t="s">
        <v>2</v>
      </c>
      <c r="J259" s="111" t="s">
        <v>1178</v>
      </c>
      <c r="K259" s="114" t="s">
        <v>0</v>
      </c>
      <c r="L259" s="114">
        <v>4</v>
      </c>
      <c r="M259" s="114" t="s">
        <v>4023</v>
      </c>
      <c r="N259" s="120" t="s">
        <v>1174</v>
      </c>
      <c r="O259" s="114" t="s">
        <v>5928</v>
      </c>
    </row>
    <row r="260" spans="1:15" ht="33.75">
      <c r="A260" s="111" t="s">
        <v>1177</v>
      </c>
      <c r="B260" s="131" t="s">
        <v>1176</v>
      </c>
      <c r="C260" s="111" t="s">
        <v>6</v>
      </c>
      <c r="D260" s="111" t="s">
        <v>1033</v>
      </c>
      <c r="E260" s="111" t="s">
        <v>3963</v>
      </c>
      <c r="F260" s="112">
        <v>19.88</v>
      </c>
      <c r="G260" s="110">
        <v>45292</v>
      </c>
      <c r="H260" s="111" t="s">
        <v>3</v>
      </c>
      <c r="I260" s="111" t="s">
        <v>2</v>
      </c>
      <c r="J260" s="111" t="s">
        <v>1088</v>
      </c>
      <c r="K260" s="114" t="s">
        <v>0</v>
      </c>
      <c r="L260" s="114">
        <v>4</v>
      </c>
      <c r="M260" s="114" t="s">
        <v>4023</v>
      </c>
      <c r="N260" s="120"/>
      <c r="O260" s="114" t="s">
        <v>5928</v>
      </c>
    </row>
    <row r="261" spans="1:15" ht="33.75">
      <c r="A261" s="111" t="s">
        <v>4044</v>
      </c>
      <c r="B261" s="131" t="s">
        <v>1175</v>
      </c>
      <c r="C261" s="111" t="s">
        <v>6</v>
      </c>
      <c r="D261" s="111" t="s">
        <v>1033</v>
      </c>
      <c r="E261" s="111" t="s">
        <v>3963</v>
      </c>
      <c r="F261" s="112">
        <v>20.85</v>
      </c>
      <c r="G261" s="110">
        <v>44378</v>
      </c>
      <c r="H261" s="111" t="s">
        <v>3</v>
      </c>
      <c r="I261" s="111" t="s">
        <v>2</v>
      </c>
      <c r="J261" s="111" t="s">
        <v>1088</v>
      </c>
      <c r="K261" s="114" t="s">
        <v>0</v>
      </c>
      <c r="L261" s="114">
        <v>4</v>
      </c>
      <c r="M261" s="114" t="s">
        <v>4023</v>
      </c>
      <c r="N261" s="120" t="s">
        <v>1174</v>
      </c>
      <c r="O261" s="114" t="s">
        <v>5928</v>
      </c>
    </row>
    <row r="262" spans="1:15" ht="33.75">
      <c r="A262" s="111" t="s">
        <v>1173</v>
      </c>
      <c r="B262" s="131" t="s">
        <v>1172</v>
      </c>
      <c r="C262" s="111" t="s">
        <v>6</v>
      </c>
      <c r="D262" s="111" t="s">
        <v>1033</v>
      </c>
      <c r="E262" s="111" t="s">
        <v>3963</v>
      </c>
      <c r="F262" s="112">
        <v>29.3</v>
      </c>
      <c r="G262" s="110">
        <v>45292</v>
      </c>
      <c r="H262" s="111" t="s">
        <v>3</v>
      </c>
      <c r="I262" s="111" t="s">
        <v>2</v>
      </c>
      <c r="J262" s="111" t="s">
        <v>1088</v>
      </c>
      <c r="K262" s="114" t="s">
        <v>0</v>
      </c>
      <c r="L262" s="114">
        <v>4</v>
      </c>
      <c r="M262" s="114" t="s">
        <v>4023</v>
      </c>
      <c r="N262" s="120"/>
      <c r="O262" s="114" t="s">
        <v>5928</v>
      </c>
    </row>
    <row r="263" spans="1:15" ht="22.5">
      <c r="A263" s="111" t="s">
        <v>1171</v>
      </c>
      <c r="B263" s="131" t="s">
        <v>1170</v>
      </c>
      <c r="C263" s="111" t="s">
        <v>6</v>
      </c>
      <c r="D263" s="111" t="s">
        <v>1033</v>
      </c>
      <c r="E263" s="111" t="s">
        <v>3963</v>
      </c>
      <c r="F263" s="112">
        <v>10.5</v>
      </c>
      <c r="G263" s="110">
        <v>45292</v>
      </c>
      <c r="H263" s="111" t="s">
        <v>3</v>
      </c>
      <c r="I263" s="111" t="s">
        <v>2</v>
      </c>
      <c r="J263" s="111" t="s">
        <v>1088</v>
      </c>
      <c r="K263" s="114" t="s">
        <v>0</v>
      </c>
      <c r="L263" s="114">
        <v>4</v>
      </c>
      <c r="M263" s="114" t="s">
        <v>4023</v>
      </c>
      <c r="N263" s="120"/>
      <c r="O263" s="114" t="s">
        <v>5928</v>
      </c>
    </row>
    <row r="264" spans="1:15" ht="33.75">
      <c r="A264" s="111" t="s">
        <v>1169</v>
      </c>
      <c r="B264" s="131" t="s">
        <v>1168</v>
      </c>
      <c r="C264" s="111" t="s">
        <v>6</v>
      </c>
      <c r="D264" s="111" t="s">
        <v>1033</v>
      </c>
      <c r="E264" s="111" t="s">
        <v>3963</v>
      </c>
      <c r="F264" s="112">
        <v>12.54</v>
      </c>
      <c r="G264" s="110">
        <v>38808</v>
      </c>
      <c r="H264" s="111" t="s">
        <v>3</v>
      </c>
      <c r="I264" s="111" t="s">
        <v>2</v>
      </c>
      <c r="J264" s="111" t="s">
        <v>5663</v>
      </c>
      <c r="K264" s="114" t="s">
        <v>9</v>
      </c>
      <c r="L264" s="114">
        <v>4</v>
      </c>
      <c r="M264" s="114" t="s">
        <v>4023</v>
      </c>
      <c r="N264" s="120"/>
      <c r="O264" s="114" t="s">
        <v>5928</v>
      </c>
    </row>
    <row r="265" spans="1:15" ht="33.75">
      <c r="A265" s="111" t="s">
        <v>1167</v>
      </c>
      <c r="B265" s="131" t="s">
        <v>1166</v>
      </c>
      <c r="C265" s="111" t="s">
        <v>6</v>
      </c>
      <c r="D265" s="111" t="s">
        <v>1033</v>
      </c>
      <c r="E265" s="111" t="s">
        <v>3963</v>
      </c>
      <c r="F265" s="112">
        <v>7.45</v>
      </c>
      <c r="G265" s="110">
        <v>35431</v>
      </c>
      <c r="H265" s="111" t="s">
        <v>3</v>
      </c>
      <c r="I265" s="111" t="s">
        <v>2</v>
      </c>
      <c r="J265" s="111" t="s">
        <v>1088</v>
      </c>
      <c r="K265" s="114" t="s">
        <v>0</v>
      </c>
      <c r="L265" s="114">
        <v>4</v>
      </c>
      <c r="M265" s="114" t="s">
        <v>4023</v>
      </c>
      <c r="N265" s="120"/>
      <c r="O265" s="114" t="s">
        <v>5928</v>
      </c>
    </row>
    <row r="266" spans="1:15" ht="22.5">
      <c r="A266" s="111" t="s">
        <v>1165</v>
      </c>
      <c r="B266" s="131" t="s">
        <v>1164</v>
      </c>
      <c r="C266" s="111" t="s">
        <v>1122</v>
      </c>
      <c r="D266" s="111" t="s">
        <v>1082</v>
      </c>
      <c r="E266" s="111" t="s">
        <v>5</v>
      </c>
      <c r="F266" s="112">
        <v>1.23</v>
      </c>
      <c r="G266" s="110">
        <v>38896</v>
      </c>
      <c r="H266" s="111" t="s">
        <v>3</v>
      </c>
      <c r="I266" s="111" t="s">
        <v>2</v>
      </c>
      <c r="J266" s="111" t="s">
        <v>1081</v>
      </c>
      <c r="K266" s="114" t="s">
        <v>0</v>
      </c>
      <c r="L266" s="114">
        <v>4</v>
      </c>
      <c r="M266" s="114" t="s">
        <v>4023</v>
      </c>
      <c r="N266" s="120"/>
      <c r="O266" s="114" t="s">
        <v>5928</v>
      </c>
    </row>
    <row r="267" spans="1:15" ht="22.5">
      <c r="A267" s="111" t="s">
        <v>1163</v>
      </c>
      <c r="B267" s="131" t="s">
        <v>1162</v>
      </c>
      <c r="C267" s="111" t="s">
        <v>1151</v>
      </c>
      <c r="D267" s="111" t="s">
        <v>1033</v>
      </c>
      <c r="E267" s="111" t="s">
        <v>3963</v>
      </c>
      <c r="F267" s="112">
        <v>0.04</v>
      </c>
      <c r="G267" s="110">
        <v>43297</v>
      </c>
      <c r="H267" s="111" t="s">
        <v>3</v>
      </c>
      <c r="I267" s="111" t="s">
        <v>2</v>
      </c>
      <c r="J267" s="111" t="s">
        <v>1071</v>
      </c>
      <c r="K267" s="114" t="s">
        <v>0</v>
      </c>
      <c r="L267" s="114">
        <v>4</v>
      </c>
      <c r="M267" s="114" t="s">
        <v>4023</v>
      </c>
      <c r="N267" s="120"/>
      <c r="O267" s="114" t="s">
        <v>5928</v>
      </c>
    </row>
    <row r="268" spans="1:15" ht="33.75">
      <c r="A268" s="111" t="s">
        <v>1161</v>
      </c>
      <c r="B268" s="131" t="s">
        <v>1160</v>
      </c>
      <c r="C268" s="111" t="s">
        <v>1151</v>
      </c>
      <c r="D268" s="111" t="s">
        <v>1033</v>
      </c>
      <c r="E268" s="111" t="s">
        <v>3963</v>
      </c>
      <c r="F268" s="112">
        <v>0.64</v>
      </c>
      <c r="G268" s="110">
        <v>38896</v>
      </c>
      <c r="H268" s="111" t="s">
        <v>3</v>
      </c>
      <c r="I268" s="111" t="s">
        <v>2</v>
      </c>
      <c r="J268" s="111" t="s">
        <v>1071</v>
      </c>
      <c r="K268" s="114" t="s">
        <v>0</v>
      </c>
      <c r="L268" s="114">
        <v>4</v>
      </c>
      <c r="M268" s="114" t="s">
        <v>4023</v>
      </c>
      <c r="N268" s="120"/>
      <c r="O268" s="114" t="s">
        <v>5928</v>
      </c>
    </row>
    <row r="269" spans="1:15" ht="33.75">
      <c r="A269" s="111" t="s">
        <v>1159</v>
      </c>
      <c r="B269" s="131" t="s">
        <v>1158</v>
      </c>
      <c r="C269" s="111" t="s">
        <v>1151</v>
      </c>
      <c r="D269" s="111" t="s">
        <v>1033</v>
      </c>
      <c r="E269" s="111" t="s">
        <v>3963</v>
      </c>
      <c r="F269" s="112">
        <v>1.27</v>
      </c>
      <c r="G269" s="110">
        <v>38896</v>
      </c>
      <c r="H269" s="111" t="s">
        <v>3</v>
      </c>
      <c r="I269" s="111" t="s">
        <v>2</v>
      </c>
      <c r="J269" s="111" t="s">
        <v>1071</v>
      </c>
      <c r="K269" s="114" t="s">
        <v>0</v>
      </c>
      <c r="L269" s="114">
        <v>4</v>
      </c>
      <c r="M269" s="114" t="s">
        <v>4023</v>
      </c>
      <c r="N269" s="120"/>
      <c r="O269" s="114" t="s">
        <v>5928</v>
      </c>
    </row>
    <row r="270" spans="1:15" ht="22.5">
      <c r="A270" s="111" t="s">
        <v>1157</v>
      </c>
      <c r="B270" s="131" t="s">
        <v>1156</v>
      </c>
      <c r="C270" s="111" t="s">
        <v>1151</v>
      </c>
      <c r="D270" s="111" t="s">
        <v>1033</v>
      </c>
      <c r="E270" s="111" t="s">
        <v>3963</v>
      </c>
      <c r="F270" s="112">
        <v>0.95</v>
      </c>
      <c r="G270" s="110">
        <v>38896</v>
      </c>
      <c r="H270" s="111" t="s">
        <v>3</v>
      </c>
      <c r="I270" s="111" t="s">
        <v>2</v>
      </c>
      <c r="J270" s="111" t="s">
        <v>1071</v>
      </c>
      <c r="K270" s="114" t="s">
        <v>0</v>
      </c>
      <c r="L270" s="114">
        <v>4</v>
      </c>
      <c r="M270" s="114" t="s">
        <v>4023</v>
      </c>
      <c r="N270" s="120"/>
      <c r="O270" s="114" t="s">
        <v>5928</v>
      </c>
    </row>
    <row r="271" spans="1:15" ht="33.75">
      <c r="A271" s="111" t="s">
        <v>1155</v>
      </c>
      <c r="B271" s="131" t="s">
        <v>1154</v>
      </c>
      <c r="C271" s="111" t="s">
        <v>1151</v>
      </c>
      <c r="D271" s="111" t="s">
        <v>1033</v>
      </c>
      <c r="E271" s="111" t="s">
        <v>3963</v>
      </c>
      <c r="F271" s="112">
        <v>2.58</v>
      </c>
      <c r="G271" s="110">
        <v>38896</v>
      </c>
      <c r="H271" s="111" t="s">
        <v>3</v>
      </c>
      <c r="I271" s="111" t="s">
        <v>2</v>
      </c>
      <c r="J271" s="111" t="s">
        <v>1071</v>
      </c>
      <c r="K271" s="114" t="s">
        <v>0</v>
      </c>
      <c r="L271" s="114">
        <v>4</v>
      </c>
      <c r="M271" s="114" t="s">
        <v>4023</v>
      </c>
      <c r="N271" s="120"/>
      <c r="O271" s="114" t="s">
        <v>5928</v>
      </c>
    </row>
    <row r="272" spans="1:15" ht="22.5">
      <c r="A272" s="111" t="s">
        <v>1153</v>
      </c>
      <c r="B272" s="131" t="s">
        <v>1152</v>
      </c>
      <c r="C272" s="111" t="s">
        <v>1151</v>
      </c>
      <c r="D272" s="111" t="s">
        <v>1033</v>
      </c>
      <c r="E272" s="111" t="s">
        <v>3963</v>
      </c>
      <c r="F272" s="112">
        <v>0.52</v>
      </c>
      <c r="G272" s="110">
        <v>38896</v>
      </c>
      <c r="H272" s="111" t="s">
        <v>3</v>
      </c>
      <c r="I272" s="111" t="s">
        <v>2</v>
      </c>
      <c r="J272" s="111" t="s">
        <v>1071</v>
      </c>
      <c r="K272" s="114" t="s">
        <v>0</v>
      </c>
      <c r="L272" s="114">
        <v>4</v>
      </c>
      <c r="M272" s="114" t="s">
        <v>4023</v>
      </c>
      <c r="N272" s="120"/>
      <c r="O272" s="114" t="s">
        <v>5928</v>
      </c>
    </row>
    <row r="273" spans="1:15" ht="33.75">
      <c r="A273" s="111" t="s">
        <v>1150</v>
      </c>
      <c r="B273" s="131" t="s">
        <v>1149</v>
      </c>
      <c r="C273" s="111" t="s">
        <v>6</v>
      </c>
      <c r="D273" s="111" t="s">
        <v>1033</v>
      </c>
      <c r="E273" s="111" t="s">
        <v>3963</v>
      </c>
      <c r="F273" s="112">
        <v>1.82</v>
      </c>
      <c r="G273" s="110">
        <v>45292</v>
      </c>
      <c r="H273" s="111" t="s">
        <v>3</v>
      </c>
      <c r="I273" s="111" t="s">
        <v>2</v>
      </c>
      <c r="J273" s="111" t="s">
        <v>234</v>
      </c>
      <c r="K273" s="114" t="s">
        <v>0</v>
      </c>
      <c r="L273" s="114">
        <v>4</v>
      </c>
      <c r="M273" s="114" t="s">
        <v>4023</v>
      </c>
      <c r="N273" s="120"/>
      <c r="O273" s="114" t="s">
        <v>5928</v>
      </c>
    </row>
    <row r="274" spans="1:15" ht="45">
      <c r="A274" s="111" t="s">
        <v>1148</v>
      </c>
      <c r="B274" s="131" t="s">
        <v>1147</v>
      </c>
      <c r="C274" s="111" t="s">
        <v>6</v>
      </c>
      <c r="D274" s="111" t="s">
        <v>1033</v>
      </c>
      <c r="E274" s="111" t="s">
        <v>3963</v>
      </c>
      <c r="F274" s="112">
        <v>1.75</v>
      </c>
      <c r="G274" s="110">
        <v>35431</v>
      </c>
      <c r="H274" s="111" t="s">
        <v>3</v>
      </c>
      <c r="I274" s="111" t="s">
        <v>2</v>
      </c>
      <c r="J274" s="111" t="s">
        <v>234</v>
      </c>
      <c r="K274" s="114" t="s">
        <v>0</v>
      </c>
      <c r="L274" s="114">
        <v>4</v>
      </c>
      <c r="M274" s="114" t="s">
        <v>4023</v>
      </c>
      <c r="N274" s="120"/>
      <c r="O274" s="114" t="s">
        <v>5928</v>
      </c>
    </row>
    <row r="275" spans="1:15" ht="33.75">
      <c r="A275" s="111" t="s">
        <v>1146</v>
      </c>
      <c r="B275" s="131" t="s">
        <v>1145</v>
      </c>
      <c r="C275" s="111" t="s">
        <v>6</v>
      </c>
      <c r="D275" s="111" t="s">
        <v>1033</v>
      </c>
      <c r="E275" s="111" t="s">
        <v>3963</v>
      </c>
      <c r="F275" s="112">
        <v>2.6</v>
      </c>
      <c r="G275" s="110">
        <v>35431</v>
      </c>
      <c r="H275" s="111" t="s">
        <v>3</v>
      </c>
      <c r="I275" s="111" t="s">
        <v>2</v>
      </c>
      <c r="J275" s="111" t="s">
        <v>234</v>
      </c>
      <c r="K275" s="114" t="s">
        <v>0</v>
      </c>
      <c r="L275" s="114">
        <v>4</v>
      </c>
      <c r="M275" s="114" t="s">
        <v>4023</v>
      </c>
      <c r="N275" s="120"/>
      <c r="O275" s="114" t="s">
        <v>5928</v>
      </c>
    </row>
    <row r="276" spans="1:15" ht="33.75">
      <c r="A276" s="111" t="s">
        <v>1144</v>
      </c>
      <c r="B276" s="131" t="s">
        <v>1143</v>
      </c>
      <c r="C276" s="111" t="s">
        <v>6</v>
      </c>
      <c r="D276" s="111" t="s">
        <v>1033</v>
      </c>
      <c r="E276" s="111" t="s">
        <v>3963</v>
      </c>
      <c r="F276" s="112">
        <v>1.65</v>
      </c>
      <c r="G276" s="110">
        <v>36892</v>
      </c>
      <c r="H276" s="111" t="s">
        <v>3</v>
      </c>
      <c r="I276" s="111" t="s">
        <v>2</v>
      </c>
      <c r="J276" s="111" t="s">
        <v>1088</v>
      </c>
      <c r="K276" s="114" t="s">
        <v>0</v>
      </c>
      <c r="L276" s="114">
        <v>4</v>
      </c>
      <c r="M276" s="114" t="s">
        <v>4023</v>
      </c>
      <c r="N276" s="120"/>
      <c r="O276" s="114" t="s">
        <v>5928</v>
      </c>
    </row>
    <row r="277" spans="1:15" ht="33.75">
      <c r="A277" s="111" t="s">
        <v>1142</v>
      </c>
      <c r="B277" s="131" t="s">
        <v>1141</v>
      </c>
      <c r="C277" s="111" t="s">
        <v>6</v>
      </c>
      <c r="D277" s="111" t="s">
        <v>1033</v>
      </c>
      <c r="E277" s="111" t="s">
        <v>3963</v>
      </c>
      <c r="F277" s="112">
        <v>1.75</v>
      </c>
      <c r="G277" s="110">
        <v>36892</v>
      </c>
      <c r="H277" s="111" t="s">
        <v>3</v>
      </c>
      <c r="I277" s="111" t="s">
        <v>2</v>
      </c>
      <c r="J277" s="111" t="s">
        <v>1088</v>
      </c>
      <c r="K277" s="114" t="s">
        <v>0</v>
      </c>
      <c r="L277" s="114">
        <v>4</v>
      </c>
      <c r="M277" s="114" t="s">
        <v>4023</v>
      </c>
      <c r="N277" s="120"/>
      <c r="O277" s="114" t="s">
        <v>5928</v>
      </c>
    </row>
    <row r="278" spans="1:15" s="176" customFormat="1" ht="33.75">
      <c r="A278" s="111" t="s">
        <v>1140</v>
      </c>
      <c r="B278" s="131" t="s">
        <v>1139</v>
      </c>
      <c r="C278" s="111" t="s">
        <v>6</v>
      </c>
      <c r="D278" s="111" t="s">
        <v>1033</v>
      </c>
      <c r="E278" s="111" t="s">
        <v>3963</v>
      </c>
      <c r="F278" s="112">
        <v>2.6</v>
      </c>
      <c r="G278" s="110">
        <v>36892</v>
      </c>
      <c r="H278" s="111" t="s">
        <v>3</v>
      </c>
      <c r="I278" s="111" t="s">
        <v>2</v>
      </c>
      <c r="J278" s="111" t="s">
        <v>1088</v>
      </c>
      <c r="K278" s="114" t="s">
        <v>0</v>
      </c>
      <c r="L278" s="114">
        <v>4</v>
      </c>
      <c r="M278" s="114" t="s">
        <v>4023</v>
      </c>
      <c r="N278" s="120"/>
      <c r="O278" s="114" t="s">
        <v>5928</v>
      </c>
    </row>
    <row r="279" spans="1:15" ht="33.75">
      <c r="A279" s="111" t="s">
        <v>1138</v>
      </c>
      <c r="B279" s="131" t="s">
        <v>1137</v>
      </c>
      <c r="C279" s="111" t="s">
        <v>6</v>
      </c>
      <c r="D279" s="111" t="s">
        <v>1033</v>
      </c>
      <c r="E279" s="111" t="s">
        <v>3963</v>
      </c>
      <c r="F279" s="112">
        <v>4.8</v>
      </c>
      <c r="G279" s="110">
        <v>35431</v>
      </c>
      <c r="H279" s="111" t="s">
        <v>3</v>
      </c>
      <c r="I279" s="111" t="s">
        <v>2</v>
      </c>
      <c r="J279" s="111" t="s">
        <v>1088</v>
      </c>
      <c r="K279" s="114" t="s">
        <v>0</v>
      </c>
      <c r="L279" s="114">
        <v>4</v>
      </c>
      <c r="M279" s="114" t="s">
        <v>4023</v>
      </c>
      <c r="N279" s="120"/>
      <c r="O279" s="114" t="s">
        <v>5928</v>
      </c>
    </row>
    <row r="280" spans="1:15" ht="33.75">
      <c r="A280" s="111" t="s">
        <v>1136</v>
      </c>
      <c r="B280" s="131" t="s">
        <v>1135</v>
      </c>
      <c r="C280" s="111" t="s">
        <v>6</v>
      </c>
      <c r="D280" s="111" t="s">
        <v>1033</v>
      </c>
      <c r="E280" s="111" t="s">
        <v>3963</v>
      </c>
      <c r="F280" s="112">
        <v>12.15</v>
      </c>
      <c r="G280" s="110">
        <v>35643</v>
      </c>
      <c r="H280" s="111" t="s">
        <v>3</v>
      </c>
      <c r="I280" s="111" t="s">
        <v>2</v>
      </c>
      <c r="J280" s="111" t="s">
        <v>1088</v>
      </c>
      <c r="K280" s="114" t="s">
        <v>0</v>
      </c>
      <c r="L280" s="114">
        <v>4</v>
      </c>
      <c r="M280" s="114" t="s">
        <v>4023</v>
      </c>
      <c r="N280" s="120"/>
      <c r="O280" s="114" t="s">
        <v>5928</v>
      </c>
    </row>
    <row r="281" spans="1:15" ht="33.75">
      <c r="A281" s="111" t="s">
        <v>1134</v>
      </c>
      <c r="B281" s="131" t="s">
        <v>1133</v>
      </c>
      <c r="C281" s="111" t="s">
        <v>6</v>
      </c>
      <c r="D281" s="111" t="s">
        <v>1033</v>
      </c>
      <c r="E281" s="111" t="s">
        <v>3963</v>
      </c>
      <c r="F281" s="112">
        <v>19.649999999999999</v>
      </c>
      <c r="G281" s="110">
        <v>35643</v>
      </c>
      <c r="H281" s="111" t="s">
        <v>3</v>
      </c>
      <c r="I281" s="111" t="s">
        <v>2</v>
      </c>
      <c r="J281" s="111" t="s">
        <v>1088</v>
      </c>
      <c r="K281" s="114" t="s">
        <v>0</v>
      </c>
      <c r="L281" s="114">
        <v>4</v>
      </c>
      <c r="M281" s="114" t="s">
        <v>4023</v>
      </c>
      <c r="N281" s="120"/>
      <c r="O281" s="114" t="s">
        <v>5928</v>
      </c>
    </row>
    <row r="282" spans="1:15" ht="33.75">
      <c r="A282" s="111" t="s">
        <v>1132</v>
      </c>
      <c r="B282" s="131" t="s">
        <v>1131</v>
      </c>
      <c r="C282" s="111" t="s">
        <v>6</v>
      </c>
      <c r="D282" s="111" t="s">
        <v>1033</v>
      </c>
      <c r="E282" s="111" t="s">
        <v>3963</v>
      </c>
      <c r="F282" s="112">
        <v>5.8</v>
      </c>
      <c r="G282" s="110">
        <v>35431</v>
      </c>
      <c r="H282" s="111" t="s">
        <v>3</v>
      </c>
      <c r="I282" s="111" t="s">
        <v>2</v>
      </c>
      <c r="J282" s="111" t="s">
        <v>1088</v>
      </c>
      <c r="K282" s="114" t="s">
        <v>0</v>
      </c>
      <c r="L282" s="114">
        <v>4</v>
      </c>
      <c r="M282" s="114" t="s">
        <v>4023</v>
      </c>
      <c r="N282" s="120"/>
      <c r="O282" s="114" t="s">
        <v>5928</v>
      </c>
    </row>
    <row r="283" spans="1:15" ht="33.75">
      <c r="A283" s="111" t="s">
        <v>1130</v>
      </c>
      <c r="B283" s="131" t="s">
        <v>1129</v>
      </c>
      <c r="C283" s="111" t="s">
        <v>6</v>
      </c>
      <c r="D283" s="111" t="s">
        <v>1033</v>
      </c>
      <c r="E283" s="111" t="s">
        <v>3963</v>
      </c>
      <c r="F283" s="112">
        <v>16.75</v>
      </c>
      <c r="G283" s="110">
        <v>35643</v>
      </c>
      <c r="H283" s="111" t="s">
        <v>3</v>
      </c>
      <c r="I283" s="111" t="s">
        <v>2</v>
      </c>
      <c r="J283" s="111" t="s">
        <v>1088</v>
      </c>
      <c r="K283" s="114" t="s">
        <v>0</v>
      </c>
      <c r="L283" s="114">
        <v>4</v>
      </c>
      <c r="M283" s="114" t="s">
        <v>4023</v>
      </c>
      <c r="N283" s="120"/>
      <c r="O283" s="114" t="s">
        <v>5928</v>
      </c>
    </row>
    <row r="284" spans="1:15" ht="33.75">
      <c r="A284" s="111" t="s">
        <v>1128</v>
      </c>
      <c r="B284" s="131" t="s">
        <v>1127</v>
      </c>
      <c r="C284" s="111" t="s">
        <v>6</v>
      </c>
      <c r="D284" s="111" t="s">
        <v>1033</v>
      </c>
      <c r="E284" s="111" t="s">
        <v>3963</v>
      </c>
      <c r="F284" s="112">
        <v>16.75</v>
      </c>
      <c r="G284" s="110">
        <v>44378</v>
      </c>
      <c r="H284" s="111" t="s">
        <v>3</v>
      </c>
      <c r="I284" s="111" t="s">
        <v>2</v>
      </c>
      <c r="J284" s="111" t="s">
        <v>5663</v>
      </c>
      <c r="K284" s="114" t="s">
        <v>9</v>
      </c>
      <c r="L284" s="114">
        <v>4</v>
      </c>
      <c r="M284" s="114" t="s">
        <v>4023</v>
      </c>
      <c r="N284" s="120"/>
      <c r="O284" s="114" t="s">
        <v>5928</v>
      </c>
    </row>
    <row r="285" spans="1:15" ht="22.5">
      <c r="A285" s="111" t="s">
        <v>1126</v>
      </c>
      <c r="B285" s="131" t="s">
        <v>1125</v>
      </c>
      <c r="C285" s="111" t="s">
        <v>1107</v>
      </c>
      <c r="D285" s="111" t="s">
        <v>1082</v>
      </c>
      <c r="E285" s="111" t="s">
        <v>5</v>
      </c>
      <c r="F285" s="112">
        <v>5</v>
      </c>
      <c r="G285" s="110">
        <v>39289</v>
      </c>
      <c r="H285" s="111" t="s">
        <v>3</v>
      </c>
      <c r="I285" s="111" t="s">
        <v>2</v>
      </c>
      <c r="J285" s="111" t="s">
        <v>1081</v>
      </c>
      <c r="K285" s="114" t="s">
        <v>19</v>
      </c>
      <c r="L285" s="114" t="s">
        <v>5442</v>
      </c>
      <c r="M285" s="114" t="s">
        <v>5442</v>
      </c>
      <c r="N285" s="120"/>
      <c r="O285" s="114" t="s">
        <v>5928</v>
      </c>
    </row>
    <row r="286" spans="1:15" ht="22.5">
      <c r="A286" s="111" t="s">
        <v>1124</v>
      </c>
      <c r="B286" s="131" t="s">
        <v>1123</v>
      </c>
      <c r="C286" s="111" t="s">
        <v>1122</v>
      </c>
      <c r="D286" s="111" t="s">
        <v>1082</v>
      </c>
      <c r="E286" s="111" t="s">
        <v>5</v>
      </c>
      <c r="F286" s="112">
        <v>2.57</v>
      </c>
      <c r="G286" s="110">
        <v>38596</v>
      </c>
      <c r="H286" s="111" t="s">
        <v>3</v>
      </c>
      <c r="I286" s="111" t="s">
        <v>2</v>
      </c>
      <c r="J286" s="111" t="s">
        <v>1081</v>
      </c>
      <c r="K286" s="114" t="s">
        <v>0</v>
      </c>
      <c r="L286" s="114">
        <v>4</v>
      </c>
      <c r="M286" s="114" t="s">
        <v>4023</v>
      </c>
      <c r="N286" s="120"/>
      <c r="O286" s="114" t="s">
        <v>5928</v>
      </c>
    </row>
    <row r="287" spans="1:15" s="176" customFormat="1" ht="33.75">
      <c r="A287" s="111" t="s">
        <v>1121</v>
      </c>
      <c r="B287" s="131" t="s">
        <v>1120</v>
      </c>
      <c r="C287" s="111" t="s">
        <v>6</v>
      </c>
      <c r="D287" s="111" t="s">
        <v>1033</v>
      </c>
      <c r="E287" s="111" t="s">
        <v>3963</v>
      </c>
      <c r="F287" s="112">
        <v>4.8</v>
      </c>
      <c r="G287" s="110">
        <v>35431</v>
      </c>
      <c r="H287" s="111" t="s">
        <v>3</v>
      </c>
      <c r="I287" s="111" t="s">
        <v>2</v>
      </c>
      <c r="J287" s="111" t="s">
        <v>234</v>
      </c>
      <c r="K287" s="114" t="s">
        <v>0</v>
      </c>
      <c r="L287" s="114">
        <v>4</v>
      </c>
      <c r="M287" s="114" t="s">
        <v>4023</v>
      </c>
      <c r="N287" s="120"/>
      <c r="O287" s="114" t="s">
        <v>5928</v>
      </c>
    </row>
    <row r="288" spans="1:15" ht="33.75">
      <c r="A288" s="111" t="s">
        <v>1119</v>
      </c>
      <c r="B288" s="131" t="s">
        <v>1118</v>
      </c>
      <c r="C288" s="111" t="s">
        <v>6</v>
      </c>
      <c r="D288" s="111" t="s">
        <v>1033</v>
      </c>
      <c r="E288" s="111" t="s">
        <v>3963</v>
      </c>
      <c r="F288" s="112">
        <v>8.75</v>
      </c>
      <c r="G288" s="110">
        <v>35431</v>
      </c>
      <c r="H288" s="111" t="s">
        <v>3</v>
      </c>
      <c r="I288" s="111" t="s">
        <v>2</v>
      </c>
      <c r="J288" s="111" t="s">
        <v>234</v>
      </c>
      <c r="K288" s="114" t="s">
        <v>0</v>
      </c>
      <c r="L288" s="114">
        <v>4</v>
      </c>
      <c r="M288" s="114" t="s">
        <v>4023</v>
      </c>
      <c r="N288" s="120"/>
      <c r="O288" s="114" t="s">
        <v>5928</v>
      </c>
    </row>
    <row r="289" spans="1:15" ht="33.75">
      <c r="A289" s="111" t="s">
        <v>1117</v>
      </c>
      <c r="B289" s="131" t="s">
        <v>1116</v>
      </c>
      <c r="C289" s="111" t="s">
        <v>6</v>
      </c>
      <c r="D289" s="111" t="s">
        <v>1033</v>
      </c>
      <c r="E289" s="111" t="s">
        <v>3963</v>
      </c>
      <c r="F289" s="112">
        <v>28.3</v>
      </c>
      <c r="G289" s="110">
        <v>36161</v>
      </c>
      <c r="H289" s="111" t="s">
        <v>3</v>
      </c>
      <c r="I289" s="111" t="s">
        <v>2</v>
      </c>
      <c r="J289" s="111" t="s">
        <v>234</v>
      </c>
      <c r="K289" s="114" t="s">
        <v>0</v>
      </c>
      <c r="L289" s="114">
        <v>4</v>
      </c>
      <c r="M289" s="114" t="s">
        <v>4023</v>
      </c>
      <c r="N289" s="120"/>
      <c r="O289" s="114" t="s">
        <v>5928</v>
      </c>
    </row>
    <row r="290" spans="1:15" s="176" customFormat="1" ht="33.75">
      <c r="A290" s="111" t="s">
        <v>1115</v>
      </c>
      <c r="B290" s="131" t="s">
        <v>1114</v>
      </c>
      <c r="C290" s="111" t="s">
        <v>6</v>
      </c>
      <c r="D290" s="111" t="s">
        <v>1033</v>
      </c>
      <c r="E290" s="111" t="s">
        <v>3963</v>
      </c>
      <c r="F290" s="112">
        <v>5.9</v>
      </c>
      <c r="G290" s="110">
        <v>35431</v>
      </c>
      <c r="H290" s="111" t="s">
        <v>3</v>
      </c>
      <c r="I290" s="111" t="s">
        <v>2</v>
      </c>
      <c r="J290" s="111" t="s">
        <v>1088</v>
      </c>
      <c r="K290" s="114" t="s">
        <v>0</v>
      </c>
      <c r="L290" s="114">
        <v>4</v>
      </c>
      <c r="M290" s="114" t="s">
        <v>4023</v>
      </c>
      <c r="N290" s="120"/>
      <c r="O290" s="114" t="s">
        <v>5928</v>
      </c>
    </row>
    <row r="291" spans="1:15" s="176" customFormat="1" ht="33.75">
      <c r="A291" s="111" t="s">
        <v>1113</v>
      </c>
      <c r="B291" s="131" t="s">
        <v>1112</v>
      </c>
      <c r="C291" s="111" t="s">
        <v>6</v>
      </c>
      <c r="D291" s="111" t="s">
        <v>1033</v>
      </c>
      <c r="E291" s="111" t="s">
        <v>3963</v>
      </c>
      <c r="F291" s="112">
        <v>7.15</v>
      </c>
      <c r="G291" s="110">
        <v>35431</v>
      </c>
      <c r="H291" s="111" t="s">
        <v>3</v>
      </c>
      <c r="I291" s="111" t="s">
        <v>2</v>
      </c>
      <c r="J291" s="111" t="s">
        <v>1088</v>
      </c>
      <c r="K291" s="114" t="s">
        <v>0</v>
      </c>
      <c r="L291" s="114">
        <v>4</v>
      </c>
      <c r="M291" s="114" t="s">
        <v>4023</v>
      </c>
      <c r="N291" s="120"/>
      <c r="O291" s="114" t="s">
        <v>5928</v>
      </c>
    </row>
    <row r="292" spans="1:15" s="176" customFormat="1" ht="33.75">
      <c r="A292" s="111" t="s">
        <v>1111</v>
      </c>
      <c r="B292" s="131" t="s">
        <v>1110</v>
      </c>
      <c r="C292" s="111" t="s">
        <v>6</v>
      </c>
      <c r="D292" s="111" t="s">
        <v>1033</v>
      </c>
      <c r="E292" s="111" t="s">
        <v>3963</v>
      </c>
      <c r="F292" s="112">
        <v>17.149999999999999</v>
      </c>
      <c r="G292" s="110">
        <v>35643</v>
      </c>
      <c r="H292" s="111" t="s">
        <v>3</v>
      </c>
      <c r="I292" s="111" t="s">
        <v>2</v>
      </c>
      <c r="J292" s="111" t="s">
        <v>1088</v>
      </c>
      <c r="K292" s="114" t="s">
        <v>0</v>
      </c>
      <c r="L292" s="114">
        <v>4</v>
      </c>
      <c r="M292" s="114" t="s">
        <v>4023</v>
      </c>
      <c r="N292" s="120"/>
      <c r="O292" s="114" t="s">
        <v>5928</v>
      </c>
    </row>
    <row r="293" spans="1:15" ht="22.5">
      <c r="A293" s="111" t="s">
        <v>1109</v>
      </c>
      <c r="B293" s="131" t="s">
        <v>1108</v>
      </c>
      <c r="C293" s="111" t="s">
        <v>1107</v>
      </c>
      <c r="D293" s="111" t="s">
        <v>1082</v>
      </c>
      <c r="E293" s="111" t="s">
        <v>5</v>
      </c>
      <c r="F293" s="112">
        <v>5.76</v>
      </c>
      <c r="G293" s="110">
        <v>39289</v>
      </c>
      <c r="H293" s="111" t="s">
        <v>3</v>
      </c>
      <c r="I293" s="111" t="s">
        <v>2</v>
      </c>
      <c r="J293" s="111" t="s">
        <v>1081</v>
      </c>
      <c r="K293" s="114" t="s">
        <v>19</v>
      </c>
      <c r="L293" s="114" t="s">
        <v>5442</v>
      </c>
      <c r="M293" s="114" t="s">
        <v>5442</v>
      </c>
      <c r="N293" s="120"/>
      <c r="O293" s="114" t="s">
        <v>5928</v>
      </c>
    </row>
    <row r="294" spans="1:15" ht="33.75">
      <c r="A294" s="111" t="s">
        <v>1106</v>
      </c>
      <c r="B294" s="131" t="s">
        <v>1105</v>
      </c>
      <c r="C294" s="111" t="s">
        <v>6</v>
      </c>
      <c r="D294" s="111" t="s">
        <v>1033</v>
      </c>
      <c r="E294" s="111" t="s">
        <v>3963</v>
      </c>
      <c r="F294" s="112">
        <v>0.9</v>
      </c>
      <c r="G294" s="110">
        <v>35431</v>
      </c>
      <c r="H294" s="111" t="s">
        <v>3</v>
      </c>
      <c r="I294" s="111" t="s">
        <v>2</v>
      </c>
      <c r="J294" s="111" t="s">
        <v>234</v>
      </c>
      <c r="K294" s="114" t="s">
        <v>0</v>
      </c>
      <c r="L294" s="114">
        <v>4</v>
      </c>
      <c r="M294" s="114" t="s">
        <v>4023</v>
      </c>
      <c r="N294" s="120"/>
      <c r="O294" s="114" t="s">
        <v>5928</v>
      </c>
    </row>
    <row r="295" spans="1:15" s="176" customFormat="1" ht="33.75">
      <c r="A295" s="111" t="s">
        <v>1104</v>
      </c>
      <c r="B295" s="131" t="s">
        <v>1103</v>
      </c>
      <c r="C295" s="111" t="s">
        <v>6</v>
      </c>
      <c r="D295" s="111" t="s">
        <v>1033</v>
      </c>
      <c r="E295" s="111" t="s">
        <v>3963</v>
      </c>
      <c r="F295" s="112">
        <v>3.53</v>
      </c>
      <c r="G295" s="110">
        <v>45292</v>
      </c>
      <c r="H295" s="111" t="s">
        <v>3</v>
      </c>
      <c r="I295" s="111" t="s">
        <v>2</v>
      </c>
      <c r="J295" s="111" t="s">
        <v>234</v>
      </c>
      <c r="K295" s="114" t="s">
        <v>0</v>
      </c>
      <c r="L295" s="114">
        <v>4</v>
      </c>
      <c r="M295" s="114" t="s">
        <v>4023</v>
      </c>
      <c r="N295" s="120"/>
      <c r="O295" s="114" t="s">
        <v>5928</v>
      </c>
    </row>
    <row r="296" spans="1:15" s="176" customFormat="1" ht="33.75">
      <c r="A296" s="111" t="s">
        <v>1102</v>
      </c>
      <c r="B296" s="131" t="s">
        <v>1101</v>
      </c>
      <c r="C296" s="111" t="s">
        <v>6</v>
      </c>
      <c r="D296" s="111" t="s">
        <v>1033</v>
      </c>
      <c r="E296" s="111" t="s">
        <v>3963</v>
      </c>
      <c r="F296" s="112">
        <v>4.83</v>
      </c>
      <c r="G296" s="110">
        <v>45292</v>
      </c>
      <c r="H296" s="111" t="s">
        <v>3</v>
      </c>
      <c r="I296" s="111" t="s">
        <v>2</v>
      </c>
      <c r="J296" s="111" t="s">
        <v>234</v>
      </c>
      <c r="K296" s="114" t="s">
        <v>0</v>
      </c>
      <c r="L296" s="114">
        <v>4</v>
      </c>
      <c r="M296" s="114" t="s">
        <v>4023</v>
      </c>
      <c r="N296" s="120"/>
      <c r="O296" s="114" t="s">
        <v>5928</v>
      </c>
    </row>
    <row r="297" spans="1:15" ht="33.75">
      <c r="A297" s="111" t="s">
        <v>1100</v>
      </c>
      <c r="B297" s="131" t="s">
        <v>1099</v>
      </c>
      <c r="C297" s="111" t="s">
        <v>6</v>
      </c>
      <c r="D297" s="111" t="s">
        <v>1033</v>
      </c>
      <c r="E297" s="111" t="s">
        <v>3963</v>
      </c>
      <c r="F297" s="112">
        <v>0.9</v>
      </c>
      <c r="G297" s="110">
        <v>35431</v>
      </c>
      <c r="H297" s="111" t="s">
        <v>3</v>
      </c>
      <c r="I297" s="111" t="s">
        <v>2</v>
      </c>
      <c r="J297" s="111" t="s">
        <v>234</v>
      </c>
      <c r="K297" s="114" t="s">
        <v>0</v>
      </c>
      <c r="L297" s="114">
        <v>4</v>
      </c>
      <c r="M297" s="114" t="s">
        <v>4023</v>
      </c>
      <c r="N297" s="120"/>
      <c r="O297" s="114" t="s">
        <v>5928</v>
      </c>
    </row>
    <row r="298" spans="1:15" ht="33.75">
      <c r="A298" s="111" t="s">
        <v>1098</v>
      </c>
      <c r="B298" s="131" t="s">
        <v>1097</v>
      </c>
      <c r="C298" s="111" t="s">
        <v>6</v>
      </c>
      <c r="D298" s="111" t="s">
        <v>1033</v>
      </c>
      <c r="E298" s="111" t="s">
        <v>3963</v>
      </c>
      <c r="F298" s="112">
        <v>2.2000000000000002</v>
      </c>
      <c r="G298" s="110">
        <v>35431</v>
      </c>
      <c r="H298" s="111" t="s">
        <v>3</v>
      </c>
      <c r="I298" s="111" t="s">
        <v>2</v>
      </c>
      <c r="J298" s="111" t="s">
        <v>234</v>
      </c>
      <c r="K298" s="114" t="s">
        <v>0</v>
      </c>
      <c r="L298" s="114">
        <v>4</v>
      </c>
      <c r="M298" s="114" t="s">
        <v>4023</v>
      </c>
      <c r="N298" s="120"/>
      <c r="O298" s="114" t="s">
        <v>5928</v>
      </c>
    </row>
    <row r="299" spans="1:15" s="2" customFormat="1" ht="33.75">
      <c r="A299" s="111" t="s">
        <v>1096</v>
      </c>
      <c r="B299" s="131" t="s">
        <v>1095</v>
      </c>
      <c r="C299" s="111" t="s">
        <v>6</v>
      </c>
      <c r="D299" s="111" t="s">
        <v>1033</v>
      </c>
      <c r="E299" s="111" t="s">
        <v>3963</v>
      </c>
      <c r="F299" s="112">
        <v>2.2000000000000002</v>
      </c>
      <c r="G299" s="110">
        <v>44378</v>
      </c>
      <c r="H299" s="111" t="s">
        <v>3</v>
      </c>
      <c r="I299" s="111" t="s">
        <v>2</v>
      </c>
      <c r="J299" s="111" t="s">
        <v>5664</v>
      </c>
      <c r="K299" s="114" t="s">
        <v>9</v>
      </c>
      <c r="L299" s="114">
        <v>4</v>
      </c>
      <c r="M299" s="114" t="s">
        <v>4023</v>
      </c>
      <c r="N299" s="120"/>
      <c r="O299" s="114" t="s">
        <v>5928</v>
      </c>
    </row>
    <row r="300" spans="1:15" s="2" customFormat="1" ht="22.5">
      <c r="A300" s="111" t="s">
        <v>1094</v>
      </c>
      <c r="B300" s="131" t="s">
        <v>1093</v>
      </c>
      <c r="C300" s="111" t="s">
        <v>6</v>
      </c>
      <c r="D300" s="111" t="s">
        <v>1033</v>
      </c>
      <c r="E300" s="111" t="s">
        <v>3963</v>
      </c>
      <c r="F300" s="112">
        <v>1.1000000000000001</v>
      </c>
      <c r="G300" s="110">
        <v>35431</v>
      </c>
      <c r="H300" s="111" t="s">
        <v>3</v>
      </c>
      <c r="I300" s="111" t="s">
        <v>2</v>
      </c>
      <c r="J300" s="111" t="s">
        <v>1088</v>
      </c>
      <c r="K300" s="114" t="s">
        <v>0</v>
      </c>
      <c r="L300" s="114">
        <v>4</v>
      </c>
      <c r="M300" s="114" t="s">
        <v>4023</v>
      </c>
      <c r="N300" s="120"/>
      <c r="O300" s="114" t="s">
        <v>5928</v>
      </c>
    </row>
    <row r="301" spans="1:15" s="2" customFormat="1" ht="22.5">
      <c r="A301" s="111" t="s">
        <v>1092</v>
      </c>
      <c r="B301" s="131" t="s">
        <v>1091</v>
      </c>
      <c r="C301" s="111" t="s">
        <v>6</v>
      </c>
      <c r="D301" s="111" t="s">
        <v>1033</v>
      </c>
      <c r="E301" s="111" t="s">
        <v>3963</v>
      </c>
      <c r="F301" s="112">
        <v>3.1</v>
      </c>
      <c r="G301" s="110">
        <v>35431</v>
      </c>
      <c r="H301" s="111" t="s">
        <v>3</v>
      </c>
      <c r="I301" s="111" t="s">
        <v>2</v>
      </c>
      <c r="J301" s="111" t="s">
        <v>1088</v>
      </c>
      <c r="K301" s="114" t="s">
        <v>0</v>
      </c>
      <c r="L301" s="114">
        <v>4</v>
      </c>
      <c r="M301" s="114" t="s">
        <v>4023</v>
      </c>
      <c r="N301" s="120"/>
      <c r="O301" s="114" t="s">
        <v>5928</v>
      </c>
    </row>
    <row r="302" spans="1:15" s="2" customFormat="1" ht="22.5">
      <c r="A302" s="111" t="s">
        <v>1090</v>
      </c>
      <c r="B302" s="131" t="s">
        <v>1089</v>
      </c>
      <c r="C302" s="111" t="s">
        <v>6</v>
      </c>
      <c r="D302" s="111" t="s">
        <v>1033</v>
      </c>
      <c r="E302" s="111" t="s">
        <v>3963</v>
      </c>
      <c r="F302" s="112">
        <v>7.9</v>
      </c>
      <c r="G302" s="110">
        <v>35431</v>
      </c>
      <c r="H302" s="111" t="s">
        <v>3</v>
      </c>
      <c r="I302" s="111" t="s">
        <v>2</v>
      </c>
      <c r="J302" s="111" t="s">
        <v>1088</v>
      </c>
      <c r="K302" s="114" t="s">
        <v>0</v>
      </c>
      <c r="L302" s="114">
        <v>4</v>
      </c>
      <c r="M302" s="114" t="s">
        <v>4023</v>
      </c>
      <c r="N302" s="120"/>
      <c r="O302" s="114" t="s">
        <v>5928</v>
      </c>
    </row>
    <row r="303" spans="1:15" s="2" customFormat="1" ht="22.5">
      <c r="A303" s="111" t="s">
        <v>1087</v>
      </c>
      <c r="B303" s="131" t="s">
        <v>1086</v>
      </c>
      <c r="C303" s="111" t="s">
        <v>1083</v>
      </c>
      <c r="D303" s="111" t="s">
        <v>1082</v>
      </c>
      <c r="E303" s="111" t="s">
        <v>5</v>
      </c>
      <c r="F303" s="112">
        <v>100</v>
      </c>
      <c r="G303" s="110">
        <v>35431</v>
      </c>
      <c r="H303" s="111" t="s">
        <v>3</v>
      </c>
      <c r="I303" s="111" t="s">
        <v>2</v>
      </c>
      <c r="J303" s="111" t="s">
        <v>1081</v>
      </c>
      <c r="K303" s="114" t="s">
        <v>0</v>
      </c>
      <c r="L303" s="114">
        <v>4</v>
      </c>
      <c r="M303" s="114" t="s">
        <v>4023</v>
      </c>
      <c r="N303" s="120"/>
      <c r="O303" s="114" t="s">
        <v>5928</v>
      </c>
    </row>
    <row r="304" spans="1:15" s="2" customFormat="1" ht="22.5">
      <c r="A304" s="111" t="s">
        <v>1085</v>
      </c>
      <c r="B304" s="131" t="s">
        <v>1084</v>
      </c>
      <c r="C304" s="111" t="s">
        <v>1083</v>
      </c>
      <c r="D304" s="111" t="s">
        <v>1082</v>
      </c>
      <c r="E304" s="111" t="s">
        <v>5</v>
      </c>
      <c r="F304" s="112">
        <v>100</v>
      </c>
      <c r="G304" s="110">
        <v>35431</v>
      </c>
      <c r="H304" s="111" t="s">
        <v>3</v>
      </c>
      <c r="I304" s="111" t="s">
        <v>2</v>
      </c>
      <c r="J304" s="111" t="s">
        <v>1081</v>
      </c>
      <c r="K304" s="114" t="s">
        <v>0</v>
      </c>
      <c r="L304" s="114">
        <v>4</v>
      </c>
      <c r="M304" s="114" t="s">
        <v>4023</v>
      </c>
      <c r="N304" s="120"/>
      <c r="O304" s="114" t="s">
        <v>5928</v>
      </c>
    </row>
    <row r="305" spans="1:15" s="2" customFormat="1" ht="22.5">
      <c r="A305" s="111" t="s">
        <v>1080</v>
      </c>
      <c r="B305" s="131" t="s">
        <v>1079</v>
      </c>
      <c r="C305" s="111" t="s">
        <v>1034</v>
      </c>
      <c r="D305" s="111" t="s">
        <v>1033</v>
      </c>
      <c r="E305" s="111" t="s">
        <v>3963</v>
      </c>
      <c r="F305" s="112">
        <v>1.75</v>
      </c>
      <c r="G305" s="110">
        <v>35643</v>
      </c>
      <c r="H305" s="111" t="s">
        <v>3</v>
      </c>
      <c r="I305" s="111" t="s">
        <v>2</v>
      </c>
      <c r="J305" s="111" t="s">
        <v>1078</v>
      </c>
      <c r="K305" s="114" t="s">
        <v>0</v>
      </c>
      <c r="L305" s="114">
        <v>4</v>
      </c>
      <c r="M305" s="114" t="s">
        <v>4023</v>
      </c>
      <c r="N305" s="120"/>
      <c r="O305" s="114" t="s">
        <v>5928</v>
      </c>
    </row>
    <row r="306" spans="1:15" s="2" customFormat="1" ht="22.5">
      <c r="A306" s="111" t="s">
        <v>1077</v>
      </c>
      <c r="B306" s="131" t="s">
        <v>1076</v>
      </c>
      <c r="C306" s="111" t="s">
        <v>6</v>
      </c>
      <c r="D306" s="111" t="s">
        <v>1033</v>
      </c>
      <c r="E306" s="111" t="s">
        <v>3963</v>
      </c>
      <c r="F306" s="112">
        <v>0.12</v>
      </c>
      <c r="G306" s="110">
        <v>38808</v>
      </c>
      <c r="H306" s="111" t="s">
        <v>3</v>
      </c>
      <c r="I306" s="111" t="s">
        <v>2</v>
      </c>
      <c r="J306" s="111" t="s">
        <v>1071</v>
      </c>
      <c r="K306" s="114" t="s">
        <v>0</v>
      </c>
      <c r="L306" s="114">
        <v>4</v>
      </c>
      <c r="M306" s="114" t="s">
        <v>4023</v>
      </c>
      <c r="N306" s="120"/>
      <c r="O306" s="114" t="s">
        <v>5928</v>
      </c>
    </row>
    <row r="307" spans="1:15" s="2" customFormat="1" ht="33.75">
      <c r="A307" s="111" t="s">
        <v>1075</v>
      </c>
      <c r="B307" s="131" t="s">
        <v>1074</v>
      </c>
      <c r="C307" s="111" t="s">
        <v>6</v>
      </c>
      <c r="D307" s="111" t="s">
        <v>1033</v>
      </c>
      <c r="E307" s="111" t="s">
        <v>3963</v>
      </c>
      <c r="F307" s="112">
        <v>0.43</v>
      </c>
      <c r="G307" s="110">
        <v>38808</v>
      </c>
      <c r="H307" s="111" t="s">
        <v>3</v>
      </c>
      <c r="I307" s="111" t="s">
        <v>2</v>
      </c>
      <c r="J307" s="111" t="s">
        <v>1071</v>
      </c>
      <c r="K307" s="114" t="s">
        <v>0</v>
      </c>
      <c r="L307" s="114">
        <v>4</v>
      </c>
      <c r="M307" s="114" t="s">
        <v>4023</v>
      </c>
      <c r="N307" s="120"/>
      <c r="O307" s="114" t="s">
        <v>5928</v>
      </c>
    </row>
    <row r="308" spans="1:15" s="2" customFormat="1" ht="22.5">
      <c r="A308" s="111" t="s">
        <v>1073</v>
      </c>
      <c r="B308" s="131" t="s">
        <v>1072</v>
      </c>
      <c r="C308" s="111" t="s">
        <v>6</v>
      </c>
      <c r="D308" s="111" t="s">
        <v>1033</v>
      </c>
      <c r="E308" s="111" t="s">
        <v>3963</v>
      </c>
      <c r="F308" s="112">
        <v>0.61</v>
      </c>
      <c r="G308" s="110">
        <v>38808</v>
      </c>
      <c r="H308" s="111" t="s">
        <v>3</v>
      </c>
      <c r="I308" s="111" t="s">
        <v>2</v>
      </c>
      <c r="J308" s="111" t="s">
        <v>1071</v>
      </c>
      <c r="K308" s="114" t="s">
        <v>0</v>
      </c>
      <c r="L308" s="114">
        <v>4</v>
      </c>
      <c r="M308" s="114" t="s">
        <v>4023</v>
      </c>
      <c r="N308" s="120"/>
      <c r="O308" s="114" t="s">
        <v>5928</v>
      </c>
    </row>
    <row r="309" spans="1:15" s="2" customFormat="1" ht="33.75">
      <c r="A309" s="111" t="s">
        <v>1070</v>
      </c>
      <c r="B309" s="131" t="s">
        <v>1069</v>
      </c>
      <c r="C309" s="111" t="s">
        <v>1034</v>
      </c>
      <c r="D309" s="111" t="s">
        <v>1033</v>
      </c>
      <c r="E309" s="111" t="s">
        <v>3963</v>
      </c>
      <c r="F309" s="112">
        <v>0.54</v>
      </c>
      <c r="G309" s="110">
        <v>38353</v>
      </c>
      <c r="H309" s="111" t="s">
        <v>3</v>
      </c>
      <c r="I309" s="111" t="s">
        <v>2</v>
      </c>
      <c r="J309" s="111" t="s">
        <v>217</v>
      </c>
      <c r="K309" s="114" t="s">
        <v>0</v>
      </c>
      <c r="L309" s="114">
        <v>4</v>
      </c>
      <c r="M309" s="114" t="s">
        <v>4023</v>
      </c>
      <c r="N309" s="120"/>
      <c r="O309" s="114" t="s">
        <v>5928</v>
      </c>
    </row>
    <row r="310" spans="1:15" s="2" customFormat="1" ht="22.5">
      <c r="A310" s="111" t="s">
        <v>1068</v>
      </c>
      <c r="B310" s="131" t="s">
        <v>1067</v>
      </c>
      <c r="C310" s="111" t="s">
        <v>1034</v>
      </c>
      <c r="D310" s="111" t="s">
        <v>1033</v>
      </c>
      <c r="E310" s="111" t="s">
        <v>3963</v>
      </c>
      <c r="F310" s="112">
        <v>0.14000000000000001</v>
      </c>
      <c r="G310" s="110">
        <v>38353</v>
      </c>
      <c r="H310" s="111" t="s">
        <v>3</v>
      </c>
      <c r="I310" s="111" t="s">
        <v>2</v>
      </c>
      <c r="J310" s="111" t="s">
        <v>109</v>
      </c>
      <c r="K310" s="114" t="s">
        <v>0</v>
      </c>
      <c r="L310" s="114">
        <v>4</v>
      </c>
      <c r="M310" s="114" t="s">
        <v>4023</v>
      </c>
      <c r="N310" s="120"/>
      <c r="O310" s="114" t="s">
        <v>5928</v>
      </c>
    </row>
    <row r="311" spans="1:15" s="2" customFormat="1" ht="33.75">
      <c r="A311" s="111" t="s">
        <v>1066</v>
      </c>
      <c r="B311" s="131" t="s">
        <v>1065</v>
      </c>
      <c r="C311" s="111" t="s">
        <v>1034</v>
      </c>
      <c r="D311" s="111" t="s">
        <v>1033</v>
      </c>
      <c r="E311" s="111" t="s">
        <v>3963</v>
      </c>
      <c r="F311" s="112">
        <v>0.23</v>
      </c>
      <c r="G311" s="110">
        <v>38353</v>
      </c>
      <c r="H311" s="111" t="s">
        <v>3</v>
      </c>
      <c r="I311" s="111" t="s">
        <v>2</v>
      </c>
      <c r="J311" s="111" t="s">
        <v>109</v>
      </c>
      <c r="K311" s="114" t="s">
        <v>0</v>
      </c>
      <c r="L311" s="114">
        <v>4</v>
      </c>
      <c r="M311" s="114" t="s">
        <v>4023</v>
      </c>
      <c r="N311" s="120"/>
      <c r="O311" s="114" t="s">
        <v>5928</v>
      </c>
    </row>
    <row r="312" spans="1:15" s="2" customFormat="1" ht="33.75">
      <c r="A312" s="111" t="s">
        <v>1064</v>
      </c>
      <c r="B312" s="131" t="s">
        <v>1063</v>
      </c>
      <c r="C312" s="111" t="s">
        <v>1034</v>
      </c>
      <c r="D312" s="111" t="s">
        <v>1033</v>
      </c>
      <c r="E312" s="111" t="s">
        <v>3963</v>
      </c>
      <c r="F312" s="112">
        <v>0.45</v>
      </c>
      <c r="G312" s="110">
        <v>38353</v>
      </c>
      <c r="H312" s="111" t="s">
        <v>3</v>
      </c>
      <c r="I312" s="111" t="s">
        <v>2</v>
      </c>
      <c r="J312" s="111" t="s">
        <v>109</v>
      </c>
      <c r="K312" s="114" t="s">
        <v>0</v>
      </c>
      <c r="L312" s="114">
        <v>4</v>
      </c>
      <c r="M312" s="114" t="s">
        <v>4023</v>
      </c>
      <c r="N312" s="120"/>
      <c r="O312" s="114" t="s">
        <v>5928</v>
      </c>
    </row>
    <row r="313" spans="1:15" s="2" customFormat="1" ht="22.5">
      <c r="A313" s="111" t="s">
        <v>1062</v>
      </c>
      <c r="B313" s="131" t="s">
        <v>1061</v>
      </c>
      <c r="C313" s="111" t="s">
        <v>1034</v>
      </c>
      <c r="D313" s="111" t="s">
        <v>1033</v>
      </c>
      <c r="E313" s="111" t="s">
        <v>3963</v>
      </c>
      <c r="F313" s="112">
        <v>0.26</v>
      </c>
      <c r="G313" s="110">
        <v>38353</v>
      </c>
      <c r="H313" s="111" t="s">
        <v>3</v>
      </c>
      <c r="I313" s="111" t="s">
        <v>2</v>
      </c>
      <c r="J313" s="111" t="s">
        <v>109</v>
      </c>
      <c r="K313" s="114" t="s">
        <v>0</v>
      </c>
      <c r="L313" s="114">
        <v>4</v>
      </c>
      <c r="M313" s="114" t="s">
        <v>4023</v>
      </c>
      <c r="N313" s="120"/>
      <c r="O313" s="114" t="s">
        <v>5928</v>
      </c>
    </row>
    <row r="314" spans="1:15" s="2" customFormat="1" ht="33.75">
      <c r="A314" s="111" t="s">
        <v>1060</v>
      </c>
      <c r="B314" s="131" t="s">
        <v>1059</v>
      </c>
      <c r="C314" s="111" t="s">
        <v>1034</v>
      </c>
      <c r="D314" s="111" t="s">
        <v>1033</v>
      </c>
      <c r="E314" s="111" t="s">
        <v>3963</v>
      </c>
      <c r="F314" s="112">
        <v>0.33</v>
      </c>
      <c r="G314" s="110">
        <v>38353</v>
      </c>
      <c r="H314" s="111" t="s">
        <v>3</v>
      </c>
      <c r="I314" s="111" t="s">
        <v>2</v>
      </c>
      <c r="J314" s="111" t="s">
        <v>109</v>
      </c>
      <c r="K314" s="114" t="s">
        <v>0</v>
      </c>
      <c r="L314" s="114">
        <v>4</v>
      </c>
      <c r="M314" s="114" t="s">
        <v>4023</v>
      </c>
      <c r="N314" s="120"/>
      <c r="O314" s="114" t="s">
        <v>5928</v>
      </c>
    </row>
    <row r="315" spans="1:15" s="2" customFormat="1" ht="33.75">
      <c r="A315" s="111" t="s">
        <v>1058</v>
      </c>
      <c r="B315" s="131" t="s">
        <v>1057</v>
      </c>
      <c r="C315" s="111" t="s">
        <v>1034</v>
      </c>
      <c r="D315" s="111" t="s">
        <v>1033</v>
      </c>
      <c r="E315" s="111" t="s">
        <v>3963</v>
      </c>
      <c r="F315" s="112">
        <v>0.54</v>
      </c>
      <c r="G315" s="110">
        <v>38353</v>
      </c>
      <c r="H315" s="111" t="s">
        <v>3</v>
      </c>
      <c r="I315" s="111" t="s">
        <v>2</v>
      </c>
      <c r="J315" s="111" t="s">
        <v>109</v>
      </c>
      <c r="K315" s="114" t="s">
        <v>0</v>
      </c>
      <c r="L315" s="114">
        <v>4</v>
      </c>
      <c r="M315" s="114" t="s">
        <v>4023</v>
      </c>
      <c r="N315" s="120"/>
      <c r="O315" s="114" t="s">
        <v>5928</v>
      </c>
    </row>
    <row r="316" spans="1:15" s="2" customFormat="1" ht="22.5">
      <c r="A316" s="111" t="s">
        <v>1056</v>
      </c>
      <c r="B316" s="131" t="s">
        <v>1055</v>
      </c>
      <c r="C316" s="111" t="s">
        <v>1034</v>
      </c>
      <c r="D316" s="111" t="s">
        <v>1033</v>
      </c>
      <c r="E316" s="111" t="s">
        <v>3963</v>
      </c>
      <c r="F316" s="112">
        <v>1.04</v>
      </c>
      <c r="G316" s="110">
        <v>38261</v>
      </c>
      <c r="H316" s="111" t="s">
        <v>3</v>
      </c>
      <c r="I316" s="111" t="s">
        <v>2</v>
      </c>
      <c r="J316" s="111" t="s">
        <v>1032</v>
      </c>
      <c r="K316" s="114" t="s">
        <v>0</v>
      </c>
      <c r="L316" s="114">
        <v>4</v>
      </c>
      <c r="M316" s="114" t="s">
        <v>4023</v>
      </c>
      <c r="N316" s="120"/>
      <c r="O316" s="114" t="s">
        <v>5928</v>
      </c>
    </row>
    <row r="317" spans="1:15" s="2" customFormat="1" ht="33.75">
      <c r="A317" s="111" t="s">
        <v>1054</v>
      </c>
      <c r="B317" s="131" t="s">
        <v>1053</v>
      </c>
      <c r="C317" s="111" t="s">
        <v>1034</v>
      </c>
      <c r="D317" s="111" t="s">
        <v>1033</v>
      </c>
      <c r="E317" s="111" t="s">
        <v>3963</v>
      </c>
      <c r="F317" s="112">
        <v>1.05</v>
      </c>
      <c r="G317" s="110">
        <v>38261</v>
      </c>
      <c r="H317" s="111" t="s">
        <v>3</v>
      </c>
      <c r="I317" s="111" t="s">
        <v>2</v>
      </c>
      <c r="J317" s="111" t="s">
        <v>1032</v>
      </c>
      <c r="K317" s="114" t="s">
        <v>0</v>
      </c>
      <c r="L317" s="114">
        <v>4</v>
      </c>
      <c r="M317" s="114" t="s">
        <v>4023</v>
      </c>
      <c r="N317" s="120"/>
      <c r="O317" s="114" t="s">
        <v>5928</v>
      </c>
    </row>
    <row r="318" spans="1:15" s="2" customFormat="1" ht="22.5">
      <c r="A318" s="111" t="s">
        <v>1052</v>
      </c>
      <c r="B318" s="131" t="s">
        <v>1051</v>
      </c>
      <c r="C318" s="111" t="s">
        <v>1034</v>
      </c>
      <c r="D318" s="111" t="s">
        <v>1033</v>
      </c>
      <c r="E318" s="111" t="s">
        <v>3963</v>
      </c>
      <c r="F318" s="112">
        <v>1.6</v>
      </c>
      <c r="G318" s="110">
        <v>38353</v>
      </c>
      <c r="H318" s="111" t="s">
        <v>3</v>
      </c>
      <c r="I318" s="111" t="s">
        <v>2</v>
      </c>
      <c r="J318" s="111" t="s">
        <v>1032</v>
      </c>
      <c r="K318" s="114" t="s">
        <v>0</v>
      </c>
      <c r="L318" s="114">
        <v>4</v>
      </c>
      <c r="M318" s="114" t="s">
        <v>4023</v>
      </c>
      <c r="N318" s="120"/>
      <c r="O318" s="114" t="s">
        <v>5928</v>
      </c>
    </row>
    <row r="319" spans="1:15" s="2" customFormat="1" ht="56.25">
      <c r="A319" s="111" t="s">
        <v>1050</v>
      </c>
      <c r="B319" s="131" t="s">
        <v>1049</v>
      </c>
      <c r="C319" s="111" t="s">
        <v>1034</v>
      </c>
      <c r="D319" s="111" t="s">
        <v>1033</v>
      </c>
      <c r="E319" s="111" t="s">
        <v>3963</v>
      </c>
      <c r="F319" s="112">
        <v>3.19</v>
      </c>
      <c r="G319" s="110">
        <v>38353</v>
      </c>
      <c r="H319" s="111" t="s">
        <v>3</v>
      </c>
      <c r="I319" s="111" t="s">
        <v>2</v>
      </c>
      <c r="J319" s="111" t="s">
        <v>1032</v>
      </c>
      <c r="K319" s="114" t="s">
        <v>0</v>
      </c>
      <c r="L319" s="114">
        <v>4</v>
      </c>
      <c r="M319" s="114" t="s">
        <v>4023</v>
      </c>
      <c r="N319" s="120"/>
      <c r="O319" s="114" t="s">
        <v>5928</v>
      </c>
    </row>
    <row r="320" spans="1:15" s="2" customFormat="1" ht="56.25">
      <c r="A320" s="111" t="s">
        <v>1048</v>
      </c>
      <c r="B320" s="131" t="s">
        <v>1047</v>
      </c>
      <c r="C320" s="111" t="s">
        <v>1034</v>
      </c>
      <c r="D320" s="111" t="s">
        <v>1033</v>
      </c>
      <c r="E320" s="111" t="s">
        <v>3963</v>
      </c>
      <c r="F320" s="112">
        <v>5.32</v>
      </c>
      <c r="G320" s="110">
        <v>38261</v>
      </c>
      <c r="H320" s="111" t="s">
        <v>3</v>
      </c>
      <c r="I320" s="111" t="s">
        <v>2</v>
      </c>
      <c r="J320" s="111" t="s">
        <v>1032</v>
      </c>
      <c r="K320" s="114" t="s">
        <v>0</v>
      </c>
      <c r="L320" s="114">
        <v>4</v>
      </c>
      <c r="M320" s="114" t="s">
        <v>4023</v>
      </c>
      <c r="N320" s="120"/>
      <c r="O320" s="114" t="s">
        <v>5928</v>
      </c>
    </row>
    <row r="321" spans="1:15" s="2" customFormat="1" ht="22.5">
      <c r="A321" s="111" t="s">
        <v>1046</v>
      </c>
      <c r="B321" s="131" t="s">
        <v>1045</v>
      </c>
      <c r="C321" s="111" t="s">
        <v>1034</v>
      </c>
      <c r="D321" s="111" t="s">
        <v>1033</v>
      </c>
      <c r="E321" s="111" t="s">
        <v>3963</v>
      </c>
      <c r="F321" s="112">
        <v>0.55000000000000004</v>
      </c>
      <c r="G321" s="110">
        <v>38261</v>
      </c>
      <c r="H321" s="111" t="s">
        <v>3</v>
      </c>
      <c r="I321" s="111" t="s">
        <v>2</v>
      </c>
      <c r="J321" s="111" t="s">
        <v>1032</v>
      </c>
      <c r="K321" s="114" t="s">
        <v>0</v>
      </c>
      <c r="L321" s="114">
        <v>4</v>
      </c>
      <c r="M321" s="114" t="s">
        <v>4023</v>
      </c>
      <c r="N321" s="120"/>
      <c r="O321" s="114" t="s">
        <v>5928</v>
      </c>
    </row>
    <row r="322" spans="1:15" ht="33.75">
      <c r="A322" s="111" t="s">
        <v>1044</v>
      </c>
      <c r="B322" s="131" t="s">
        <v>1043</v>
      </c>
      <c r="C322" s="111" t="s">
        <v>1034</v>
      </c>
      <c r="D322" s="111" t="s">
        <v>1033</v>
      </c>
      <c r="E322" s="111" t="s">
        <v>3963</v>
      </c>
      <c r="F322" s="112">
        <v>0.69</v>
      </c>
      <c r="G322" s="110">
        <v>38261</v>
      </c>
      <c r="H322" s="111" t="s">
        <v>3</v>
      </c>
      <c r="I322" s="111" t="s">
        <v>2</v>
      </c>
      <c r="J322" s="111" t="s">
        <v>1032</v>
      </c>
      <c r="K322" s="114" t="s">
        <v>0</v>
      </c>
      <c r="L322" s="114">
        <v>4</v>
      </c>
      <c r="M322" s="114" t="s">
        <v>4023</v>
      </c>
      <c r="N322" s="120"/>
      <c r="O322" s="114" t="s">
        <v>5928</v>
      </c>
    </row>
    <row r="323" spans="1:15" ht="33.75">
      <c r="A323" s="111" t="s">
        <v>1042</v>
      </c>
      <c r="B323" s="131" t="s">
        <v>1041</v>
      </c>
      <c r="C323" s="111" t="s">
        <v>1034</v>
      </c>
      <c r="D323" s="111" t="s">
        <v>1033</v>
      </c>
      <c r="E323" s="111" t="s">
        <v>3963</v>
      </c>
      <c r="F323" s="112">
        <v>1.25</v>
      </c>
      <c r="G323" s="110">
        <v>38261</v>
      </c>
      <c r="H323" s="111" t="s">
        <v>3</v>
      </c>
      <c r="I323" s="111" t="s">
        <v>2</v>
      </c>
      <c r="J323" s="111" t="s">
        <v>1032</v>
      </c>
      <c r="K323" s="114" t="s">
        <v>0</v>
      </c>
      <c r="L323" s="114">
        <v>4</v>
      </c>
      <c r="M323" s="114" t="s">
        <v>4023</v>
      </c>
      <c r="N323" s="120"/>
      <c r="O323" s="114" t="s">
        <v>5928</v>
      </c>
    </row>
    <row r="324" spans="1:15" ht="22.5" customHeight="1">
      <c r="A324" s="111" t="s">
        <v>1040</v>
      </c>
      <c r="B324" s="131" t="s">
        <v>1039</v>
      </c>
      <c r="C324" s="111" t="s">
        <v>1034</v>
      </c>
      <c r="D324" s="111" t="s">
        <v>1033</v>
      </c>
      <c r="E324" s="111" t="s">
        <v>3963</v>
      </c>
      <c r="F324" s="112">
        <v>1.2</v>
      </c>
      <c r="G324" s="110">
        <v>45292</v>
      </c>
      <c r="H324" s="111" t="s">
        <v>3</v>
      </c>
      <c r="I324" s="111" t="s">
        <v>2</v>
      </c>
      <c r="J324" s="111" t="s">
        <v>1032</v>
      </c>
      <c r="K324" s="114" t="s">
        <v>0</v>
      </c>
      <c r="L324" s="114">
        <v>4</v>
      </c>
      <c r="M324" s="114" t="s">
        <v>4023</v>
      </c>
      <c r="N324" s="120"/>
      <c r="O324" s="114" t="s">
        <v>5928</v>
      </c>
    </row>
    <row r="325" spans="1:15" ht="33.75">
      <c r="A325" s="111" t="s">
        <v>1038</v>
      </c>
      <c r="B325" s="131" t="s">
        <v>1037</v>
      </c>
      <c r="C325" s="111" t="s">
        <v>1034</v>
      </c>
      <c r="D325" s="111" t="s">
        <v>1033</v>
      </c>
      <c r="E325" s="111" t="s">
        <v>3963</v>
      </c>
      <c r="F325" s="112">
        <v>9.75</v>
      </c>
      <c r="G325" s="110">
        <v>44378</v>
      </c>
      <c r="H325" s="111" t="s">
        <v>3</v>
      </c>
      <c r="I325" s="111" t="s">
        <v>2</v>
      </c>
      <c r="J325" s="111" t="s">
        <v>1032</v>
      </c>
      <c r="K325" s="114" t="s">
        <v>0</v>
      </c>
      <c r="L325" s="114">
        <v>4</v>
      </c>
      <c r="M325" s="114" t="s">
        <v>4023</v>
      </c>
      <c r="N325" s="120"/>
      <c r="O325" s="114" t="s">
        <v>5928</v>
      </c>
    </row>
    <row r="326" spans="1:15" ht="33.75">
      <c r="A326" s="111" t="s">
        <v>1036</v>
      </c>
      <c r="B326" s="131" t="s">
        <v>1035</v>
      </c>
      <c r="C326" s="111" t="s">
        <v>1034</v>
      </c>
      <c r="D326" s="111" t="s">
        <v>1033</v>
      </c>
      <c r="E326" s="111" t="s">
        <v>3963</v>
      </c>
      <c r="F326" s="112">
        <v>9.75</v>
      </c>
      <c r="G326" s="110">
        <v>44378</v>
      </c>
      <c r="H326" s="111" t="s">
        <v>3</v>
      </c>
      <c r="I326" s="111" t="s">
        <v>2</v>
      </c>
      <c r="J326" s="111" t="s">
        <v>1032</v>
      </c>
      <c r="K326" s="114" t="s">
        <v>0</v>
      </c>
      <c r="L326" s="114">
        <v>4</v>
      </c>
      <c r="M326" s="114" t="s">
        <v>4023</v>
      </c>
      <c r="N326" s="120"/>
      <c r="O326" s="114" t="s">
        <v>5928</v>
      </c>
    </row>
    <row r="327" spans="1:15" ht="33.75">
      <c r="A327" s="111" t="s">
        <v>1031</v>
      </c>
      <c r="B327" s="131" t="s">
        <v>1030</v>
      </c>
      <c r="C327" s="111" t="s">
        <v>6</v>
      </c>
      <c r="D327" s="111" t="s">
        <v>1007</v>
      </c>
      <c r="E327" s="111" t="s">
        <v>178</v>
      </c>
      <c r="F327" s="112" t="s">
        <v>3199</v>
      </c>
      <c r="G327" s="110">
        <v>38261</v>
      </c>
      <c r="H327" s="111" t="s">
        <v>176</v>
      </c>
      <c r="I327" s="111" t="s">
        <v>2</v>
      </c>
      <c r="J327" s="111" t="s">
        <v>943</v>
      </c>
      <c r="K327" s="114" t="s">
        <v>9</v>
      </c>
      <c r="L327" s="114">
        <v>1</v>
      </c>
      <c r="M327" s="114" t="s">
        <v>4024</v>
      </c>
      <c r="N327" s="120"/>
      <c r="O327" s="114" t="s">
        <v>5928</v>
      </c>
    </row>
    <row r="328" spans="1:15" ht="33.75">
      <c r="A328" s="111" t="s">
        <v>1029</v>
      </c>
      <c r="B328" s="131" t="s">
        <v>1028</v>
      </c>
      <c r="C328" s="111" t="s">
        <v>6</v>
      </c>
      <c r="D328" s="111" t="s">
        <v>1007</v>
      </c>
      <c r="E328" s="111" t="s">
        <v>178</v>
      </c>
      <c r="F328" s="112" t="s">
        <v>3199</v>
      </c>
      <c r="G328" s="110">
        <v>38261</v>
      </c>
      <c r="H328" s="111" t="s">
        <v>176</v>
      </c>
      <c r="I328" s="111" t="s">
        <v>2</v>
      </c>
      <c r="J328" s="111" t="s">
        <v>943</v>
      </c>
      <c r="K328" s="114" t="s">
        <v>9</v>
      </c>
      <c r="L328" s="114">
        <v>1</v>
      </c>
      <c r="M328" s="114" t="s">
        <v>4024</v>
      </c>
      <c r="N328" s="120"/>
      <c r="O328" s="114" t="s">
        <v>5928</v>
      </c>
    </row>
    <row r="329" spans="1:15" ht="33.75">
      <c r="A329" s="111" t="s">
        <v>1027</v>
      </c>
      <c r="B329" s="131" t="s">
        <v>1026</v>
      </c>
      <c r="C329" s="111" t="s">
        <v>6</v>
      </c>
      <c r="D329" s="111" t="s">
        <v>1007</v>
      </c>
      <c r="E329" s="111" t="s">
        <v>178</v>
      </c>
      <c r="F329" s="112" t="s">
        <v>3199</v>
      </c>
      <c r="G329" s="110">
        <v>38261</v>
      </c>
      <c r="H329" s="111" t="s">
        <v>176</v>
      </c>
      <c r="I329" s="111" t="s">
        <v>2</v>
      </c>
      <c r="J329" s="111" t="s">
        <v>943</v>
      </c>
      <c r="K329" s="114" t="s">
        <v>9</v>
      </c>
      <c r="L329" s="114">
        <v>1</v>
      </c>
      <c r="M329" s="114" t="s">
        <v>4024</v>
      </c>
      <c r="N329" s="120"/>
      <c r="O329" s="114" t="s">
        <v>5928</v>
      </c>
    </row>
    <row r="330" spans="1:15" ht="33.75">
      <c r="A330" s="111" t="s">
        <v>1025</v>
      </c>
      <c r="B330" s="131" t="s">
        <v>1024</v>
      </c>
      <c r="C330" s="111" t="s">
        <v>6</v>
      </c>
      <c r="D330" s="111" t="s">
        <v>1007</v>
      </c>
      <c r="E330" s="111" t="s">
        <v>178</v>
      </c>
      <c r="F330" s="112" t="s">
        <v>3199</v>
      </c>
      <c r="G330" s="110">
        <v>38261</v>
      </c>
      <c r="H330" s="111" t="s">
        <v>176</v>
      </c>
      <c r="I330" s="111" t="s">
        <v>2</v>
      </c>
      <c r="J330" s="111" t="s">
        <v>175</v>
      </c>
      <c r="K330" s="114" t="s">
        <v>9</v>
      </c>
      <c r="L330" s="114">
        <v>1</v>
      </c>
      <c r="M330" s="114" t="s">
        <v>4024</v>
      </c>
      <c r="N330" s="120"/>
      <c r="O330" s="114" t="s">
        <v>5928</v>
      </c>
    </row>
    <row r="331" spans="1:15" ht="33.75">
      <c r="A331" s="111" t="s">
        <v>1023</v>
      </c>
      <c r="B331" s="131" t="s">
        <v>1022</v>
      </c>
      <c r="C331" s="111" t="s">
        <v>6</v>
      </c>
      <c r="D331" s="111" t="s">
        <v>1007</v>
      </c>
      <c r="E331" s="111" t="s">
        <v>178</v>
      </c>
      <c r="F331" s="112" t="s">
        <v>3199</v>
      </c>
      <c r="G331" s="110">
        <v>38261</v>
      </c>
      <c r="H331" s="111" t="s">
        <v>176</v>
      </c>
      <c r="I331" s="111" t="s">
        <v>2</v>
      </c>
      <c r="J331" s="111" t="s">
        <v>175</v>
      </c>
      <c r="K331" s="114" t="s">
        <v>9</v>
      </c>
      <c r="L331" s="114">
        <v>1</v>
      </c>
      <c r="M331" s="114" t="s">
        <v>4024</v>
      </c>
      <c r="N331" s="120"/>
      <c r="O331" s="114" t="s">
        <v>5928</v>
      </c>
    </row>
    <row r="332" spans="1:15" ht="33.75">
      <c r="A332" s="111" t="s">
        <v>1021</v>
      </c>
      <c r="B332" s="131" t="s">
        <v>1020</v>
      </c>
      <c r="C332" s="111" t="s">
        <v>6</v>
      </c>
      <c r="D332" s="111" t="s">
        <v>1007</v>
      </c>
      <c r="E332" s="111" t="s">
        <v>178</v>
      </c>
      <c r="F332" s="112" t="s">
        <v>3199</v>
      </c>
      <c r="G332" s="110">
        <v>38261</v>
      </c>
      <c r="H332" s="111" t="s">
        <v>176</v>
      </c>
      <c r="I332" s="111" t="s">
        <v>2</v>
      </c>
      <c r="J332" s="111" t="s">
        <v>175</v>
      </c>
      <c r="K332" s="114" t="s">
        <v>9</v>
      </c>
      <c r="L332" s="114">
        <v>1</v>
      </c>
      <c r="M332" s="114" t="s">
        <v>4024</v>
      </c>
      <c r="N332" s="120"/>
      <c r="O332" s="114" t="s">
        <v>5928</v>
      </c>
    </row>
    <row r="333" spans="1:15" ht="33.75">
      <c r="A333" s="111" t="s">
        <v>1019</v>
      </c>
      <c r="B333" s="131" t="s">
        <v>1018</v>
      </c>
      <c r="C333" s="111" t="s">
        <v>6</v>
      </c>
      <c r="D333" s="111" t="s">
        <v>1007</v>
      </c>
      <c r="E333" s="111" t="s">
        <v>178</v>
      </c>
      <c r="F333" s="112" t="s">
        <v>3199</v>
      </c>
      <c r="G333" s="110">
        <v>38261</v>
      </c>
      <c r="H333" s="111" t="s">
        <v>176</v>
      </c>
      <c r="I333" s="111" t="s">
        <v>2</v>
      </c>
      <c r="J333" s="111" t="s">
        <v>175</v>
      </c>
      <c r="K333" s="114" t="s">
        <v>9</v>
      </c>
      <c r="L333" s="114">
        <v>1</v>
      </c>
      <c r="M333" s="114" t="s">
        <v>4024</v>
      </c>
      <c r="N333" s="120"/>
      <c r="O333" s="114" t="s">
        <v>5928</v>
      </c>
    </row>
    <row r="334" spans="1:15" ht="33.75">
      <c r="A334" s="111" t="s">
        <v>1017</v>
      </c>
      <c r="B334" s="131" t="s">
        <v>1016</v>
      </c>
      <c r="C334" s="111" t="s">
        <v>6</v>
      </c>
      <c r="D334" s="111" t="s">
        <v>1007</v>
      </c>
      <c r="E334" s="111" t="s">
        <v>178</v>
      </c>
      <c r="F334" s="112" t="s">
        <v>3199</v>
      </c>
      <c r="G334" s="110">
        <v>38261</v>
      </c>
      <c r="H334" s="111" t="s">
        <v>176</v>
      </c>
      <c r="I334" s="111" t="s">
        <v>2</v>
      </c>
      <c r="J334" s="111" t="s">
        <v>175</v>
      </c>
      <c r="K334" s="114" t="s">
        <v>9</v>
      </c>
      <c r="L334" s="114">
        <v>1</v>
      </c>
      <c r="M334" s="114" t="s">
        <v>4024</v>
      </c>
      <c r="N334" s="120"/>
      <c r="O334" s="114" t="s">
        <v>5928</v>
      </c>
    </row>
    <row r="335" spans="1:15" ht="33.75">
      <c r="A335" s="111" t="s">
        <v>1015</v>
      </c>
      <c r="B335" s="131" t="s">
        <v>1014</v>
      </c>
      <c r="C335" s="111" t="s">
        <v>6</v>
      </c>
      <c r="D335" s="111" t="s">
        <v>1007</v>
      </c>
      <c r="E335" s="111" t="s">
        <v>178</v>
      </c>
      <c r="F335" s="112" t="s">
        <v>3199</v>
      </c>
      <c r="G335" s="110">
        <v>38261</v>
      </c>
      <c r="H335" s="111" t="s">
        <v>176</v>
      </c>
      <c r="I335" s="111" t="s">
        <v>2</v>
      </c>
      <c r="J335" s="111" t="s">
        <v>943</v>
      </c>
      <c r="K335" s="114" t="s">
        <v>9</v>
      </c>
      <c r="L335" s="114">
        <v>1</v>
      </c>
      <c r="M335" s="114" t="s">
        <v>4024</v>
      </c>
      <c r="N335" s="120"/>
      <c r="O335" s="114" t="s">
        <v>5928</v>
      </c>
    </row>
    <row r="336" spans="1:15" ht="33.75">
      <c r="A336" s="111" t="s">
        <v>1013</v>
      </c>
      <c r="B336" s="131" t="s">
        <v>1012</v>
      </c>
      <c r="C336" s="111" t="s">
        <v>6</v>
      </c>
      <c r="D336" s="111" t="s">
        <v>1007</v>
      </c>
      <c r="E336" s="111" t="s">
        <v>178</v>
      </c>
      <c r="F336" s="112" t="s">
        <v>3199</v>
      </c>
      <c r="G336" s="110">
        <v>38261</v>
      </c>
      <c r="H336" s="111" t="s">
        <v>176</v>
      </c>
      <c r="I336" s="111" t="s">
        <v>2</v>
      </c>
      <c r="J336" s="111" t="s">
        <v>943</v>
      </c>
      <c r="K336" s="114" t="s">
        <v>9</v>
      </c>
      <c r="L336" s="114">
        <v>1</v>
      </c>
      <c r="M336" s="114" t="s">
        <v>4024</v>
      </c>
      <c r="N336" s="120"/>
      <c r="O336" s="114" t="s">
        <v>5928</v>
      </c>
    </row>
    <row r="337" spans="1:15" ht="33.75">
      <c r="A337" s="111" t="s">
        <v>1011</v>
      </c>
      <c r="B337" s="131" t="s">
        <v>1010</v>
      </c>
      <c r="C337" s="111" t="s">
        <v>6</v>
      </c>
      <c r="D337" s="111" t="s">
        <v>1007</v>
      </c>
      <c r="E337" s="111" t="s">
        <v>178</v>
      </c>
      <c r="F337" s="112" t="s">
        <v>3199</v>
      </c>
      <c r="G337" s="110">
        <v>38261</v>
      </c>
      <c r="H337" s="111" t="s">
        <v>176</v>
      </c>
      <c r="I337" s="111" t="s">
        <v>2</v>
      </c>
      <c r="J337" s="111" t="s">
        <v>943</v>
      </c>
      <c r="K337" s="114" t="s">
        <v>9</v>
      </c>
      <c r="L337" s="114">
        <v>1</v>
      </c>
      <c r="M337" s="114" t="s">
        <v>4024</v>
      </c>
      <c r="N337" s="120"/>
      <c r="O337" s="114" t="s">
        <v>5928</v>
      </c>
    </row>
    <row r="338" spans="1:15" ht="33.75">
      <c r="A338" s="111" t="s">
        <v>1009</v>
      </c>
      <c r="B338" s="131" t="s">
        <v>1008</v>
      </c>
      <c r="C338" s="111" t="s">
        <v>6</v>
      </c>
      <c r="D338" s="111" t="s">
        <v>1007</v>
      </c>
      <c r="E338" s="111" t="s">
        <v>178</v>
      </c>
      <c r="F338" s="112" t="s">
        <v>3199</v>
      </c>
      <c r="G338" s="110">
        <v>38261</v>
      </c>
      <c r="H338" s="111" t="s">
        <v>176</v>
      </c>
      <c r="I338" s="111" t="s">
        <v>2</v>
      </c>
      <c r="J338" s="111" t="s">
        <v>175</v>
      </c>
      <c r="K338" s="114" t="s">
        <v>9</v>
      </c>
      <c r="L338" s="114">
        <v>1</v>
      </c>
      <c r="M338" s="114" t="s">
        <v>4024</v>
      </c>
      <c r="N338" s="120"/>
      <c r="O338" s="114" t="s">
        <v>5928</v>
      </c>
    </row>
    <row r="339" spans="1:15" ht="22.5">
      <c r="A339" s="244" t="s">
        <v>6267</v>
      </c>
      <c r="B339" s="131" t="s">
        <v>6272</v>
      </c>
      <c r="C339" s="111" t="s">
        <v>6</v>
      </c>
      <c r="D339" s="111" t="s">
        <v>177</v>
      </c>
      <c r="E339" s="111" t="s">
        <v>178</v>
      </c>
      <c r="F339" s="241" t="s">
        <v>3199</v>
      </c>
      <c r="G339" s="242">
        <v>45748</v>
      </c>
      <c r="H339" s="111" t="s">
        <v>176</v>
      </c>
      <c r="I339" s="111" t="s">
        <v>2</v>
      </c>
      <c r="J339" s="244" t="s">
        <v>14</v>
      </c>
      <c r="K339" s="245" t="s">
        <v>9</v>
      </c>
      <c r="L339" s="114">
        <v>1</v>
      </c>
      <c r="M339" s="114" t="s">
        <v>4024</v>
      </c>
      <c r="N339" s="120"/>
      <c r="O339" s="114" t="s">
        <v>5928</v>
      </c>
    </row>
    <row r="340" spans="1:15" ht="22.5">
      <c r="A340" s="244" t="s">
        <v>6268</v>
      </c>
      <c r="B340" s="131" t="s">
        <v>6273</v>
      </c>
      <c r="C340" s="111" t="s">
        <v>6</v>
      </c>
      <c r="D340" s="111" t="s">
        <v>177</v>
      </c>
      <c r="E340" s="111" t="s">
        <v>178</v>
      </c>
      <c r="F340" s="241" t="s">
        <v>3199</v>
      </c>
      <c r="G340" s="242">
        <v>45748</v>
      </c>
      <c r="H340" s="111" t="s">
        <v>176</v>
      </c>
      <c r="I340" s="111" t="s">
        <v>2</v>
      </c>
      <c r="J340" s="244" t="s">
        <v>14</v>
      </c>
      <c r="K340" s="245" t="s">
        <v>9</v>
      </c>
      <c r="L340" s="114">
        <v>1</v>
      </c>
      <c r="M340" s="114" t="s">
        <v>4024</v>
      </c>
      <c r="N340" s="120"/>
      <c r="O340" s="114" t="s">
        <v>5928</v>
      </c>
    </row>
    <row r="341" spans="1:15" ht="22.5">
      <c r="A341" s="244" t="s">
        <v>6269</v>
      </c>
      <c r="B341" s="131" t="s">
        <v>6274</v>
      </c>
      <c r="C341" s="111" t="s">
        <v>6</v>
      </c>
      <c r="D341" s="111" t="s">
        <v>177</v>
      </c>
      <c r="E341" s="111" t="s">
        <v>178</v>
      </c>
      <c r="F341" s="241" t="s">
        <v>3199</v>
      </c>
      <c r="G341" s="242">
        <v>45748</v>
      </c>
      <c r="H341" s="111" t="s">
        <v>176</v>
      </c>
      <c r="I341" s="111" t="s">
        <v>2</v>
      </c>
      <c r="J341" s="244" t="s">
        <v>14</v>
      </c>
      <c r="K341" s="245" t="s">
        <v>9</v>
      </c>
      <c r="L341" s="114">
        <v>1</v>
      </c>
      <c r="M341" s="114" t="s">
        <v>4024</v>
      </c>
      <c r="N341" s="120"/>
      <c r="O341" s="114" t="s">
        <v>5928</v>
      </c>
    </row>
    <row r="342" spans="1:15" ht="22.5">
      <c r="A342" s="244" t="s">
        <v>6270</v>
      </c>
      <c r="B342" s="131" t="s">
        <v>6275</v>
      </c>
      <c r="C342" s="111" t="s">
        <v>6</v>
      </c>
      <c r="D342" s="111" t="s">
        <v>177</v>
      </c>
      <c r="E342" s="111" t="s">
        <v>178</v>
      </c>
      <c r="F342" s="241" t="s">
        <v>3199</v>
      </c>
      <c r="G342" s="242">
        <v>45748</v>
      </c>
      <c r="H342" s="111" t="s">
        <v>176</v>
      </c>
      <c r="I342" s="111" t="s">
        <v>2</v>
      </c>
      <c r="J342" s="244" t="s">
        <v>14</v>
      </c>
      <c r="K342" s="245" t="s">
        <v>9</v>
      </c>
      <c r="L342" s="114">
        <v>1</v>
      </c>
      <c r="M342" s="114" t="s">
        <v>4024</v>
      </c>
      <c r="N342" s="120"/>
      <c r="O342" s="114" t="s">
        <v>5928</v>
      </c>
    </row>
    <row r="343" spans="1:15" ht="22.5">
      <c r="A343" s="244" t="s">
        <v>6271</v>
      </c>
      <c r="B343" s="131" t="s">
        <v>6276</v>
      </c>
      <c r="C343" s="111" t="s">
        <v>6</v>
      </c>
      <c r="D343" s="111" t="s">
        <v>177</v>
      </c>
      <c r="E343" s="111" t="s">
        <v>178</v>
      </c>
      <c r="F343" s="241" t="s">
        <v>3199</v>
      </c>
      <c r="G343" s="242">
        <v>45748</v>
      </c>
      <c r="H343" s="111" t="s">
        <v>176</v>
      </c>
      <c r="I343" s="111" t="s">
        <v>2</v>
      </c>
      <c r="J343" s="244" t="s">
        <v>14</v>
      </c>
      <c r="K343" s="245" t="s">
        <v>9</v>
      </c>
      <c r="L343" s="114">
        <v>1</v>
      </c>
      <c r="M343" s="114" t="s">
        <v>4024</v>
      </c>
      <c r="N343" s="120"/>
      <c r="O343" s="114" t="s">
        <v>5928</v>
      </c>
    </row>
    <row r="344" spans="1:15" ht="22.5">
      <c r="A344" s="111" t="s">
        <v>5710</v>
      </c>
      <c r="B344" s="131" t="s">
        <v>5720</v>
      </c>
      <c r="C344" s="111" t="s">
        <v>6</v>
      </c>
      <c r="D344" s="111" t="s">
        <v>177</v>
      </c>
      <c r="E344" s="111" t="s">
        <v>178</v>
      </c>
      <c r="F344" s="112" t="s">
        <v>3199</v>
      </c>
      <c r="G344" s="110">
        <v>45292</v>
      </c>
      <c r="H344" s="111" t="s">
        <v>176</v>
      </c>
      <c r="I344" s="111" t="s">
        <v>2</v>
      </c>
      <c r="J344" s="111" t="s">
        <v>14</v>
      </c>
      <c r="K344" s="114" t="s">
        <v>9</v>
      </c>
      <c r="L344" s="114">
        <v>1</v>
      </c>
      <c r="M344" s="114" t="s">
        <v>4024</v>
      </c>
      <c r="N344" s="120" t="s">
        <v>5722</v>
      </c>
      <c r="O344" s="114" t="s">
        <v>5928</v>
      </c>
    </row>
    <row r="345" spans="1:15" ht="22.5">
      <c r="A345" s="111" t="s">
        <v>5711</v>
      </c>
      <c r="B345" s="131" t="s">
        <v>5721</v>
      </c>
      <c r="C345" s="111" t="s">
        <v>6</v>
      </c>
      <c r="D345" s="111" t="s">
        <v>177</v>
      </c>
      <c r="E345" s="111" t="s">
        <v>178</v>
      </c>
      <c r="F345" s="112" t="s">
        <v>3199</v>
      </c>
      <c r="G345" s="110">
        <v>45292</v>
      </c>
      <c r="H345" s="111" t="s">
        <v>176</v>
      </c>
      <c r="I345" s="111" t="s">
        <v>2</v>
      </c>
      <c r="J345" s="111" t="s">
        <v>14</v>
      </c>
      <c r="K345" s="114" t="s">
        <v>9</v>
      </c>
      <c r="L345" s="114">
        <v>1</v>
      </c>
      <c r="M345" s="114" t="s">
        <v>4024</v>
      </c>
      <c r="N345" s="120" t="s">
        <v>5722</v>
      </c>
      <c r="O345" s="114" t="s">
        <v>5928</v>
      </c>
    </row>
    <row r="346" spans="1:15" ht="22.5">
      <c r="A346" s="111" t="s">
        <v>5712</v>
      </c>
      <c r="B346" s="131" t="s">
        <v>5724</v>
      </c>
      <c r="C346" s="111" t="s">
        <v>6</v>
      </c>
      <c r="D346" s="111" t="s">
        <v>177</v>
      </c>
      <c r="E346" s="111" t="s">
        <v>178</v>
      </c>
      <c r="F346" s="112" t="s">
        <v>3199</v>
      </c>
      <c r="G346" s="110">
        <v>45292</v>
      </c>
      <c r="H346" s="111" t="s">
        <v>176</v>
      </c>
      <c r="I346" s="111" t="s">
        <v>2</v>
      </c>
      <c r="J346" s="111" t="s">
        <v>14</v>
      </c>
      <c r="K346" s="114" t="s">
        <v>9</v>
      </c>
      <c r="L346" s="114">
        <v>1</v>
      </c>
      <c r="M346" s="114" t="s">
        <v>4024</v>
      </c>
      <c r="N346" s="120" t="s">
        <v>5722</v>
      </c>
      <c r="O346" s="114" t="s">
        <v>5928</v>
      </c>
    </row>
    <row r="347" spans="1:15" ht="22.5">
      <c r="A347" s="111" t="s">
        <v>5713</v>
      </c>
      <c r="B347" s="131" t="s">
        <v>5723</v>
      </c>
      <c r="C347" s="111" t="s">
        <v>6</v>
      </c>
      <c r="D347" s="111" t="s">
        <v>177</v>
      </c>
      <c r="E347" s="111" t="s">
        <v>178</v>
      </c>
      <c r="F347" s="112" t="s">
        <v>3199</v>
      </c>
      <c r="G347" s="110">
        <v>45292</v>
      </c>
      <c r="H347" s="111" t="s">
        <v>176</v>
      </c>
      <c r="I347" s="111" t="s">
        <v>2</v>
      </c>
      <c r="J347" s="111" t="s">
        <v>14</v>
      </c>
      <c r="K347" s="114" t="s">
        <v>9</v>
      </c>
      <c r="L347" s="114">
        <v>1</v>
      </c>
      <c r="M347" s="114" t="s">
        <v>4024</v>
      </c>
      <c r="N347" s="120" t="s">
        <v>5722</v>
      </c>
      <c r="O347" s="114" t="s">
        <v>5928</v>
      </c>
    </row>
    <row r="348" spans="1:15" ht="22.5">
      <c r="A348" s="111" t="s">
        <v>5714</v>
      </c>
      <c r="B348" s="131" t="s">
        <v>5725</v>
      </c>
      <c r="C348" s="111" t="s">
        <v>6</v>
      </c>
      <c r="D348" s="111" t="s">
        <v>177</v>
      </c>
      <c r="E348" s="111" t="s">
        <v>178</v>
      </c>
      <c r="F348" s="112" t="s">
        <v>3199</v>
      </c>
      <c r="G348" s="110">
        <v>45292</v>
      </c>
      <c r="H348" s="111" t="s">
        <v>176</v>
      </c>
      <c r="I348" s="111" t="s">
        <v>2</v>
      </c>
      <c r="J348" s="111" t="s">
        <v>14</v>
      </c>
      <c r="K348" s="114" t="s">
        <v>9</v>
      </c>
      <c r="L348" s="114">
        <v>1</v>
      </c>
      <c r="M348" s="114" t="s">
        <v>4024</v>
      </c>
      <c r="N348" s="120" t="s">
        <v>5722</v>
      </c>
      <c r="O348" s="114" t="s">
        <v>5928</v>
      </c>
    </row>
    <row r="349" spans="1:15" ht="22.5">
      <c r="A349" s="111" t="s">
        <v>5715</v>
      </c>
      <c r="B349" s="131" t="s">
        <v>5726</v>
      </c>
      <c r="C349" s="111" t="s">
        <v>6</v>
      </c>
      <c r="D349" s="111" t="s">
        <v>177</v>
      </c>
      <c r="E349" s="111" t="s">
        <v>178</v>
      </c>
      <c r="F349" s="112" t="s">
        <v>3199</v>
      </c>
      <c r="G349" s="110">
        <v>45292</v>
      </c>
      <c r="H349" s="111" t="s">
        <v>176</v>
      </c>
      <c r="I349" s="111" t="s">
        <v>2</v>
      </c>
      <c r="J349" s="111" t="s">
        <v>14</v>
      </c>
      <c r="K349" s="114" t="s">
        <v>9</v>
      </c>
      <c r="L349" s="114">
        <v>1</v>
      </c>
      <c r="M349" s="114" t="s">
        <v>4024</v>
      </c>
      <c r="N349" s="120" t="s">
        <v>5722</v>
      </c>
      <c r="O349" s="114" t="s">
        <v>5928</v>
      </c>
    </row>
    <row r="350" spans="1:15" ht="22.5">
      <c r="A350" s="111" t="s">
        <v>5716</v>
      </c>
      <c r="B350" s="131" t="s">
        <v>5727</v>
      </c>
      <c r="C350" s="111" t="s">
        <v>6</v>
      </c>
      <c r="D350" s="111" t="s">
        <v>177</v>
      </c>
      <c r="E350" s="111" t="s">
        <v>178</v>
      </c>
      <c r="F350" s="112" t="s">
        <v>3199</v>
      </c>
      <c r="G350" s="110">
        <v>45292</v>
      </c>
      <c r="H350" s="111" t="s">
        <v>176</v>
      </c>
      <c r="I350" s="111" t="s">
        <v>2</v>
      </c>
      <c r="J350" s="111" t="s">
        <v>14</v>
      </c>
      <c r="K350" s="114" t="s">
        <v>9</v>
      </c>
      <c r="L350" s="114">
        <v>1</v>
      </c>
      <c r="M350" s="114" t="s">
        <v>4024</v>
      </c>
      <c r="N350" s="120" t="s">
        <v>5722</v>
      </c>
      <c r="O350" s="114" t="s">
        <v>5928</v>
      </c>
    </row>
    <row r="351" spans="1:15" ht="22.5">
      <c r="A351" s="111" t="s">
        <v>5717</v>
      </c>
      <c r="B351" s="131" t="s">
        <v>5728</v>
      </c>
      <c r="C351" s="111" t="s">
        <v>6</v>
      </c>
      <c r="D351" s="111" t="s">
        <v>177</v>
      </c>
      <c r="E351" s="111" t="s">
        <v>178</v>
      </c>
      <c r="F351" s="112" t="s">
        <v>3199</v>
      </c>
      <c r="G351" s="110">
        <v>45292</v>
      </c>
      <c r="H351" s="111" t="s">
        <v>176</v>
      </c>
      <c r="I351" s="111" t="s">
        <v>2</v>
      </c>
      <c r="J351" s="111" t="s">
        <v>14</v>
      </c>
      <c r="K351" s="114" t="s">
        <v>9</v>
      </c>
      <c r="L351" s="114">
        <v>1</v>
      </c>
      <c r="M351" s="114" t="s">
        <v>4024</v>
      </c>
      <c r="N351" s="120" t="s">
        <v>5722</v>
      </c>
      <c r="O351" s="114" t="s">
        <v>5928</v>
      </c>
    </row>
    <row r="352" spans="1:15" ht="22.5">
      <c r="A352" s="111" t="s">
        <v>5718</v>
      </c>
      <c r="B352" s="131" t="s">
        <v>5729</v>
      </c>
      <c r="C352" s="111" t="s">
        <v>6</v>
      </c>
      <c r="D352" s="111" t="s">
        <v>177</v>
      </c>
      <c r="E352" s="111" t="s">
        <v>178</v>
      </c>
      <c r="F352" s="112" t="s">
        <v>3199</v>
      </c>
      <c r="G352" s="110">
        <v>45292</v>
      </c>
      <c r="H352" s="111" t="s">
        <v>176</v>
      </c>
      <c r="I352" s="111" t="s">
        <v>2</v>
      </c>
      <c r="J352" s="111" t="s">
        <v>14</v>
      </c>
      <c r="K352" s="114" t="s">
        <v>9</v>
      </c>
      <c r="L352" s="114">
        <v>1</v>
      </c>
      <c r="M352" s="114" t="s">
        <v>4024</v>
      </c>
      <c r="N352" s="120" t="s">
        <v>5722</v>
      </c>
      <c r="O352" s="114" t="s">
        <v>5928</v>
      </c>
    </row>
    <row r="353" spans="1:15" ht="22.5">
      <c r="A353" s="111" t="s">
        <v>5719</v>
      </c>
      <c r="B353" s="131" t="s">
        <v>5730</v>
      </c>
      <c r="C353" s="111" t="s">
        <v>6</v>
      </c>
      <c r="D353" s="111" t="s">
        <v>177</v>
      </c>
      <c r="E353" s="111" t="s">
        <v>178</v>
      </c>
      <c r="F353" s="112" t="s">
        <v>3199</v>
      </c>
      <c r="G353" s="110">
        <v>45292</v>
      </c>
      <c r="H353" s="111" t="s">
        <v>176</v>
      </c>
      <c r="I353" s="111" t="s">
        <v>2</v>
      </c>
      <c r="J353" s="111" t="s">
        <v>14</v>
      </c>
      <c r="K353" s="114" t="s">
        <v>9</v>
      </c>
      <c r="L353" s="114">
        <v>1</v>
      </c>
      <c r="M353" s="114" t="s">
        <v>4024</v>
      </c>
      <c r="N353" s="120" t="s">
        <v>5722</v>
      </c>
      <c r="O353" s="114" t="s">
        <v>5928</v>
      </c>
    </row>
    <row r="354" spans="1:15" ht="22.5">
      <c r="A354" s="111" t="s">
        <v>1006</v>
      </c>
      <c r="B354" s="131" t="s">
        <v>1005</v>
      </c>
      <c r="C354" s="111" t="s">
        <v>6</v>
      </c>
      <c r="D354" s="111" t="s">
        <v>177</v>
      </c>
      <c r="E354" s="111" t="s">
        <v>178</v>
      </c>
      <c r="F354" s="112">
        <v>21.64</v>
      </c>
      <c r="G354" s="110">
        <v>39289</v>
      </c>
      <c r="H354" s="111" t="s">
        <v>176</v>
      </c>
      <c r="I354" s="111" t="s">
        <v>2</v>
      </c>
      <c r="J354" s="111" t="s">
        <v>979</v>
      </c>
      <c r="K354" s="114" t="s">
        <v>0</v>
      </c>
      <c r="L354" s="114">
        <v>1</v>
      </c>
      <c r="M354" s="114" t="s">
        <v>4024</v>
      </c>
      <c r="N354" s="120"/>
      <c r="O354" s="114" t="s">
        <v>5928</v>
      </c>
    </row>
    <row r="355" spans="1:15" ht="22.5">
      <c r="A355" s="111" t="s">
        <v>1004</v>
      </c>
      <c r="B355" s="131" t="s">
        <v>1003</v>
      </c>
      <c r="C355" s="111" t="s">
        <v>6</v>
      </c>
      <c r="D355" s="111" t="s">
        <v>177</v>
      </c>
      <c r="E355" s="111" t="s">
        <v>178</v>
      </c>
      <c r="F355" s="112">
        <v>26.06</v>
      </c>
      <c r="G355" s="110">
        <v>39289</v>
      </c>
      <c r="H355" s="111" t="s">
        <v>176</v>
      </c>
      <c r="I355" s="111" t="s">
        <v>2</v>
      </c>
      <c r="J355" s="111" t="s">
        <v>979</v>
      </c>
      <c r="K355" s="114" t="s">
        <v>0</v>
      </c>
      <c r="L355" s="114">
        <v>1</v>
      </c>
      <c r="M355" s="114" t="s">
        <v>4024</v>
      </c>
      <c r="N355" s="120" t="s">
        <v>6005</v>
      </c>
      <c r="O355" s="114" t="s">
        <v>5928</v>
      </c>
    </row>
    <row r="356" spans="1:15" ht="22.5">
      <c r="A356" s="111" t="s">
        <v>1002</v>
      </c>
      <c r="B356" s="131" t="s">
        <v>1001</v>
      </c>
      <c r="C356" s="111" t="s">
        <v>6</v>
      </c>
      <c r="D356" s="111" t="s">
        <v>177</v>
      </c>
      <c r="E356" s="111" t="s">
        <v>178</v>
      </c>
      <c r="F356" s="112">
        <v>30.48</v>
      </c>
      <c r="G356" s="110">
        <v>39289</v>
      </c>
      <c r="H356" s="111" t="s">
        <v>176</v>
      </c>
      <c r="I356" s="111" t="s">
        <v>2</v>
      </c>
      <c r="J356" s="111" t="s">
        <v>979</v>
      </c>
      <c r="K356" s="114" t="s">
        <v>0</v>
      </c>
      <c r="L356" s="114">
        <v>1</v>
      </c>
      <c r="M356" s="114" t="s">
        <v>4024</v>
      </c>
      <c r="N356" s="120" t="s">
        <v>6005</v>
      </c>
      <c r="O356" s="114" t="s">
        <v>5928</v>
      </c>
    </row>
    <row r="357" spans="1:15" ht="22.5">
      <c r="A357" s="111" t="s">
        <v>1000</v>
      </c>
      <c r="B357" s="131" t="s">
        <v>999</v>
      </c>
      <c r="C357" s="111" t="s">
        <v>6</v>
      </c>
      <c r="D357" s="111" t="s">
        <v>177</v>
      </c>
      <c r="E357" s="111" t="s">
        <v>178</v>
      </c>
      <c r="F357" s="112">
        <v>24.64</v>
      </c>
      <c r="G357" s="110">
        <v>39289</v>
      </c>
      <c r="H357" s="111" t="s">
        <v>176</v>
      </c>
      <c r="I357" s="111" t="s">
        <v>2</v>
      </c>
      <c r="J357" s="111" t="s">
        <v>979</v>
      </c>
      <c r="K357" s="114" t="s">
        <v>0</v>
      </c>
      <c r="L357" s="114">
        <v>1</v>
      </c>
      <c r="M357" s="114" t="s">
        <v>4024</v>
      </c>
      <c r="N357" s="120"/>
      <c r="O357" s="114" t="s">
        <v>5928</v>
      </c>
    </row>
    <row r="358" spans="1:15" ht="22.5">
      <c r="A358" s="111" t="s">
        <v>998</v>
      </c>
      <c r="B358" s="131" t="s">
        <v>997</v>
      </c>
      <c r="C358" s="111" t="s">
        <v>6</v>
      </c>
      <c r="D358" s="111" t="s">
        <v>177</v>
      </c>
      <c r="E358" s="111" t="s">
        <v>178</v>
      </c>
      <c r="F358" s="112">
        <v>29.06</v>
      </c>
      <c r="G358" s="110">
        <v>39289</v>
      </c>
      <c r="H358" s="111" t="s">
        <v>176</v>
      </c>
      <c r="I358" s="111" t="s">
        <v>2</v>
      </c>
      <c r="J358" s="111" t="s">
        <v>979</v>
      </c>
      <c r="K358" s="114" t="s">
        <v>0</v>
      </c>
      <c r="L358" s="114">
        <v>1</v>
      </c>
      <c r="M358" s="114" t="s">
        <v>4024</v>
      </c>
      <c r="N358" s="120"/>
      <c r="O358" s="114" t="s">
        <v>5928</v>
      </c>
    </row>
    <row r="359" spans="1:15" ht="22.5">
      <c r="A359" s="111" t="s">
        <v>996</v>
      </c>
      <c r="B359" s="131" t="s">
        <v>995</v>
      </c>
      <c r="C359" s="111" t="s">
        <v>6</v>
      </c>
      <c r="D359" s="111" t="s">
        <v>177</v>
      </c>
      <c r="E359" s="111" t="s">
        <v>178</v>
      </c>
      <c r="F359" s="112">
        <v>33.479999999999997</v>
      </c>
      <c r="G359" s="110">
        <v>39289</v>
      </c>
      <c r="H359" s="111" t="s">
        <v>176</v>
      </c>
      <c r="I359" s="111" t="s">
        <v>2</v>
      </c>
      <c r="J359" s="111" t="s">
        <v>979</v>
      </c>
      <c r="K359" s="114" t="s">
        <v>0</v>
      </c>
      <c r="L359" s="114">
        <v>1</v>
      </c>
      <c r="M359" s="114" t="s">
        <v>4024</v>
      </c>
      <c r="N359" s="120"/>
      <c r="O359" s="114" t="s">
        <v>5928</v>
      </c>
    </row>
    <row r="360" spans="1:15" ht="22.5">
      <c r="A360" s="111" t="s">
        <v>994</v>
      </c>
      <c r="B360" s="131" t="s">
        <v>993</v>
      </c>
      <c r="C360" s="111" t="s">
        <v>6</v>
      </c>
      <c r="D360" s="111" t="s">
        <v>177</v>
      </c>
      <c r="E360" s="111" t="s">
        <v>178</v>
      </c>
      <c r="F360" s="112">
        <v>43.27</v>
      </c>
      <c r="G360" s="110">
        <v>38718</v>
      </c>
      <c r="H360" s="111" t="s">
        <v>176</v>
      </c>
      <c r="I360" s="111" t="s">
        <v>2</v>
      </c>
      <c r="J360" s="111" t="s">
        <v>979</v>
      </c>
      <c r="K360" s="114" t="s">
        <v>0</v>
      </c>
      <c r="L360" s="114">
        <v>1</v>
      </c>
      <c r="M360" s="114" t="s">
        <v>4024</v>
      </c>
      <c r="N360" s="120"/>
      <c r="O360" s="114" t="s">
        <v>5928</v>
      </c>
    </row>
    <row r="361" spans="1:15" ht="22.5">
      <c r="A361" s="111" t="s">
        <v>992</v>
      </c>
      <c r="B361" s="131" t="s">
        <v>991</v>
      </c>
      <c r="C361" s="111" t="s">
        <v>6</v>
      </c>
      <c r="D361" s="111" t="s">
        <v>177</v>
      </c>
      <c r="E361" s="111" t="s">
        <v>178</v>
      </c>
      <c r="F361" s="112">
        <v>52.12</v>
      </c>
      <c r="G361" s="110">
        <v>39289</v>
      </c>
      <c r="H361" s="111" t="s">
        <v>176</v>
      </c>
      <c r="I361" s="111" t="s">
        <v>2</v>
      </c>
      <c r="J361" s="111" t="s">
        <v>979</v>
      </c>
      <c r="K361" s="114" t="s">
        <v>0</v>
      </c>
      <c r="L361" s="114">
        <v>1</v>
      </c>
      <c r="M361" s="114" t="s">
        <v>4024</v>
      </c>
      <c r="N361" s="120"/>
      <c r="O361" s="114" t="s">
        <v>5928</v>
      </c>
    </row>
    <row r="362" spans="1:15" ht="22.5">
      <c r="A362" s="111" t="s">
        <v>990</v>
      </c>
      <c r="B362" s="131" t="s">
        <v>989</v>
      </c>
      <c r="C362" s="111" t="s">
        <v>6</v>
      </c>
      <c r="D362" s="111" t="s">
        <v>177</v>
      </c>
      <c r="E362" s="111" t="s">
        <v>178</v>
      </c>
      <c r="F362" s="112">
        <v>60.96</v>
      </c>
      <c r="G362" s="110">
        <v>38718</v>
      </c>
      <c r="H362" s="111" t="s">
        <v>176</v>
      </c>
      <c r="I362" s="111" t="s">
        <v>2</v>
      </c>
      <c r="J362" s="111" t="s">
        <v>979</v>
      </c>
      <c r="K362" s="114" t="s">
        <v>0</v>
      </c>
      <c r="L362" s="114">
        <v>1</v>
      </c>
      <c r="M362" s="114" t="s">
        <v>4024</v>
      </c>
      <c r="N362" s="120"/>
      <c r="O362" s="114" t="s">
        <v>5928</v>
      </c>
    </row>
    <row r="363" spans="1:15" ht="22.5">
      <c r="A363" s="111" t="s">
        <v>988</v>
      </c>
      <c r="B363" s="131" t="s">
        <v>987</v>
      </c>
      <c r="C363" s="111" t="s">
        <v>6</v>
      </c>
      <c r="D363" s="111" t="s">
        <v>177</v>
      </c>
      <c r="E363" s="111" t="s">
        <v>178</v>
      </c>
      <c r="F363" s="112">
        <v>50</v>
      </c>
      <c r="G363" s="110">
        <v>39289</v>
      </c>
      <c r="H363" s="111" t="s">
        <v>176</v>
      </c>
      <c r="I363" s="111" t="s">
        <v>2</v>
      </c>
      <c r="J363" s="111" t="s">
        <v>982</v>
      </c>
      <c r="K363" s="114" t="s">
        <v>0</v>
      </c>
      <c r="L363" s="114">
        <v>1</v>
      </c>
      <c r="M363" s="114" t="s">
        <v>4024</v>
      </c>
      <c r="N363" s="120"/>
      <c r="O363" s="114" t="s">
        <v>5928</v>
      </c>
    </row>
    <row r="364" spans="1:15" ht="22.5">
      <c r="A364" s="111" t="s">
        <v>986</v>
      </c>
      <c r="B364" s="131" t="s">
        <v>985</v>
      </c>
      <c r="C364" s="111" t="s">
        <v>6</v>
      </c>
      <c r="D364" s="111" t="s">
        <v>177</v>
      </c>
      <c r="E364" s="111" t="s">
        <v>178</v>
      </c>
      <c r="F364" s="112">
        <v>62.5</v>
      </c>
      <c r="G364" s="110">
        <v>39289</v>
      </c>
      <c r="H364" s="111" t="s">
        <v>176</v>
      </c>
      <c r="I364" s="111" t="s">
        <v>2</v>
      </c>
      <c r="J364" s="111" t="s">
        <v>982</v>
      </c>
      <c r="K364" s="114" t="s">
        <v>0</v>
      </c>
      <c r="L364" s="114">
        <v>1</v>
      </c>
      <c r="M364" s="114" t="s">
        <v>4024</v>
      </c>
      <c r="N364" s="120"/>
      <c r="O364" s="114" t="s">
        <v>5928</v>
      </c>
    </row>
    <row r="365" spans="1:15" ht="22.5">
      <c r="A365" s="111" t="s">
        <v>984</v>
      </c>
      <c r="B365" s="131" t="s">
        <v>983</v>
      </c>
      <c r="C365" s="111" t="s">
        <v>6</v>
      </c>
      <c r="D365" s="111" t="s">
        <v>177</v>
      </c>
      <c r="E365" s="111" t="s">
        <v>178</v>
      </c>
      <c r="F365" s="112">
        <v>75</v>
      </c>
      <c r="G365" s="110">
        <v>39289</v>
      </c>
      <c r="H365" s="111" t="s">
        <v>176</v>
      </c>
      <c r="I365" s="111" t="s">
        <v>2</v>
      </c>
      <c r="J365" s="111" t="s">
        <v>982</v>
      </c>
      <c r="K365" s="114" t="s">
        <v>0</v>
      </c>
      <c r="L365" s="114">
        <v>1</v>
      </c>
      <c r="M365" s="114" t="s">
        <v>4024</v>
      </c>
      <c r="N365" s="120"/>
      <c r="O365" s="114" t="s">
        <v>5928</v>
      </c>
    </row>
    <row r="366" spans="1:15" ht="22.5">
      <c r="A366" s="111" t="s">
        <v>981</v>
      </c>
      <c r="B366" s="131" t="s">
        <v>980</v>
      </c>
      <c r="C366" s="111" t="s">
        <v>6</v>
      </c>
      <c r="D366" s="111" t="s">
        <v>177</v>
      </c>
      <c r="E366" s="111" t="s">
        <v>178</v>
      </c>
      <c r="F366" s="112" t="s">
        <v>3199</v>
      </c>
      <c r="G366" s="110">
        <v>40544</v>
      </c>
      <c r="H366" s="111" t="s">
        <v>176</v>
      </c>
      <c r="I366" s="111" t="s">
        <v>2</v>
      </c>
      <c r="J366" s="111" t="s">
        <v>979</v>
      </c>
      <c r="K366" s="114" t="s">
        <v>9</v>
      </c>
      <c r="L366" s="114">
        <v>1</v>
      </c>
      <c r="M366" s="114" t="s">
        <v>4024</v>
      </c>
      <c r="N366" s="120" t="s">
        <v>6319</v>
      </c>
      <c r="O366" s="114" t="s">
        <v>5928</v>
      </c>
    </row>
    <row r="367" spans="1:15" ht="22.5">
      <c r="A367" s="111" t="s">
        <v>5731</v>
      </c>
      <c r="B367" s="131" t="s">
        <v>5769</v>
      </c>
      <c r="C367" s="111" t="s">
        <v>6</v>
      </c>
      <c r="D367" s="111" t="s">
        <v>177</v>
      </c>
      <c r="E367" s="111" t="s">
        <v>178</v>
      </c>
      <c r="F367" s="112" t="s">
        <v>3199</v>
      </c>
      <c r="G367" s="110">
        <v>45292</v>
      </c>
      <c r="H367" s="111" t="s">
        <v>176</v>
      </c>
      <c r="I367" s="111" t="s">
        <v>2</v>
      </c>
      <c r="J367" s="111" t="s">
        <v>979</v>
      </c>
      <c r="K367" s="114" t="s">
        <v>9</v>
      </c>
      <c r="L367" s="114">
        <v>1</v>
      </c>
      <c r="M367" s="114" t="s">
        <v>4024</v>
      </c>
      <c r="N367" s="120" t="s">
        <v>6006</v>
      </c>
      <c r="O367" s="114" t="s">
        <v>5928</v>
      </c>
    </row>
    <row r="368" spans="1:15" ht="22.5">
      <c r="A368" s="111" t="s">
        <v>5732</v>
      </c>
      <c r="B368" s="131" t="s">
        <v>5770</v>
      </c>
      <c r="C368" s="111" t="s">
        <v>6</v>
      </c>
      <c r="D368" s="111" t="s">
        <v>177</v>
      </c>
      <c r="E368" s="111" t="s">
        <v>178</v>
      </c>
      <c r="F368" s="112" t="s">
        <v>3199</v>
      </c>
      <c r="G368" s="110">
        <v>45292</v>
      </c>
      <c r="H368" s="111" t="s">
        <v>176</v>
      </c>
      <c r="I368" s="111" t="s">
        <v>2</v>
      </c>
      <c r="J368" s="111" t="s">
        <v>979</v>
      </c>
      <c r="K368" s="114" t="s">
        <v>9</v>
      </c>
      <c r="L368" s="114">
        <v>1</v>
      </c>
      <c r="M368" s="114" t="s">
        <v>4024</v>
      </c>
      <c r="N368" s="120"/>
      <c r="O368" s="114" t="s">
        <v>5928</v>
      </c>
    </row>
    <row r="369" spans="1:15" ht="22.5">
      <c r="A369" s="111" t="s">
        <v>5733</v>
      </c>
      <c r="B369" s="131" t="s">
        <v>5771</v>
      </c>
      <c r="C369" s="111" t="s">
        <v>6</v>
      </c>
      <c r="D369" s="111" t="s">
        <v>177</v>
      </c>
      <c r="E369" s="111" t="s">
        <v>178</v>
      </c>
      <c r="F369" s="112" t="s">
        <v>3199</v>
      </c>
      <c r="G369" s="110">
        <v>45292</v>
      </c>
      <c r="H369" s="111" t="s">
        <v>176</v>
      </c>
      <c r="I369" s="111" t="s">
        <v>2</v>
      </c>
      <c r="J369" s="111" t="s">
        <v>979</v>
      </c>
      <c r="K369" s="114" t="s">
        <v>9</v>
      </c>
      <c r="L369" s="114">
        <v>1</v>
      </c>
      <c r="M369" s="114" t="s">
        <v>4024</v>
      </c>
      <c r="N369" s="120" t="s">
        <v>6006</v>
      </c>
      <c r="O369" s="114" t="s">
        <v>5928</v>
      </c>
    </row>
    <row r="370" spans="1:15" ht="22.5">
      <c r="A370" s="111" t="s">
        <v>5734</v>
      </c>
      <c r="B370" s="131" t="s">
        <v>5772</v>
      </c>
      <c r="C370" s="111" t="s">
        <v>6</v>
      </c>
      <c r="D370" s="111" t="s">
        <v>177</v>
      </c>
      <c r="E370" s="111" t="s">
        <v>178</v>
      </c>
      <c r="F370" s="112" t="s">
        <v>3199</v>
      </c>
      <c r="G370" s="110">
        <v>45292</v>
      </c>
      <c r="H370" s="111" t="s">
        <v>176</v>
      </c>
      <c r="I370" s="111" t="s">
        <v>2</v>
      </c>
      <c r="J370" s="111" t="s">
        <v>979</v>
      </c>
      <c r="K370" s="114" t="s">
        <v>9</v>
      </c>
      <c r="L370" s="114">
        <v>1</v>
      </c>
      <c r="M370" s="114" t="s">
        <v>4024</v>
      </c>
      <c r="N370" s="120"/>
      <c r="O370" s="114" t="s">
        <v>5928</v>
      </c>
    </row>
    <row r="371" spans="1:15" ht="22.5">
      <c r="A371" s="111" t="s">
        <v>5735</v>
      </c>
      <c r="B371" s="131" t="s">
        <v>5773</v>
      </c>
      <c r="C371" s="111" t="s">
        <v>6</v>
      </c>
      <c r="D371" s="111" t="s">
        <v>177</v>
      </c>
      <c r="E371" s="111" t="s">
        <v>178</v>
      </c>
      <c r="F371" s="112" t="s">
        <v>3199</v>
      </c>
      <c r="G371" s="110">
        <v>45292</v>
      </c>
      <c r="H371" s="111" t="s">
        <v>176</v>
      </c>
      <c r="I371" s="111" t="s">
        <v>2</v>
      </c>
      <c r="J371" s="111" t="s">
        <v>979</v>
      </c>
      <c r="K371" s="114" t="s">
        <v>9</v>
      </c>
      <c r="L371" s="114">
        <v>1</v>
      </c>
      <c r="M371" s="114" t="s">
        <v>4024</v>
      </c>
      <c r="N371" s="120"/>
      <c r="O371" s="114" t="s">
        <v>5928</v>
      </c>
    </row>
    <row r="372" spans="1:15" ht="22.5">
      <c r="A372" s="111" t="s">
        <v>5736</v>
      </c>
      <c r="B372" s="131" t="s">
        <v>5774</v>
      </c>
      <c r="C372" s="111" t="s">
        <v>6</v>
      </c>
      <c r="D372" s="111" t="s">
        <v>177</v>
      </c>
      <c r="E372" s="111" t="s">
        <v>178</v>
      </c>
      <c r="F372" s="112" t="s">
        <v>3199</v>
      </c>
      <c r="G372" s="110">
        <v>45292</v>
      </c>
      <c r="H372" s="111" t="s">
        <v>176</v>
      </c>
      <c r="I372" s="111" t="s">
        <v>2</v>
      </c>
      <c r="J372" s="111" t="s">
        <v>979</v>
      </c>
      <c r="K372" s="114" t="s">
        <v>9</v>
      </c>
      <c r="L372" s="114">
        <v>1</v>
      </c>
      <c r="M372" s="114" t="s">
        <v>4024</v>
      </c>
      <c r="N372" s="120"/>
      <c r="O372" s="114" t="s">
        <v>5928</v>
      </c>
    </row>
    <row r="373" spans="1:15" ht="22.5">
      <c r="A373" s="111" t="s">
        <v>5737</v>
      </c>
      <c r="B373" s="131" t="s">
        <v>5775</v>
      </c>
      <c r="C373" s="111" t="s">
        <v>6</v>
      </c>
      <c r="D373" s="111" t="s">
        <v>177</v>
      </c>
      <c r="E373" s="111" t="s">
        <v>178</v>
      </c>
      <c r="F373" s="112" t="s">
        <v>3199</v>
      </c>
      <c r="G373" s="110">
        <v>45292</v>
      </c>
      <c r="H373" s="111" t="s">
        <v>176</v>
      </c>
      <c r="I373" s="111" t="s">
        <v>2</v>
      </c>
      <c r="J373" s="111" t="s">
        <v>979</v>
      </c>
      <c r="K373" s="114" t="s">
        <v>9</v>
      </c>
      <c r="L373" s="114">
        <v>1</v>
      </c>
      <c r="M373" s="114" t="s">
        <v>4024</v>
      </c>
      <c r="N373" s="120"/>
      <c r="O373" s="114" t="s">
        <v>5928</v>
      </c>
    </row>
    <row r="374" spans="1:15" ht="22.5">
      <c r="A374" s="111" t="s">
        <v>5738</v>
      </c>
      <c r="B374" s="131" t="s">
        <v>5776</v>
      </c>
      <c r="C374" s="111" t="s">
        <v>6</v>
      </c>
      <c r="D374" s="111" t="s">
        <v>177</v>
      </c>
      <c r="E374" s="111" t="s">
        <v>178</v>
      </c>
      <c r="F374" s="112" t="s">
        <v>3199</v>
      </c>
      <c r="G374" s="110">
        <v>45292</v>
      </c>
      <c r="H374" s="111" t="s">
        <v>176</v>
      </c>
      <c r="I374" s="111" t="s">
        <v>2</v>
      </c>
      <c r="J374" s="111" t="s">
        <v>979</v>
      </c>
      <c r="K374" s="114" t="s">
        <v>9</v>
      </c>
      <c r="L374" s="114">
        <v>1</v>
      </c>
      <c r="M374" s="114" t="s">
        <v>4024</v>
      </c>
      <c r="N374" s="120"/>
      <c r="O374" s="114" t="s">
        <v>5928</v>
      </c>
    </row>
    <row r="375" spans="1:15" ht="22.5">
      <c r="A375" s="111" t="s">
        <v>5739</v>
      </c>
      <c r="B375" s="131" t="s">
        <v>5777</v>
      </c>
      <c r="C375" s="111" t="s">
        <v>6</v>
      </c>
      <c r="D375" s="111" t="s">
        <v>177</v>
      </c>
      <c r="E375" s="111" t="s">
        <v>178</v>
      </c>
      <c r="F375" s="112" t="s">
        <v>3199</v>
      </c>
      <c r="G375" s="110">
        <v>45292</v>
      </c>
      <c r="H375" s="111" t="s">
        <v>176</v>
      </c>
      <c r="I375" s="111" t="s">
        <v>2</v>
      </c>
      <c r="J375" s="111" t="s">
        <v>979</v>
      </c>
      <c r="K375" s="114" t="s">
        <v>9</v>
      </c>
      <c r="L375" s="114">
        <v>1</v>
      </c>
      <c r="M375" s="114" t="s">
        <v>4024</v>
      </c>
      <c r="N375" s="120"/>
      <c r="O375" s="114" t="s">
        <v>5928</v>
      </c>
    </row>
    <row r="376" spans="1:15" ht="22.5">
      <c r="A376" s="111" t="s">
        <v>5740</v>
      </c>
      <c r="B376" s="131" t="s">
        <v>5778</v>
      </c>
      <c r="C376" s="111" t="s">
        <v>6</v>
      </c>
      <c r="D376" s="111" t="s">
        <v>177</v>
      </c>
      <c r="E376" s="111" t="s">
        <v>178</v>
      </c>
      <c r="F376" s="112" t="s">
        <v>3199</v>
      </c>
      <c r="G376" s="110">
        <v>45292</v>
      </c>
      <c r="H376" s="111" t="s">
        <v>176</v>
      </c>
      <c r="I376" s="111" t="s">
        <v>2</v>
      </c>
      <c r="J376" s="111" t="s">
        <v>979</v>
      </c>
      <c r="K376" s="114" t="s">
        <v>9</v>
      </c>
      <c r="L376" s="114">
        <v>1</v>
      </c>
      <c r="M376" s="114" t="s">
        <v>4024</v>
      </c>
      <c r="N376" s="120"/>
      <c r="O376" s="114" t="s">
        <v>5928</v>
      </c>
    </row>
    <row r="377" spans="1:15" ht="22.5">
      <c r="A377" s="111" t="s">
        <v>5741</v>
      </c>
      <c r="B377" s="131" t="s">
        <v>5779</v>
      </c>
      <c r="C377" s="111" t="s">
        <v>6</v>
      </c>
      <c r="D377" s="111" t="s">
        <v>177</v>
      </c>
      <c r="E377" s="111" t="s">
        <v>178</v>
      </c>
      <c r="F377" s="112" t="s">
        <v>3199</v>
      </c>
      <c r="G377" s="110">
        <v>45292</v>
      </c>
      <c r="H377" s="111" t="s">
        <v>176</v>
      </c>
      <c r="I377" s="111" t="s">
        <v>2</v>
      </c>
      <c r="J377" s="111" t="s">
        <v>979</v>
      </c>
      <c r="K377" s="114" t="s">
        <v>9</v>
      </c>
      <c r="L377" s="114">
        <v>1</v>
      </c>
      <c r="M377" s="114" t="s">
        <v>4024</v>
      </c>
      <c r="N377" s="120"/>
      <c r="O377" s="114" t="s">
        <v>5928</v>
      </c>
    </row>
    <row r="378" spans="1:15" ht="22.5">
      <c r="A378" s="111" t="s">
        <v>5742</v>
      </c>
      <c r="B378" s="131" t="s">
        <v>5780</v>
      </c>
      <c r="C378" s="111" t="s">
        <v>6</v>
      </c>
      <c r="D378" s="111" t="s">
        <v>177</v>
      </c>
      <c r="E378" s="111" t="s">
        <v>178</v>
      </c>
      <c r="F378" s="112" t="s">
        <v>3199</v>
      </c>
      <c r="G378" s="110">
        <v>45292</v>
      </c>
      <c r="H378" s="111" t="s">
        <v>176</v>
      </c>
      <c r="I378" s="111" t="s">
        <v>2</v>
      </c>
      <c r="J378" s="111" t="s">
        <v>979</v>
      </c>
      <c r="K378" s="114" t="s">
        <v>9</v>
      </c>
      <c r="L378" s="114">
        <v>1</v>
      </c>
      <c r="M378" s="114" t="s">
        <v>4024</v>
      </c>
      <c r="N378" s="120"/>
      <c r="O378" s="114" t="s">
        <v>5928</v>
      </c>
    </row>
    <row r="379" spans="1:15" ht="22.5">
      <c r="A379" s="111" t="s">
        <v>5743</v>
      </c>
      <c r="B379" s="131" t="s">
        <v>5781</v>
      </c>
      <c r="C379" s="111" t="s">
        <v>6</v>
      </c>
      <c r="D379" s="111" t="s">
        <v>177</v>
      </c>
      <c r="E379" s="111" t="s">
        <v>178</v>
      </c>
      <c r="F379" s="112" t="s">
        <v>3199</v>
      </c>
      <c r="G379" s="110">
        <v>45292</v>
      </c>
      <c r="H379" s="111" t="s">
        <v>176</v>
      </c>
      <c r="I379" s="111" t="s">
        <v>2</v>
      </c>
      <c r="J379" s="111" t="s">
        <v>979</v>
      </c>
      <c r="K379" s="114" t="s">
        <v>9</v>
      </c>
      <c r="L379" s="114">
        <v>1</v>
      </c>
      <c r="M379" s="114" t="s">
        <v>4024</v>
      </c>
      <c r="N379" s="120" t="s">
        <v>6005</v>
      </c>
      <c r="O379" s="114" t="s">
        <v>5928</v>
      </c>
    </row>
    <row r="380" spans="1:15" ht="22.5">
      <c r="A380" s="111" t="s">
        <v>5744</v>
      </c>
      <c r="B380" s="131" t="s">
        <v>5782</v>
      </c>
      <c r="C380" s="111" t="s">
        <v>6</v>
      </c>
      <c r="D380" s="111" t="s">
        <v>177</v>
      </c>
      <c r="E380" s="111" t="s">
        <v>178</v>
      </c>
      <c r="F380" s="112" t="s">
        <v>3199</v>
      </c>
      <c r="G380" s="110">
        <v>45292</v>
      </c>
      <c r="H380" s="111" t="s">
        <v>176</v>
      </c>
      <c r="I380" s="111" t="s">
        <v>2</v>
      </c>
      <c r="J380" s="111" t="s">
        <v>979</v>
      </c>
      <c r="K380" s="114" t="s">
        <v>9</v>
      </c>
      <c r="L380" s="114">
        <v>1</v>
      </c>
      <c r="M380" s="114" t="s">
        <v>4024</v>
      </c>
      <c r="N380" s="120"/>
      <c r="O380" s="114" t="s">
        <v>5928</v>
      </c>
    </row>
    <row r="381" spans="1:15" ht="22.5">
      <c r="A381" s="111" t="s">
        <v>5745</v>
      </c>
      <c r="B381" s="131" t="s">
        <v>5783</v>
      </c>
      <c r="C381" s="111" t="s">
        <v>6</v>
      </c>
      <c r="D381" s="111" t="s">
        <v>177</v>
      </c>
      <c r="E381" s="111" t="s">
        <v>178</v>
      </c>
      <c r="F381" s="112" t="s">
        <v>3199</v>
      </c>
      <c r="G381" s="110">
        <v>45292</v>
      </c>
      <c r="H381" s="111" t="s">
        <v>176</v>
      </c>
      <c r="I381" s="111" t="s">
        <v>2</v>
      </c>
      <c r="J381" s="111" t="s">
        <v>979</v>
      </c>
      <c r="K381" s="114" t="s">
        <v>9</v>
      </c>
      <c r="L381" s="114">
        <v>1</v>
      </c>
      <c r="M381" s="114" t="s">
        <v>4024</v>
      </c>
      <c r="N381" s="120"/>
      <c r="O381" s="114" t="s">
        <v>5928</v>
      </c>
    </row>
    <row r="382" spans="1:15" ht="22.5">
      <c r="A382" s="111" t="s">
        <v>5746</v>
      </c>
      <c r="B382" s="131" t="s">
        <v>5784</v>
      </c>
      <c r="C382" s="111" t="s">
        <v>6</v>
      </c>
      <c r="D382" s="111" t="s">
        <v>177</v>
      </c>
      <c r="E382" s="111" t="s">
        <v>178</v>
      </c>
      <c r="F382" s="112" t="s">
        <v>3199</v>
      </c>
      <c r="G382" s="110">
        <v>45292</v>
      </c>
      <c r="H382" s="111" t="s">
        <v>176</v>
      </c>
      <c r="I382" s="111" t="s">
        <v>2</v>
      </c>
      <c r="J382" s="111" t="s">
        <v>979</v>
      </c>
      <c r="K382" s="114" t="s">
        <v>9</v>
      </c>
      <c r="L382" s="114">
        <v>1</v>
      </c>
      <c r="M382" s="114" t="s">
        <v>4024</v>
      </c>
      <c r="N382" s="120"/>
      <c r="O382" s="114" t="s">
        <v>5928</v>
      </c>
    </row>
    <row r="383" spans="1:15" ht="22.5">
      <c r="A383" s="111" t="s">
        <v>5747</v>
      </c>
      <c r="B383" s="131" t="s">
        <v>5785</v>
      </c>
      <c r="C383" s="111" t="s">
        <v>6</v>
      </c>
      <c r="D383" s="111" t="s">
        <v>177</v>
      </c>
      <c r="E383" s="111" t="s">
        <v>178</v>
      </c>
      <c r="F383" s="112" t="s">
        <v>3199</v>
      </c>
      <c r="G383" s="110">
        <v>45292</v>
      </c>
      <c r="H383" s="111" t="s">
        <v>176</v>
      </c>
      <c r="I383" s="111" t="s">
        <v>2</v>
      </c>
      <c r="J383" s="111" t="s">
        <v>979</v>
      </c>
      <c r="K383" s="114" t="s">
        <v>9</v>
      </c>
      <c r="L383" s="114">
        <v>1</v>
      </c>
      <c r="M383" s="114" t="s">
        <v>4024</v>
      </c>
      <c r="N383" s="120"/>
      <c r="O383" s="114" t="s">
        <v>5928</v>
      </c>
    </row>
    <row r="384" spans="1:15" ht="22.5">
      <c r="A384" s="111" t="s">
        <v>5748</v>
      </c>
      <c r="B384" s="131" t="s">
        <v>5786</v>
      </c>
      <c r="C384" s="111" t="s">
        <v>6</v>
      </c>
      <c r="D384" s="111" t="s">
        <v>177</v>
      </c>
      <c r="E384" s="111" t="s">
        <v>178</v>
      </c>
      <c r="F384" s="112" t="s">
        <v>3199</v>
      </c>
      <c r="G384" s="110">
        <v>45292</v>
      </c>
      <c r="H384" s="111" t="s">
        <v>176</v>
      </c>
      <c r="I384" s="111" t="s">
        <v>2</v>
      </c>
      <c r="J384" s="111" t="s">
        <v>979</v>
      </c>
      <c r="K384" s="114" t="s">
        <v>9</v>
      </c>
      <c r="L384" s="114">
        <v>1</v>
      </c>
      <c r="M384" s="114" t="s">
        <v>4024</v>
      </c>
      <c r="N384" s="120"/>
      <c r="O384" s="114" t="s">
        <v>5928</v>
      </c>
    </row>
    <row r="385" spans="1:15" ht="22.5">
      <c r="A385" s="111" t="s">
        <v>5749</v>
      </c>
      <c r="B385" s="131" t="s">
        <v>5787</v>
      </c>
      <c r="C385" s="111" t="s">
        <v>6</v>
      </c>
      <c r="D385" s="111" t="s">
        <v>177</v>
      </c>
      <c r="E385" s="111" t="s">
        <v>178</v>
      </c>
      <c r="F385" s="112" t="s">
        <v>3199</v>
      </c>
      <c r="G385" s="110">
        <v>45292</v>
      </c>
      <c r="H385" s="111" t="s">
        <v>176</v>
      </c>
      <c r="I385" s="111" t="s">
        <v>2</v>
      </c>
      <c r="J385" s="111" t="s">
        <v>979</v>
      </c>
      <c r="K385" s="114" t="s">
        <v>9</v>
      </c>
      <c r="L385" s="114">
        <v>1</v>
      </c>
      <c r="M385" s="114" t="s">
        <v>4024</v>
      </c>
      <c r="N385" s="120"/>
      <c r="O385" s="114" t="s">
        <v>5928</v>
      </c>
    </row>
    <row r="386" spans="1:15" ht="22.5">
      <c r="A386" s="111" t="s">
        <v>5750</v>
      </c>
      <c r="B386" s="131" t="s">
        <v>5788</v>
      </c>
      <c r="C386" s="111" t="s">
        <v>6</v>
      </c>
      <c r="D386" s="111" t="s">
        <v>177</v>
      </c>
      <c r="E386" s="111" t="s">
        <v>178</v>
      </c>
      <c r="F386" s="112" t="s">
        <v>3199</v>
      </c>
      <c r="G386" s="110">
        <v>45292</v>
      </c>
      <c r="H386" s="111" t="s">
        <v>176</v>
      </c>
      <c r="I386" s="111" t="s">
        <v>2</v>
      </c>
      <c r="J386" s="111" t="s">
        <v>979</v>
      </c>
      <c r="K386" s="114" t="s">
        <v>9</v>
      </c>
      <c r="L386" s="114">
        <v>1</v>
      </c>
      <c r="M386" s="114" t="s">
        <v>4024</v>
      </c>
      <c r="N386" s="120"/>
      <c r="O386" s="114" t="s">
        <v>5928</v>
      </c>
    </row>
    <row r="387" spans="1:15" ht="22.5">
      <c r="A387" s="111" t="s">
        <v>5751</v>
      </c>
      <c r="B387" s="131" t="s">
        <v>5789</v>
      </c>
      <c r="C387" s="111" t="s">
        <v>6</v>
      </c>
      <c r="D387" s="111" t="s">
        <v>177</v>
      </c>
      <c r="E387" s="111" t="s">
        <v>178</v>
      </c>
      <c r="F387" s="112" t="s">
        <v>3199</v>
      </c>
      <c r="G387" s="110">
        <v>45292</v>
      </c>
      <c r="H387" s="111" t="s">
        <v>176</v>
      </c>
      <c r="I387" s="111" t="s">
        <v>2</v>
      </c>
      <c r="J387" s="111" t="s">
        <v>979</v>
      </c>
      <c r="K387" s="114" t="s">
        <v>9</v>
      </c>
      <c r="L387" s="114">
        <v>1</v>
      </c>
      <c r="M387" s="114" t="s">
        <v>4024</v>
      </c>
      <c r="N387" s="120"/>
      <c r="O387" s="114" t="s">
        <v>5928</v>
      </c>
    </row>
    <row r="388" spans="1:15" ht="22.5">
      <c r="A388" s="111" t="s">
        <v>5752</v>
      </c>
      <c r="B388" s="131" t="s">
        <v>5790</v>
      </c>
      <c r="C388" s="111" t="s">
        <v>6</v>
      </c>
      <c r="D388" s="111" t="s">
        <v>177</v>
      </c>
      <c r="E388" s="111" t="s">
        <v>178</v>
      </c>
      <c r="F388" s="112" t="s">
        <v>3199</v>
      </c>
      <c r="G388" s="110">
        <v>45292</v>
      </c>
      <c r="H388" s="111" t="s">
        <v>176</v>
      </c>
      <c r="I388" s="111" t="s">
        <v>2</v>
      </c>
      <c r="J388" s="111" t="s">
        <v>979</v>
      </c>
      <c r="K388" s="114" t="s">
        <v>9</v>
      </c>
      <c r="L388" s="114">
        <v>1</v>
      </c>
      <c r="M388" s="114" t="s">
        <v>4024</v>
      </c>
      <c r="N388" s="120"/>
      <c r="O388" s="114" t="s">
        <v>5928</v>
      </c>
    </row>
    <row r="389" spans="1:15" ht="22.5">
      <c r="A389" s="111" t="s">
        <v>5753</v>
      </c>
      <c r="B389" s="131" t="s">
        <v>5791</v>
      </c>
      <c r="C389" s="111" t="s">
        <v>6</v>
      </c>
      <c r="D389" s="111" t="s">
        <v>177</v>
      </c>
      <c r="E389" s="111" t="s">
        <v>178</v>
      </c>
      <c r="F389" s="112" t="s">
        <v>3199</v>
      </c>
      <c r="G389" s="110">
        <v>45292</v>
      </c>
      <c r="H389" s="111" t="s">
        <v>176</v>
      </c>
      <c r="I389" s="111" t="s">
        <v>2</v>
      </c>
      <c r="J389" s="111" t="s">
        <v>979</v>
      </c>
      <c r="K389" s="114" t="s">
        <v>9</v>
      </c>
      <c r="L389" s="114">
        <v>1</v>
      </c>
      <c r="M389" s="114" t="s">
        <v>4024</v>
      </c>
      <c r="N389" s="120"/>
      <c r="O389" s="114" t="s">
        <v>5928</v>
      </c>
    </row>
    <row r="390" spans="1:15" ht="22.5">
      <c r="A390" s="111" t="s">
        <v>5754</v>
      </c>
      <c r="B390" s="131" t="s">
        <v>5792</v>
      </c>
      <c r="C390" s="111" t="s">
        <v>6</v>
      </c>
      <c r="D390" s="111" t="s">
        <v>177</v>
      </c>
      <c r="E390" s="111" t="s">
        <v>178</v>
      </c>
      <c r="F390" s="112" t="s">
        <v>3199</v>
      </c>
      <c r="G390" s="110">
        <v>45292</v>
      </c>
      <c r="H390" s="111" t="s">
        <v>176</v>
      </c>
      <c r="I390" s="111" t="s">
        <v>2</v>
      </c>
      <c r="J390" s="111" t="s">
        <v>979</v>
      </c>
      <c r="K390" s="114" t="s">
        <v>9</v>
      </c>
      <c r="L390" s="114">
        <v>1</v>
      </c>
      <c r="M390" s="114" t="s">
        <v>4024</v>
      </c>
      <c r="N390" s="120"/>
      <c r="O390" s="114" t="s">
        <v>5928</v>
      </c>
    </row>
    <row r="391" spans="1:15" ht="22.5">
      <c r="A391" s="111" t="s">
        <v>5755</v>
      </c>
      <c r="B391" s="131" t="s">
        <v>5793</v>
      </c>
      <c r="C391" s="111" t="s">
        <v>6</v>
      </c>
      <c r="D391" s="111" t="s">
        <v>177</v>
      </c>
      <c r="E391" s="111" t="s">
        <v>178</v>
      </c>
      <c r="F391" s="112" t="s">
        <v>3199</v>
      </c>
      <c r="G391" s="110">
        <v>45292</v>
      </c>
      <c r="H391" s="111" t="s">
        <v>176</v>
      </c>
      <c r="I391" s="111" t="s">
        <v>2</v>
      </c>
      <c r="J391" s="111" t="s">
        <v>979</v>
      </c>
      <c r="K391" s="114" t="s">
        <v>9</v>
      </c>
      <c r="L391" s="114">
        <v>1</v>
      </c>
      <c r="M391" s="114" t="s">
        <v>4024</v>
      </c>
      <c r="N391" s="120"/>
      <c r="O391" s="114" t="s">
        <v>5928</v>
      </c>
    </row>
    <row r="392" spans="1:15" ht="22.5">
      <c r="A392" s="111" t="s">
        <v>5756</v>
      </c>
      <c r="B392" s="131" t="s">
        <v>5794</v>
      </c>
      <c r="C392" s="111" t="s">
        <v>6</v>
      </c>
      <c r="D392" s="111" t="s">
        <v>177</v>
      </c>
      <c r="E392" s="111" t="s">
        <v>178</v>
      </c>
      <c r="F392" s="112" t="s">
        <v>3199</v>
      </c>
      <c r="G392" s="110">
        <v>45292</v>
      </c>
      <c r="H392" s="111" t="s">
        <v>176</v>
      </c>
      <c r="I392" s="111" t="s">
        <v>2</v>
      </c>
      <c r="J392" s="111" t="s">
        <v>979</v>
      </c>
      <c r="K392" s="114" t="s">
        <v>9</v>
      </c>
      <c r="L392" s="114">
        <v>1</v>
      </c>
      <c r="M392" s="114" t="s">
        <v>4024</v>
      </c>
      <c r="N392" s="120"/>
      <c r="O392" s="114" t="s">
        <v>5928</v>
      </c>
    </row>
    <row r="393" spans="1:15" ht="22.5">
      <c r="A393" s="111" t="s">
        <v>5757</v>
      </c>
      <c r="B393" s="131" t="s">
        <v>5795</v>
      </c>
      <c r="C393" s="111" t="s">
        <v>6</v>
      </c>
      <c r="D393" s="111" t="s">
        <v>177</v>
      </c>
      <c r="E393" s="111" t="s">
        <v>178</v>
      </c>
      <c r="F393" s="112" t="s">
        <v>3199</v>
      </c>
      <c r="G393" s="110">
        <v>45292</v>
      </c>
      <c r="H393" s="111" t="s">
        <v>176</v>
      </c>
      <c r="I393" s="111" t="s">
        <v>2</v>
      </c>
      <c r="J393" s="111" t="s">
        <v>979</v>
      </c>
      <c r="K393" s="114" t="s">
        <v>9</v>
      </c>
      <c r="L393" s="114">
        <v>1</v>
      </c>
      <c r="M393" s="114" t="s">
        <v>4024</v>
      </c>
      <c r="N393" s="120"/>
      <c r="O393" s="114" t="s">
        <v>5928</v>
      </c>
    </row>
    <row r="394" spans="1:15" ht="22.5">
      <c r="A394" s="111" t="s">
        <v>5758</v>
      </c>
      <c r="B394" s="131" t="s">
        <v>5796</v>
      </c>
      <c r="C394" s="111" t="s">
        <v>6</v>
      </c>
      <c r="D394" s="111" t="s">
        <v>177</v>
      </c>
      <c r="E394" s="111" t="s">
        <v>178</v>
      </c>
      <c r="F394" s="112" t="s">
        <v>3199</v>
      </c>
      <c r="G394" s="110">
        <v>45292</v>
      </c>
      <c r="H394" s="111" t="s">
        <v>176</v>
      </c>
      <c r="I394" s="111" t="s">
        <v>2</v>
      </c>
      <c r="J394" s="111" t="s">
        <v>979</v>
      </c>
      <c r="K394" s="114" t="s">
        <v>9</v>
      </c>
      <c r="L394" s="114">
        <v>1</v>
      </c>
      <c r="M394" s="114" t="s">
        <v>4024</v>
      </c>
      <c r="N394" s="120"/>
      <c r="O394" s="114" t="s">
        <v>5928</v>
      </c>
    </row>
    <row r="395" spans="1:15" ht="22.5">
      <c r="A395" s="111" t="s">
        <v>5759</v>
      </c>
      <c r="B395" s="131" t="s">
        <v>5797</v>
      </c>
      <c r="C395" s="111" t="s">
        <v>6</v>
      </c>
      <c r="D395" s="111" t="s">
        <v>177</v>
      </c>
      <c r="E395" s="111" t="s">
        <v>178</v>
      </c>
      <c r="F395" s="112" t="s">
        <v>3199</v>
      </c>
      <c r="G395" s="110">
        <v>45292</v>
      </c>
      <c r="H395" s="111" t="s">
        <v>176</v>
      </c>
      <c r="I395" s="111" t="s">
        <v>2</v>
      </c>
      <c r="J395" s="111" t="s">
        <v>979</v>
      </c>
      <c r="K395" s="114" t="s">
        <v>9</v>
      </c>
      <c r="L395" s="114">
        <v>1</v>
      </c>
      <c r="M395" s="114" t="s">
        <v>4024</v>
      </c>
      <c r="N395" s="120"/>
      <c r="O395" s="114" t="s">
        <v>5928</v>
      </c>
    </row>
    <row r="396" spans="1:15" ht="22.5">
      <c r="A396" s="111" t="s">
        <v>5760</v>
      </c>
      <c r="B396" s="131" t="s">
        <v>5798</v>
      </c>
      <c r="C396" s="111" t="s">
        <v>6</v>
      </c>
      <c r="D396" s="111" t="s">
        <v>177</v>
      </c>
      <c r="E396" s="111" t="s">
        <v>178</v>
      </c>
      <c r="F396" s="112" t="s">
        <v>3199</v>
      </c>
      <c r="G396" s="110">
        <v>45292</v>
      </c>
      <c r="H396" s="111" t="s">
        <v>176</v>
      </c>
      <c r="I396" s="111" t="s">
        <v>2</v>
      </c>
      <c r="J396" s="111" t="s">
        <v>979</v>
      </c>
      <c r="K396" s="114" t="s">
        <v>9</v>
      </c>
      <c r="L396" s="114">
        <v>1</v>
      </c>
      <c r="M396" s="114" t="s">
        <v>4024</v>
      </c>
      <c r="N396" s="120"/>
      <c r="O396" s="114" t="s">
        <v>5928</v>
      </c>
    </row>
    <row r="397" spans="1:15" ht="22.5">
      <c r="A397" s="111" t="s">
        <v>5761</v>
      </c>
      <c r="B397" s="131" t="s">
        <v>5799</v>
      </c>
      <c r="C397" s="111" t="s">
        <v>6</v>
      </c>
      <c r="D397" s="111" t="s">
        <v>177</v>
      </c>
      <c r="E397" s="111" t="s">
        <v>178</v>
      </c>
      <c r="F397" s="112" t="s">
        <v>3199</v>
      </c>
      <c r="G397" s="110">
        <v>45292</v>
      </c>
      <c r="H397" s="111" t="s">
        <v>176</v>
      </c>
      <c r="I397" s="111" t="s">
        <v>2</v>
      </c>
      <c r="J397" s="111" t="s">
        <v>979</v>
      </c>
      <c r="K397" s="114" t="s">
        <v>9</v>
      </c>
      <c r="L397" s="114">
        <v>1</v>
      </c>
      <c r="M397" s="114" t="s">
        <v>4024</v>
      </c>
      <c r="N397" s="120"/>
      <c r="O397" s="114" t="s">
        <v>5928</v>
      </c>
    </row>
    <row r="398" spans="1:15" ht="22.5">
      <c r="A398" s="111" t="s">
        <v>5762</v>
      </c>
      <c r="B398" s="131" t="s">
        <v>5800</v>
      </c>
      <c r="C398" s="111" t="s">
        <v>6</v>
      </c>
      <c r="D398" s="111" t="s">
        <v>177</v>
      </c>
      <c r="E398" s="111" t="s">
        <v>178</v>
      </c>
      <c r="F398" s="112" t="s">
        <v>3199</v>
      </c>
      <c r="G398" s="110">
        <v>45292</v>
      </c>
      <c r="H398" s="111" t="s">
        <v>176</v>
      </c>
      <c r="I398" s="111" t="s">
        <v>2</v>
      </c>
      <c r="J398" s="111" t="s">
        <v>979</v>
      </c>
      <c r="K398" s="114" t="s">
        <v>9</v>
      </c>
      <c r="L398" s="114">
        <v>1</v>
      </c>
      <c r="M398" s="114" t="s">
        <v>4024</v>
      </c>
      <c r="N398" s="120" t="s">
        <v>6006</v>
      </c>
      <c r="O398" s="114" t="s">
        <v>5928</v>
      </c>
    </row>
    <row r="399" spans="1:15" ht="22.5">
      <c r="A399" s="111" t="s">
        <v>5763</v>
      </c>
      <c r="B399" s="131" t="s">
        <v>5801</v>
      </c>
      <c r="C399" s="111" t="s">
        <v>6</v>
      </c>
      <c r="D399" s="111" t="s">
        <v>177</v>
      </c>
      <c r="E399" s="111" t="s">
        <v>178</v>
      </c>
      <c r="F399" s="112" t="s">
        <v>3199</v>
      </c>
      <c r="G399" s="110">
        <v>45292</v>
      </c>
      <c r="H399" s="111" t="s">
        <v>176</v>
      </c>
      <c r="I399" s="111" t="s">
        <v>2</v>
      </c>
      <c r="J399" s="111" t="s">
        <v>979</v>
      </c>
      <c r="K399" s="114" t="s">
        <v>9</v>
      </c>
      <c r="L399" s="114">
        <v>1</v>
      </c>
      <c r="M399" s="114" t="s">
        <v>4024</v>
      </c>
      <c r="N399" s="120"/>
      <c r="O399" s="114" t="s">
        <v>5928</v>
      </c>
    </row>
    <row r="400" spans="1:15" ht="22.5">
      <c r="A400" s="111" t="s">
        <v>5764</v>
      </c>
      <c r="B400" s="131" t="s">
        <v>6323</v>
      </c>
      <c r="C400" s="111" t="s">
        <v>6</v>
      </c>
      <c r="D400" s="111" t="s">
        <v>177</v>
      </c>
      <c r="E400" s="111" t="s">
        <v>178</v>
      </c>
      <c r="F400" s="112" t="s">
        <v>3199</v>
      </c>
      <c r="G400" s="110">
        <v>45292</v>
      </c>
      <c r="H400" s="111" t="s">
        <v>176</v>
      </c>
      <c r="I400" s="111" t="s">
        <v>2</v>
      </c>
      <c r="J400" s="111" t="s">
        <v>979</v>
      </c>
      <c r="K400" s="114" t="s">
        <v>9</v>
      </c>
      <c r="L400" s="114">
        <v>1</v>
      </c>
      <c r="M400" s="114" t="s">
        <v>4024</v>
      </c>
      <c r="N400" s="120"/>
      <c r="O400" s="114" t="s">
        <v>5928</v>
      </c>
    </row>
    <row r="401" spans="1:15" ht="22.5">
      <c r="A401" s="111" t="s">
        <v>5765</v>
      </c>
      <c r="B401" s="131" t="s">
        <v>6320</v>
      </c>
      <c r="C401" s="111" t="s">
        <v>6</v>
      </c>
      <c r="D401" s="111" t="s">
        <v>177</v>
      </c>
      <c r="E401" s="111" t="s">
        <v>178</v>
      </c>
      <c r="F401" s="112" t="s">
        <v>3199</v>
      </c>
      <c r="G401" s="110">
        <v>45292</v>
      </c>
      <c r="H401" s="111" t="s">
        <v>176</v>
      </c>
      <c r="I401" s="111" t="s">
        <v>2</v>
      </c>
      <c r="J401" s="111" t="s">
        <v>979</v>
      </c>
      <c r="K401" s="114" t="s">
        <v>9</v>
      </c>
      <c r="L401" s="114">
        <v>1</v>
      </c>
      <c r="M401" s="114" t="s">
        <v>4024</v>
      </c>
      <c r="N401" s="120"/>
      <c r="O401" s="114" t="s">
        <v>5928</v>
      </c>
    </row>
    <row r="402" spans="1:15" ht="22.5">
      <c r="A402" s="111" t="s">
        <v>5766</v>
      </c>
      <c r="B402" s="131" t="s">
        <v>6321</v>
      </c>
      <c r="C402" s="111" t="s">
        <v>6</v>
      </c>
      <c r="D402" s="111" t="s">
        <v>177</v>
      </c>
      <c r="E402" s="111" t="s">
        <v>178</v>
      </c>
      <c r="F402" s="112" t="s">
        <v>3199</v>
      </c>
      <c r="G402" s="110">
        <v>45292</v>
      </c>
      <c r="H402" s="111" t="s">
        <v>176</v>
      </c>
      <c r="I402" s="111" t="s">
        <v>2</v>
      </c>
      <c r="J402" s="111" t="s">
        <v>979</v>
      </c>
      <c r="K402" s="114" t="s">
        <v>9</v>
      </c>
      <c r="L402" s="114">
        <v>1</v>
      </c>
      <c r="M402" s="114" t="s">
        <v>4024</v>
      </c>
      <c r="N402" s="120"/>
      <c r="O402" s="114" t="s">
        <v>5928</v>
      </c>
    </row>
    <row r="403" spans="1:15" ht="22.5">
      <c r="A403" s="111" t="s">
        <v>5767</v>
      </c>
      <c r="B403" s="131" t="s">
        <v>6322</v>
      </c>
      <c r="C403" s="111" t="s">
        <v>6</v>
      </c>
      <c r="D403" s="111" t="s">
        <v>177</v>
      </c>
      <c r="E403" s="111" t="s">
        <v>178</v>
      </c>
      <c r="F403" s="112" t="s">
        <v>3199</v>
      </c>
      <c r="G403" s="110">
        <v>45292</v>
      </c>
      <c r="H403" s="111" t="s">
        <v>176</v>
      </c>
      <c r="I403" s="111" t="s">
        <v>2</v>
      </c>
      <c r="J403" s="111" t="s">
        <v>979</v>
      </c>
      <c r="K403" s="114" t="s">
        <v>9</v>
      </c>
      <c r="L403" s="114">
        <v>1</v>
      </c>
      <c r="M403" s="114" t="s">
        <v>4024</v>
      </c>
      <c r="N403" s="120"/>
      <c r="O403" s="114" t="s">
        <v>5928</v>
      </c>
    </row>
    <row r="404" spans="1:15" ht="22.5">
      <c r="A404" s="111" t="s">
        <v>5768</v>
      </c>
      <c r="B404" s="131" t="s">
        <v>5802</v>
      </c>
      <c r="C404" s="111" t="s">
        <v>6</v>
      </c>
      <c r="D404" s="111" t="s">
        <v>177</v>
      </c>
      <c r="E404" s="111" t="s">
        <v>178</v>
      </c>
      <c r="F404" s="112" t="s">
        <v>3199</v>
      </c>
      <c r="G404" s="110">
        <v>45292</v>
      </c>
      <c r="H404" s="111" t="s">
        <v>176</v>
      </c>
      <c r="I404" s="111" t="s">
        <v>2</v>
      </c>
      <c r="J404" s="111" t="s">
        <v>979</v>
      </c>
      <c r="K404" s="114" t="s">
        <v>9</v>
      </c>
      <c r="L404" s="114">
        <v>1</v>
      </c>
      <c r="M404" s="114" t="s">
        <v>4024</v>
      </c>
      <c r="N404" s="120"/>
      <c r="O404" s="114" t="s">
        <v>5928</v>
      </c>
    </row>
    <row r="405" spans="1:15" ht="22.5">
      <c r="A405" s="111" t="s">
        <v>5691</v>
      </c>
      <c r="B405" s="131" t="s">
        <v>5690</v>
      </c>
      <c r="C405" s="111" t="s">
        <v>1083</v>
      </c>
      <c r="D405" s="111" t="s">
        <v>215</v>
      </c>
      <c r="E405" s="111" t="s">
        <v>178</v>
      </c>
      <c r="F405" s="112">
        <v>259.2</v>
      </c>
      <c r="G405" s="110">
        <v>45017</v>
      </c>
      <c r="H405" s="111" t="s">
        <v>176</v>
      </c>
      <c r="I405" s="111" t="s">
        <v>2</v>
      </c>
      <c r="J405" s="111" t="s">
        <v>10</v>
      </c>
      <c r="K405" s="114" t="s">
        <v>0</v>
      </c>
      <c r="L405" s="114">
        <v>1</v>
      </c>
      <c r="M405" s="114" t="s">
        <v>4024</v>
      </c>
      <c r="N405" s="120"/>
      <c r="O405" s="114" t="s">
        <v>5928</v>
      </c>
    </row>
    <row r="406" spans="1:15" ht="22.5">
      <c r="A406" s="111" t="s">
        <v>6004</v>
      </c>
      <c r="B406" s="131" t="s">
        <v>5692</v>
      </c>
      <c r="C406" s="111" t="s">
        <v>1083</v>
      </c>
      <c r="D406" s="111" t="s">
        <v>215</v>
      </c>
      <c r="E406" s="111" t="s">
        <v>178</v>
      </c>
      <c r="F406" s="112">
        <v>54.4</v>
      </c>
      <c r="G406" s="110">
        <v>45017</v>
      </c>
      <c r="H406" s="111" t="s">
        <v>176</v>
      </c>
      <c r="I406" s="111" t="s">
        <v>2</v>
      </c>
      <c r="J406" s="111" t="s">
        <v>10</v>
      </c>
      <c r="K406" s="114" t="s">
        <v>0</v>
      </c>
      <c r="L406" s="114">
        <v>1</v>
      </c>
      <c r="M406" s="114" t="s">
        <v>4024</v>
      </c>
      <c r="N406" s="120"/>
      <c r="O406" s="114" t="s">
        <v>5928</v>
      </c>
    </row>
    <row r="407" spans="1:15" ht="22.5">
      <c r="A407" s="111" t="s">
        <v>5803</v>
      </c>
      <c r="B407" s="131" t="s">
        <v>5821</v>
      </c>
      <c r="C407" s="111" t="s">
        <v>6</v>
      </c>
      <c r="D407" s="111" t="s">
        <v>177</v>
      </c>
      <c r="E407" s="111" t="s">
        <v>178</v>
      </c>
      <c r="F407" s="112" t="s">
        <v>3199</v>
      </c>
      <c r="G407" s="110">
        <v>45292</v>
      </c>
      <c r="H407" s="111" t="s">
        <v>176</v>
      </c>
      <c r="I407" s="111" t="s">
        <v>2</v>
      </c>
      <c r="J407" s="111" t="s">
        <v>979</v>
      </c>
      <c r="K407" s="114" t="s">
        <v>9</v>
      </c>
      <c r="L407" s="114">
        <v>1</v>
      </c>
      <c r="M407" s="114" t="s">
        <v>4024</v>
      </c>
      <c r="N407" s="120"/>
      <c r="O407" s="114" t="s">
        <v>5928</v>
      </c>
    </row>
    <row r="408" spans="1:15" ht="22.5">
      <c r="A408" s="111" t="s">
        <v>5804</v>
      </c>
      <c r="B408" s="131" t="s">
        <v>5822</v>
      </c>
      <c r="C408" s="111" t="s">
        <v>6</v>
      </c>
      <c r="D408" s="111" t="s">
        <v>177</v>
      </c>
      <c r="E408" s="111" t="s">
        <v>178</v>
      </c>
      <c r="F408" s="112" t="s">
        <v>3199</v>
      </c>
      <c r="G408" s="110">
        <v>45292</v>
      </c>
      <c r="H408" s="111" t="s">
        <v>176</v>
      </c>
      <c r="I408" s="111" t="s">
        <v>2</v>
      </c>
      <c r="J408" s="111" t="s">
        <v>979</v>
      </c>
      <c r="K408" s="114" t="s">
        <v>9</v>
      </c>
      <c r="L408" s="114">
        <v>1</v>
      </c>
      <c r="M408" s="114" t="s">
        <v>4024</v>
      </c>
      <c r="N408" s="120"/>
      <c r="O408" s="114" t="s">
        <v>5928</v>
      </c>
    </row>
    <row r="409" spans="1:15" ht="22.5">
      <c r="A409" s="111" t="s">
        <v>5805</v>
      </c>
      <c r="B409" s="131" t="s">
        <v>5823</v>
      </c>
      <c r="C409" s="111" t="s">
        <v>6</v>
      </c>
      <c r="D409" s="111" t="s">
        <v>177</v>
      </c>
      <c r="E409" s="111" t="s">
        <v>178</v>
      </c>
      <c r="F409" s="112" t="s">
        <v>3199</v>
      </c>
      <c r="G409" s="110">
        <v>45292</v>
      </c>
      <c r="H409" s="111" t="s">
        <v>176</v>
      </c>
      <c r="I409" s="111" t="s">
        <v>2</v>
      </c>
      <c r="J409" s="111" t="s">
        <v>979</v>
      </c>
      <c r="K409" s="114" t="s">
        <v>9</v>
      </c>
      <c r="L409" s="114">
        <v>1</v>
      </c>
      <c r="M409" s="114" t="s">
        <v>4024</v>
      </c>
      <c r="N409" s="120"/>
      <c r="O409" s="114" t="s">
        <v>5928</v>
      </c>
    </row>
    <row r="410" spans="1:15" ht="22.5">
      <c r="A410" s="111" t="s">
        <v>5806</v>
      </c>
      <c r="B410" s="131" t="s">
        <v>5824</v>
      </c>
      <c r="C410" s="111" t="s">
        <v>6</v>
      </c>
      <c r="D410" s="111" t="s">
        <v>177</v>
      </c>
      <c r="E410" s="111" t="s">
        <v>178</v>
      </c>
      <c r="F410" s="112" t="s">
        <v>3199</v>
      </c>
      <c r="G410" s="110">
        <v>45292</v>
      </c>
      <c r="H410" s="111" t="s">
        <v>176</v>
      </c>
      <c r="I410" s="111" t="s">
        <v>2</v>
      </c>
      <c r="J410" s="111" t="s">
        <v>979</v>
      </c>
      <c r="K410" s="114" t="s">
        <v>9</v>
      </c>
      <c r="L410" s="114">
        <v>1</v>
      </c>
      <c r="M410" s="114" t="s">
        <v>4024</v>
      </c>
      <c r="N410" s="120"/>
      <c r="O410" s="114" t="s">
        <v>5928</v>
      </c>
    </row>
    <row r="411" spans="1:15" ht="22.5">
      <c r="A411" s="111" t="s">
        <v>5807</v>
      </c>
      <c r="B411" s="131" t="s">
        <v>5825</v>
      </c>
      <c r="C411" s="111" t="s">
        <v>6</v>
      </c>
      <c r="D411" s="111" t="s">
        <v>177</v>
      </c>
      <c r="E411" s="111" t="s">
        <v>178</v>
      </c>
      <c r="F411" s="112" t="s">
        <v>3199</v>
      </c>
      <c r="G411" s="110">
        <v>45292</v>
      </c>
      <c r="H411" s="111" t="s">
        <v>176</v>
      </c>
      <c r="I411" s="111" t="s">
        <v>2</v>
      </c>
      <c r="J411" s="111" t="s">
        <v>979</v>
      </c>
      <c r="K411" s="114" t="s">
        <v>9</v>
      </c>
      <c r="L411" s="114">
        <v>1</v>
      </c>
      <c r="M411" s="114" t="s">
        <v>4024</v>
      </c>
      <c r="N411" s="120"/>
      <c r="O411" s="114" t="s">
        <v>5928</v>
      </c>
    </row>
    <row r="412" spans="1:15" ht="22.5">
      <c r="A412" s="111" t="s">
        <v>5808</v>
      </c>
      <c r="B412" s="131" t="s">
        <v>5826</v>
      </c>
      <c r="C412" s="111" t="s">
        <v>6</v>
      </c>
      <c r="D412" s="111" t="s">
        <v>177</v>
      </c>
      <c r="E412" s="111" t="s">
        <v>178</v>
      </c>
      <c r="F412" s="112" t="s">
        <v>3199</v>
      </c>
      <c r="G412" s="110">
        <v>45292</v>
      </c>
      <c r="H412" s="111" t="s">
        <v>176</v>
      </c>
      <c r="I412" s="111" t="s">
        <v>2</v>
      </c>
      <c r="J412" s="111" t="s">
        <v>979</v>
      </c>
      <c r="K412" s="114" t="s">
        <v>9</v>
      </c>
      <c r="L412" s="114">
        <v>1</v>
      </c>
      <c r="M412" s="114" t="s">
        <v>4024</v>
      </c>
      <c r="N412" s="120"/>
      <c r="O412" s="114" t="s">
        <v>5928</v>
      </c>
    </row>
    <row r="413" spans="1:15" ht="22.5">
      <c r="A413" s="111" t="s">
        <v>5809</v>
      </c>
      <c r="B413" s="131" t="s">
        <v>5827</v>
      </c>
      <c r="C413" s="111" t="s">
        <v>6</v>
      </c>
      <c r="D413" s="111" t="s">
        <v>177</v>
      </c>
      <c r="E413" s="111" t="s">
        <v>178</v>
      </c>
      <c r="F413" s="112" t="s">
        <v>3199</v>
      </c>
      <c r="G413" s="110">
        <v>45292</v>
      </c>
      <c r="H413" s="111" t="s">
        <v>176</v>
      </c>
      <c r="I413" s="111" t="s">
        <v>2</v>
      </c>
      <c r="J413" s="111" t="s">
        <v>979</v>
      </c>
      <c r="K413" s="114" t="s">
        <v>9</v>
      </c>
      <c r="L413" s="114">
        <v>1</v>
      </c>
      <c r="M413" s="114" t="s">
        <v>4024</v>
      </c>
      <c r="N413" s="120"/>
      <c r="O413" s="114" t="s">
        <v>5928</v>
      </c>
    </row>
    <row r="414" spans="1:15" ht="22.5">
      <c r="A414" s="111" t="s">
        <v>5810</v>
      </c>
      <c r="B414" s="131" t="s">
        <v>5828</v>
      </c>
      <c r="C414" s="111" t="s">
        <v>6</v>
      </c>
      <c r="D414" s="111" t="s">
        <v>177</v>
      </c>
      <c r="E414" s="111" t="s">
        <v>178</v>
      </c>
      <c r="F414" s="112" t="s">
        <v>3199</v>
      </c>
      <c r="G414" s="110">
        <v>45292</v>
      </c>
      <c r="H414" s="111" t="s">
        <v>176</v>
      </c>
      <c r="I414" s="111" t="s">
        <v>2</v>
      </c>
      <c r="J414" s="111" t="s">
        <v>979</v>
      </c>
      <c r="K414" s="114" t="s">
        <v>9</v>
      </c>
      <c r="L414" s="114">
        <v>1</v>
      </c>
      <c r="M414" s="114" t="s">
        <v>4024</v>
      </c>
      <c r="N414" s="120"/>
      <c r="O414" s="114" t="s">
        <v>5928</v>
      </c>
    </row>
    <row r="415" spans="1:15" ht="22.5">
      <c r="A415" s="111" t="s">
        <v>5811</v>
      </c>
      <c r="B415" s="131" t="s">
        <v>5829</v>
      </c>
      <c r="C415" s="111" t="s">
        <v>6</v>
      </c>
      <c r="D415" s="111" t="s">
        <v>177</v>
      </c>
      <c r="E415" s="111" t="s">
        <v>178</v>
      </c>
      <c r="F415" s="112" t="s">
        <v>3199</v>
      </c>
      <c r="G415" s="110">
        <v>45292</v>
      </c>
      <c r="H415" s="111" t="s">
        <v>176</v>
      </c>
      <c r="I415" s="111" t="s">
        <v>2</v>
      </c>
      <c r="J415" s="111" t="s">
        <v>979</v>
      </c>
      <c r="K415" s="114" t="s">
        <v>9</v>
      </c>
      <c r="L415" s="114">
        <v>1</v>
      </c>
      <c r="M415" s="114" t="s">
        <v>4024</v>
      </c>
      <c r="N415" s="120"/>
      <c r="O415" s="114" t="s">
        <v>5928</v>
      </c>
    </row>
    <row r="416" spans="1:15" ht="33.75">
      <c r="A416" s="111" t="s">
        <v>5812</v>
      </c>
      <c r="B416" s="131" t="s">
        <v>5830</v>
      </c>
      <c r="C416" s="111" t="s">
        <v>6</v>
      </c>
      <c r="D416" s="111" t="s">
        <v>177</v>
      </c>
      <c r="E416" s="111" t="s">
        <v>178</v>
      </c>
      <c r="F416" s="112" t="s">
        <v>3199</v>
      </c>
      <c r="G416" s="110">
        <v>45292</v>
      </c>
      <c r="H416" s="111" t="s">
        <v>176</v>
      </c>
      <c r="I416" s="111" t="s">
        <v>2</v>
      </c>
      <c r="J416" s="111" t="s">
        <v>979</v>
      </c>
      <c r="K416" s="114" t="s">
        <v>9</v>
      </c>
      <c r="L416" s="114">
        <v>1</v>
      </c>
      <c r="M416" s="114" t="s">
        <v>4024</v>
      </c>
      <c r="N416" s="120"/>
      <c r="O416" s="114" t="s">
        <v>5928</v>
      </c>
    </row>
    <row r="417" spans="1:15" ht="22.5">
      <c r="A417" s="111" t="s">
        <v>5813</v>
      </c>
      <c r="B417" s="131" t="s">
        <v>5831</v>
      </c>
      <c r="C417" s="111" t="s">
        <v>6</v>
      </c>
      <c r="D417" s="111" t="s">
        <v>177</v>
      </c>
      <c r="E417" s="111" t="s">
        <v>178</v>
      </c>
      <c r="F417" s="112" t="s">
        <v>3199</v>
      </c>
      <c r="G417" s="110">
        <v>45292</v>
      </c>
      <c r="H417" s="111" t="s">
        <v>176</v>
      </c>
      <c r="I417" s="111" t="s">
        <v>2</v>
      </c>
      <c r="J417" s="111" t="s">
        <v>979</v>
      </c>
      <c r="K417" s="114" t="s">
        <v>9</v>
      </c>
      <c r="L417" s="114">
        <v>1</v>
      </c>
      <c r="M417" s="114" t="s">
        <v>4024</v>
      </c>
      <c r="N417" s="120"/>
      <c r="O417" s="114" t="s">
        <v>5928</v>
      </c>
    </row>
    <row r="418" spans="1:15" ht="22.5">
      <c r="A418" s="111" t="s">
        <v>5814</v>
      </c>
      <c r="B418" s="131" t="s">
        <v>5832</v>
      </c>
      <c r="C418" s="111" t="s">
        <v>6</v>
      </c>
      <c r="D418" s="111" t="s">
        <v>177</v>
      </c>
      <c r="E418" s="111" t="s">
        <v>178</v>
      </c>
      <c r="F418" s="112" t="s">
        <v>3199</v>
      </c>
      <c r="G418" s="110">
        <v>45292</v>
      </c>
      <c r="H418" s="111" t="s">
        <v>176</v>
      </c>
      <c r="I418" s="111" t="s">
        <v>2</v>
      </c>
      <c r="J418" s="111" t="s">
        <v>979</v>
      </c>
      <c r="K418" s="114" t="s">
        <v>9</v>
      </c>
      <c r="L418" s="114">
        <v>1</v>
      </c>
      <c r="M418" s="114" t="s">
        <v>4024</v>
      </c>
      <c r="N418" s="120"/>
      <c r="O418" s="114" t="s">
        <v>5928</v>
      </c>
    </row>
    <row r="419" spans="1:15" ht="22.5">
      <c r="A419" s="111" t="s">
        <v>5815</v>
      </c>
      <c r="B419" s="131" t="s">
        <v>5833</v>
      </c>
      <c r="C419" s="111" t="s">
        <v>6</v>
      </c>
      <c r="D419" s="111" t="s">
        <v>177</v>
      </c>
      <c r="E419" s="111" t="s">
        <v>178</v>
      </c>
      <c r="F419" s="112" t="s">
        <v>3199</v>
      </c>
      <c r="G419" s="110">
        <v>45292</v>
      </c>
      <c r="H419" s="111" t="s">
        <v>176</v>
      </c>
      <c r="I419" s="111" t="s">
        <v>2</v>
      </c>
      <c r="J419" s="111" t="s">
        <v>979</v>
      </c>
      <c r="K419" s="114" t="s">
        <v>9</v>
      </c>
      <c r="L419" s="114">
        <v>1</v>
      </c>
      <c r="M419" s="114" t="s">
        <v>4024</v>
      </c>
      <c r="N419" s="120"/>
      <c r="O419" s="114" t="s">
        <v>5928</v>
      </c>
    </row>
    <row r="420" spans="1:15" ht="22.5">
      <c r="A420" s="111" t="s">
        <v>5816</v>
      </c>
      <c r="B420" s="131" t="s">
        <v>5834</v>
      </c>
      <c r="C420" s="111" t="s">
        <v>6</v>
      </c>
      <c r="D420" s="111" t="s">
        <v>177</v>
      </c>
      <c r="E420" s="111" t="s">
        <v>178</v>
      </c>
      <c r="F420" s="112" t="s">
        <v>3199</v>
      </c>
      <c r="G420" s="110">
        <v>45292</v>
      </c>
      <c r="H420" s="111" t="s">
        <v>176</v>
      </c>
      <c r="I420" s="111" t="s">
        <v>2</v>
      </c>
      <c r="J420" s="111" t="s">
        <v>979</v>
      </c>
      <c r="K420" s="114" t="s">
        <v>9</v>
      </c>
      <c r="L420" s="114">
        <v>1</v>
      </c>
      <c r="M420" s="114" t="s">
        <v>4024</v>
      </c>
      <c r="N420" s="120"/>
      <c r="O420" s="114" t="s">
        <v>5928</v>
      </c>
    </row>
    <row r="421" spans="1:15" ht="33.75">
      <c r="A421" s="111" t="s">
        <v>5817</v>
      </c>
      <c r="B421" s="131" t="s">
        <v>5835</v>
      </c>
      <c r="C421" s="111" t="s">
        <v>6</v>
      </c>
      <c r="D421" s="111" t="s">
        <v>177</v>
      </c>
      <c r="E421" s="111" t="s">
        <v>178</v>
      </c>
      <c r="F421" s="112" t="s">
        <v>3199</v>
      </c>
      <c r="G421" s="110">
        <v>45292</v>
      </c>
      <c r="H421" s="111" t="s">
        <v>176</v>
      </c>
      <c r="I421" s="111" t="s">
        <v>2</v>
      </c>
      <c r="J421" s="111" t="s">
        <v>979</v>
      </c>
      <c r="K421" s="114" t="s">
        <v>9</v>
      </c>
      <c r="L421" s="114">
        <v>1</v>
      </c>
      <c r="M421" s="114" t="s">
        <v>4024</v>
      </c>
      <c r="N421" s="120"/>
      <c r="O421" s="114" t="s">
        <v>5928</v>
      </c>
    </row>
    <row r="422" spans="1:15" ht="33.75">
      <c r="A422" s="111" t="s">
        <v>5818</v>
      </c>
      <c r="B422" s="131" t="s">
        <v>5836</v>
      </c>
      <c r="C422" s="111" t="s">
        <v>6</v>
      </c>
      <c r="D422" s="111" t="s">
        <v>177</v>
      </c>
      <c r="E422" s="111" t="s">
        <v>178</v>
      </c>
      <c r="F422" s="112" t="s">
        <v>3199</v>
      </c>
      <c r="G422" s="110">
        <v>45292</v>
      </c>
      <c r="H422" s="111" t="s">
        <v>176</v>
      </c>
      <c r="I422" s="111" t="s">
        <v>2</v>
      </c>
      <c r="J422" s="111" t="s">
        <v>979</v>
      </c>
      <c r="K422" s="114" t="s">
        <v>9</v>
      </c>
      <c r="L422" s="114">
        <v>1</v>
      </c>
      <c r="M422" s="114" t="s">
        <v>4024</v>
      </c>
      <c r="N422" s="120"/>
      <c r="O422" s="114" t="s">
        <v>5928</v>
      </c>
    </row>
    <row r="423" spans="1:15" ht="22.5">
      <c r="A423" s="111" t="s">
        <v>5819</v>
      </c>
      <c r="B423" s="131" t="s">
        <v>5837</v>
      </c>
      <c r="C423" s="111" t="s">
        <v>6</v>
      </c>
      <c r="D423" s="111" t="s">
        <v>177</v>
      </c>
      <c r="E423" s="111" t="s">
        <v>178</v>
      </c>
      <c r="F423" s="112" t="s">
        <v>3199</v>
      </c>
      <c r="G423" s="110">
        <v>45292</v>
      </c>
      <c r="H423" s="111" t="s">
        <v>176</v>
      </c>
      <c r="I423" s="111" t="s">
        <v>2</v>
      </c>
      <c r="J423" s="111" t="s">
        <v>979</v>
      </c>
      <c r="K423" s="114" t="s">
        <v>9</v>
      </c>
      <c r="L423" s="114">
        <v>1</v>
      </c>
      <c r="M423" s="114" t="s">
        <v>4024</v>
      </c>
      <c r="N423" s="120"/>
      <c r="O423" s="114" t="s">
        <v>5928</v>
      </c>
    </row>
    <row r="424" spans="1:15" ht="22.5">
      <c r="A424" s="111" t="s">
        <v>5820</v>
      </c>
      <c r="B424" s="131" t="s">
        <v>5838</v>
      </c>
      <c r="C424" s="111" t="s">
        <v>6</v>
      </c>
      <c r="D424" s="111" t="s">
        <v>177</v>
      </c>
      <c r="E424" s="111" t="s">
        <v>178</v>
      </c>
      <c r="F424" s="112" t="s">
        <v>3199</v>
      </c>
      <c r="G424" s="110">
        <v>45292</v>
      </c>
      <c r="H424" s="111" t="s">
        <v>176</v>
      </c>
      <c r="I424" s="111" t="s">
        <v>2</v>
      </c>
      <c r="J424" s="111" t="s">
        <v>979</v>
      </c>
      <c r="K424" s="114" t="s">
        <v>9</v>
      </c>
      <c r="L424" s="114">
        <v>1</v>
      </c>
      <c r="M424" s="114" t="s">
        <v>4024</v>
      </c>
      <c r="N424" s="120"/>
      <c r="O424" s="114" t="s">
        <v>5928</v>
      </c>
    </row>
    <row r="425" spans="1:15" ht="22.5">
      <c r="A425" s="244" t="s">
        <v>6277</v>
      </c>
      <c r="B425" s="131" t="s">
        <v>6278</v>
      </c>
      <c r="C425" s="111" t="s">
        <v>6</v>
      </c>
      <c r="D425" s="111" t="s">
        <v>177</v>
      </c>
      <c r="E425" s="111" t="s">
        <v>178</v>
      </c>
      <c r="F425" s="241" t="s">
        <v>3199</v>
      </c>
      <c r="G425" s="242">
        <v>45748</v>
      </c>
      <c r="H425" s="111" t="s">
        <v>176</v>
      </c>
      <c r="I425" s="111" t="s">
        <v>2</v>
      </c>
      <c r="J425" s="244" t="s">
        <v>979</v>
      </c>
      <c r="K425" s="245" t="s">
        <v>9</v>
      </c>
      <c r="L425" s="114">
        <v>1</v>
      </c>
      <c r="M425" s="114" t="s">
        <v>4024</v>
      </c>
      <c r="N425" s="120"/>
      <c r="O425" s="114" t="s">
        <v>5928</v>
      </c>
    </row>
    <row r="426" spans="1:15" ht="22.5">
      <c r="A426" s="111" t="s">
        <v>978</v>
      </c>
      <c r="B426" s="131" t="s">
        <v>977</v>
      </c>
      <c r="C426" s="111" t="s">
        <v>6</v>
      </c>
      <c r="D426" s="111" t="s">
        <v>973</v>
      </c>
      <c r="E426" s="111" t="s">
        <v>5</v>
      </c>
      <c r="F426" s="112">
        <v>7.5</v>
      </c>
      <c r="G426" s="110">
        <v>36526</v>
      </c>
      <c r="H426" s="111" t="s">
        <v>3</v>
      </c>
      <c r="I426" s="111" t="s">
        <v>2</v>
      </c>
      <c r="J426" s="111" t="s">
        <v>976</v>
      </c>
      <c r="K426" s="114" t="s">
        <v>0</v>
      </c>
      <c r="L426" s="114" t="s">
        <v>4014</v>
      </c>
      <c r="M426" s="114" t="s">
        <v>4035</v>
      </c>
      <c r="N426" s="120"/>
      <c r="O426" s="114" t="s">
        <v>5928</v>
      </c>
    </row>
    <row r="427" spans="1:15" ht="22.5">
      <c r="A427" s="111" t="s">
        <v>975</v>
      </c>
      <c r="B427" s="131" t="s">
        <v>974</v>
      </c>
      <c r="C427" s="111" t="s">
        <v>6</v>
      </c>
      <c r="D427" s="111" t="s">
        <v>973</v>
      </c>
      <c r="E427" s="111" t="s">
        <v>5</v>
      </c>
      <c r="F427" s="112">
        <v>3.75</v>
      </c>
      <c r="G427" s="110">
        <v>36526</v>
      </c>
      <c r="H427" s="111" t="s">
        <v>3</v>
      </c>
      <c r="I427" s="111" t="s">
        <v>2</v>
      </c>
      <c r="J427" s="111" t="s">
        <v>751</v>
      </c>
      <c r="K427" s="114" t="s">
        <v>0</v>
      </c>
      <c r="L427" s="114" t="s">
        <v>4014</v>
      </c>
      <c r="M427" s="114" t="s">
        <v>4035</v>
      </c>
      <c r="N427" s="120" t="s">
        <v>972</v>
      </c>
      <c r="O427" s="114" t="s">
        <v>5928</v>
      </c>
    </row>
    <row r="428" spans="1:15" ht="22.5">
      <c r="A428" s="111" t="s">
        <v>971</v>
      </c>
      <c r="B428" s="131" t="s">
        <v>970</v>
      </c>
      <c r="C428" s="111" t="s">
        <v>6</v>
      </c>
      <c r="D428" s="111" t="s">
        <v>197</v>
      </c>
      <c r="E428" s="111" t="s">
        <v>5</v>
      </c>
      <c r="F428" s="112">
        <v>2.15</v>
      </c>
      <c r="G428" s="110">
        <v>36526</v>
      </c>
      <c r="H428" s="111" t="s">
        <v>3</v>
      </c>
      <c r="I428" s="111" t="s">
        <v>2</v>
      </c>
      <c r="J428" s="111" t="s">
        <v>751</v>
      </c>
      <c r="K428" s="114" t="s">
        <v>0</v>
      </c>
      <c r="L428" s="114" t="s">
        <v>4014</v>
      </c>
      <c r="M428" s="114" t="s">
        <v>4035</v>
      </c>
      <c r="N428" s="120"/>
      <c r="O428" s="114" t="s">
        <v>5928</v>
      </c>
    </row>
    <row r="429" spans="1:15" ht="22.5">
      <c r="A429" s="111" t="s">
        <v>969</v>
      </c>
      <c r="B429" s="131" t="s">
        <v>968</v>
      </c>
      <c r="C429" s="111" t="s">
        <v>6</v>
      </c>
      <c r="D429" s="111" t="s">
        <v>197</v>
      </c>
      <c r="E429" s="111" t="s">
        <v>5</v>
      </c>
      <c r="F429" s="112">
        <v>1.44</v>
      </c>
      <c r="G429" s="110">
        <v>38261</v>
      </c>
      <c r="H429" s="111" t="s">
        <v>3</v>
      </c>
      <c r="I429" s="111" t="s">
        <v>2</v>
      </c>
      <c r="J429" s="111" t="s">
        <v>751</v>
      </c>
      <c r="K429" s="114" t="s">
        <v>0</v>
      </c>
      <c r="L429" s="114" t="s">
        <v>4014</v>
      </c>
      <c r="M429" s="114" t="s">
        <v>4035</v>
      </c>
      <c r="N429" s="120"/>
      <c r="O429" s="114" t="s">
        <v>5928</v>
      </c>
    </row>
    <row r="430" spans="1:15" ht="22.5">
      <c r="A430" s="111" t="s">
        <v>967</v>
      </c>
      <c r="B430" s="131" t="s">
        <v>966</v>
      </c>
      <c r="C430" s="111" t="s">
        <v>6</v>
      </c>
      <c r="D430" s="111" t="s">
        <v>197</v>
      </c>
      <c r="E430" s="111" t="s">
        <v>5</v>
      </c>
      <c r="F430" s="112">
        <v>20</v>
      </c>
      <c r="G430" s="110">
        <v>36526</v>
      </c>
      <c r="H430" s="111" t="s">
        <v>3</v>
      </c>
      <c r="I430" s="111" t="s">
        <v>2</v>
      </c>
      <c r="J430" s="111" t="s">
        <v>371</v>
      </c>
      <c r="K430" s="114" t="s">
        <v>0</v>
      </c>
      <c r="L430" s="114" t="s">
        <v>4014</v>
      </c>
      <c r="M430" s="114" t="s">
        <v>4035</v>
      </c>
      <c r="N430" s="120"/>
      <c r="O430" s="114" t="s">
        <v>5928</v>
      </c>
    </row>
    <row r="431" spans="1:15" ht="22.5">
      <c r="A431" s="111" t="s">
        <v>965</v>
      </c>
      <c r="B431" s="131" t="s">
        <v>964</v>
      </c>
      <c r="C431" s="111" t="s">
        <v>6</v>
      </c>
      <c r="D431" s="111" t="s">
        <v>197</v>
      </c>
      <c r="E431" s="111" t="s">
        <v>5</v>
      </c>
      <c r="F431" s="112">
        <v>8</v>
      </c>
      <c r="G431" s="110">
        <v>36526</v>
      </c>
      <c r="H431" s="111" t="s">
        <v>3</v>
      </c>
      <c r="I431" s="111" t="s">
        <v>2</v>
      </c>
      <c r="J431" s="111" t="s">
        <v>751</v>
      </c>
      <c r="K431" s="114" t="s">
        <v>0</v>
      </c>
      <c r="L431" s="114" t="s">
        <v>4014</v>
      </c>
      <c r="M431" s="114" t="s">
        <v>4035</v>
      </c>
      <c r="N431" s="120"/>
      <c r="O431" s="114" t="s">
        <v>5928</v>
      </c>
    </row>
    <row r="432" spans="1:15" ht="22.5">
      <c r="A432" s="111" t="s">
        <v>963</v>
      </c>
      <c r="B432" s="131" t="s">
        <v>962</v>
      </c>
      <c r="C432" s="111" t="s">
        <v>6</v>
      </c>
      <c r="D432" s="111" t="s">
        <v>197</v>
      </c>
      <c r="E432" s="111" t="s">
        <v>5</v>
      </c>
      <c r="F432" s="112">
        <v>4</v>
      </c>
      <c r="G432" s="110">
        <v>38261</v>
      </c>
      <c r="H432" s="111" t="s">
        <v>3</v>
      </c>
      <c r="I432" s="111" t="s">
        <v>2</v>
      </c>
      <c r="J432" s="111" t="s">
        <v>751</v>
      </c>
      <c r="K432" s="114" t="s">
        <v>0</v>
      </c>
      <c r="L432" s="114" t="s">
        <v>4014</v>
      </c>
      <c r="M432" s="114" t="s">
        <v>4035</v>
      </c>
      <c r="N432" s="120"/>
      <c r="O432" s="114" t="s">
        <v>5928</v>
      </c>
    </row>
    <row r="433" spans="1:15" ht="22.5">
      <c r="A433" s="111" t="s">
        <v>961</v>
      </c>
      <c r="B433" s="131" t="s">
        <v>960</v>
      </c>
      <c r="C433" s="111" t="s">
        <v>6</v>
      </c>
      <c r="D433" s="111" t="s">
        <v>197</v>
      </c>
      <c r="E433" s="111" t="s">
        <v>5</v>
      </c>
      <c r="F433" s="112">
        <v>1.8</v>
      </c>
      <c r="G433" s="110">
        <v>36526</v>
      </c>
      <c r="H433" s="111" t="s">
        <v>3</v>
      </c>
      <c r="I433" s="111" t="s">
        <v>2</v>
      </c>
      <c r="J433" s="111" t="s">
        <v>751</v>
      </c>
      <c r="K433" s="114" t="s">
        <v>0</v>
      </c>
      <c r="L433" s="114" t="s">
        <v>4014</v>
      </c>
      <c r="M433" s="114" t="s">
        <v>4035</v>
      </c>
      <c r="N433" s="120"/>
      <c r="O433" s="114" t="s">
        <v>5928</v>
      </c>
    </row>
    <row r="434" spans="1:15" ht="22.5">
      <c r="A434" s="111" t="s">
        <v>959</v>
      </c>
      <c r="B434" s="131" t="s">
        <v>958</v>
      </c>
      <c r="C434" s="111" t="s">
        <v>6</v>
      </c>
      <c r="D434" s="111" t="s">
        <v>197</v>
      </c>
      <c r="E434" s="111" t="s">
        <v>5</v>
      </c>
      <c r="F434" s="112">
        <v>1.63</v>
      </c>
      <c r="G434" s="110">
        <v>37438</v>
      </c>
      <c r="H434" s="111" t="s">
        <v>3</v>
      </c>
      <c r="I434" s="111" t="s">
        <v>2</v>
      </c>
      <c r="J434" s="111" t="s">
        <v>751</v>
      </c>
      <c r="K434" s="114" t="s">
        <v>0</v>
      </c>
      <c r="L434" s="114" t="s">
        <v>4014</v>
      </c>
      <c r="M434" s="114" t="s">
        <v>4035</v>
      </c>
      <c r="N434" s="120"/>
      <c r="O434" s="114" t="s">
        <v>5928</v>
      </c>
    </row>
    <row r="435" spans="1:15" ht="22.5">
      <c r="A435" s="111" t="s">
        <v>957</v>
      </c>
      <c r="B435" s="131" t="s">
        <v>956</v>
      </c>
      <c r="C435" s="111" t="s">
        <v>955</v>
      </c>
      <c r="D435" s="111" t="s">
        <v>954</v>
      </c>
      <c r="E435" s="111" t="s">
        <v>5</v>
      </c>
      <c r="F435" s="112">
        <v>0.28000000000000003</v>
      </c>
      <c r="G435" s="110">
        <v>36892</v>
      </c>
      <c r="H435" s="111" t="s">
        <v>3</v>
      </c>
      <c r="I435" s="111" t="s">
        <v>2</v>
      </c>
      <c r="J435" s="111" t="s">
        <v>953</v>
      </c>
      <c r="K435" s="114" t="s">
        <v>0</v>
      </c>
      <c r="L435" s="114">
        <v>4</v>
      </c>
      <c r="M435" s="114" t="s">
        <v>4023</v>
      </c>
      <c r="N435" s="120"/>
      <c r="O435" s="114" t="s">
        <v>5928</v>
      </c>
    </row>
    <row r="436" spans="1:15" ht="22.5">
      <c r="A436" s="111" t="s">
        <v>952</v>
      </c>
      <c r="B436" s="131" t="s">
        <v>951</v>
      </c>
      <c r="C436" s="111" t="s">
        <v>6</v>
      </c>
      <c r="D436" s="111" t="s">
        <v>281</v>
      </c>
      <c r="E436" s="111" t="s">
        <v>5</v>
      </c>
      <c r="F436" s="112">
        <v>16</v>
      </c>
      <c r="G436" s="110">
        <v>45292</v>
      </c>
      <c r="H436" s="111" t="s">
        <v>3</v>
      </c>
      <c r="I436" s="111" t="s">
        <v>2</v>
      </c>
      <c r="J436" s="111" t="s">
        <v>10</v>
      </c>
      <c r="K436" s="114" t="s">
        <v>0</v>
      </c>
      <c r="L436" s="114" t="s">
        <v>4014</v>
      </c>
      <c r="M436" s="114" t="s">
        <v>4035</v>
      </c>
      <c r="N436" s="120"/>
      <c r="O436" s="114" t="s">
        <v>5928</v>
      </c>
    </row>
    <row r="437" spans="1:15" ht="45">
      <c r="A437" s="118" t="s">
        <v>5962</v>
      </c>
      <c r="B437" s="175" t="s">
        <v>5963</v>
      </c>
      <c r="C437" s="111" t="s">
        <v>6</v>
      </c>
      <c r="D437" s="111" t="s">
        <v>197</v>
      </c>
      <c r="E437" s="111" t="s">
        <v>5</v>
      </c>
      <c r="F437" s="112">
        <v>110</v>
      </c>
      <c r="G437" s="110">
        <v>45566</v>
      </c>
      <c r="H437" s="111" t="s">
        <v>3</v>
      </c>
      <c r="I437" s="111" t="s">
        <v>2</v>
      </c>
      <c r="J437" s="111" t="s">
        <v>10</v>
      </c>
      <c r="K437" s="114" t="s">
        <v>0</v>
      </c>
      <c r="L437" s="114" t="s">
        <v>4014</v>
      </c>
      <c r="M437" s="114" t="s">
        <v>4035</v>
      </c>
      <c r="N437" s="120"/>
      <c r="O437" s="114" t="s">
        <v>5928</v>
      </c>
    </row>
    <row r="438" spans="1:15" ht="22.5">
      <c r="A438" s="111" t="s">
        <v>950</v>
      </c>
      <c r="B438" s="131" t="s">
        <v>949</v>
      </c>
      <c r="C438" s="111" t="s">
        <v>6</v>
      </c>
      <c r="D438" s="111" t="s">
        <v>476</v>
      </c>
      <c r="E438" s="111" t="s">
        <v>477</v>
      </c>
      <c r="F438" s="112">
        <v>400</v>
      </c>
      <c r="G438" s="110">
        <v>38261</v>
      </c>
      <c r="H438" s="111" t="s">
        <v>3</v>
      </c>
      <c r="I438" s="111" t="s">
        <v>2</v>
      </c>
      <c r="J438" s="111" t="s">
        <v>475</v>
      </c>
      <c r="K438" s="114" t="s">
        <v>9</v>
      </c>
      <c r="L438" s="114" t="s">
        <v>4014</v>
      </c>
      <c r="M438" s="114" t="s">
        <v>4035</v>
      </c>
      <c r="N438" s="120"/>
      <c r="O438" s="114" t="s">
        <v>5931</v>
      </c>
    </row>
    <row r="439" spans="1:15" ht="22.5" customHeight="1">
      <c r="A439" s="111" t="s">
        <v>948</v>
      </c>
      <c r="B439" s="131" t="s">
        <v>947</v>
      </c>
      <c r="C439" s="111" t="s">
        <v>6</v>
      </c>
      <c r="D439" s="111" t="s">
        <v>946</v>
      </c>
      <c r="E439" s="111" t="s">
        <v>477</v>
      </c>
      <c r="F439" s="112">
        <v>26.8</v>
      </c>
      <c r="G439" s="110">
        <v>45292</v>
      </c>
      <c r="H439" s="111" t="s">
        <v>3</v>
      </c>
      <c r="I439" s="111" t="s">
        <v>2</v>
      </c>
      <c r="J439" s="111" t="s">
        <v>14</v>
      </c>
      <c r="K439" s="114" t="s">
        <v>0</v>
      </c>
      <c r="L439" s="114" t="s">
        <v>4014</v>
      </c>
      <c r="M439" s="114" t="s">
        <v>4035</v>
      </c>
      <c r="N439" s="120"/>
      <c r="O439" s="114" t="s">
        <v>5928</v>
      </c>
    </row>
    <row r="440" spans="1:15" ht="22.5" customHeight="1">
      <c r="A440" s="111" t="s">
        <v>945</v>
      </c>
      <c r="B440" s="131" t="s">
        <v>944</v>
      </c>
      <c r="C440" s="111" t="s">
        <v>6</v>
      </c>
      <c r="D440" s="111" t="s">
        <v>935</v>
      </c>
      <c r="E440" s="111" t="s">
        <v>447</v>
      </c>
      <c r="F440" s="112">
        <v>114.5</v>
      </c>
      <c r="G440" s="110">
        <v>45292</v>
      </c>
      <c r="H440" s="111" t="s">
        <v>3</v>
      </c>
      <c r="I440" s="111" t="s">
        <v>2</v>
      </c>
      <c r="J440" s="111" t="s">
        <v>943</v>
      </c>
      <c r="K440" s="114" t="s">
        <v>0</v>
      </c>
      <c r="L440" s="114" t="s">
        <v>4014</v>
      </c>
      <c r="M440" s="114" t="s">
        <v>4035</v>
      </c>
      <c r="N440" s="120"/>
      <c r="O440" s="114" t="s">
        <v>5928</v>
      </c>
    </row>
    <row r="441" spans="1:15" ht="22.5" customHeight="1">
      <c r="A441" s="111" t="s">
        <v>942</v>
      </c>
      <c r="B441" s="131" t="s">
        <v>941</v>
      </c>
      <c r="C441" s="111" t="s">
        <v>6</v>
      </c>
      <c r="D441" s="111" t="s">
        <v>935</v>
      </c>
      <c r="E441" s="111" t="s">
        <v>447</v>
      </c>
      <c r="F441" s="112">
        <v>31.55</v>
      </c>
      <c r="G441" s="110">
        <v>45292</v>
      </c>
      <c r="H441" s="111" t="s">
        <v>3</v>
      </c>
      <c r="I441" s="111" t="s">
        <v>2</v>
      </c>
      <c r="J441" s="111" t="s">
        <v>827</v>
      </c>
      <c r="K441" s="114" t="s">
        <v>0</v>
      </c>
      <c r="L441" s="114" t="s">
        <v>4014</v>
      </c>
      <c r="M441" s="114" t="s">
        <v>4035</v>
      </c>
      <c r="N441" s="120"/>
      <c r="O441" s="114" t="s">
        <v>5928</v>
      </c>
    </row>
    <row r="442" spans="1:15" ht="22.5" customHeight="1">
      <c r="A442" s="111" t="s">
        <v>940</v>
      </c>
      <c r="B442" s="131" t="s">
        <v>939</v>
      </c>
      <c r="C442" s="111" t="s">
        <v>702</v>
      </c>
      <c r="D442" s="111" t="s">
        <v>935</v>
      </c>
      <c r="E442" s="111" t="s">
        <v>447</v>
      </c>
      <c r="F442" s="112">
        <v>14</v>
      </c>
      <c r="G442" s="110">
        <v>45292</v>
      </c>
      <c r="H442" s="111" t="s">
        <v>3</v>
      </c>
      <c r="I442" s="111" t="s">
        <v>2</v>
      </c>
      <c r="J442" s="111" t="s">
        <v>938</v>
      </c>
      <c r="K442" s="114" t="s">
        <v>0</v>
      </c>
      <c r="L442" s="114" t="s">
        <v>4014</v>
      </c>
      <c r="M442" s="114" t="s">
        <v>4035</v>
      </c>
      <c r="N442" s="120"/>
      <c r="O442" s="114" t="s">
        <v>5928</v>
      </c>
    </row>
    <row r="443" spans="1:15" ht="22.5">
      <c r="A443" s="111" t="s">
        <v>937</v>
      </c>
      <c r="B443" s="131" t="s">
        <v>936</v>
      </c>
      <c r="C443" s="111" t="s">
        <v>6</v>
      </c>
      <c r="D443" s="111" t="s">
        <v>935</v>
      </c>
      <c r="E443" s="111" t="s">
        <v>447</v>
      </c>
      <c r="F443" s="112">
        <v>113.18</v>
      </c>
      <c r="G443" s="110">
        <v>38827</v>
      </c>
      <c r="H443" s="111" t="s">
        <v>3</v>
      </c>
      <c r="I443" s="111" t="s">
        <v>2</v>
      </c>
      <c r="J443" s="111" t="s">
        <v>175</v>
      </c>
      <c r="K443" s="114" t="s">
        <v>0</v>
      </c>
      <c r="L443" s="114" t="s">
        <v>4014</v>
      </c>
      <c r="M443" s="114" t="s">
        <v>4035</v>
      </c>
      <c r="N443" s="120"/>
      <c r="O443" s="114" t="s">
        <v>5928</v>
      </c>
    </row>
    <row r="444" spans="1:15" ht="22.5">
      <c r="A444" s="111" t="s">
        <v>934</v>
      </c>
      <c r="B444" s="131" t="s">
        <v>933</v>
      </c>
      <c r="C444" s="111" t="s">
        <v>6</v>
      </c>
      <c r="D444" s="111" t="s">
        <v>908</v>
      </c>
      <c r="E444" s="111" t="s">
        <v>447</v>
      </c>
      <c r="F444" s="112">
        <v>51.12</v>
      </c>
      <c r="G444" s="110">
        <v>42401</v>
      </c>
      <c r="H444" s="111" t="s">
        <v>3</v>
      </c>
      <c r="I444" s="111" t="s">
        <v>2</v>
      </c>
      <c r="J444" s="111" t="s">
        <v>14</v>
      </c>
      <c r="K444" s="114" t="s">
        <v>19</v>
      </c>
      <c r="L444" s="114" t="s">
        <v>5442</v>
      </c>
      <c r="M444" s="114" t="s">
        <v>5442</v>
      </c>
      <c r="N444" s="120"/>
      <c r="O444" s="114" t="s">
        <v>5928</v>
      </c>
    </row>
    <row r="445" spans="1:15" ht="22.5">
      <c r="A445" s="111" t="s">
        <v>932</v>
      </c>
      <c r="B445" s="131" t="s">
        <v>931</v>
      </c>
      <c r="C445" s="111" t="s">
        <v>6</v>
      </c>
      <c r="D445" s="111" t="s">
        <v>908</v>
      </c>
      <c r="E445" s="111" t="s">
        <v>447</v>
      </c>
      <c r="F445" s="112">
        <v>21.36</v>
      </c>
      <c r="G445" s="110">
        <v>38261</v>
      </c>
      <c r="H445" s="111" t="s">
        <v>3</v>
      </c>
      <c r="I445" s="111" t="s">
        <v>2</v>
      </c>
      <c r="J445" s="111" t="s">
        <v>371</v>
      </c>
      <c r="K445" s="114" t="s">
        <v>0</v>
      </c>
      <c r="L445" s="114" t="s">
        <v>4014</v>
      </c>
      <c r="M445" s="114" t="s">
        <v>4035</v>
      </c>
      <c r="N445" s="120"/>
      <c r="O445" s="114" t="s">
        <v>5928</v>
      </c>
    </row>
    <row r="446" spans="1:15" ht="22.5">
      <c r="A446" s="111" t="s">
        <v>930</v>
      </c>
      <c r="B446" s="131" t="s">
        <v>929</v>
      </c>
      <c r="C446" s="111" t="s">
        <v>702</v>
      </c>
      <c r="D446" s="111" t="s">
        <v>908</v>
      </c>
      <c r="E446" s="111" t="s">
        <v>447</v>
      </c>
      <c r="F446" s="112">
        <v>21.36</v>
      </c>
      <c r="G446" s="110">
        <v>38261</v>
      </c>
      <c r="H446" s="111" t="s">
        <v>3</v>
      </c>
      <c r="I446" s="111" t="s">
        <v>2</v>
      </c>
      <c r="J446" s="111" t="s">
        <v>371</v>
      </c>
      <c r="K446" s="114" t="s">
        <v>0</v>
      </c>
      <c r="L446" s="114" t="s">
        <v>4014</v>
      </c>
      <c r="M446" s="114" t="s">
        <v>4035</v>
      </c>
      <c r="N446" s="120"/>
      <c r="O446" s="114" t="s">
        <v>5928</v>
      </c>
    </row>
    <row r="447" spans="1:15" ht="33.75">
      <c r="A447" s="111" t="s">
        <v>928</v>
      </c>
      <c r="B447" s="131" t="s">
        <v>927</v>
      </c>
      <c r="C447" s="111" t="s">
        <v>6</v>
      </c>
      <c r="D447" s="111" t="s">
        <v>926</v>
      </c>
      <c r="E447" s="111" t="s">
        <v>447</v>
      </c>
      <c r="F447" s="112">
        <v>66.709999999999994</v>
      </c>
      <c r="G447" s="110">
        <v>38261</v>
      </c>
      <c r="H447" s="111" t="s">
        <v>3</v>
      </c>
      <c r="I447" s="111" t="s">
        <v>2</v>
      </c>
      <c r="J447" s="111" t="s">
        <v>175</v>
      </c>
      <c r="K447" s="114" t="s">
        <v>0</v>
      </c>
      <c r="L447" s="114" t="s">
        <v>4014</v>
      </c>
      <c r="M447" s="114" t="s">
        <v>4035</v>
      </c>
      <c r="N447" s="120"/>
      <c r="O447" s="114" t="s">
        <v>5928</v>
      </c>
    </row>
    <row r="448" spans="1:15" ht="22.5">
      <c r="A448" s="111" t="s">
        <v>925</v>
      </c>
      <c r="B448" s="131" t="s">
        <v>924</v>
      </c>
      <c r="C448" s="111" t="s">
        <v>6</v>
      </c>
      <c r="D448" s="111" t="s">
        <v>923</v>
      </c>
      <c r="E448" s="111" t="s">
        <v>447</v>
      </c>
      <c r="F448" s="112">
        <v>34.950000000000003</v>
      </c>
      <c r="G448" s="110">
        <v>37712</v>
      </c>
      <c r="H448" s="111" t="s">
        <v>3</v>
      </c>
      <c r="I448" s="111" t="s">
        <v>2</v>
      </c>
      <c r="J448" s="111" t="s">
        <v>14</v>
      </c>
      <c r="K448" s="114" t="s">
        <v>0</v>
      </c>
      <c r="L448" s="114" t="s">
        <v>4014</v>
      </c>
      <c r="M448" s="114" t="s">
        <v>4035</v>
      </c>
      <c r="N448" s="120"/>
      <c r="O448" s="114" t="s">
        <v>5928</v>
      </c>
    </row>
    <row r="449" spans="1:15" ht="22.5">
      <c r="A449" s="111" t="s">
        <v>922</v>
      </c>
      <c r="B449" s="131" t="s">
        <v>921</v>
      </c>
      <c r="C449" s="111" t="s">
        <v>6</v>
      </c>
      <c r="D449" s="111" t="s">
        <v>920</v>
      </c>
      <c r="E449" s="111" t="s">
        <v>447</v>
      </c>
      <c r="F449" s="112">
        <v>13.6</v>
      </c>
      <c r="G449" s="110">
        <v>37712</v>
      </c>
      <c r="H449" s="111" t="s">
        <v>3</v>
      </c>
      <c r="I449" s="111" t="s">
        <v>2</v>
      </c>
      <c r="J449" s="111" t="s">
        <v>371</v>
      </c>
      <c r="K449" s="114" t="s">
        <v>0</v>
      </c>
      <c r="L449" s="114" t="s">
        <v>4014</v>
      </c>
      <c r="M449" s="114" t="s">
        <v>4035</v>
      </c>
      <c r="N449" s="120"/>
      <c r="O449" s="114" t="s">
        <v>5928</v>
      </c>
    </row>
    <row r="450" spans="1:15" ht="22.5">
      <c r="A450" s="111" t="s">
        <v>919</v>
      </c>
      <c r="B450" s="131" t="s">
        <v>918</v>
      </c>
      <c r="C450" s="111" t="s">
        <v>6</v>
      </c>
      <c r="D450" s="111" t="s">
        <v>818</v>
      </c>
      <c r="E450" s="111" t="s">
        <v>447</v>
      </c>
      <c r="F450" s="112">
        <v>28.75</v>
      </c>
      <c r="G450" s="110">
        <v>37712</v>
      </c>
      <c r="H450" s="111" t="s">
        <v>3</v>
      </c>
      <c r="I450" s="111" t="s">
        <v>2</v>
      </c>
      <c r="J450" s="111" t="s">
        <v>14</v>
      </c>
      <c r="K450" s="114" t="s">
        <v>0</v>
      </c>
      <c r="L450" s="114" t="s">
        <v>4014</v>
      </c>
      <c r="M450" s="114" t="s">
        <v>4035</v>
      </c>
      <c r="N450" s="120"/>
      <c r="O450" s="114" t="s">
        <v>5928</v>
      </c>
    </row>
    <row r="451" spans="1:15" ht="22.5">
      <c r="A451" s="111" t="s">
        <v>917</v>
      </c>
      <c r="B451" s="131" t="s">
        <v>916</v>
      </c>
      <c r="C451" s="111" t="s">
        <v>6</v>
      </c>
      <c r="D451" s="111" t="s">
        <v>913</v>
      </c>
      <c r="E451" s="111" t="s">
        <v>447</v>
      </c>
      <c r="F451" s="112">
        <v>3.25</v>
      </c>
      <c r="G451" s="110">
        <v>37712</v>
      </c>
      <c r="H451" s="111" t="s">
        <v>3</v>
      </c>
      <c r="I451" s="111" t="s">
        <v>2</v>
      </c>
      <c r="J451" s="111" t="s">
        <v>10</v>
      </c>
      <c r="K451" s="114" t="s">
        <v>0</v>
      </c>
      <c r="L451" s="114" t="s">
        <v>4014</v>
      </c>
      <c r="M451" s="114" t="s">
        <v>4035</v>
      </c>
      <c r="N451" s="120"/>
      <c r="O451" s="114" t="s">
        <v>5928</v>
      </c>
    </row>
    <row r="452" spans="1:15" ht="22.5">
      <c r="A452" s="111" t="s">
        <v>915</v>
      </c>
      <c r="B452" s="131" t="s">
        <v>914</v>
      </c>
      <c r="C452" s="111" t="s">
        <v>6</v>
      </c>
      <c r="D452" s="111" t="s">
        <v>913</v>
      </c>
      <c r="E452" s="111" t="s">
        <v>447</v>
      </c>
      <c r="F452" s="112">
        <v>12.3</v>
      </c>
      <c r="G452" s="110">
        <v>37712</v>
      </c>
      <c r="H452" s="111" t="s">
        <v>3</v>
      </c>
      <c r="I452" s="111" t="s">
        <v>2</v>
      </c>
      <c r="J452" s="111" t="s">
        <v>175</v>
      </c>
      <c r="K452" s="114" t="s">
        <v>0</v>
      </c>
      <c r="L452" s="114" t="s">
        <v>4014</v>
      </c>
      <c r="M452" s="114" t="s">
        <v>4035</v>
      </c>
      <c r="N452" s="120"/>
      <c r="O452" s="114" t="s">
        <v>5928</v>
      </c>
    </row>
    <row r="453" spans="1:15" ht="22.5" customHeight="1">
      <c r="A453" s="111" t="s">
        <v>912</v>
      </c>
      <c r="B453" s="131" t="s">
        <v>911</v>
      </c>
      <c r="C453" s="111" t="s">
        <v>6</v>
      </c>
      <c r="D453" s="111" t="s">
        <v>908</v>
      </c>
      <c r="E453" s="111" t="s">
        <v>447</v>
      </c>
      <c r="F453" s="112">
        <v>11.45</v>
      </c>
      <c r="G453" s="110">
        <v>45292</v>
      </c>
      <c r="H453" s="111" t="s">
        <v>3</v>
      </c>
      <c r="I453" s="111" t="s">
        <v>2</v>
      </c>
      <c r="J453" s="111" t="s">
        <v>896</v>
      </c>
      <c r="K453" s="114" t="s">
        <v>0</v>
      </c>
      <c r="L453" s="114" t="s">
        <v>4014</v>
      </c>
      <c r="M453" s="114" t="s">
        <v>4035</v>
      </c>
      <c r="N453" s="120"/>
      <c r="O453" s="114" t="s">
        <v>5928</v>
      </c>
    </row>
    <row r="454" spans="1:15" ht="22.5" customHeight="1">
      <c r="A454" s="111" t="s">
        <v>910</v>
      </c>
      <c r="B454" s="131" t="s">
        <v>909</v>
      </c>
      <c r="C454" s="111" t="s">
        <v>6</v>
      </c>
      <c r="D454" s="111" t="s">
        <v>908</v>
      </c>
      <c r="E454" s="111" t="s">
        <v>447</v>
      </c>
      <c r="F454" s="112">
        <v>11.95</v>
      </c>
      <c r="G454" s="110">
        <v>45292</v>
      </c>
      <c r="H454" s="111" t="s">
        <v>3</v>
      </c>
      <c r="I454" s="111" t="s">
        <v>2</v>
      </c>
      <c r="J454" s="111" t="s">
        <v>904</v>
      </c>
      <c r="K454" s="114" t="s">
        <v>0</v>
      </c>
      <c r="L454" s="114" t="s">
        <v>4014</v>
      </c>
      <c r="M454" s="114" t="s">
        <v>4035</v>
      </c>
      <c r="N454" s="120" t="s">
        <v>6385</v>
      </c>
      <c r="O454" s="114" t="s">
        <v>5928</v>
      </c>
    </row>
    <row r="455" spans="1:15" ht="22.5" customHeight="1">
      <c r="A455" s="111" t="s">
        <v>907</v>
      </c>
      <c r="B455" s="131" t="s">
        <v>906</v>
      </c>
      <c r="C455" s="111" t="s">
        <v>6</v>
      </c>
      <c r="D455" s="111" t="s">
        <v>905</v>
      </c>
      <c r="E455" s="111" t="s">
        <v>447</v>
      </c>
      <c r="F455" s="112">
        <v>112.6</v>
      </c>
      <c r="G455" s="110">
        <v>45292</v>
      </c>
      <c r="H455" s="111" t="s">
        <v>3</v>
      </c>
      <c r="I455" s="111" t="s">
        <v>2</v>
      </c>
      <c r="J455" s="111" t="s">
        <v>904</v>
      </c>
      <c r="K455" s="114" t="s">
        <v>0</v>
      </c>
      <c r="L455" s="114" t="s">
        <v>4014</v>
      </c>
      <c r="M455" s="114" t="s">
        <v>4035</v>
      </c>
      <c r="N455" s="120"/>
      <c r="O455" s="114" t="s">
        <v>5928</v>
      </c>
    </row>
    <row r="456" spans="1:15" ht="33.75">
      <c r="A456" s="111" t="s">
        <v>903</v>
      </c>
      <c r="B456" s="131" t="s">
        <v>902</v>
      </c>
      <c r="C456" s="111" t="s">
        <v>6</v>
      </c>
      <c r="D456" s="111" t="s">
        <v>901</v>
      </c>
      <c r="E456" s="111" t="s">
        <v>447</v>
      </c>
      <c r="F456" s="112">
        <v>37.58</v>
      </c>
      <c r="G456" s="110">
        <v>42005</v>
      </c>
      <c r="H456" s="111" t="s">
        <v>3</v>
      </c>
      <c r="I456" s="111" t="s">
        <v>2</v>
      </c>
      <c r="J456" s="111" t="s">
        <v>175</v>
      </c>
      <c r="K456" s="114" t="s">
        <v>0</v>
      </c>
      <c r="L456" s="114" t="s">
        <v>4014</v>
      </c>
      <c r="M456" s="114" t="s">
        <v>4035</v>
      </c>
      <c r="N456" s="120"/>
      <c r="O456" s="114" t="s">
        <v>5928</v>
      </c>
    </row>
    <row r="457" spans="1:15" ht="22.5">
      <c r="A457" s="111" t="s">
        <v>5693</v>
      </c>
      <c r="B457" s="131" t="s">
        <v>5694</v>
      </c>
      <c r="C457" s="111" t="s">
        <v>6</v>
      </c>
      <c r="D457" s="111" t="s">
        <v>5695</v>
      </c>
      <c r="E457" s="111" t="s">
        <v>447</v>
      </c>
      <c r="F457" s="112">
        <v>97.6</v>
      </c>
      <c r="G457" s="110">
        <v>45017</v>
      </c>
      <c r="H457" s="111" t="s">
        <v>3</v>
      </c>
      <c r="I457" s="111" t="s">
        <v>2</v>
      </c>
      <c r="J457" s="111" t="s">
        <v>1345</v>
      </c>
      <c r="K457" s="114" t="s">
        <v>0</v>
      </c>
      <c r="L457" s="114" t="s">
        <v>4014</v>
      </c>
      <c r="M457" s="114" t="s">
        <v>4035</v>
      </c>
      <c r="N457" s="120"/>
      <c r="O457" s="114" t="s">
        <v>5928</v>
      </c>
    </row>
    <row r="458" spans="1:15" ht="22.5" customHeight="1">
      <c r="A458" s="111" t="s">
        <v>900</v>
      </c>
      <c r="B458" s="131" t="s">
        <v>899</v>
      </c>
      <c r="C458" s="111" t="s">
        <v>6</v>
      </c>
      <c r="D458" s="111" t="s">
        <v>865</v>
      </c>
      <c r="E458" s="111" t="s">
        <v>5</v>
      </c>
      <c r="F458" s="112">
        <v>97.8</v>
      </c>
      <c r="G458" s="110">
        <v>45292</v>
      </c>
      <c r="H458" s="111" t="s">
        <v>3</v>
      </c>
      <c r="I458" s="111" t="s">
        <v>2</v>
      </c>
      <c r="J458" s="111" t="s">
        <v>660</v>
      </c>
      <c r="K458" s="114" t="s">
        <v>0</v>
      </c>
      <c r="L458" s="114" t="s">
        <v>4014</v>
      </c>
      <c r="M458" s="114" t="s">
        <v>4035</v>
      </c>
      <c r="N458" s="120"/>
      <c r="O458" s="114" t="s">
        <v>5928</v>
      </c>
    </row>
    <row r="459" spans="1:15" ht="22.5" customHeight="1">
      <c r="A459" s="111" t="s">
        <v>898</v>
      </c>
      <c r="B459" s="131" t="s">
        <v>897</v>
      </c>
      <c r="C459" s="111" t="s">
        <v>6</v>
      </c>
      <c r="D459" s="111" t="s">
        <v>865</v>
      </c>
      <c r="E459" s="111" t="s">
        <v>5</v>
      </c>
      <c r="F459" s="112">
        <v>46.5</v>
      </c>
      <c r="G459" s="110">
        <v>45292</v>
      </c>
      <c r="H459" s="111" t="s">
        <v>3</v>
      </c>
      <c r="I459" s="111" t="s">
        <v>2</v>
      </c>
      <c r="J459" s="111" t="s">
        <v>896</v>
      </c>
      <c r="K459" s="114" t="s">
        <v>0</v>
      </c>
      <c r="L459" s="114" t="s">
        <v>4014</v>
      </c>
      <c r="M459" s="114" t="s">
        <v>4035</v>
      </c>
      <c r="N459" s="120"/>
      <c r="O459" s="114" t="s">
        <v>5928</v>
      </c>
    </row>
    <row r="460" spans="1:15" ht="22.5" customHeight="1">
      <c r="A460" s="111" t="s">
        <v>895</v>
      </c>
      <c r="B460" s="131" t="s">
        <v>894</v>
      </c>
      <c r="C460" s="111" t="s">
        <v>6</v>
      </c>
      <c r="D460" s="111" t="s">
        <v>865</v>
      </c>
      <c r="E460" s="111" t="s">
        <v>5</v>
      </c>
      <c r="F460" s="112">
        <v>10.6</v>
      </c>
      <c r="G460" s="110">
        <v>45292</v>
      </c>
      <c r="H460" s="111" t="s">
        <v>3</v>
      </c>
      <c r="I460" s="111" t="s">
        <v>2</v>
      </c>
      <c r="J460" s="111" t="s">
        <v>10</v>
      </c>
      <c r="K460" s="114" t="s">
        <v>0</v>
      </c>
      <c r="L460" s="114" t="s">
        <v>4014</v>
      </c>
      <c r="M460" s="114" t="s">
        <v>4035</v>
      </c>
      <c r="N460" s="120"/>
      <c r="O460" s="114" t="s">
        <v>5928</v>
      </c>
    </row>
    <row r="461" spans="1:15" ht="22.5">
      <c r="A461" s="111" t="s">
        <v>893</v>
      </c>
      <c r="B461" s="131" t="s">
        <v>892</v>
      </c>
      <c r="C461" s="111" t="s">
        <v>6</v>
      </c>
      <c r="D461" s="111" t="s">
        <v>865</v>
      </c>
      <c r="E461" s="111" t="s">
        <v>5</v>
      </c>
      <c r="F461" s="112">
        <v>0.54</v>
      </c>
      <c r="G461" s="110">
        <v>38261</v>
      </c>
      <c r="H461" s="111" t="s">
        <v>3</v>
      </c>
      <c r="I461" s="111" t="s">
        <v>2</v>
      </c>
      <c r="J461" s="111" t="s">
        <v>217</v>
      </c>
      <c r="K461" s="114" t="s">
        <v>19</v>
      </c>
      <c r="L461" s="114" t="s">
        <v>5442</v>
      </c>
      <c r="M461" s="114" t="s">
        <v>5442</v>
      </c>
      <c r="N461" s="120"/>
      <c r="O461" s="114" t="s">
        <v>5928</v>
      </c>
    </row>
    <row r="462" spans="1:15" ht="33.75">
      <c r="A462" s="111" t="s">
        <v>891</v>
      </c>
      <c r="B462" s="131" t="s">
        <v>890</v>
      </c>
      <c r="C462" s="111" t="s">
        <v>6</v>
      </c>
      <c r="D462" s="111" t="s">
        <v>865</v>
      </c>
      <c r="E462" s="111" t="s">
        <v>5</v>
      </c>
      <c r="F462" s="112">
        <v>3.74</v>
      </c>
      <c r="G462" s="110">
        <v>38261</v>
      </c>
      <c r="H462" s="111" t="s">
        <v>3</v>
      </c>
      <c r="I462" s="111" t="s">
        <v>2</v>
      </c>
      <c r="J462" s="111" t="s">
        <v>751</v>
      </c>
      <c r="K462" s="114" t="s">
        <v>19</v>
      </c>
      <c r="L462" s="114" t="s">
        <v>5442</v>
      </c>
      <c r="M462" s="114" t="s">
        <v>5442</v>
      </c>
      <c r="N462" s="120"/>
      <c r="O462" s="114" t="s">
        <v>5928</v>
      </c>
    </row>
    <row r="463" spans="1:15" ht="22.5">
      <c r="A463" s="111" t="s">
        <v>889</v>
      </c>
      <c r="B463" s="131" t="s">
        <v>888</v>
      </c>
      <c r="C463" s="111" t="s">
        <v>6</v>
      </c>
      <c r="D463" s="111" t="s">
        <v>865</v>
      </c>
      <c r="E463" s="111" t="s">
        <v>5</v>
      </c>
      <c r="F463" s="112">
        <v>0.26</v>
      </c>
      <c r="G463" s="110">
        <v>38261</v>
      </c>
      <c r="H463" s="111" t="s">
        <v>3</v>
      </c>
      <c r="I463" s="111" t="s">
        <v>2</v>
      </c>
      <c r="J463" s="111" t="s">
        <v>217</v>
      </c>
      <c r="K463" s="114" t="s">
        <v>19</v>
      </c>
      <c r="L463" s="114" t="s">
        <v>5442</v>
      </c>
      <c r="M463" s="114" t="s">
        <v>5442</v>
      </c>
      <c r="N463" s="120"/>
      <c r="O463" s="114" t="s">
        <v>5928</v>
      </c>
    </row>
    <row r="464" spans="1:15" ht="33.75">
      <c r="A464" s="111" t="s">
        <v>887</v>
      </c>
      <c r="B464" s="131" t="s">
        <v>886</v>
      </c>
      <c r="C464" s="111" t="s">
        <v>6</v>
      </c>
      <c r="D464" s="111" t="s">
        <v>865</v>
      </c>
      <c r="E464" s="111" t="s">
        <v>5</v>
      </c>
      <c r="F464" s="112">
        <v>1.99</v>
      </c>
      <c r="G464" s="110">
        <v>38261</v>
      </c>
      <c r="H464" s="111" t="s">
        <v>3</v>
      </c>
      <c r="I464" s="111" t="s">
        <v>2</v>
      </c>
      <c r="J464" s="111" t="s">
        <v>217</v>
      </c>
      <c r="K464" s="114" t="s">
        <v>19</v>
      </c>
      <c r="L464" s="114" t="s">
        <v>5442</v>
      </c>
      <c r="M464" s="114" t="s">
        <v>5442</v>
      </c>
      <c r="N464" s="120"/>
      <c r="O464" s="114" t="s">
        <v>5928</v>
      </c>
    </row>
    <row r="465" spans="1:15" ht="33.75">
      <c r="A465" s="111" t="s">
        <v>885</v>
      </c>
      <c r="B465" s="131" t="s">
        <v>884</v>
      </c>
      <c r="C465" s="111" t="s">
        <v>6</v>
      </c>
      <c r="D465" s="111" t="s">
        <v>865</v>
      </c>
      <c r="E465" s="111" t="s">
        <v>5</v>
      </c>
      <c r="F465" s="112">
        <v>2.2999999999999998</v>
      </c>
      <c r="G465" s="110">
        <v>38261</v>
      </c>
      <c r="H465" s="111" t="s">
        <v>3</v>
      </c>
      <c r="I465" s="111" t="s">
        <v>2</v>
      </c>
      <c r="J465" s="111" t="s">
        <v>217</v>
      </c>
      <c r="K465" s="114" t="s">
        <v>19</v>
      </c>
      <c r="L465" s="114" t="s">
        <v>5442</v>
      </c>
      <c r="M465" s="114" t="s">
        <v>5442</v>
      </c>
      <c r="N465" s="120"/>
      <c r="O465" s="114" t="s">
        <v>5928</v>
      </c>
    </row>
    <row r="466" spans="1:15" ht="33.75">
      <c r="A466" s="111" t="s">
        <v>883</v>
      </c>
      <c r="B466" s="131" t="s">
        <v>882</v>
      </c>
      <c r="C466" s="111" t="s">
        <v>6</v>
      </c>
      <c r="D466" s="111" t="s">
        <v>865</v>
      </c>
      <c r="E466" s="111" t="s">
        <v>5</v>
      </c>
      <c r="F466" s="112">
        <v>1.1299999999999999</v>
      </c>
      <c r="G466" s="110">
        <v>38261</v>
      </c>
      <c r="H466" s="111" t="s">
        <v>3</v>
      </c>
      <c r="I466" s="111" t="s">
        <v>2</v>
      </c>
      <c r="J466" s="111" t="s">
        <v>217</v>
      </c>
      <c r="K466" s="114" t="s">
        <v>19</v>
      </c>
      <c r="L466" s="114" t="s">
        <v>5442</v>
      </c>
      <c r="M466" s="114" t="s">
        <v>5442</v>
      </c>
      <c r="N466" s="120"/>
      <c r="O466" s="114" t="s">
        <v>5928</v>
      </c>
    </row>
    <row r="467" spans="1:15" ht="22.5">
      <c r="A467" s="111" t="s">
        <v>881</v>
      </c>
      <c r="B467" s="131" t="s">
        <v>880</v>
      </c>
      <c r="C467" s="111" t="s">
        <v>6</v>
      </c>
      <c r="D467" s="111" t="s">
        <v>865</v>
      </c>
      <c r="E467" s="111" t="s">
        <v>5</v>
      </c>
      <c r="F467" s="112">
        <v>47.48</v>
      </c>
      <c r="G467" s="110">
        <v>38261</v>
      </c>
      <c r="H467" s="111" t="s">
        <v>3</v>
      </c>
      <c r="I467" s="111" t="s">
        <v>2</v>
      </c>
      <c r="J467" s="111" t="s">
        <v>827</v>
      </c>
      <c r="K467" s="114" t="s">
        <v>19</v>
      </c>
      <c r="L467" s="114" t="s">
        <v>5442</v>
      </c>
      <c r="M467" s="114" t="s">
        <v>5442</v>
      </c>
      <c r="N467" s="120"/>
      <c r="O467" s="114" t="s">
        <v>5928</v>
      </c>
    </row>
    <row r="468" spans="1:15" ht="33.75">
      <c r="A468" s="111" t="s">
        <v>4051</v>
      </c>
      <c r="B468" s="131" t="s">
        <v>879</v>
      </c>
      <c r="C468" s="111" t="s">
        <v>6</v>
      </c>
      <c r="D468" s="111" t="s">
        <v>865</v>
      </c>
      <c r="E468" s="111" t="s">
        <v>5</v>
      </c>
      <c r="F468" s="112">
        <v>389.55</v>
      </c>
      <c r="G468" s="110">
        <v>42461</v>
      </c>
      <c r="H468" s="111" t="s">
        <v>3</v>
      </c>
      <c r="I468" s="111" t="s">
        <v>2</v>
      </c>
      <c r="J468" s="111" t="s">
        <v>827</v>
      </c>
      <c r="K468" s="114" t="s">
        <v>0</v>
      </c>
      <c r="L468" s="114" t="s">
        <v>4014</v>
      </c>
      <c r="M468" s="114" t="s">
        <v>4035</v>
      </c>
      <c r="N468" s="120" t="s">
        <v>875</v>
      </c>
      <c r="O468" s="114" t="s">
        <v>5928</v>
      </c>
    </row>
    <row r="469" spans="1:15" ht="33.75">
      <c r="A469" s="111" t="s">
        <v>4052</v>
      </c>
      <c r="B469" s="131" t="s">
        <v>6386</v>
      </c>
      <c r="C469" s="111" t="s">
        <v>6</v>
      </c>
      <c r="D469" s="111" t="s">
        <v>865</v>
      </c>
      <c r="E469" s="111" t="s">
        <v>5</v>
      </c>
      <c r="F469" s="112">
        <v>100</v>
      </c>
      <c r="G469" s="110">
        <v>43297</v>
      </c>
      <c r="H469" s="111" t="s">
        <v>3</v>
      </c>
      <c r="I469" s="111" t="s">
        <v>2</v>
      </c>
      <c r="J469" s="111" t="s">
        <v>827</v>
      </c>
      <c r="K469" s="114" t="s">
        <v>0</v>
      </c>
      <c r="L469" s="114" t="s">
        <v>4014</v>
      </c>
      <c r="M469" s="114" t="s">
        <v>4035</v>
      </c>
      <c r="N469" s="120" t="s">
        <v>873</v>
      </c>
      <c r="O469" s="114" t="s">
        <v>5928</v>
      </c>
    </row>
    <row r="470" spans="1:15" ht="33.75">
      <c r="A470" s="111" t="s">
        <v>4053</v>
      </c>
      <c r="B470" s="131" t="s">
        <v>6387</v>
      </c>
      <c r="C470" s="111" t="s">
        <v>6</v>
      </c>
      <c r="D470" s="111" t="s">
        <v>865</v>
      </c>
      <c r="E470" s="111" t="s">
        <v>5</v>
      </c>
      <c r="F470" s="112">
        <v>60</v>
      </c>
      <c r="G470" s="110">
        <v>43297</v>
      </c>
      <c r="H470" s="111" t="s">
        <v>3</v>
      </c>
      <c r="I470" s="111" t="s">
        <v>2</v>
      </c>
      <c r="J470" s="111" t="s">
        <v>827</v>
      </c>
      <c r="K470" s="114" t="s">
        <v>0</v>
      </c>
      <c r="L470" s="114" t="s">
        <v>4014</v>
      </c>
      <c r="M470" s="114" t="s">
        <v>4035</v>
      </c>
      <c r="N470" s="120" t="s">
        <v>872</v>
      </c>
      <c r="O470" s="114" t="s">
        <v>5928</v>
      </c>
    </row>
    <row r="471" spans="1:15" ht="22.5">
      <c r="A471" s="111" t="s">
        <v>878</v>
      </c>
      <c r="B471" s="131" t="s">
        <v>877</v>
      </c>
      <c r="C471" s="111" t="s">
        <v>6</v>
      </c>
      <c r="D471" s="111" t="s">
        <v>865</v>
      </c>
      <c r="E471" s="111" t="s">
        <v>5</v>
      </c>
      <c r="F471" s="112">
        <v>47.05</v>
      </c>
      <c r="G471" s="110">
        <v>38261</v>
      </c>
      <c r="H471" s="111" t="s">
        <v>3</v>
      </c>
      <c r="I471" s="111" t="s">
        <v>2</v>
      </c>
      <c r="J471" s="111" t="s">
        <v>827</v>
      </c>
      <c r="K471" s="114" t="s">
        <v>19</v>
      </c>
      <c r="L471" s="114" t="s">
        <v>5442</v>
      </c>
      <c r="M471" s="114" t="s">
        <v>5442</v>
      </c>
      <c r="N471" s="120"/>
      <c r="O471" s="114" t="s">
        <v>5928</v>
      </c>
    </row>
    <row r="472" spans="1:15" s="176" customFormat="1" ht="33.75">
      <c r="A472" s="111" t="s">
        <v>4054</v>
      </c>
      <c r="B472" s="131" t="s">
        <v>876</v>
      </c>
      <c r="C472" s="111" t="s">
        <v>6</v>
      </c>
      <c r="D472" s="111" t="s">
        <v>865</v>
      </c>
      <c r="E472" s="111" t="s">
        <v>5</v>
      </c>
      <c r="F472" s="112">
        <v>404.25</v>
      </c>
      <c r="G472" s="110">
        <v>42461</v>
      </c>
      <c r="H472" s="111" t="s">
        <v>3</v>
      </c>
      <c r="I472" s="111" t="s">
        <v>2</v>
      </c>
      <c r="J472" s="111" t="s">
        <v>827</v>
      </c>
      <c r="K472" s="114" t="s">
        <v>0</v>
      </c>
      <c r="L472" s="114" t="s">
        <v>4014</v>
      </c>
      <c r="M472" s="114" t="s">
        <v>4035</v>
      </c>
      <c r="N472" s="120" t="s">
        <v>875</v>
      </c>
      <c r="O472" s="114" t="s">
        <v>5928</v>
      </c>
    </row>
    <row r="473" spans="1:15" s="176" customFormat="1" ht="33.75">
      <c r="A473" s="111" t="s">
        <v>4055</v>
      </c>
      <c r="B473" s="131" t="s">
        <v>874</v>
      </c>
      <c r="C473" s="111" t="s">
        <v>6</v>
      </c>
      <c r="D473" s="111" t="s">
        <v>865</v>
      </c>
      <c r="E473" s="111" t="s">
        <v>5</v>
      </c>
      <c r="F473" s="112">
        <v>220</v>
      </c>
      <c r="G473" s="110">
        <v>43297</v>
      </c>
      <c r="H473" s="111" t="s">
        <v>3</v>
      </c>
      <c r="I473" s="111" t="s">
        <v>2</v>
      </c>
      <c r="J473" s="111" t="s">
        <v>827</v>
      </c>
      <c r="K473" s="114" t="s">
        <v>0</v>
      </c>
      <c r="L473" s="114" t="s">
        <v>4014</v>
      </c>
      <c r="M473" s="114" t="s">
        <v>4035</v>
      </c>
      <c r="N473" s="120" t="s">
        <v>873</v>
      </c>
      <c r="O473" s="114" t="s">
        <v>5928</v>
      </c>
    </row>
    <row r="474" spans="1:15" s="176" customFormat="1" ht="33.75">
      <c r="A474" s="111" t="s">
        <v>4056</v>
      </c>
      <c r="B474" s="131" t="s">
        <v>6388</v>
      </c>
      <c r="C474" s="111" t="s">
        <v>6</v>
      </c>
      <c r="D474" s="111" t="s">
        <v>865</v>
      </c>
      <c r="E474" s="111" t="s">
        <v>5</v>
      </c>
      <c r="F474" s="112">
        <v>75</v>
      </c>
      <c r="G474" s="110">
        <v>43297</v>
      </c>
      <c r="H474" s="111" t="s">
        <v>3</v>
      </c>
      <c r="I474" s="111" t="s">
        <v>2</v>
      </c>
      <c r="J474" s="111" t="s">
        <v>827</v>
      </c>
      <c r="K474" s="114" t="s">
        <v>0</v>
      </c>
      <c r="L474" s="114" t="s">
        <v>4014</v>
      </c>
      <c r="M474" s="114" t="s">
        <v>4035</v>
      </c>
      <c r="N474" s="120" t="s">
        <v>872</v>
      </c>
      <c r="O474" s="114" t="s">
        <v>5928</v>
      </c>
    </row>
    <row r="475" spans="1:15" s="176" customFormat="1" ht="22.5">
      <c r="A475" s="111" t="s">
        <v>871</v>
      </c>
      <c r="B475" s="131" t="s">
        <v>870</v>
      </c>
      <c r="C475" s="111" t="s">
        <v>6</v>
      </c>
      <c r="D475" s="111" t="s">
        <v>865</v>
      </c>
      <c r="E475" s="111" t="s">
        <v>5</v>
      </c>
      <c r="F475" s="112">
        <v>45.16</v>
      </c>
      <c r="G475" s="110">
        <v>38261</v>
      </c>
      <c r="H475" s="111" t="s">
        <v>3</v>
      </c>
      <c r="I475" s="111" t="s">
        <v>2</v>
      </c>
      <c r="J475" s="111" t="s">
        <v>827</v>
      </c>
      <c r="K475" s="114" t="s">
        <v>0</v>
      </c>
      <c r="L475" s="114" t="s">
        <v>4014</v>
      </c>
      <c r="M475" s="114" t="s">
        <v>4035</v>
      </c>
      <c r="N475" s="120"/>
      <c r="O475" s="114" t="s">
        <v>5928</v>
      </c>
    </row>
    <row r="476" spans="1:15" s="176" customFormat="1" ht="22.5">
      <c r="A476" s="111" t="s">
        <v>869</v>
      </c>
      <c r="B476" s="131" t="s">
        <v>868</v>
      </c>
      <c r="C476" s="111" t="s">
        <v>6</v>
      </c>
      <c r="D476" s="111" t="s">
        <v>865</v>
      </c>
      <c r="E476" s="111" t="s">
        <v>5</v>
      </c>
      <c r="F476" s="112">
        <v>2.06</v>
      </c>
      <c r="G476" s="110">
        <v>45292</v>
      </c>
      <c r="H476" s="111" t="s">
        <v>3</v>
      </c>
      <c r="I476" s="111" t="s">
        <v>2</v>
      </c>
      <c r="J476" s="111" t="s">
        <v>751</v>
      </c>
      <c r="K476" s="114" t="s">
        <v>0</v>
      </c>
      <c r="L476" s="114" t="s">
        <v>4014</v>
      </c>
      <c r="M476" s="114" t="s">
        <v>4035</v>
      </c>
      <c r="N476" s="120"/>
      <c r="O476" s="114" t="s">
        <v>5928</v>
      </c>
    </row>
    <row r="477" spans="1:15" s="176" customFormat="1" ht="22.5">
      <c r="A477" s="111" t="s">
        <v>867</v>
      </c>
      <c r="B477" s="131" t="s">
        <v>866</v>
      </c>
      <c r="C477" s="111" t="s">
        <v>6</v>
      </c>
      <c r="D477" s="111" t="s">
        <v>865</v>
      </c>
      <c r="E477" s="111" t="s">
        <v>5</v>
      </c>
      <c r="F477" s="112">
        <v>3.38</v>
      </c>
      <c r="G477" s="110">
        <v>45292</v>
      </c>
      <c r="H477" s="111" t="s">
        <v>3</v>
      </c>
      <c r="I477" s="111" t="s">
        <v>2</v>
      </c>
      <c r="J477" s="111" t="s">
        <v>864</v>
      </c>
      <c r="K477" s="114" t="s">
        <v>0</v>
      </c>
      <c r="L477" s="114" t="s">
        <v>4014</v>
      </c>
      <c r="M477" s="114" t="s">
        <v>4035</v>
      </c>
      <c r="N477" s="120" t="s">
        <v>863</v>
      </c>
      <c r="O477" s="114" t="s">
        <v>5928</v>
      </c>
    </row>
    <row r="478" spans="1:15" s="176" customFormat="1" ht="22.5" customHeight="1">
      <c r="A478" s="111" t="s">
        <v>862</v>
      </c>
      <c r="B478" s="131" t="s">
        <v>861</v>
      </c>
      <c r="C478" s="111" t="s">
        <v>6</v>
      </c>
      <c r="D478" s="111" t="s">
        <v>854</v>
      </c>
      <c r="E478" s="111" t="s">
        <v>5</v>
      </c>
      <c r="F478" s="112">
        <v>103.41</v>
      </c>
      <c r="G478" s="110">
        <v>40179</v>
      </c>
      <c r="H478" s="111" t="s">
        <v>12</v>
      </c>
      <c r="I478" s="111" t="s">
        <v>2</v>
      </c>
      <c r="J478" s="111" t="s">
        <v>14</v>
      </c>
      <c r="K478" s="114" t="s">
        <v>0</v>
      </c>
      <c r="L478" s="114">
        <v>10</v>
      </c>
      <c r="M478" s="114" t="s">
        <v>4033</v>
      </c>
      <c r="N478" s="120"/>
      <c r="O478" s="114" t="s">
        <v>5930</v>
      </c>
    </row>
    <row r="479" spans="1:15" s="176" customFormat="1" ht="22.5" customHeight="1">
      <c r="A479" s="111" t="s">
        <v>860</v>
      </c>
      <c r="B479" s="131" t="s">
        <v>859</v>
      </c>
      <c r="C479" s="111" t="s">
        <v>6</v>
      </c>
      <c r="D479" s="111" t="s">
        <v>854</v>
      </c>
      <c r="E479" s="111" t="s">
        <v>5</v>
      </c>
      <c r="F479" s="112">
        <v>103.41</v>
      </c>
      <c r="G479" s="110">
        <v>40179</v>
      </c>
      <c r="H479" s="111" t="s">
        <v>12</v>
      </c>
      <c r="I479" s="111" t="s">
        <v>2</v>
      </c>
      <c r="J479" s="111" t="s">
        <v>14</v>
      </c>
      <c r="K479" s="114" t="s">
        <v>0</v>
      </c>
      <c r="L479" s="114">
        <v>10</v>
      </c>
      <c r="M479" s="114" t="s">
        <v>4033</v>
      </c>
      <c r="N479" s="120"/>
      <c r="O479" s="114" t="s">
        <v>5930</v>
      </c>
    </row>
    <row r="480" spans="1:15" ht="22.5">
      <c r="A480" s="111" t="s">
        <v>858</v>
      </c>
      <c r="B480" s="131" t="s">
        <v>857</v>
      </c>
      <c r="C480" s="111" t="s">
        <v>6</v>
      </c>
      <c r="D480" s="111" t="s">
        <v>854</v>
      </c>
      <c r="E480" s="111" t="s">
        <v>5</v>
      </c>
      <c r="F480" s="112">
        <v>441.26</v>
      </c>
      <c r="G480" s="110">
        <v>40179</v>
      </c>
      <c r="H480" s="111" t="s">
        <v>12</v>
      </c>
      <c r="I480" s="111" t="s">
        <v>2</v>
      </c>
      <c r="J480" s="111" t="s">
        <v>14</v>
      </c>
      <c r="K480" s="114" t="s">
        <v>0</v>
      </c>
      <c r="L480" s="114">
        <v>10</v>
      </c>
      <c r="M480" s="114" t="s">
        <v>4033</v>
      </c>
      <c r="N480" s="120"/>
      <c r="O480" s="114" t="s">
        <v>5930</v>
      </c>
    </row>
    <row r="481" spans="1:15" ht="22.5">
      <c r="A481" s="111" t="s">
        <v>856</v>
      </c>
      <c r="B481" s="131" t="s">
        <v>855</v>
      </c>
      <c r="C481" s="111" t="s">
        <v>6</v>
      </c>
      <c r="D481" s="111" t="s">
        <v>854</v>
      </c>
      <c r="E481" s="111" t="s">
        <v>5</v>
      </c>
      <c r="F481" s="112">
        <v>441.26</v>
      </c>
      <c r="G481" s="110">
        <v>40179</v>
      </c>
      <c r="H481" s="111" t="s">
        <v>12</v>
      </c>
      <c r="I481" s="111" t="s">
        <v>2</v>
      </c>
      <c r="J481" s="111" t="s">
        <v>14</v>
      </c>
      <c r="K481" s="114" t="s">
        <v>0</v>
      </c>
      <c r="L481" s="114">
        <v>10</v>
      </c>
      <c r="M481" s="114" t="s">
        <v>4033</v>
      </c>
      <c r="N481" s="120"/>
      <c r="O481" s="114" t="s">
        <v>5930</v>
      </c>
    </row>
    <row r="482" spans="1:15" ht="22.5">
      <c r="A482" s="111" t="s">
        <v>853</v>
      </c>
      <c r="B482" s="131" t="s">
        <v>852</v>
      </c>
      <c r="C482" s="111" t="s">
        <v>6</v>
      </c>
      <c r="D482" s="111" t="s">
        <v>623</v>
      </c>
      <c r="E482" s="111" t="s">
        <v>5</v>
      </c>
      <c r="F482" s="112">
        <v>7.5</v>
      </c>
      <c r="G482" s="110">
        <v>40544</v>
      </c>
      <c r="H482" s="111" t="s">
        <v>3</v>
      </c>
      <c r="I482" s="111" t="s">
        <v>2</v>
      </c>
      <c r="J482" s="111" t="s">
        <v>28</v>
      </c>
      <c r="K482" s="114" t="s">
        <v>19</v>
      </c>
      <c r="L482" s="114" t="s">
        <v>5442</v>
      </c>
      <c r="M482" s="114" t="s">
        <v>5442</v>
      </c>
      <c r="N482" s="120"/>
      <c r="O482" s="114" t="s">
        <v>5928</v>
      </c>
    </row>
    <row r="483" spans="1:15" ht="33.75">
      <c r="A483" s="111" t="s">
        <v>851</v>
      </c>
      <c r="B483" s="131" t="s">
        <v>850</v>
      </c>
      <c r="C483" s="111" t="s">
        <v>6</v>
      </c>
      <c r="D483" s="111" t="s">
        <v>849</v>
      </c>
      <c r="E483" s="111" t="s">
        <v>231</v>
      </c>
      <c r="F483" s="112">
        <v>48.15</v>
      </c>
      <c r="G483" s="110">
        <v>43466</v>
      </c>
      <c r="H483" s="111" t="s">
        <v>3</v>
      </c>
      <c r="I483" s="111" t="s">
        <v>2</v>
      </c>
      <c r="J483" s="111" t="s">
        <v>848</v>
      </c>
      <c r="K483" s="114" t="s">
        <v>0</v>
      </c>
      <c r="L483" s="114" t="s">
        <v>4067</v>
      </c>
      <c r="M483" s="114" t="s">
        <v>4032</v>
      </c>
      <c r="N483" s="120"/>
      <c r="O483" s="114" t="s">
        <v>5928</v>
      </c>
    </row>
    <row r="484" spans="1:15" ht="33.75">
      <c r="A484" s="111" t="s">
        <v>847</v>
      </c>
      <c r="B484" s="131" t="s">
        <v>846</v>
      </c>
      <c r="C484" s="111" t="s">
        <v>6</v>
      </c>
      <c r="D484" s="111" t="s">
        <v>845</v>
      </c>
      <c r="E484" s="111" t="s">
        <v>231</v>
      </c>
      <c r="F484" s="112">
        <v>12.26</v>
      </c>
      <c r="G484" s="110">
        <v>43297</v>
      </c>
      <c r="H484" s="111" t="s">
        <v>3</v>
      </c>
      <c r="I484" s="111" t="s">
        <v>2</v>
      </c>
      <c r="J484" s="111" t="s">
        <v>106</v>
      </c>
      <c r="K484" s="114" t="s">
        <v>19</v>
      </c>
      <c r="L484" s="114" t="s">
        <v>5442</v>
      </c>
      <c r="M484" s="114" t="s">
        <v>5442</v>
      </c>
      <c r="N484" s="120"/>
      <c r="O484" s="114" t="s">
        <v>5928</v>
      </c>
    </row>
    <row r="485" spans="1:15" ht="22.5">
      <c r="A485" s="111" t="s">
        <v>844</v>
      </c>
      <c r="B485" s="131" t="s">
        <v>843</v>
      </c>
      <c r="C485" s="111" t="s">
        <v>6</v>
      </c>
      <c r="D485" s="111" t="s">
        <v>842</v>
      </c>
      <c r="E485" s="111" t="s">
        <v>231</v>
      </c>
      <c r="F485" s="112">
        <v>522.29999999999995</v>
      </c>
      <c r="G485" s="110">
        <v>43297</v>
      </c>
      <c r="H485" s="111" t="s">
        <v>3</v>
      </c>
      <c r="I485" s="111" t="s">
        <v>2</v>
      </c>
      <c r="J485" s="111" t="s">
        <v>106</v>
      </c>
      <c r="K485" s="114" t="s">
        <v>19</v>
      </c>
      <c r="L485" s="114" t="s">
        <v>5442</v>
      </c>
      <c r="M485" s="114" t="s">
        <v>5442</v>
      </c>
      <c r="N485" s="120"/>
      <c r="O485" s="114" t="s">
        <v>5928</v>
      </c>
    </row>
    <row r="486" spans="1:15" ht="22.5">
      <c r="A486" s="111" t="s">
        <v>841</v>
      </c>
      <c r="B486" s="131" t="s">
        <v>840</v>
      </c>
      <c r="C486" s="111" t="s">
        <v>6</v>
      </c>
      <c r="D486" s="111" t="s">
        <v>230</v>
      </c>
      <c r="E486" s="111" t="s">
        <v>231</v>
      </c>
      <c r="F486" s="112">
        <v>522.29999999999995</v>
      </c>
      <c r="G486" s="110">
        <v>43297</v>
      </c>
      <c r="H486" s="111" t="s">
        <v>3</v>
      </c>
      <c r="I486" s="111" t="s">
        <v>2</v>
      </c>
      <c r="J486" s="111" t="s">
        <v>106</v>
      </c>
      <c r="K486" s="114" t="s">
        <v>19</v>
      </c>
      <c r="L486" s="114" t="s">
        <v>5442</v>
      </c>
      <c r="M486" s="114" t="s">
        <v>5442</v>
      </c>
      <c r="N486" s="120"/>
      <c r="O486" s="114" t="s">
        <v>5928</v>
      </c>
    </row>
    <row r="487" spans="1:15" ht="22.5" customHeight="1">
      <c r="A487" s="111" t="s">
        <v>4093</v>
      </c>
      <c r="B487" s="131" t="s">
        <v>4092</v>
      </c>
      <c r="C487" s="111" t="s">
        <v>6</v>
      </c>
      <c r="D487" s="111" t="s">
        <v>278</v>
      </c>
      <c r="E487" s="111" t="s">
        <v>5</v>
      </c>
      <c r="F487" s="112" t="s">
        <v>3199</v>
      </c>
      <c r="G487" s="110">
        <v>45292</v>
      </c>
      <c r="H487" s="111" t="s">
        <v>3</v>
      </c>
      <c r="I487" s="111" t="s">
        <v>2</v>
      </c>
      <c r="J487" s="111" t="s">
        <v>106</v>
      </c>
      <c r="K487" s="114" t="s">
        <v>9</v>
      </c>
      <c r="L487" s="114">
        <v>16</v>
      </c>
      <c r="M487" s="114" t="s">
        <v>4021</v>
      </c>
      <c r="N487" s="120"/>
      <c r="O487" s="114" t="s">
        <v>5928</v>
      </c>
    </row>
    <row r="488" spans="1:15" ht="22.5" customHeight="1">
      <c r="A488" s="244" t="s">
        <v>6366</v>
      </c>
      <c r="B488" s="131" t="s">
        <v>6390</v>
      </c>
      <c r="C488" s="111" t="s">
        <v>6</v>
      </c>
      <c r="D488" s="111" t="s">
        <v>278</v>
      </c>
      <c r="E488" s="111" t="s">
        <v>5</v>
      </c>
      <c r="F488" s="241">
        <v>1000</v>
      </c>
      <c r="G488" s="242">
        <v>46023</v>
      </c>
      <c r="H488" s="111" t="s">
        <v>3</v>
      </c>
      <c r="I488" s="111" t="s">
        <v>2</v>
      </c>
      <c r="J488" s="111" t="s">
        <v>106</v>
      </c>
      <c r="K488" s="245" t="s">
        <v>9</v>
      </c>
      <c r="L488" s="114">
        <v>16</v>
      </c>
      <c r="M488" s="114" t="s">
        <v>4021</v>
      </c>
      <c r="N488" s="120" t="s">
        <v>6389</v>
      </c>
      <c r="O488" s="114" t="s">
        <v>5928</v>
      </c>
    </row>
    <row r="489" spans="1:15" ht="22.5" customHeight="1">
      <c r="A489" s="111" t="s">
        <v>839</v>
      </c>
      <c r="B489" s="131" t="s">
        <v>838</v>
      </c>
      <c r="C489" s="111" t="s">
        <v>6</v>
      </c>
      <c r="D489" s="111" t="s">
        <v>278</v>
      </c>
      <c r="E489" s="111" t="s">
        <v>5</v>
      </c>
      <c r="F489" s="112" t="s">
        <v>3199</v>
      </c>
      <c r="G489" s="110">
        <v>45292</v>
      </c>
      <c r="H489" s="111" t="s">
        <v>3</v>
      </c>
      <c r="I489" s="111" t="s">
        <v>2</v>
      </c>
      <c r="J489" s="111" t="s">
        <v>106</v>
      </c>
      <c r="K489" s="114" t="s">
        <v>9</v>
      </c>
      <c r="L489" s="114" t="s">
        <v>4013</v>
      </c>
      <c r="M489" s="114" t="s">
        <v>4021</v>
      </c>
      <c r="N489" s="120"/>
      <c r="O489" s="114" t="s">
        <v>5928</v>
      </c>
    </row>
    <row r="490" spans="1:15" ht="33.75">
      <c r="A490" s="111" t="s">
        <v>837</v>
      </c>
      <c r="B490" s="131" t="s">
        <v>836</v>
      </c>
      <c r="C490" s="111" t="s">
        <v>6</v>
      </c>
      <c r="D490" s="111" t="s">
        <v>803</v>
      </c>
      <c r="E490" s="111" t="s">
        <v>166</v>
      </c>
      <c r="F490" s="112">
        <v>3.72</v>
      </c>
      <c r="G490" s="110">
        <v>40179</v>
      </c>
      <c r="H490" s="111" t="s">
        <v>3</v>
      </c>
      <c r="I490" s="111" t="s">
        <v>2</v>
      </c>
      <c r="J490" s="111" t="s">
        <v>335</v>
      </c>
      <c r="K490" s="114" t="s">
        <v>0</v>
      </c>
      <c r="L490" s="114">
        <v>5</v>
      </c>
      <c r="M490" s="114" t="s">
        <v>4027</v>
      </c>
      <c r="N490" s="120"/>
      <c r="O490" s="114" t="s">
        <v>5928</v>
      </c>
    </row>
    <row r="491" spans="1:15" ht="33.75">
      <c r="A491" s="111" t="s">
        <v>835</v>
      </c>
      <c r="B491" s="131" t="s">
        <v>834</v>
      </c>
      <c r="C491" s="111" t="s">
        <v>6</v>
      </c>
      <c r="D491" s="111" t="s">
        <v>803</v>
      </c>
      <c r="E491" s="111" t="s">
        <v>166</v>
      </c>
      <c r="F491" s="112">
        <v>7.6</v>
      </c>
      <c r="G491" s="110">
        <v>45292</v>
      </c>
      <c r="H491" s="111" t="s">
        <v>3</v>
      </c>
      <c r="I491" s="111" t="s">
        <v>2</v>
      </c>
      <c r="J491" s="111" t="s">
        <v>335</v>
      </c>
      <c r="K491" s="114" t="s">
        <v>0</v>
      </c>
      <c r="L491" s="114">
        <v>5</v>
      </c>
      <c r="M491" s="114" t="s">
        <v>4027</v>
      </c>
      <c r="N491" s="120"/>
      <c r="O491" s="114" t="s">
        <v>5928</v>
      </c>
    </row>
    <row r="492" spans="1:15" ht="33.75">
      <c r="A492" s="111" t="s">
        <v>833</v>
      </c>
      <c r="B492" s="131" t="s">
        <v>832</v>
      </c>
      <c r="C492" s="111" t="s">
        <v>6</v>
      </c>
      <c r="D492" s="111" t="s">
        <v>803</v>
      </c>
      <c r="E492" s="111" t="s">
        <v>166</v>
      </c>
      <c r="F492" s="112">
        <v>4.8499999999999996</v>
      </c>
      <c r="G492" s="110">
        <v>40179</v>
      </c>
      <c r="H492" s="111" t="s">
        <v>3</v>
      </c>
      <c r="I492" s="111" t="s">
        <v>2</v>
      </c>
      <c r="J492" s="111" t="s">
        <v>335</v>
      </c>
      <c r="K492" s="114" t="s">
        <v>0</v>
      </c>
      <c r="L492" s="114">
        <v>5</v>
      </c>
      <c r="M492" s="114" t="s">
        <v>4027</v>
      </c>
      <c r="N492" s="120"/>
      <c r="O492" s="114" t="s">
        <v>5928</v>
      </c>
    </row>
    <row r="493" spans="1:15" ht="22.5">
      <c r="A493" s="111" t="s">
        <v>831</v>
      </c>
      <c r="B493" s="131" t="s">
        <v>830</v>
      </c>
      <c r="C493" s="111" t="s">
        <v>6</v>
      </c>
      <c r="D493" s="111" t="s">
        <v>818</v>
      </c>
      <c r="E493" s="111" t="s">
        <v>166</v>
      </c>
      <c r="F493" s="112">
        <v>19.190000000000001</v>
      </c>
      <c r="G493" s="110">
        <v>40179</v>
      </c>
      <c r="H493" s="111" t="s">
        <v>3</v>
      </c>
      <c r="I493" s="111" t="s">
        <v>2</v>
      </c>
      <c r="J493" s="111" t="s">
        <v>827</v>
      </c>
      <c r="K493" s="114" t="s">
        <v>0</v>
      </c>
      <c r="L493" s="114">
        <v>5</v>
      </c>
      <c r="M493" s="114" t="s">
        <v>4027</v>
      </c>
      <c r="N493" s="120" t="s">
        <v>826</v>
      </c>
      <c r="O493" s="114" t="s">
        <v>5928</v>
      </c>
    </row>
    <row r="494" spans="1:15" ht="22.5">
      <c r="A494" s="111" t="s">
        <v>829</v>
      </c>
      <c r="B494" s="131" t="s">
        <v>828</v>
      </c>
      <c r="C494" s="111" t="s">
        <v>6</v>
      </c>
      <c r="D494" s="111" t="s">
        <v>818</v>
      </c>
      <c r="E494" s="111" t="s">
        <v>166</v>
      </c>
      <c r="F494" s="112">
        <v>14.29</v>
      </c>
      <c r="G494" s="110">
        <v>40179</v>
      </c>
      <c r="H494" s="111" t="s">
        <v>3</v>
      </c>
      <c r="I494" s="111" t="s">
        <v>2</v>
      </c>
      <c r="J494" s="111" t="s">
        <v>827</v>
      </c>
      <c r="K494" s="114" t="s">
        <v>0</v>
      </c>
      <c r="L494" s="114">
        <v>5</v>
      </c>
      <c r="M494" s="114" t="s">
        <v>4027</v>
      </c>
      <c r="N494" s="120" t="s">
        <v>826</v>
      </c>
      <c r="O494" s="114" t="s">
        <v>5928</v>
      </c>
    </row>
    <row r="495" spans="1:15" ht="22.5">
      <c r="A495" s="111" t="s">
        <v>825</v>
      </c>
      <c r="B495" s="131" t="s">
        <v>824</v>
      </c>
      <c r="C495" s="111" t="s">
        <v>6</v>
      </c>
      <c r="D495" s="111" t="s">
        <v>818</v>
      </c>
      <c r="E495" s="111" t="s">
        <v>166</v>
      </c>
      <c r="F495" s="112">
        <v>2.0499999999999998</v>
      </c>
      <c r="G495" s="110">
        <v>40179</v>
      </c>
      <c r="H495" s="111" t="s">
        <v>3</v>
      </c>
      <c r="I495" s="111" t="s">
        <v>2</v>
      </c>
      <c r="J495" s="111" t="s">
        <v>823</v>
      </c>
      <c r="K495" s="114" t="s">
        <v>0</v>
      </c>
      <c r="L495" s="114">
        <v>5</v>
      </c>
      <c r="M495" s="114" t="s">
        <v>4027</v>
      </c>
      <c r="N495" s="120"/>
      <c r="O495" s="114" t="s">
        <v>5928</v>
      </c>
    </row>
    <row r="496" spans="1:15" ht="22.5">
      <c r="A496" s="111" t="s">
        <v>822</v>
      </c>
      <c r="B496" s="131" t="s">
        <v>821</v>
      </c>
      <c r="C496" s="111" t="s">
        <v>6</v>
      </c>
      <c r="D496" s="111" t="s">
        <v>818</v>
      </c>
      <c r="E496" s="111" t="s">
        <v>166</v>
      </c>
      <c r="F496" s="112">
        <v>29.66</v>
      </c>
      <c r="G496" s="110">
        <v>40179</v>
      </c>
      <c r="H496" s="111" t="s">
        <v>3</v>
      </c>
      <c r="I496" s="111" t="s">
        <v>2</v>
      </c>
      <c r="J496" s="111" t="s">
        <v>175</v>
      </c>
      <c r="K496" s="114" t="s">
        <v>19</v>
      </c>
      <c r="L496" s="114" t="s">
        <v>5442</v>
      </c>
      <c r="M496" s="114" t="s">
        <v>5442</v>
      </c>
      <c r="N496" s="120"/>
      <c r="O496" s="114" t="s">
        <v>5928</v>
      </c>
    </row>
    <row r="497" spans="1:15" ht="22.5">
      <c r="A497" s="111" t="s">
        <v>820</v>
      </c>
      <c r="B497" s="131" t="s">
        <v>819</v>
      </c>
      <c r="C497" s="111" t="s">
        <v>6</v>
      </c>
      <c r="D497" s="111" t="s">
        <v>818</v>
      </c>
      <c r="E497" s="111" t="s">
        <v>166</v>
      </c>
      <c r="F497" s="112">
        <v>160</v>
      </c>
      <c r="G497" s="110">
        <v>45292</v>
      </c>
      <c r="H497" s="111" t="s">
        <v>3</v>
      </c>
      <c r="I497" s="111" t="s">
        <v>2</v>
      </c>
      <c r="J497" s="111" t="s">
        <v>175</v>
      </c>
      <c r="K497" s="114" t="s">
        <v>19</v>
      </c>
      <c r="L497" s="114" t="s">
        <v>5442</v>
      </c>
      <c r="M497" s="114" t="s">
        <v>5442</v>
      </c>
      <c r="N497" s="184"/>
      <c r="O497" s="114" t="s">
        <v>5928</v>
      </c>
    </row>
    <row r="498" spans="1:15" ht="22.5">
      <c r="A498" s="111" t="s">
        <v>817</v>
      </c>
      <c r="B498" s="131" t="s">
        <v>816</v>
      </c>
      <c r="C498" s="111" t="s">
        <v>167</v>
      </c>
      <c r="D498" s="111" t="s">
        <v>807</v>
      </c>
      <c r="E498" s="111" t="s">
        <v>166</v>
      </c>
      <c r="F498" s="112">
        <v>0.75</v>
      </c>
      <c r="G498" s="110">
        <v>45292</v>
      </c>
      <c r="H498" s="111" t="s">
        <v>3</v>
      </c>
      <c r="I498" s="111" t="s">
        <v>2</v>
      </c>
      <c r="J498" s="111" t="s">
        <v>815</v>
      </c>
      <c r="K498" s="114" t="s">
        <v>19</v>
      </c>
      <c r="L498" s="114" t="s">
        <v>5442</v>
      </c>
      <c r="M498" s="114" t="s">
        <v>5442</v>
      </c>
      <c r="N498" s="120"/>
      <c r="O498" s="114" t="s">
        <v>5928</v>
      </c>
    </row>
    <row r="499" spans="1:15" ht="22.5">
      <c r="A499" s="111" t="s">
        <v>4057</v>
      </c>
      <c r="B499" s="131" t="s">
        <v>814</v>
      </c>
      <c r="C499" s="111" t="s">
        <v>167</v>
      </c>
      <c r="D499" s="111" t="s">
        <v>807</v>
      </c>
      <c r="E499" s="111" t="s">
        <v>166</v>
      </c>
      <c r="F499" s="112">
        <v>1.62</v>
      </c>
      <c r="G499" s="110">
        <v>43132</v>
      </c>
      <c r="H499" s="111" t="s">
        <v>3</v>
      </c>
      <c r="I499" s="111" t="s">
        <v>2</v>
      </c>
      <c r="J499" s="111" t="s">
        <v>813</v>
      </c>
      <c r="K499" s="114" t="s">
        <v>19</v>
      </c>
      <c r="L499" s="114" t="s">
        <v>5442</v>
      </c>
      <c r="M499" s="114" t="s">
        <v>5442</v>
      </c>
      <c r="N499" s="120" t="s">
        <v>812</v>
      </c>
      <c r="O499" s="114" t="s">
        <v>5928</v>
      </c>
    </row>
    <row r="500" spans="1:15" ht="22.5" customHeight="1">
      <c r="A500" s="111" t="s">
        <v>811</v>
      </c>
      <c r="B500" s="131" t="s">
        <v>810</v>
      </c>
      <c r="C500" s="111" t="s">
        <v>6</v>
      </c>
      <c r="D500" s="111" t="s">
        <v>807</v>
      </c>
      <c r="E500" s="111" t="s">
        <v>166</v>
      </c>
      <c r="F500" s="112">
        <v>0.6</v>
      </c>
      <c r="G500" s="110">
        <v>41791</v>
      </c>
      <c r="H500" s="111" t="s">
        <v>3</v>
      </c>
      <c r="I500" s="111" t="s">
        <v>2</v>
      </c>
      <c r="J500" s="111" t="s">
        <v>106</v>
      </c>
      <c r="K500" s="114" t="s">
        <v>9</v>
      </c>
      <c r="L500" s="114">
        <v>5</v>
      </c>
      <c r="M500" s="114" t="s">
        <v>4027</v>
      </c>
      <c r="N500" s="120" t="s">
        <v>806</v>
      </c>
      <c r="O500" s="114" t="s">
        <v>5928</v>
      </c>
    </row>
    <row r="501" spans="1:15" ht="33.75">
      <c r="A501" s="111" t="s">
        <v>809</v>
      </c>
      <c r="B501" s="131" t="s">
        <v>808</v>
      </c>
      <c r="C501" s="111" t="s">
        <v>6</v>
      </c>
      <c r="D501" s="111" t="s">
        <v>807</v>
      </c>
      <c r="E501" s="111" t="s">
        <v>166</v>
      </c>
      <c r="F501" s="112">
        <v>0.6</v>
      </c>
      <c r="G501" s="110">
        <v>41791</v>
      </c>
      <c r="H501" s="111" t="s">
        <v>3</v>
      </c>
      <c r="I501" s="111" t="s">
        <v>2</v>
      </c>
      <c r="J501" s="111" t="s">
        <v>106</v>
      </c>
      <c r="K501" s="114" t="s">
        <v>9</v>
      </c>
      <c r="L501" s="114">
        <v>5</v>
      </c>
      <c r="M501" s="114" t="s">
        <v>4027</v>
      </c>
      <c r="N501" s="120" t="s">
        <v>806</v>
      </c>
      <c r="O501" s="114" t="s">
        <v>5928</v>
      </c>
    </row>
    <row r="502" spans="1:15" ht="33.75">
      <c r="A502" s="111" t="s">
        <v>805</v>
      </c>
      <c r="B502" s="131" t="s">
        <v>804</v>
      </c>
      <c r="C502" s="111" t="s">
        <v>6</v>
      </c>
      <c r="D502" s="111" t="s">
        <v>803</v>
      </c>
      <c r="E502" s="111" t="s">
        <v>166</v>
      </c>
      <c r="F502" s="112">
        <v>75</v>
      </c>
      <c r="G502" s="110">
        <v>45839</v>
      </c>
      <c r="H502" s="111" t="s">
        <v>3</v>
      </c>
      <c r="I502" s="111" t="s">
        <v>2</v>
      </c>
      <c r="J502" s="111" t="s">
        <v>335</v>
      </c>
      <c r="K502" s="114" t="s">
        <v>9</v>
      </c>
      <c r="L502" s="114">
        <v>5</v>
      </c>
      <c r="M502" s="114" t="s">
        <v>4027</v>
      </c>
      <c r="N502" s="120" t="s">
        <v>5633</v>
      </c>
      <c r="O502" s="114" t="s">
        <v>5928</v>
      </c>
    </row>
    <row r="503" spans="1:15" ht="22.5" customHeight="1">
      <c r="A503" s="111" t="s">
        <v>5675</v>
      </c>
      <c r="B503" s="131" t="s">
        <v>5676</v>
      </c>
      <c r="C503" s="111" t="s">
        <v>6</v>
      </c>
      <c r="D503" s="111" t="s">
        <v>803</v>
      </c>
      <c r="E503" s="111" t="s">
        <v>166</v>
      </c>
      <c r="F503" s="112">
        <v>7</v>
      </c>
      <c r="G503" s="110">
        <v>45200</v>
      </c>
      <c r="H503" s="111" t="s">
        <v>3</v>
      </c>
      <c r="I503" s="111" t="s">
        <v>2</v>
      </c>
      <c r="J503" s="111" t="s">
        <v>335</v>
      </c>
      <c r="K503" s="114" t="s">
        <v>0</v>
      </c>
      <c r="L503" s="114">
        <v>5</v>
      </c>
      <c r="M503" s="114" t="s">
        <v>4027</v>
      </c>
      <c r="N503" s="120"/>
      <c r="O503" s="114" t="s">
        <v>5928</v>
      </c>
    </row>
    <row r="504" spans="1:15" ht="56.25">
      <c r="A504" s="111" t="s">
        <v>802</v>
      </c>
      <c r="B504" s="131" t="s">
        <v>801</v>
      </c>
      <c r="C504" s="111" t="s">
        <v>773</v>
      </c>
      <c r="D504" s="111" t="s">
        <v>772</v>
      </c>
      <c r="E504" s="111" t="s">
        <v>166</v>
      </c>
      <c r="F504" s="112">
        <v>1.35</v>
      </c>
      <c r="G504" s="110">
        <v>45292</v>
      </c>
      <c r="H504" s="111" t="s">
        <v>3</v>
      </c>
      <c r="I504" s="111" t="s">
        <v>2</v>
      </c>
      <c r="J504" s="111" t="s">
        <v>106</v>
      </c>
      <c r="K504" s="114" t="s">
        <v>9</v>
      </c>
      <c r="L504" s="114">
        <v>5</v>
      </c>
      <c r="M504" s="114" t="s">
        <v>4027</v>
      </c>
      <c r="N504" s="120" t="s">
        <v>770</v>
      </c>
      <c r="O504" s="114" t="s">
        <v>5928</v>
      </c>
    </row>
    <row r="505" spans="1:15" ht="22.5" customHeight="1">
      <c r="A505" s="111" t="s">
        <v>4045</v>
      </c>
      <c r="B505" s="131" t="s">
        <v>800</v>
      </c>
      <c r="C505" s="111" t="s">
        <v>773</v>
      </c>
      <c r="D505" s="111" t="s">
        <v>772</v>
      </c>
      <c r="E505" s="111" t="s">
        <v>166</v>
      </c>
      <c r="F505" s="112">
        <v>2.2999999999999998</v>
      </c>
      <c r="G505" s="110">
        <v>45292</v>
      </c>
      <c r="H505" s="111" t="s">
        <v>3</v>
      </c>
      <c r="I505" s="111" t="s">
        <v>2</v>
      </c>
      <c r="J505" s="111" t="s">
        <v>106</v>
      </c>
      <c r="K505" s="114" t="s">
        <v>9</v>
      </c>
      <c r="L505" s="114">
        <v>5</v>
      </c>
      <c r="M505" s="114" t="s">
        <v>4027</v>
      </c>
      <c r="N505" s="120" t="s">
        <v>799</v>
      </c>
      <c r="O505" s="114" t="s">
        <v>5928</v>
      </c>
    </row>
    <row r="506" spans="1:15" ht="45">
      <c r="A506" s="111" t="s">
        <v>798</v>
      </c>
      <c r="B506" s="131" t="s">
        <v>797</v>
      </c>
      <c r="C506" s="111" t="s">
        <v>773</v>
      </c>
      <c r="D506" s="111" t="s">
        <v>772</v>
      </c>
      <c r="E506" s="111" t="s">
        <v>166</v>
      </c>
      <c r="F506" s="112">
        <v>0.7</v>
      </c>
      <c r="G506" s="110">
        <v>45292</v>
      </c>
      <c r="H506" s="111" t="s">
        <v>3</v>
      </c>
      <c r="I506" s="111" t="s">
        <v>2</v>
      </c>
      <c r="J506" s="111" t="s">
        <v>771</v>
      </c>
      <c r="K506" s="114" t="s">
        <v>0</v>
      </c>
      <c r="L506" s="114">
        <v>5</v>
      </c>
      <c r="M506" s="114" t="s">
        <v>4027</v>
      </c>
      <c r="N506" s="120" t="s">
        <v>770</v>
      </c>
      <c r="O506" s="114" t="s">
        <v>5928</v>
      </c>
    </row>
    <row r="507" spans="1:15" ht="67.5">
      <c r="A507" s="111" t="s">
        <v>796</v>
      </c>
      <c r="B507" s="131" t="s">
        <v>795</v>
      </c>
      <c r="C507" s="111" t="s">
        <v>773</v>
      </c>
      <c r="D507" s="111" t="s">
        <v>772</v>
      </c>
      <c r="E507" s="111" t="s">
        <v>166</v>
      </c>
      <c r="F507" s="112">
        <v>0.56999999999999995</v>
      </c>
      <c r="G507" s="110">
        <v>45292</v>
      </c>
      <c r="H507" s="111" t="s">
        <v>3</v>
      </c>
      <c r="I507" s="111" t="s">
        <v>2</v>
      </c>
      <c r="J507" s="111" t="s">
        <v>771</v>
      </c>
      <c r="K507" s="114" t="s">
        <v>0</v>
      </c>
      <c r="L507" s="114">
        <v>5</v>
      </c>
      <c r="M507" s="114" t="s">
        <v>4027</v>
      </c>
      <c r="N507" s="120" t="s">
        <v>770</v>
      </c>
      <c r="O507" s="114" t="s">
        <v>5928</v>
      </c>
    </row>
    <row r="508" spans="1:15" ht="56.25">
      <c r="A508" s="111" t="s">
        <v>794</v>
      </c>
      <c r="B508" s="131" t="s">
        <v>793</v>
      </c>
      <c r="C508" s="111" t="s">
        <v>773</v>
      </c>
      <c r="D508" s="111" t="s">
        <v>772</v>
      </c>
      <c r="E508" s="111" t="s">
        <v>166</v>
      </c>
      <c r="F508" s="112">
        <v>2.7</v>
      </c>
      <c r="G508" s="110">
        <v>45292</v>
      </c>
      <c r="H508" s="111" t="s">
        <v>3</v>
      </c>
      <c r="I508" s="111" t="s">
        <v>2</v>
      </c>
      <c r="J508" s="111" t="s">
        <v>771</v>
      </c>
      <c r="K508" s="114" t="s">
        <v>0</v>
      </c>
      <c r="L508" s="114">
        <v>5</v>
      </c>
      <c r="M508" s="114" t="s">
        <v>4027</v>
      </c>
      <c r="N508" s="120" t="s">
        <v>770</v>
      </c>
      <c r="O508" s="114" t="s">
        <v>5928</v>
      </c>
    </row>
    <row r="509" spans="1:15" ht="67.5">
      <c r="A509" s="111" t="s">
        <v>792</v>
      </c>
      <c r="B509" s="131" t="s">
        <v>791</v>
      </c>
      <c r="C509" s="111" t="s">
        <v>773</v>
      </c>
      <c r="D509" s="111" t="s">
        <v>772</v>
      </c>
      <c r="E509" s="111" t="s">
        <v>166</v>
      </c>
      <c r="F509" s="112">
        <v>1.05</v>
      </c>
      <c r="G509" s="110">
        <v>44378</v>
      </c>
      <c r="H509" s="111" t="s">
        <v>3</v>
      </c>
      <c r="I509" s="111" t="s">
        <v>2</v>
      </c>
      <c r="J509" s="111" t="s">
        <v>771</v>
      </c>
      <c r="K509" s="114" t="s">
        <v>0</v>
      </c>
      <c r="L509" s="114">
        <v>5</v>
      </c>
      <c r="M509" s="114" t="s">
        <v>4027</v>
      </c>
      <c r="N509" s="120" t="s">
        <v>770</v>
      </c>
      <c r="O509" s="114" t="s">
        <v>5928</v>
      </c>
    </row>
    <row r="510" spans="1:15" ht="78.75">
      <c r="A510" s="111" t="s">
        <v>4058</v>
      </c>
      <c r="B510" s="131" t="s">
        <v>790</v>
      </c>
      <c r="C510" s="111" t="s">
        <v>773</v>
      </c>
      <c r="D510" s="111" t="s">
        <v>772</v>
      </c>
      <c r="E510" s="111" t="s">
        <v>166</v>
      </c>
      <c r="F510" s="112">
        <v>1.8</v>
      </c>
      <c r="G510" s="110">
        <v>45292</v>
      </c>
      <c r="H510" s="111" t="s">
        <v>3</v>
      </c>
      <c r="I510" s="111" t="s">
        <v>2</v>
      </c>
      <c r="J510" s="111" t="s">
        <v>771</v>
      </c>
      <c r="K510" s="114" t="s">
        <v>9</v>
      </c>
      <c r="L510" s="114">
        <v>5</v>
      </c>
      <c r="M510" s="114" t="s">
        <v>4027</v>
      </c>
      <c r="N510" s="120" t="s">
        <v>786</v>
      </c>
      <c r="O510" s="114" t="s">
        <v>5928</v>
      </c>
    </row>
    <row r="511" spans="1:15" ht="67.5">
      <c r="A511" s="111" t="s">
        <v>789</v>
      </c>
      <c r="B511" s="131" t="s">
        <v>788</v>
      </c>
      <c r="C511" s="111" t="s">
        <v>773</v>
      </c>
      <c r="D511" s="111" t="s">
        <v>772</v>
      </c>
      <c r="E511" s="111" t="s">
        <v>166</v>
      </c>
      <c r="F511" s="112">
        <v>1</v>
      </c>
      <c r="G511" s="110">
        <v>45292</v>
      </c>
      <c r="H511" s="111" t="s">
        <v>3</v>
      </c>
      <c r="I511" s="111" t="s">
        <v>2</v>
      </c>
      <c r="J511" s="111" t="s">
        <v>771</v>
      </c>
      <c r="K511" s="114" t="s">
        <v>0</v>
      </c>
      <c r="L511" s="114">
        <v>5</v>
      </c>
      <c r="M511" s="114" t="s">
        <v>4027</v>
      </c>
      <c r="N511" s="120" t="s">
        <v>770</v>
      </c>
      <c r="O511" s="114" t="s">
        <v>5928</v>
      </c>
    </row>
    <row r="512" spans="1:15" ht="33.75">
      <c r="A512" s="111" t="s">
        <v>4046</v>
      </c>
      <c r="B512" s="131" t="s">
        <v>787</v>
      </c>
      <c r="C512" s="111" t="s">
        <v>773</v>
      </c>
      <c r="D512" s="111" t="s">
        <v>772</v>
      </c>
      <c r="E512" s="111" t="s">
        <v>166</v>
      </c>
      <c r="F512" s="112">
        <v>20</v>
      </c>
      <c r="G512" s="110">
        <v>44378</v>
      </c>
      <c r="H512" s="111" t="s">
        <v>3</v>
      </c>
      <c r="I512" s="111" t="s">
        <v>2</v>
      </c>
      <c r="J512" s="111" t="s">
        <v>771</v>
      </c>
      <c r="K512" s="114" t="s">
        <v>9</v>
      </c>
      <c r="L512" s="114">
        <v>5</v>
      </c>
      <c r="M512" s="114" t="s">
        <v>4027</v>
      </c>
      <c r="N512" s="120" t="s">
        <v>786</v>
      </c>
      <c r="O512" s="114" t="s">
        <v>5928</v>
      </c>
    </row>
    <row r="513" spans="1:15" ht="56.25">
      <c r="A513" s="111" t="s">
        <v>785</v>
      </c>
      <c r="B513" s="131" t="s">
        <v>784</v>
      </c>
      <c r="C513" s="111" t="s">
        <v>773</v>
      </c>
      <c r="D513" s="111" t="s">
        <v>772</v>
      </c>
      <c r="E513" s="111" t="s">
        <v>166</v>
      </c>
      <c r="F513" s="112" t="s">
        <v>3199</v>
      </c>
      <c r="G513" s="110">
        <v>38353</v>
      </c>
      <c r="H513" s="111" t="s">
        <v>3</v>
      </c>
      <c r="I513" s="111" t="s">
        <v>2</v>
      </c>
      <c r="J513" s="111" t="s">
        <v>771</v>
      </c>
      <c r="K513" s="114" t="s">
        <v>9</v>
      </c>
      <c r="L513" s="114">
        <v>5</v>
      </c>
      <c r="M513" s="114" t="s">
        <v>4027</v>
      </c>
      <c r="N513" s="120" t="s">
        <v>770</v>
      </c>
      <c r="O513" s="114" t="s">
        <v>5928</v>
      </c>
    </row>
    <row r="514" spans="1:15" ht="56.25">
      <c r="A514" s="111" t="s">
        <v>783</v>
      </c>
      <c r="B514" s="131" t="s">
        <v>782</v>
      </c>
      <c r="C514" s="111" t="s">
        <v>773</v>
      </c>
      <c r="D514" s="111" t="s">
        <v>772</v>
      </c>
      <c r="E514" s="111" t="s">
        <v>166</v>
      </c>
      <c r="F514" s="112" t="s">
        <v>3199</v>
      </c>
      <c r="G514" s="110">
        <v>38353</v>
      </c>
      <c r="H514" s="111" t="s">
        <v>3</v>
      </c>
      <c r="I514" s="111" t="s">
        <v>2</v>
      </c>
      <c r="J514" s="111" t="s">
        <v>771</v>
      </c>
      <c r="K514" s="114" t="s">
        <v>9</v>
      </c>
      <c r="L514" s="114">
        <v>5</v>
      </c>
      <c r="M514" s="114" t="s">
        <v>4027</v>
      </c>
      <c r="N514" s="120" t="s">
        <v>770</v>
      </c>
      <c r="O514" s="114" t="s">
        <v>5928</v>
      </c>
    </row>
    <row r="515" spans="1:15" ht="56.25">
      <c r="A515" s="111" t="s">
        <v>781</v>
      </c>
      <c r="B515" s="131" t="s">
        <v>780</v>
      </c>
      <c r="C515" s="111" t="s">
        <v>773</v>
      </c>
      <c r="D515" s="111" t="s">
        <v>772</v>
      </c>
      <c r="E515" s="111" t="s">
        <v>166</v>
      </c>
      <c r="F515" s="112" t="s">
        <v>3199</v>
      </c>
      <c r="G515" s="110">
        <v>38353</v>
      </c>
      <c r="H515" s="111" t="s">
        <v>3</v>
      </c>
      <c r="I515" s="111" t="s">
        <v>2</v>
      </c>
      <c r="J515" s="111" t="s">
        <v>771</v>
      </c>
      <c r="K515" s="114" t="s">
        <v>9</v>
      </c>
      <c r="L515" s="114">
        <v>5</v>
      </c>
      <c r="M515" s="114" t="s">
        <v>4027</v>
      </c>
      <c r="N515" s="120" t="s">
        <v>770</v>
      </c>
      <c r="O515" s="114" t="s">
        <v>5928</v>
      </c>
    </row>
    <row r="516" spans="1:15" ht="67.5">
      <c r="A516" s="111" t="s">
        <v>779</v>
      </c>
      <c r="B516" s="131" t="s">
        <v>778</v>
      </c>
      <c r="C516" s="111" t="s">
        <v>773</v>
      </c>
      <c r="D516" s="111" t="s">
        <v>772</v>
      </c>
      <c r="E516" s="111" t="s">
        <v>166</v>
      </c>
      <c r="F516" s="112" t="s">
        <v>3199</v>
      </c>
      <c r="G516" s="110">
        <v>38353</v>
      </c>
      <c r="H516" s="111" t="s">
        <v>3</v>
      </c>
      <c r="I516" s="111" t="s">
        <v>2</v>
      </c>
      <c r="J516" s="111" t="s">
        <v>771</v>
      </c>
      <c r="K516" s="114" t="s">
        <v>9</v>
      </c>
      <c r="L516" s="114">
        <v>5</v>
      </c>
      <c r="M516" s="114" t="s">
        <v>4027</v>
      </c>
      <c r="N516" s="120" t="s">
        <v>770</v>
      </c>
      <c r="O516" s="114" t="s">
        <v>5928</v>
      </c>
    </row>
    <row r="517" spans="1:15" ht="56.25">
      <c r="A517" s="111" t="s">
        <v>777</v>
      </c>
      <c r="B517" s="131" t="s">
        <v>776</v>
      </c>
      <c r="C517" s="111" t="s">
        <v>773</v>
      </c>
      <c r="D517" s="111" t="s">
        <v>772</v>
      </c>
      <c r="E517" s="111" t="s">
        <v>166</v>
      </c>
      <c r="F517" s="112" t="s">
        <v>3199</v>
      </c>
      <c r="G517" s="110">
        <v>38353</v>
      </c>
      <c r="H517" s="111" t="s">
        <v>3</v>
      </c>
      <c r="I517" s="111" t="s">
        <v>2</v>
      </c>
      <c r="J517" s="111" t="s">
        <v>771</v>
      </c>
      <c r="K517" s="114" t="s">
        <v>9</v>
      </c>
      <c r="L517" s="114">
        <v>5</v>
      </c>
      <c r="M517" s="114" t="s">
        <v>4027</v>
      </c>
      <c r="N517" s="120" t="s">
        <v>770</v>
      </c>
      <c r="O517" s="114" t="s">
        <v>5928</v>
      </c>
    </row>
    <row r="518" spans="1:15" ht="56.25">
      <c r="A518" s="111" t="s">
        <v>775</v>
      </c>
      <c r="B518" s="131" t="s">
        <v>774</v>
      </c>
      <c r="C518" s="111" t="s">
        <v>773</v>
      </c>
      <c r="D518" s="111" t="s">
        <v>772</v>
      </c>
      <c r="E518" s="111" t="s">
        <v>166</v>
      </c>
      <c r="F518" s="112" t="s">
        <v>3199</v>
      </c>
      <c r="G518" s="110">
        <v>38353</v>
      </c>
      <c r="H518" s="111" t="s">
        <v>3</v>
      </c>
      <c r="I518" s="111" t="s">
        <v>2</v>
      </c>
      <c r="J518" s="111" t="s">
        <v>771</v>
      </c>
      <c r="K518" s="114" t="s">
        <v>9</v>
      </c>
      <c r="L518" s="114">
        <v>5</v>
      </c>
      <c r="M518" s="114" t="s">
        <v>4027</v>
      </c>
      <c r="N518" s="120" t="s">
        <v>770</v>
      </c>
      <c r="O518" s="114" t="s">
        <v>5928</v>
      </c>
    </row>
    <row r="519" spans="1:15" ht="22.5" customHeight="1">
      <c r="A519" s="111" t="s">
        <v>769</v>
      </c>
      <c r="B519" s="131" t="s">
        <v>768</v>
      </c>
      <c r="C519" s="111" t="s">
        <v>6</v>
      </c>
      <c r="D519" s="111" t="s">
        <v>765</v>
      </c>
      <c r="E519" s="111" t="s">
        <v>166</v>
      </c>
      <c r="F519" s="112">
        <v>4.53</v>
      </c>
      <c r="G519" s="110">
        <v>40179</v>
      </c>
      <c r="H519" s="111" t="s">
        <v>3</v>
      </c>
      <c r="I519" s="111" t="s">
        <v>2</v>
      </c>
      <c r="J519" s="111" t="s">
        <v>335</v>
      </c>
      <c r="K519" s="114" t="s">
        <v>0</v>
      </c>
      <c r="L519" s="114">
        <v>5</v>
      </c>
      <c r="M519" s="114" t="s">
        <v>4027</v>
      </c>
      <c r="N519" s="120" t="s">
        <v>761</v>
      </c>
      <c r="O519" s="114" t="s">
        <v>5928</v>
      </c>
    </row>
    <row r="520" spans="1:15" ht="22.5" customHeight="1">
      <c r="A520" s="111" t="s">
        <v>767</v>
      </c>
      <c r="B520" s="131" t="s">
        <v>766</v>
      </c>
      <c r="C520" s="111" t="s">
        <v>6</v>
      </c>
      <c r="D520" s="111" t="s">
        <v>765</v>
      </c>
      <c r="E520" s="111" t="s">
        <v>166</v>
      </c>
      <c r="F520" s="112">
        <v>6.95</v>
      </c>
      <c r="G520" s="110">
        <v>40179</v>
      </c>
      <c r="H520" s="111" t="s">
        <v>3</v>
      </c>
      <c r="I520" s="111" t="s">
        <v>2</v>
      </c>
      <c r="J520" s="111" t="s">
        <v>335</v>
      </c>
      <c r="K520" s="114" t="s">
        <v>19</v>
      </c>
      <c r="L520" s="114" t="s">
        <v>5442</v>
      </c>
      <c r="M520" s="114" t="s">
        <v>5442</v>
      </c>
      <c r="N520" s="120" t="s">
        <v>761</v>
      </c>
      <c r="O520" s="114" t="s">
        <v>5928</v>
      </c>
    </row>
    <row r="521" spans="1:15" ht="22.5" customHeight="1">
      <c r="A521" s="111" t="s">
        <v>764</v>
      </c>
      <c r="B521" s="131" t="s">
        <v>763</v>
      </c>
      <c r="C521" s="111" t="s">
        <v>6</v>
      </c>
      <c r="D521" s="111" t="s">
        <v>762</v>
      </c>
      <c r="E521" s="111" t="s">
        <v>166</v>
      </c>
      <c r="F521" s="112">
        <v>14.55</v>
      </c>
      <c r="G521" s="110">
        <v>40511</v>
      </c>
      <c r="H521" s="111" t="s">
        <v>3</v>
      </c>
      <c r="I521" s="111" t="s">
        <v>2</v>
      </c>
      <c r="J521" s="111" t="s">
        <v>335</v>
      </c>
      <c r="K521" s="114" t="s">
        <v>0</v>
      </c>
      <c r="L521" s="114">
        <v>5</v>
      </c>
      <c r="M521" s="114" t="s">
        <v>4027</v>
      </c>
      <c r="N521" s="120" t="s">
        <v>761</v>
      </c>
      <c r="O521" s="114" t="s">
        <v>5928</v>
      </c>
    </row>
    <row r="522" spans="1:15" ht="22.5">
      <c r="A522" s="111" t="s">
        <v>760</v>
      </c>
      <c r="B522" s="131" t="s">
        <v>759</v>
      </c>
      <c r="C522" s="111" t="s">
        <v>6</v>
      </c>
      <c r="D522" s="111" t="s">
        <v>450</v>
      </c>
      <c r="E522" s="111" t="s">
        <v>166</v>
      </c>
      <c r="F522" s="112">
        <v>679</v>
      </c>
      <c r="G522" s="110">
        <v>40179</v>
      </c>
      <c r="H522" s="111" t="s">
        <v>3</v>
      </c>
      <c r="I522" s="111" t="s">
        <v>2</v>
      </c>
      <c r="J522" s="111" t="s">
        <v>284</v>
      </c>
      <c r="K522" s="114" t="s">
        <v>0</v>
      </c>
      <c r="L522" s="114">
        <v>5</v>
      </c>
      <c r="M522" s="114" t="s">
        <v>4027</v>
      </c>
      <c r="N522" s="120" t="s">
        <v>758</v>
      </c>
      <c r="O522" s="114" t="s">
        <v>5928</v>
      </c>
    </row>
    <row r="523" spans="1:15" ht="22.5">
      <c r="A523" s="111" t="s">
        <v>757</v>
      </c>
      <c r="B523" s="131" t="s">
        <v>756</v>
      </c>
      <c r="C523" s="111" t="s">
        <v>6</v>
      </c>
      <c r="D523" s="111" t="s">
        <v>450</v>
      </c>
      <c r="E523" s="111" t="s">
        <v>166</v>
      </c>
      <c r="F523" s="112">
        <v>2170.86</v>
      </c>
      <c r="G523" s="110">
        <v>40179</v>
      </c>
      <c r="H523" s="111" t="s">
        <v>3</v>
      </c>
      <c r="I523" s="111" t="s">
        <v>2</v>
      </c>
      <c r="J523" s="111" t="s">
        <v>284</v>
      </c>
      <c r="K523" s="114" t="s">
        <v>0</v>
      </c>
      <c r="L523" s="114">
        <v>5</v>
      </c>
      <c r="M523" s="114" t="s">
        <v>4027</v>
      </c>
      <c r="N523" s="120"/>
      <c r="O523" s="114" t="s">
        <v>5928</v>
      </c>
    </row>
    <row r="524" spans="1:15" ht="22.5">
      <c r="A524" s="111" t="s">
        <v>755</v>
      </c>
      <c r="B524" s="131" t="s">
        <v>754</v>
      </c>
      <c r="C524" s="111" t="s">
        <v>6</v>
      </c>
      <c r="D524" s="111" t="s">
        <v>450</v>
      </c>
      <c r="E524" s="111" t="s">
        <v>166</v>
      </c>
      <c r="F524" s="112">
        <v>2170.86</v>
      </c>
      <c r="G524" s="110">
        <v>40179</v>
      </c>
      <c r="H524" s="111" t="s">
        <v>3</v>
      </c>
      <c r="I524" s="111" t="s">
        <v>2</v>
      </c>
      <c r="J524" s="111" t="s">
        <v>284</v>
      </c>
      <c r="K524" s="114" t="s">
        <v>0</v>
      </c>
      <c r="L524" s="114">
        <v>5</v>
      </c>
      <c r="M524" s="114" t="s">
        <v>4027</v>
      </c>
      <c r="N524" s="120"/>
      <c r="O524" s="114" t="s">
        <v>5928</v>
      </c>
    </row>
    <row r="525" spans="1:15" ht="22.5">
      <c r="A525" s="111" t="s">
        <v>753</v>
      </c>
      <c r="B525" s="131" t="s">
        <v>749</v>
      </c>
      <c r="C525" s="111"/>
      <c r="D525" s="111" t="s">
        <v>4</v>
      </c>
      <c r="E525" s="111" t="s">
        <v>166</v>
      </c>
      <c r="F525" s="112" t="s">
        <v>3199</v>
      </c>
      <c r="G525" s="110">
        <v>32994</v>
      </c>
      <c r="H525" s="111" t="s">
        <v>3</v>
      </c>
      <c r="I525" s="111" t="s">
        <v>2</v>
      </c>
      <c r="J525" s="111"/>
      <c r="K525" s="114" t="s">
        <v>9</v>
      </c>
      <c r="L525" s="114">
        <v>5</v>
      </c>
      <c r="M525" s="114" t="s">
        <v>4027</v>
      </c>
      <c r="N525" s="120"/>
      <c r="O525" s="114" t="s">
        <v>5928</v>
      </c>
    </row>
    <row r="526" spans="1:15" ht="22.5">
      <c r="A526" s="111" t="s">
        <v>5669</v>
      </c>
      <c r="B526" s="131" t="s">
        <v>752</v>
      </c>
      <c r="C526" s="111" t="s">
        <v>6</v>
      </c>
      <c r="D526" s="111" t="s">
        <v>4</v>
      </c>
      <c r="E526" s="111" t="s">
        <v>166</v>
      </c>
      <c r="F526" s="112">
        <v>17.5</v>
      </c>
      <c r="G526" s="110">
        <v>45292</v>
      </c>
      <c r="H526" s="111" t="s">
        <v>3</v>
      </c>
      <c r="I526" s="111" t="s">
        <v>2</v>
      </c>
      <c r="J526" s="111" t="s">
        <v>751</v>
      </c>
      <c r="K526" s="114" t="s">
        <v>0</v>
      </c>
      <c r="L526" s="114">
        <v>5</v>
      </c>
      <c r="M526" s="114" t="s">
        <v>4027</v>
      </c>
      <c r="N526" s="120" t="s">
        <v>750</v>
      </c>
      <c r="O526" s="114" t="s">
        <v>5928</v>
      </c>
    </row>
    <row r="527" spans="1:15" ht="22.5">
      <c r="A527" s="111" t="s">
        <v>4047</v>
      </c>
      <c r="B527" s="131" t="s">
        <v>749</v>
      </c>
      <c r="C527" s="111" t="s">
        <v>6</v>
      </c>
      <c r="D527" s="111" t="s">
        <v>4</v>
      </c>
      <c r="E527" s="111" t="s">
        <v>166</v>
      </c>
      <c r="F527" s="112">
        <v>10</v>
      </c>
      <c r="G527" s="110">
        <v>44378</v>
      </c>
      <c r="H527" s="111" t="s">
        <v>3</v>
      </c>
      <c r="I527" s="111" t="s">
        <v>2</v>
      </c>
      <c r="J527" s="111" t="s">
        <v>335</v>
      </c>
      <c r="K527" s="114" t="s">
        <v>0</v>
      </c>
      <c r="L527" s="114">
        <v>5</v>
      </c>
      <c r="M527" s="114" t="s">
        <v>4027</v>
      </c>
      <c r="N527" s="120" t="s">
        <v>5666</v>
      </c>
      <c r="O527" s="114" t="s">
        <v>5928</v>
      </c>
    </row>
    <row r="528" spans="1:15" ht="22.5">
      <c r="A528" s="111" t="s">
        <v>748</v>
      </c>
      <c r="B528" s="131" t="s">
        <v>747</v>
      </c>
      <c r="C528" s="111"/>
      <c r="D528" s="111" t="s">
        <v>4</v>
      </c>
      <c r="E528" s="111" t="s">
        <v>166</v>
      </c>
      <c r="F528" s="112" t="s">
        <v>3199</v>
      </c>
      <c r="G528" s="110">
        <v>32994</v>
      </c>
      <c r="H528" s="111" t="s">
        <v>3</v>
      </c>
      <c r="I528" s="111" t="s">
        <v>2</v>
      </c>
      <c r="J528" s="111"/>
      <c r="K528" s="114" t="s">
        <v>9</v>
      </c>
      <c r="L528" s="114">
        <v>5</v>
      </c>
      <c r="M528" s="114" t="s">
        <v>4027</v>
      </c>
      <c r="N528" s="120"/>
      <c r="O528" s="114" t="s">
        <v>5928</v>
      </c>
    </row>
    <row r="529" spans="1:15" ht="22.5">
      <c r="A529" s="111" t="s">
        <v>746</v>
      </c>
      <c r="B529" s="131" t="s">
        <v>745</v>
      </c>
      <c r="C529" s="111" t="s">
        <v>6</v>
      </c>
      <c r="D529" s="111" t="s">
        <v>741</v>
      </c>
      <c r="E529" s="111" t="s">
        <v>690</v>
      </c>
      <c r="F529" s="112">
        <v>10.19</v>
      </c>
      <c r="G529" s="110">
        <v>32994</v>
      </c>
      <c r="H529" s="111" t="s">
        <v>3</v>
      </c>
      <c r="I529" s="111" t="s">
        <v>2</v>
      </c>
      <c r="J529" s="111" t="s">
        <v>485</v>
      </c>
      <c r="K529" s="114" t="s">
        <v>19</v>
      </c>
      <c r="L529" s="114" t="s">
        <v>5442</v>
      </c>
      <c r="M529" s="114" t="s">
        <v>5442</v>
      </c>
      <c r="N529" s="120"/>
      <c r="O529" s="114" t="s">
        <v>5928</v>
      </c>
    </row>
    <row r="530" spans="1:15" ht="22.5">
      <c r="A530" s="111" t="s">
        <v>4048</v>
      </c>
      <c r="B530" s="131" t="s">
        <v>745</v>
      </c>
      <c r="C530" s="111" t="s">
        <v>6</v>
      </c>
      <c r="D530" s="111" t="s">
        <v>741</v>
      </c>
      <c r="E530" s="111" t="s">
        <v>690</v>
      </c>
      <c r="F530" s="112">
        <v>10.19</v>
      </c>
      <c r="G530" s="110">
        <v>43466</v>
      </c>
      <c r="H530" s="111" t="s">
        <v>3</v>
      </c>
      <c r="I530" s="111" t="s">
        <v>2</v>
      </c>
      <c r="J530" s="111" t="s">
        <v>14</v>
      </c>
      <c r="K530" s="114" t="s">
        <v>19</v>
      </c>
      <c r="L530" s="114" t="s">
        <v>5442</v>
      </c>
      <c r="M530" s="114" t="s">
        <v>5442</v>
      </c>
      <c r="N530" s="120" t="s">
        <v>744</v>
      </c>
      <c r="O530" s="114" t="s">
        <v>5928</v>
      </c>
    </row>
    <row r="531" spans="1:15" ht="22.5">
      <c r="A531" s="111" t="s">
        <v>743</v>
      </c>
      <c r="B531" s="131" t="s">
        <v>742</v>
      </c>
      <c r="C531" s="111" t="s">
        <v>6</v>
      </c>
      <c r="D531" s="111" t="s">
        <v>741</v>
      </c>
      <c r="E531" s="111" t="s">
        <v>690</v>
      </c>
      <c r="F531" s="112">
        <v>39.28</v>
      </c>
      <c r="G531" s="110">
        <v>38808</v>
      </c>
      <c r="H531" s="111" t="s">
        <v>3</v>
      </c>
      <c r="I531" s="111" t="s">
        <v>2</v>
      </c>
      <c r="J531" s="111" t="s">
        <v>485</v>
      </c>
      <c r="K531" s="114" t="s">
        <v>19</v>
      </c>
      <c r="L531" s="114" t="s">
        <v>5442</v>
      </c>
      <c r="M531" s="114" t="s">
        <v>5442</v>
      </c>
      <c r="N531" s="120"/>
      <c r="O531" s="114" t="s">
        <v>5928</v>
      </c>
    </row>
    <row r="532" spans="1:15" ht="33.75">
      <c r="A532" s="111" t="s">
        <v>740</v>
      </c>
      <c r="B532" s="131" t="s">
        <v>739</v>
      </c>
      <c r="C532" s="111" t="s">
        <v>702</v>
      </c>
      <c r="D532" s="111" t="s">
        <v>728</v>
      </c>
      <c r="E532" s="111" t="s">
        <v>690</v>
      </c>
      <c r="F532" s="112">
        <v>50</v>
      </c>
      <c r="G532" s="110">
        <v>33604</v>
      </c>
      <c r="H532" s="111" t="s">
        <v>3</v>
      </c>
      <c r="I532" s="111" t="s">
        <v>2</v>
      </c>
      <c r="J532" s="111" t="s">
        <v>207</v>
      </c>
      <c r="K532" s="114" t="s">
        <v>19</v>
      </c>
      <c r="L532" s="114" t="s">
        <v>5442</v>
      </c>
      <c r="M532" s="114" t="s">
        <v>5442</v>
      </c>
      <c r="N532" s="120"/>
      <c r="O532" s="114" t="s">
        <v>5928</v>
      </c>
    </row>
    <row r="533" spans="1:15" ht="33.75">
      <c r="A533" s="111" t="s">
        <v>738</v>
      </c>
      <c r="B533" s="131" t="s">
        <v>737</v>
      </c>
      <c r="C533" s="111" t="s">
        <v>6</v>
      </c>
      <c r="D533" s="111" t="s">
        <v>728</v>
      </c>
      <c r="E533" s="111" t="s">
        <v>690</v>
      </c>
      <c r="F533" s="112">
        <v>25</v>
      </c>
      <c r="G533" s="110">
        <v>33604</v>
      </c>
      <c r="H533" s="111" t="s">
        <v>3</v>
      </c>
      <c r="I533" s="111" t="s">
        <v>2</v>
      </c>
      <c r="J533" s="111" t="s">
        <v>207</v>
      </c>
      <c r="K533" s="114" t="s">
        <v>0</v>
      </c>
      <c r="L533" s="114" t="s">
        <v>4013</v>
      </c>
      <c r="M533" s="114" t="s">
        <v>4021</v>
      </c>
      <c r="N533" s="120"/>
      <c r="O533" s="114" t="s">
        <v>5928</v>
      </c>
    </row>
    <row r="534" spans="1:15" ht="22.5">
      <c r="A534" s="111" t="s">
        <v>736</v>
      </c>
      <c r="B534" s="131" t="s">
        <v>735</v>
      </c>
      <c r="C534" s="111" t="s">
        <v>702</v>
      </c>
      <c r="D534" s="111" t="s">
        <v>728</v>
      </c>
      <c r="E534" s="111" t="s">
        <v>690</v>
      </c>
      <c r="F534" s="112">
        <v>19.25</v>
      </c>
      <c r="G534" s="110">
        <v>32994</v>
      </c>
      <c r="H534" s="111" t="s">
        <v>3</v>
      </c>
      <c r="I534" s="111" t="s">
        <v>2</v>
      </c>
      <c r="J534" s="111" t="s">
        <v>207</v>
      </c>
      <c r="K534" s="114" t="s">
        <v>0</v>
      </c>
      <c r="L534" s="114" t="s">
        <v>4013</v>
      </c>
      <c r="M534" s="114" t="s">
        <v>4021</v>
      </c>
      <c r="N534" s="120"/>
      <c r="O534" s="114" t="s">
        <v>5928</v>
      </c>
    </row>
    <row r="535" spans="1:15" ht="22.5">
      <c r="A535" s="111" t="s">
        <v>734</v>
      </c>
      <c r="B535" s="131" t="s">
        <v>733</v>
      </c>
      <c r="C535" s="111" t="s">
        <v>6</v>
      </c>
      <c r="D535" s="111" t="s">
        <v>728</v>
      </c>
      <c r="E535" s="111" t="s">
        <v>690</v>
      </c>
      <c r="F535" s="112">
        <v>10.3</v>
      </c>
      <c r="G535" s="110">
        <v>38808</v>
      </c>
      <c r="H535" s="111" t="s">
        <v>3</v>
      </c>
      <c r="I535" s="111" t="s">
        <v>2</v>
      </c>
      <c r="J535" s="111" t="s">
        <v>207</v>
      </c>
      <c r="K535" s="114" t="s">
        <v>0</v>
      </c>
      <c r="L535" s="114" t="s">
        <v>4013</v>
      </c>
      <c r="M535" s="114" t="s">
        <v>4021</v>
      </c>
      <c r="N535" s="120"/>
      <c r="O535" s="114" t="s">
        <v>5928</v>
      </c>
    </row>
    <row r="536" spans="1:15" ht="22.5">
      <c r="A536" s="111" t="s">
        <v>732</v>
      </c>
      <c r="B536" s="131" t="s">
        <v>731</v>
      </c>
      <c r="C536" s="111" t="s">
        <v>702</v>
      </c>
      <c r="D536" s="111" t="s">
        <v>728</v>
      </c>
      <c r="E536" s="111" t="s">
        <v>690</v>
      </c>
      <c r="F536" s="112">
        <v>23.85</v>
      </c>
      <c r="G536" s="110">
        <v>38808</v>
      </c>
      <c r="H536" s="111" t="s">
        <v>3</v>
      </c>
      <c r="I536" s="111" t="s">
        <v>2</v>
      </c>
      <c r="J536" s="111" t="s">
        <v>207</v>
      </c>
      <c r="K536" s="114" t="s">
        <v>0</v>
      </c>
      <c r="L536" s="114" t="s">
        <v>4013</v>
      </c>
      <c r="M536" s="114" t="s">
        <v>4021</v>
      </c>
      <c r="N536" s="120"/>
      <c r="O536" s="114" t="s">
        <v>5928</v>
      </c>
    </row>
    <row r="537" spans="1:15" ht="33.75">
      <c r="A537" s="111" t="s">
        <v>730</v>
      </c>
      <c r="B537" s="131" t="s">
        <v>729</v>
      </c>
      <c r="C537" s="111" t="s">
        <v>6</v>
      </c>
      <c r="D537" s="111" t="s">
        <v>728</v>
      </c>
      <c r="E537" s="111" t="s">
        <v>690</v>
      </c>
      <c r="F537" s="112">
        <v>11.95</v>
      </c>
      <c r="G537" s="110">
        <v>38808</v>
      </c>
      <c r="H537" s="111" t="s">
        <v>3</v>
      </c>
      <c r="I537" s="111" t="s">
        <v>2</v>
      </c>
      <c r="J537" s="111" t="s">
        <v>207</v>
      </c>
      <c r="K537" s="114" t="s">
        <v>0</v>
      </c>
      <c r="L537" s="114" t="s">
        <v>4013</v>
      </c>
      <c r="M537" s="114" t="s">
        <v>4021</v>
      </c>
      <c r="N537" s="120"/>
      <c r="O537" s="114" t="s">
        <v>5928</v>
      </c>
    </row>
    <row r="538" spans="1:15" ht="22.5">
      <c r="A538" s="111" t="s">
        <v>727</v>
      </c>
      <c r="B538" s="131" t="s">
        <v>726</v>
      </c>
      <c r="C538" s="111" t="s">
        <v>6</v>
      </c>
      <c r="D538" s="111" t="s">
        <v>708</v>
      </c>
      <c r="E538" s="111" t="s">
        <v>690</v>
      </c>
      <c r="F538" s="112">
        <v>35</v>
      </c>
      <c r="G538" s="110">
        <v>32994</v>
      </c>
      <c r="H538" s="111" t="s">
        <v>3</v>
      </c>
      <c r="I538" s="111" t="s">
        <v>2</v>
      </c>
      <c r="J538" s="111" t="s">
        <v>28</v>
      </c>
      <c r="K538" s="114" t="s">
        <v>0</v>
      </c>
      <c r="L538" s="114" t="s">
        <v>4013</v>
      </c>
      <c r="M538" s="114" t="s">
        <v>4021</v>
      </c>
      <c r="N538" s="120" t="s">
        <v>723</v>
      </c>
      <c r="O538" s="114" t="s">
        <v>5928</v>
      </c>
    </row>
    <row r="539" spans="1:15" ht="22.5">
      <c r="A539" s="111" t="s">
        <v>725</v>
      </c>
      <c r="B539" s="131" t="s">
        <v>724</v>
      </c>
      <c r="C539" s="111" t="s">
        <v>6</v>
      </c>
      <c r="D539" s="111" t="s">
        <v>708</v>
      </c>
      <c r="E539" s="111" t="s">
        <v>690</v>
      </c>
      <c r="F539" s="112">
        <v>47</v>
      </c>
      <c r="G539" s="110">
        <v>33286</v>
      </c>
      <c r="H539" s="111" t="s">
        <v>3</v>
      </c>
      <c r="I539" s="111" t="s">
        <v>2</v>
      </c>
      <c r="J539" s="111" t="s">
        <v>28</v>
      </c>
      <c r="K539" s="114" t="s">
        <v>19</v>
      </c>
      <c r="L539" s="114" t="s">
        <v>5442</v>
      </c>
      <c r="M539" s="114" t="s">
        <v>5442</v>
      </c>
      <c r="N539" s="120" t="s">
        <v>723</v>
      </c>
      <c r="O539" s="114" t="s">
        <v>5928</v>
      </c>
    </row>
    <row r="540" spans="1:15" ht="22.5">
      <c r="A540" s="111" t="s">
        <v>722</v>
      </c>
      <c r="B540" s="131" t="s">
        <v>721</v>
      </c>
      <c r="C540" s="111" t="s">
        <v>6</v>
      </c>
      <c r="D540" s="111" t="s">
        <v>708</v>
      </c>
      <c r="E540" s="111" t="s">
        <v>690</v>
      </c>
      <c r="F540" s="112">
        <v>200</v>
      </c>
      <c r="G540" s="110">
        <v>38596</v>
      </c>
      <c r="H540" s="111" t="s">
        <v>3</v>
      </c>
      <c r="I540" s="111" t="s">
        <v>2</v>
      </c>
      <c r="J540" s="111" t="s">
        <v>28</v>
      </c>
      <c r="K540" s="114" t="s">
        <v>19</v>
      </c>
      <c r="L540" s="114" t="s">
        <v>5442</v>
      </c>
      <c r="M540" s="114" t="s">
        <v>5442</v>
      </c>
      <c r="N540" s="120"/>
      <c r="O540" s="114" t="s">
        <v>5928</v>
      </c>
    </row>
    <row r="541" spans="1:15" ht="22.5">
      <c r="A541" s="111" t="s">
        <v>720</v>
      </c>
      <c r="B541" s="131" t="s">
        <v>719</v>
      </c>
      <c r="C541" s="111" t="s">
        <v>6</v>
      </c>
      <c r="D541" s="111" t="s">
        <v>708</v>
      </c>
      <c r="E541" s="111" t="s">
        <v>690</v>
      </c>
      <c r="F541" s="112">
        <v>58</v>
      </c>
      <c r="G541" s="110">
        <v>38808</v>
      </c>
      <c r="H541" s="111" t="s">
        <v>3</v>
      </c>
      <c r="I541" s="111" t="s">
        <v>2</v>
      </c>
      <c r="J541" s="111" t="s">
        <v>28</v>
      </c>
      <c r="K541" s="114" t="s">
        <v>0</v>
      </c>
      <c r="L541" s="114" t="s">
        <v>4013</v>
      </c>
      <c r="M541" s="114" t="s">
        <v>4021</v>
      </c>
      <c r="N541" s="120"/>
      <c r="O541" s="114" t="s">
        <v>5928</v>
      </c>
    </row>
    <row r="542" spans="1:15" ht="22.5">
      <c r="A542" s="111" t="s">
        <v>718</v>
      </c>
      <c r="B542" s="131" t="s">
        <v>717</v>
      </c>
      <c r="C542" s="111" t="s">
        <v>6</v>
      </c>
      <c r="D542" s="111" t="s">
        <v>708</v>
      </c>
      <c r="E542" s="111" t="s">
        <v>690</v>
      </c>
      <c r="F542" s="112">
        <v>52.8</v>
      </c>
      <c r="G542" s="110">
        <v>43297</v>
      </c>
      <c r="H542" s="111" t="s">
        <v>3</v>
      </c>
      <c r="I542" s="111" t="s">
        <v>2</v>
      </c>
      <c r="J542" s="111" t="s">
        <v>28</v>
      </c>
      <c r="K542" s="114" t="s">
        <v>19</v>
      </c>
      <c r="L542" s="114" t="s">
        <v>5442</v>
      </c>
      <c r="M542" s="114" t="s">
        <v>5442</v>
      </c>
      <c r="N542" s="120"/>
      <c r="O542" s="114" t="s">
        <v>5928</v>
      </c>
    </row>
    <row r="543" spans="1:15" ht="22.5">
      <c r="A543" s="111" t="s">
        <v>716</v>
      </c>
      <c r="B543" s="131" t="s">
        <v>715</v>
      </c>
      <c r="C543" s="111" t="s">
        <v>6</v>
      </c>
      <c r="D543" s="111" t="s">
        <v>708</v>
      </c>
      <c r="E543" s="111" t="s">
        <v>690</v>
      </c>
      <c r="F543" s="112">
        <v>150</v>
      </c>
      <c r="G543" s="110">
        <v>38808</v>
      </c>
      <c r="H543" s="111" t="s">
        <v>3</v>
      </c>
      <c r="I543" s="111" t="s">
        <v>2</v>
      </c>
      <c r="J543" s="111" t="s">
        <v>28</v>
      </c>
      <c r="K543" s="114" t="s">
        <v>19</v>
      </c>
      <c r="L543" s="114" t="s">
        <v>5442</v>
      </c>
      <c r="M543" s="114" t="s">
        <v>5442</v>
      </c>
      <c r="N543" s="120"/>
      <c r="O543" s="114" t="s">
        <v>5928</v>
      </c>
    </row>
    <row r="544" spans="1:15" ht="33.75">
      <c r="A544" s="111" t="s">
        <v>714</v>
      </c>
      <c r="B544" s="131" t="s">
        <v>713</v>
      </c>
      <c r="C544" s="111" t="s">
        <v>6</v>
      </c>
      <c r="D544" s="111" t="s">
        <v>708</v>
      </c>
      <c r="E544" s="111" t="s">
        <v>690</v>
      </c>
      <c r="F544" s="112">
        <v>150</v>
      </c>
      <c r="G544" s="110">
        <v>38808</v>
      </c>
      <c r="H544" s="111" t="s">
        <v>3</v>
      </c>
      <c r="I544" s="111" t="s">
        <v>2</v>
      </c>
      <c r="J544" s="111" t="s">
        <v>28</v>
      </c>
      <c r="K544" s="114" t="s">
        <v>19</v>
      </c>
      <c r="L544" s="114" t="s">
        <v>5442</v>
      </c>
      <c r="M544" s="114" t="s">
        <v>5442</v>
      </c>
      <c r="N544" s="120" t="s">
        <v>707</v>
      </c>
      <c r="O544" s="114" t="s">
        <v>5928</v>
      </c>
    </row>
    <row r="545" spans="1:15" ht="33.75">
      <c r="A545" s="111" t="s">
        <v>712</v>
      </c>
      <c r="B545" s="131" t="s">
        <v>711</v>
      </c>
      <c r="C545" s="111" t="s">
        <v>6</v>
      </c>
      <c r="D545" s="111" t="s">
        <v>708</v>
      </c>
      <c r="E545" s="111" t="s">
        <v>690</v>
      </c>
      <c r="F545" s="112">
        <v>109.07</v>
      </c>
      <c r="G545" s="110">
        <v>38808</v>
      </c>
      <c r="H545" s="111" t="s">
        <v>3</v>
      </c>
      <c r="I545" s="111" t="s">
        <v>2</v>
      </c>
      <c r="J545" s="111" t="s">
        <v>28</v>
      </c>
      <c r="K545" s="114" t="s">
        <v>0</v>
      </c>
      <c r="L545" s="114" t="s">
        <v>4013</v>
      </c>
      <c r="M545" s="114" t="s">
        <v>4021</v>
      </c>
      <c r="N545" s="120" t="s">
        <v>707</v>
      </c>
      <c r="O545" s="114" t="s">
        <v>5928</v>
      </c>
    </row>
    <row r="546" spans="1:15" ht="33.75">
      <c r="A546" s="111" t="s">
        <v>710</v>
      </c>
      <c r="B546" s="131" t="s">
        <v>709</v>
      </c>
      <c r="C546" s="111" t="s">
        <v>6</v>
      </c>
      <c r="D546" s="111" t="s">
        <v>708</v>
      </c>
      <c r="E546" s="111" t="s">
        <v>690</v>
      </c>
      <c r="F546" s="112">
        <v>135</v>
      </c>
      <c r="G546" s="110">
        <v>38808</v>
      </c>
      <c r="H546" s="111" t="s">
        <v>3</v>
      </c>
      <c r="I546" s="111" t="s">
        <v>2</v>
      </c>
      <c r="J546" s="111" t="s">
        <v>28</v>
      </c>
      <c r="K546" s="114" t="s">
        <v>19</v>
      </c>
      <c r="L546" s="114" t="s">
        <v>5442</v>
      </c>
      <c r="M546" s="114" t="s">
        <v>5442</v>
      </c>
      <c r="N546" s="120" t="s">
        <v>707</v>
      </c>
      <c r="O546" s="114" t="s">
        <v>5928</v>
      </c>
    </row>
    <row r="547" spans="1:15" ht="22.5">
      <c r="A547" s="111" t="s">
        <v>706</v>
      </c>
      <c r="B547" s="131" t="s">
        <v>705</v>
      </c>
      <c r="C547" s="111" t="s">
        <v>6</v>
      </c>
      <c r="D547" s="111" t="s">
        <v>689</v>
      </c>
      <c r="E547" s="111" t="s">
        <v>690</v>
      </c>
      <c r="F547" s="112">
        <v>51.44</v>
      </c>
      <c r="G547" s="110">
        <v>36161</v>
      </c>
      <c r="H547" s="111" t="s">
        <v>3</v>
      </c>
      <c r="I547" s="111" t="s">
        <v>2</v>
      </c>
      <c r="J547" s="111" t="s">
        <v>697</v>
      </c>
      <c r="K547" s="114" t="s">
        <v>19</v>
      </c>
      <c r="L547" s="114" t="s">
        <v>5442</v>
      </c>
      <c r="M547" s="114" t="s">
        <v>5442</v>
      </c>
      <c r="N547" s="120"/>
      <c r="O547" s="114" t="s">
        <v>5928</v>
      </c>
    </row>
    <row r="548" spans="1:15" ht="22.5">
      <c r="A548" s="111" t="s">
        <v>704</v>
      </c>
      <c r="B548" s="131" t="s">
        <v>703</v>
      </c>
      <c r="C548" s="111" t="s">
        <v>702</v>
      </c>
      <c r="D548" s="111" t="s">
        <v>689</v>
      </c>
      <c r="E548" s="111" t="s">
        <v>690</v>
      </c>
      <c r="F548" s="112">
        <v>16.25</v>
      </c>
      <c r="G548" s="110">
        <v>32994</v>
      </c>
      <c r="H548" s="111" t="s">
        <v>3</v>
      </c>
      <c r="I548" s="111" t="s">
        <v>2</v>
      </c>
      <c r="J548" s="111" t="s">
        <v>693</v>
      </c>
      <c r="K548" s="114" t="s">
        <v>19</v>
      </c>
      <c r="L548" s="114" t="s">
        <v>5442</v>
      </c>
      <c r="M548" s="114" t="s">
        <v>5442</v>
      </c>
      <c r="N548" s="120"/>
      <c r="O548" s="114" t="s">
        <v>5928</v>
      </c>
    </row>
    <row r="549" spans="1:15" ht="22.5">
      <c r="A549" s="111" t="s">
        <v>701</v>
      </c>
      <c r="B549" s="131" t="s">
        <v>700</v>
      </c>
      <c r="C549" s="111" t="s">
        <v>6</v>
      </c>
      <c r="D549" s="111" t="s">
        <v>689</v>
      </c>
      <c r="E549" s="111" t="s">
        <v>690</v>
      </c>
      <c r="F549" s="112">
        <v>15</v>
      </c>
      <c r="G549" s="110">
        <v>32994</v>
      </c>
      <c r="H549" s="111" t="s">
        <v>3</v>
      </c>
      <c r="I549" s="111" t="s">
        <v>2</v>
      </c>
      <c r="J549" s="111" t="s">
        <v>485</v>
      </c>
      <c r="K549" s="114" t="s">
        <v>19</v>
      </c>
      <c r="L549" s="114" t="s">
        <v>5442</v>
      </c>
      <c r="M549" s="114" t="s">
        <v>5442</v>
      </c>
      <c r="N549" s="120"/>
      <c r="O549" s="114" t="s">
        <v>5928</v>
      </c>
    </row>
    <row r="550" spans="1:15" ht="22.5">
      <c r="A550" s="111" t="s">
        <v>699</v>
      </c>
      <c r="B550" s="131" t="s">
        <v>698</v>
      </c>
      <c r="C550" s="111" t="s">
        <v>6</v>
      </c>
      <c r="D550" s="111" t="s">
        <v>689</v>
      </c>
      <c r="E550" s="111" t="s">
        <v>690</v>
      </c>
      <c r="F550" s="112">
        <v>62.5</v>
      </c>
      <c r="G550" s="110">
        <v>32994</v>
      </c>
      <c r="H550" s="111" t="s">
        <v>3</v>
      </c>
      <c r="I550" s="111" t="s">
        <v>2</v>
      </c>
      <c r="J550" s="111" t="s">
        <v>697</v>
      </c>
      <c r="K550" s="114" t="s">
        <v>0</v>
      </c>
      <c r="L550" s="114" t="s">
        <v>4013</v>
      </c>
      <c r="M550" s="114" t="s">
        <v>4021</v>
      </c>
      <c r="N550" s="120"/>
      <c r="O550" s="114" t="s">
        <v>5928</v>
      </c>
    </row>
    <row r="551" spans="1:15" ht="22.5">
      <c r="A551" s="111" t="s">
        <v>696</v>
      </c>
      <c r="B551" s="131" t="s">
        <v>695</v>
      </c>
      <c r="C551" s="111" t="s">
        <v>694</v>
      </c>
      <c r="D551" s="111" t="s">
        <v>689</v>
      </c>
      <c r="E551" s="111" t="s">
        <v>690</v>
      </c>
      <c r="F551" s="112">
        <v>12.64</v>
      </c>
      <c r="G551" s="110">
        <v>32994</v>
      </c>
      <c r="H551" s="111" t="s">
        <v>3</v>
      </c>
      <c r="I551" s="111" t="s">
        <v>2</v>
      </c>
      <c r="J551" s="111" t="s">
        <v>693</v>
      </c>
      <c r="K551" s="114" t="s">
        <v>0</v>
      </c>
      <c r="L551" s="114" t="s">
        <v>4013</v>
      </c>
      <c r="M551" s="114" t="s">
        <v>4021</v>
      </c>
      <c r="N551" s="120"/>
      <c r="O551" s="114" t="s">
        <v>5928</v>
      </c>
    </row>
    <row r="552" spans="1:15" ht="22.5">
      <c r="A552" s="111" t="s">
        <v>692</v>
      </c>
      <c r="B552" s="131" t="s">
        <v>691</v>
      </c>
      <c r="C552" s="111" t="s">
        <v>6</v>
      </c>
      <c r="D552" s="111" t="s">
        <v>689</v>
      </c>
      <c r="E552" s="111" t="s">
        <v>690</v>
      </c>
      <c r="F552" s="112">
        <v>15</v>
      </c>
      <c r="G552" s="110">
        <v>38261</v>
      </c>
      <c r="H552" s="111" t="s">
        <v>3</v>
      </c>
      <c r="I552" s="111" t="s">
        <v>2</v>
      </c>
      <c r="J552" s="111" t="s">
        <v>688</v>
      </c>
      <c r="K552" s="114" t="s">
        <v>0</v>
      </c>
      <c r="L552" s="114" t="s">
        <v>4013</v>
      </c>
      <c r="M552" s="114" t="s">
        <v>4021</v>
      </c>
      <c r="N552" s="120"/>
      <c r="O552" s="114" t="s">
        <v>5928</v>
      </c>
    </row>
    <row r="553" spans="1:15" ht="22.5">
      <c r="A553" s="111" t="s">
        <v>5382</v>
      </c>
      <c r="B553" s="131" t="s">
        <v>5381</v>
      </c>
      <c r="C553" s="111" t="s">
        <v>6</v>
      </c>
      <c r="D553" s="111" t="s">
        <v>601</v>
      </c>
      <c r="E553" s="111" t="s">
        <v>5</v>
      </c>
      <c r="F553" s="241">
        <v>25.05</v>
      </c>
      <c r="G553" s="242">
        <v>46023</v>
      </c>
      <c r="H553" s="111" t="s">
        <v>3</v>
      </c>
      <c r="I553" s="111" t="s">
        <v>2</v>
      </c>
      <c r="J553" s="244" t="s">
        <v>6364</v>
      </c>
      <c r="K553" s="245" t="s">
        <v>19</v>
      </c>
      <c r="L553" s="114">
        <v>9</v>
      </c>
      <c r="M553" s="114" t="s">
        <v>4031</v>
      </c>
      <c r="N553" s="120"/>
      <c r="O553" s="114" t="s">
        <v>5928</v>
      </c>
    </row>
    <row r="554" spans="1:15" ht="22.5">
      <c r="A554" s="111" t="s">
        <v>687</v>
      </c>
      <c r="B554" s="131" t="s">
        <v>686</v>
      </c>
      <c r="C554" s="111" t="s">
        <v>6</v>
      </c>
      <c r="D554" s="111" t="s">
        <v>685</v>
      </c>
      <c r="E554" s="111" t="s">
        <v>5</v>
      </c>
      <c r="F554" s="112">
        <v>52.8</v>
      </c>
      <c r="G554" s="110">
        <v>38808</v>
      </c>
      <c r="H554" s="111" t="s">
        <v>3</v>
      </c>
      <c r="I554" s="111" t="s">
        <v>2</v>
      </c>
      <c r="J554" s="111" t="s">
        <v>28</v>
      </c>
      <c r="K554" s="114" t="s">
        <v>19</v>
      </c>
      <c r="L554" s="114" t="s">
        <v>5442</v>
      </c>
      <c r="M554" s="114" t="s">
        <v>5442</v>
      </c>
      <c r="N554" s="120"/>
      <c r="O554" s="114" t="s">
        <v>5928</v>
      </c>
    </row>
    <row r="555" spans="1:15" ht="22.5">
      <c r="A555" s="111" t="s">
        <v>684</v>
      </c>
      <c r="B555" s="131" t="s">
        <v>683</v>
      </c>
      <c r="C555" s="111" t="s">
        <v>6</v>
      </c>
      <c r="D555" s="111" t="s">
        <v>682</v>
      </c>
      <c r="E555" s="111" t="s">
        <v>5</v>
      </c>
      <c r="F555" s="112">
        <v>104</v>
      </c>
      <c r="G555" s="110">
        <v>38808</v>
      </c>
      <c r="H555" s="111" t="s">
        <v>3</v>
      </c>
      <c r="I555" s="111" t="s">
        <v>2</v>
      </c>
      <c r="J555" s="111" t="s">
        <v>28</v>
      </c>
      <c r="K555" s="114" t="s">
        <v>19</v>
      </c>
      <c r="L555" s="114" t="s">
        <v>5442</v>
      </c>
      <c r="M555" s="114" t="s">
        <v>5442</v>
      </c>
      <c r="N555" s="120"/>
      <c r="O555" s="114" t="s">
        <v>5928</v>
      </c>
    </row>
    <row r="556" spans="1:15" ht="22.5">
      <c r="A556" s="111" t="s">
        <v>681</v>
      </c>
      <c r="B556" s="131" t="s">
        <v>680</v>
      </c>
      <c r="C556" s="111" t="s">
        <v>6</v>
      </c>
      <c r="D556" s="111" t="s">
        <v>679</v>
      </c>
      <c r="E556" s="111" t="s">
        <v>5</v>
      </c>
      <c r="F556" s="112">
        <v>5.25</v>
      </c>
      <c r="G556" s="110">
        <v>32994</v>
      </c>
      <c r="H556" s="111" t="s">
        <v>3</v>
      </c>
      <c r="I556" s="111" t="s">
        <v>2</v>
      </c>
      <c r="J556" s="111" t="s">
        <v>14</v>
      </c>
      <c r="K556" s="114" t="s">
        <v>0</v>
      </c>
      <c r="L556" s="114" t="s">
        <v>4013</v>
      </c>
      <c r="M556" s="114" t="s">
        <v>4021</v>
      </c>
      <c r="N556" s="120"/>
      <c r="O556" s="114" t="s">
        <v>5928</v>
      </c>
    </row>
    <row r="557" spans="1:15" ht="22.5">
      <c r="A557" s="111" t="s">
        <v>678</v>
      </c>
      <c r="B557" s="131" t="s">
        <v>677</v>
      </c>
      <c r="C557" s="111" t="s">
        <v>6</v>
      </c>
      <c r="D557" s="111" t="s">
        <v>675</v>
      </c>
      <c r="E557" s="111" t="s">
        <v>5</v>
      </c>
      <c r="F557" s="112">
        <v>129.56</v>
      </c>
      <c r="G557" s="110">
        <v>38808</v>
      </c>
      <c r="H557" s="111" t="s">
        <v>3</v>
      </c>
      <c r="I557" s="111" t="s">
        <v>2</v>
      </c>
      <c r="J557" s="111" t="s">
        <v>28</v>
      </c>
      <c r="K557" s="114" t="s">
        <v>19</v>
      </c>
      <c r="L557" s="114" t="s">
        <v>5442</v>
      </c>
      <c r="M557" s="114" t="s">
        <v>5442</v>
      </c>
      <c r="N557" s="120"/>
      <c r="O557" s="114" t="s">
        <v>5928</v>
      </c>
    </row>
    <row r="558" spans="1:15" ht="22.5">
      <c r="A558" s="111" t="s">
        <v>5375</v>
      </c>
      <c r="B558" s="131" t="s">
        <v>5374</v>
      </c>
      <c r="C558" s="111" t="s">
        <v>6</v>
      </c>
      <c r="D558" s="111" t="s">
        <v>6368</v>
      </c>
      <c r="E558" s="111" t="s">
        <v>5</v>
      </c>
      <c r="F558" s="241">
        <v>304.8</v>
      </c>
      <c r="G558" s="242">
        <v>46023</v>
      </c>
      <c r="H558" s="111" t="s">
        <v>3</v>
      </c>
      <c r="I558" s="111" t="s">
        <v>2</v>
      </c>
      <c r="J558" s="244" t="s">
        <v>6364</v>
      </c>
      <c r="K558" s="245" t="s">
        <v>0</v>
      </c>
      <c r="L558" s="114">
        <v>9</v>
      </c>
      <c r="M558" s="114" t="s">
        <v>4031</v>
      </c>
      <c r="N558" s="120"/>
      <c r="O558" s="114" t="s">
        <v>5928</v>
      </c>
    </row>
    <row r="559" spans="1:15" s="176" customFormat="1" ht="22.5">
      <c r="A559" s="111" t="s">
        <v>674</v>
      </c>
      <c r="B559" s="131" t="s">
        <v>673</v>
      </c>
      <c r="C559" s="111" t="s">
        <v>6</v>
      </c>
      <c r="D559" s="111" t="s">
        <v>633</v>
      </c>
      <c r="E559" s="111" t="s">
        <v>289</v>
      </c>
      <c r="F559" s="112">
        <v>148</v>
      </c>
      <c r="G559" s="110">
        <v>38808</v>
      </c>
      <c r="H559" s="111" t="s">
        <v>3</v>
      </c>
      <c r="I559" s="111" t="s">
        <v>2</v>
      </c>
      <c r="J559" s="111" t="s">
        <v>56</v>
      </c>
      <c r="K559" s="114" t="s">
        <v>19</v>
      </c>
      <c r="L559" s="114" t="s">
        <v>5442</v>
      </c>
      <c r="M559" s="114" t="s">
        <v>5442</v>
      </c>
      <c r="N559" s="120"/>
      <c r="O559" s="114" t="s">
        <v>5928</v>
      </c>
    </row>
    <row r="560" spans="1:15" ht="22.5">
      <c r="A560" s="111" t="s">
        <v>672</v>
      </c>
      <c r="B560" s="131" t="s">
        <v>671</v>
      </c>
      <c r="C560" s="111" t="s">
        <v>6</v>
      </c>
      <c r="D560" s="111" t="s">
        <v>450</v>
      </c>
      <c r="E560" s="111" t="s">
        <v>289</v>
      </c>
      <c r="F560" s="112">
        <v>105</v>
      </c>
      <c r="G560" s="110">
        <v>33909</v>
      </c>
      <c r="H560" s="111" t="s">
        <v>3</v>
      </c>
      <c r="I560" s="111" t="s">
        <v>2</v>
      </c>
      <c r="J560" s="111" t="s">
        <v>56</v>
      </c>
      <c r="K560" s="114" t="s">
        <v>0</v>
      </c>
      <c r="L560" s="114">
        <v>2</v>
      </c>
      <c r="M560" s="114" t="s">
        <v>4025</v>
      </c>
      <c r="N560" s="120"/>
      <c r="O560" s="114" t="s">
        <v>5928</v>
      </c>
    </row>
    <row r="561" spans="1:15" ht="22.5" customHeight="1">
      <c r="A561" s="111" t="s">
        <v>4065</v>
      </c>
      <c r="B561" s="131" t="s">
        <v>4066</v>
      </c>
      <c r="C561" s="111" t="s">
        <v>6</v>
      </c>
      <c r="D561" s="111" t="s">
        <v>633</v>
      </c>
      <c r="E561" s="111" t="s">
        <v>289</v>
      </c>
      <c r="F561" s="112">
        <v>148</v>
      </c>
      <c r="G561" s="110">
        <v>44835</v>
      </c>
      <c r="H561" s="111" t="s">
        <v>3</v>
      </c>
      <c r="I561" s="111" t="s">
        <v>2</v>
      </c>
      <c r="J561" s="111" t="s">
        <v>56</v>
      </c>
      <c r="K561" s="114" t="s">
        <v>19</v>
      </c>
      <c r="L561" s="114" t="s">
        <v>5442</v>
      </c>
      <c r="M561" s="114" t="s">
        <v>5442</v>
      </c>
      <c r="N561" s="120"/>
      <c r="O561" s="114" t="s">
        <v>5928</v>
      </c>
    </row>
    <row r="562" spans="1:15" ht="22.5">
      <c r="A562" s="111" t="s">
        <v>670</v>
      </c>
      <c r="B562" s="131" t="s">
        <v>669</v>
      </c>
      <c r="C562" s="111" t="s">
        <v>6</v>
      </c>
      <c r="D562" s="111" t="s">
        <v>517</v>
      </c>
      <c r="E562" s="111" t="s">
        <v>289</v>
      </c>
      <c r="F562" s="112">
        <v>150</v>
      </c>
      <c r="G562" s="110">
        <v>43297</v>
      </c>
      <c r="H562" s="111" t="s">
        <v>3</v>
      </c>
      <c r="I562" s="111" t="s">
        <v>2</v>
      </c>
      <c r="J562" s="111" t="s">
        <v>56</v>
      </c>
      <c r="K562" s="114" t="s">
        <v>19</v>
      </c>
      <c r="L562" s="114" t="s">
        <v>5442</v>
      </c>
      <c r="M562" s="114" t="s">
        <v>5442</v>
      </c>
      <c r="N562" s="120"/>
      <c r="O562" s="114" t="s">
        <v>5928</v>
      </c>
    </row>
    <row r="563" spans="1:15" ht="22.5">
      <c r="A563" s="111" t="s">
        <v>668</v>
      </c>
      <c r="B563" s="131" t="s">
        <v>667</v>
      </c>
      <c r="C563" s="111" t="s">
        <v>6</v>
      </c>
      <c r="D563" s="111" t="s">
        <v>517</v>
      </c>
      <c r="E563" s="111" t="s">
        <v>289</v>
      </c>
      <c r="F563" s="112">
        <v>102</v>
      </c>
      <c r="G563" s="110">
        <v>36008</v>
      </c>
      <c r="H563" s="111" t="s">
        <v>3</v>
      </c>
      <c r="I563" s="111" t="s">
        <v>2</v>
      </c>
      <c r="J563" s="111" t="s">
        <v>207</v>
      </c>
      <c r="K563" s="114" t="s">
        <v>19</v>
      </c>
      <c r="L563" s="114" t="s">
        <v>5442</v>
      </c>
      <c r="M563" s="114" t="s">
        <v>5442</v>
      </c>
      <c r="N563" s="120"/>
      <c r="O563" s="114" t="s">
        <v>5928</v>
      </c>
    </row>
    <row r="564" spans="1:15" ht="22.5">
      <c r="A564" s="111" t="s">
        <v>666</v>
      </c>
      <c r="B564" s="131" t="s">
        <v>665</v>
      </c>
      <c r="C564" s="111" t="s">
        <v>6</v>
      </c>
      <c r="D564" s="111" t="s">
        <v>517</v>
      </c>
      <c r="E564" s="111" t="s">
        <v>289</v>
      </c>
      <c r="F564" s="112">
        <v>219.74</v>
      </c>
      <c r="G564" s="110">
        <v>38808</v>
      </c>
      <c r="H564" s="111" t="s">
        <v>3</v>
      </c>
      <c r="I564" s="111" t="s">
        <v>2</v>
      </c>
      <c r="J564" s="111" t="s">
        <v>207</v>
      </c>
      <c r="K564" s="114" t="s">
        <v>0</v>
      </c>
      <c r="L564" s="114">
        <v>2</v>
      </c>
      <c r="M564" s="114" t="s">
        <v>4025</v>
      </c>
      <c r="N564" s="120"/>
      <c r="O564" s="114" t="s">
        <v>5928</v>
      </c>
    </row>
    <row r="565" spans="1:15" ht="22.5">
      <c r="A565" s="111" t="s">
        <v>664</v>
      </c>
      <c r="B565" s="131" t="s">
        <v>663</v>
      </c>
      <c r="C565" s="111" t="s">
        <v>6</v>
      </c>
      <c r="D565" s="111" t="s">
        <v>517</v>
      </c>
      <c r="E565" s="111" t="s">
        <v>289</v>
      </c>
      <c r="F565" s="112">
        <v>231</v>
      </c>
      <c r="G565" s="110">
        <v>37605</v>
      </c>
      <c r="H565" s="111" t="s">
        <v>3</v>
      </c>
      <c r="I565" s="111" t="s">
        <v>2</v>
      </c>
      <c r="J565" s="111" t="s">
        <v>207</v>
      </c>
      <c r="K565" s="114" t="s">
        <v>0</v>
      </c>
      <c r="L565" s="114">
        <v>2</v>
      </c>
      <c r="M565" s="114" t="s">
        <v>4025</v>
      </c>
      <c r="N565" s="120"/>
      <c r="O565" s="114" t="s">
        <v>5928</v>
      </c>
    </row>
    <row r="566" spans="1:15" ht="22.5">
      <c r="A566" s="111" t="s">
        <v>662</v>
      </c>
      <c r="B566" s="131" t="s">
        <v>661</v>
      </c>
      <c r="C566" s="111" t="s">
        <v>6</v>
      </c>
      <c r="D566" s="111" t="s">
        <v>633</v>
      </c>
      <c r="E566" s="111" t="s">
        <v>289</v>
      </c>
      <c r="F566" s="112">
        <v>5</v>
      </c>
      <c r="G566" s="110">
        <v>32994</v>
      </c>
      <c r="H566" s="111" t="s">
        <v>3</v>
      </c>
      <c r="I566" s="111" t="s">
        <v>2</v>
      </c>
      <c r="J566" s="111" t="s">
        <v>660</v>
      </c>
      <c r="K566" s="114" t="s">
        <v>0</v>
      </c>
      <c r="L566" s="114">
        <v>2</v>
      </c>
      <c r="M566" s="114" t="s">
        <v>4025</v>
      </c>
      <c r="N566" s="120" t="s">
        <v>659</v>
      </c>
      <c r="O566" s="114" t="s">
        <v>5928</v>
      </c>
    </row>
    <row r="567" spans="1:15" ht="22.5">
      <c r="A567" s="111" t="s">
        <v>658</v>
      </c>
      <c r="B567" s="131" t="s">
        <v>657</v>
      </c>
      <c r="C567" s="111" t="s">
        <v>6</v>
      </c>
      <c r="D567" s="111" t="s">
        <v>633</v>
      </c>
      <c r="E567" s="111" t="s">
        <v>289</v>
      </c>
      <c r="F567" s="112">
        <v>43.95</v>
      </c>
      <c r="G567" s="110">
        <v>37438</v>
      </c>
      <c r="H567" s="111" t="s">
        <v>3</v>
      </c>
      <c r="I567" s="111" t="s">
        <v>2</v>
      </c>
      <c r="J567" s="111" t="s">
        <v>371</v>
      </c>
      <c r="K567" s="114" t="s">
        <v>0</v>
      </c>
      <c r="L567" s="114">
        <v>2</v>
      </c>
      <c r="M567" s="114" t="s">
        <v>4025</v>
      </c>
      <c r="N567" s="120" t="s">
        <v>656</v>
      </c>
      <c r="O567" s="114" t="s">
        <v>5928</v>
      </c>
    </row>
    <row r="568" spans="1:15" ht="22.5">
      <c r="A568" s="111" t="s">
        <v>655</v>
      </c>
      <c r="B568" s="131" t="s">
        <v>654</v>
      </c>
      <c r="C568" s="111" t="s">
        <v>6</v>
      </c>
      <c r="D568" s="111" t="s">
        <v>653</v>
      </c>
      <c r="E568" s="111" t="s">
        <v>289</v>
      </c>
      <c r="F568" s="112">
        <v>100</v>
      </c>
      <c r="G568" s="110">
        <v>39904</v>
      </c>
      <c r="H568" s="111" t="s">
        <v>3</v>
      </c>
      <c r="I568" s="111" t="s">
        <v>2</v>
      </c>
      <c r="J568" s="111" t="s">
        <v>207</v>
      </c>
      <c r="K568" s="114" t="s">
        <v>19</v>
      </c>
      <c r="L568" s="114" t="s">
        <v>5442</v>
      </c>
      <c r="M568" s="114" t="s">
        <v>5442</v>
      </c>
      <c r="N568" s="120"/>
      <c r="O568" s="114" t="s">
        <v>5928</v>
      </c>
    </row>
    <row r="569" spans="1:15" ht="22.5">
      <c r="A569" s="111" t="s">
        <v>652</v>
      </c>
      <c r="B569" s="131" t="s">
        <v>651</v>
      </c>
      <c r="C569" s="111" t="s">
        <v>6</v>
      </c>
      <c r="D569" s="111" t="s">
        <v>650</v>
      </c>
      <c r="E569" s="111" t="s">
        <v>289</v>
      </c>
      <c r="F569" s="112">
        <v>9</v>
      </c>
      <c r="G569" s="110">
        <v>36982</v>
      </c>
      <c r="H569" s="111" t="s">
        <v>3</v>
      </c>
      <c r="I569" s="111" t="s">
        <v>2</v>
      </c>
      <c r="J569" s="111" t="s">
        <v>649</v>
      </c>
      <c r="K569" s="114" t="s">
        <v>0</v>
      </c>
      <c r="L569" s="114">
        <v>2</v>
      </c>
      <c r="M569" s="114" t="s">
        <v>4025</v>
      </c>
      <c r="N569" s="120"/>
      <c r="O569" s="114" t="s">
        <v>5928</v>
      </c>
    </row>
    <row r="570" spans="1:15" ht="22.5">
      <c r="A570" s="111" t="s">
        <v>648</v>
      </c>
      <c r="B570" s="131" t="s">
        <v>647</v>
      </c>
      <c r="C570" s="111" t="s">
        <v>309</v>
      </c>
      <c r="D570" s="111" t="s">
        <v>644</v>
      </c>
      <c r="E570" s="111" t="s">
        <v>289</v>
      </c>
      <c r="F570" s="112">
        <v>32.5</v>
      </c>
      <c r="G570" s="110">
        <v>33604</v>
      </c>
      <c r="H570" s="111" t="s">
        <v>3</v>
      </c>
      <c r="I570" s="111" t="s">
        <v>11</v>
      </c>
      <c r="J570" s="111" t="s">
        <v>643</v>
      </c>
      <c r="K570" s="114" t="s">
        <v>19</v>
      </c>
      <c r="L570" s="114" t="s">
        <v>5442</v>
      </c>
      <c r="M570" s="114" t="s">
        <v>5442</v>
      </c>
      <c r="N570" s="120"/>
      <c r="O570" s="114" t="s">
        <v>5928</v>
      </c>
    </row>
    <row r="571" spans="1:15" ht="22.5">
      <c r="A571" s="111" t="s">
        <v>646</v>
      </c>
      <c r="B571" s="131" t="s">
        <v>645</v>
      </c>
      <c r="C571" s="111" t="s">
        <v>309</v>
      </c>
      <c r="D571" s="111" t="s">
        <v>644</v>
      </c>
      <c r="E571" s="111" t="s">
        <v>289</v>
      </c>
      <c r="F571" s="112">
        <v>95</v>
      </c>
      <c r="G571" s="110">
        <v>45292</v>
      </c>
      <c r="H571" s="111" t="s">
        <v>3</v>
      </c>
      <c r="I571" s="111" t="s">
        <v>11</v>
      </c>
      <c r="J571" s="111" t="s">
        <v>643</v>
      </c>
      <c r="K571" s="114" t="s">
        <v>9</v>
      </c>
      <c r="L571" s="114">
        <v>2</v>
      </c>
      <c r="M571" s="114" t="s">
        <v>4025</v>
      </c>
      <c r="N571" s="120" t="s">
        <v>642</v>
      </c>
      <c r="O571" s="114" t="s">
        <v>5928</v>
      </c>
    </row>
    <row r="572" spans="1:15" ht="22.5">
      <c r="A572" s="111" t="s">
        <v>641</v>
      </c>
      <c r="B572" s="131" t="s">
        <v>640</v>
      </c>
      <c r="C572" s="111" t="s">
        <v>6</v>
      </c>
      <c r="D572" s="111" t="s">
        <v>517</v>
      </c>
      <c r="E572" s="111" t="s">
        <v>289</v>
      </c>
      <c r="F572" s="112">
        <v>351.69</v>
      </c>
      <c r="G572" s="110">
        <v>38808</v>
      </c>
      <c r="H572" s="111" t="s">
        <v>3</v>
      </c>
      <c r="I572" s="111" t="s">
        <v>2</v>
      </c>
      <c r="J572" s="111" t="s">
        <v>56</v>
      </c>
      <c r="K572" s="114" t="s">
        <v>19</v>
      </c>
      <c r="L572" s="114" t="s">
        <v>5442</v>
      </c>
      <c r="M572" s="114" t="s">
        <v>5442</v>
      </c>
      <c r="N572" s="120"/>
      <c r="O572" s="114" t="s">
        <v>5928</v>
      </c>
    </row>
    <row r="573" spans="1:15" ht="22.5">
      <c r="A573" s="111" t="s">
        <v>639</v>
      </c>
      <c r="B573" s="131" t="s">
        <v>638</v>
      </c>
      <c r="C573" s="111" t="s">
        <v>6</v>
      </c>
      <c r="D573" s="111" t="s">
        <v>517</v>
      </c>
      <c r="E573" s="111" t="s">
        <v>289</v>
      </c>
      <c r="F573" s="112">
        <v>199.42</v>
      </c>
      <c r="G573" s="110">
        <v>38808</v>
      </c>
      <c r="H573" s="111" t="s">
        <v>3</v>
      </c>
      <c r="I573" s="111" t="s">
        <v>2</v>
      </c>
      <c r="J573" s="111" t="s">
        <v>56</v>
      </c>
      <c r="K573" s="114" t="s">
        <v>19</v>
      </c>
      <c r="L573" s="114" t="s">
        <v>5442</v>
      </c>
      <c r="M573" s="114" t="s">
        <v>5442</v>
      </c>
      <c r="N573" s="120"/>
      <c r="O573" s="114" t="s">
        <v>5928</v>
      </c>
    </row>
    <row r="574" spans="1:15" ht="22.5">
      <c r="A574" s="111" t="s">
        <v>637</v>
      </c>
      <c r="B574" s="131" t="s">
        <v>636</v>
      </c>
      <c r="C574" s="111" t="s">
        <v>6</v>
      </c>
      <c r="D574" s="111" t="s">
        <v>517</v>
      </c>
      <c r="E574" s="111" t="s">
        <v>289</v>
      </c>
      <c r="F574" s="112">
        <v>177.26</v>
      </c>
      <c r="G574" s="110">
        <v>39289</v>
      </c>
      <c r="H574" s="111" t="s">
        <v>3</v>
      </c>
      <c r="I574" s="111" t="s">
        <v>2</v>
      </c>
      <c r="J574" s="111" t="s">
        <v>56</v>
      </c>
      <c r="K574" s="114" t="s">
        <v>0</v>
      </c>
      <c r="L574" s="114">
        <v>2</v>
      </c>
      <c r="M574" s="114" t="s">
        <v>4025</v>
      </c>
      <c r="N574" s="120"/>
      <c r="O574" s="114" t="s">
        <v>5928</v>
      </c>
    </row>
    <row r="575" spans="1:15" ht="22.5">
      <c r="A575" s="111" t="s">
        <v>635</v>
      </c>
      <c r="B575" s="131" t="s">
        <v>634</v>
      </c>
      <c r="C575" s="111" t="s">
        <v>6</v>
      </c>
      <c r="D575" s="111" t="s">
        <v>633</v>
      </c>
      <c r="E575" s="111" t="s">
        <v>289</v>
      </c>
      <c r="F575" s="112">
        <v>20</v>
      </c>
      <c r="G575" s="110">
        <v>33383</v>
      </c>
      <c r="H575" s="111" t="s">
        <v>3</v>
      </c>
      <c r="I575" s="111" t="s">
        <v>2</v>
      </c>
      <c r="J575" s="111" t="s">
        <v>14</v>
      </c>
      <c r="K575" s="114" t="s">
        <v>19</v>
      </c>
      <c r="L575" s="114" t="s">
        <v>5442</v>
      </c>
      <c r="M575" s="114" t="s">
        <v>5442</v>
      </c>
      <c r="N575" s="120" t="s">
        <v>632</v>
      </c>
      <c r="O575" s="114" t="s">
        <v>5928</v>
      </c>
    </row>
    <row r="576" spans="1:15" ht="22.5">
      <c r="A576" s="244" t="s">
        <v>6279</v>
      </c>
      <c r="B576" s="131" t="s">
        <v>6280</v>
      </c>
      <c r="C576" s="111" t="s">
        <v>6</v>
      </c>
      <c r="D576" s="111" t="s">
        <v>6281</v>
      </c>
      <c r="E576" s="111" t="s">
        <v>5</v>
      </c>
      <c r="F576" s="241">
        <v>120</v>
      </c>
      <c r="G576" s="242">
        <v>45748</v>
      </c>
      <c r="H576" s="111" t="s">
        <v>12</v>
      </c>
      <c r="I576" s="111" t="s">
        <v>2</v>
      </c>
      <c r="J576" s="111" t="s">
        <v>485</v>
      </c>
      <c r="K576" s="245" t="s">
        <v>19</v>
      </c>
      <c r="L576" s="114" t="s">
        <v>5442</v>
      </c>
      <c r="M576" s="114" t="s">
        <v>5442</v>
      </c>
      <c r="N576" s="120"/>
      <c r="O576" s="114" t="s">
        <v>5928</v>
      </c>
    </row>
    <row r="577" spans="1:15" ht="22.5">
      <c r="A577" s="111" t="s">
        <v>631</v>
      </c>
      <c r="B577" s="131" t="s">
        <v>630</v>
      </c>
      <c r="C577" s="111" t="s">
        <v>6</v>
      </c>
      <c r="D577" s="111" t="s">
        <v>4071</v>
      </c>
      <c r="E577" s="111" t="s">
        <v>5</v>
      </c>
      <c r="F577" s="112">
        <v>68.5</v>
      </c>
      <c r="G577" s="110">
        <v>46023</v>
      </c>
      <c r="H577" s="111" t="s">
        <v>3</v>
      </c>
      <c r="I577" s="111" t="s">
        <v>11</v>
      </c>
      <c r="J577" s="111" t="s">
        <v>475</v>
      </c>
      <c r="K577" s="114" t="s">
        <v>0</v>
      </c>
      <c r="L577" s="114" t="s">
        <v>4013</v>
      </c>
      <c r="M577" s="114" t="s">
        <v>4021</v>
      </c>
      <c r="N577" s="120"/>
      <c r="O577" s="114" t="s">
        <v>5928</v>
      </c>
    </row>
    <row r="578" spans="1:15" ht="22.5">
      <c r="A578" s="111" t="s">
        <v>629</v>
      </c>
      <c r="B578" s="131" t="s">
        <v>628</v>
      </c>
      <c r="C578" s="111" t="s">
        <v>6</v>
      </c>
      <c r="D578" s="111" t="s">
        <v>623</v>
      </c>
      <c r="E578" s="111" t="s">
        <v>5</v>
      </c>
      <c r="F578" s="112">
        <v>15.09</v>
      </c>
      <c r="G578" s="110">
        <v>32994</v>
      </c>
      <c r="H578" s="111" t="s">
        <v>3</v>
      </c>
      <c r="I578" s="111" t="s">
        <v>2</v>
      </c>
      <c r="J578" s="111" t="s">
        <v>28</v>
      </c>
      <c r="K578" s="114" t="s">
        <v>0</v>
      </c>
      <c r="L578" s="114" t="s">
        <v>4013</v>
      </c>
      <c r="M578" s="114" t="s">
        <v>4021</v>
      </c>
      <c r="N578" s="120"/>
      <c r="O578" s="114" t="s">
        <v>5928</v>
      </c>
    </row>
    <row r="579" spans="1:15" ht="22.5">
      <c r="A579" s="111" t="s">
        <v>627</v>
      </c>
      <c r="B579" s="131" t="s">
        <v>626</v>
      </c>
      <c r="C579" s="111" t="s">
        <v>6</v>
      </c>
      <c r="D579" s="111" t="s">
        <v>623</v>
      </c>
      <c r="E579" s="111" t="s">
        <v>5</v>
      </c>
      <c r="F579" s="112">
        <v>25</v>
      </c>
      <c r="G579" s="110">
        <v>32994</v>
      </c>
      <c r="H579" s="111" t="s">
        <v>3</v>
      </c>
      <c r="I579" s="111" t="s">
        <v>2</v>
      </c>
      <c r="J579" s="111" t="s">
        <v>28</v>
      </c>
      <c r="K579" s="114" t="s">
        <v>0</v>
      </c>
      <c r="L579" s="114" t="s">
        <v>4013</v>
      </c>
      <c r="M579" s="114" t="s">
        <v>4021</v>
      </c>
      <c r="N579" s="120"/>
      <c r="O579" s="114" t="s">
        <v>5928</v>
      </c>
    </row>
    <row r="580" spans="1:15" ht="22.5">
      <c r="A580" s="111" t="s">
        <v>625</v>
      </c>
      <c r="B580" s="131" t="s">
        <v>624</v>
      </c>
      <c r="C580" s="111" t="s">
        <v>6</v>
      </c>
      <c r="D580" s="111" t="s">
        <v>623</v>
      </c>
      <c r="E580" s="111" t="s">
        <v>5</v>
      </c>
      <c r="F580" s="112">
        <v>133</v>
      </c>
      <c r="G580" s="110">
        <v>38808</v>
      </c>
      <c r="H580" s="111" t="s">
        <v>3</v>
      </c>
      <c r="I580" s="111" t="s">
        <v>2</v>
      </c>
      <c r="J580" s="111" t="s">
        <v>28</v>
      </c>
      <c r="K580" s="114" t="s">
        <v>0</v>
      </c>
      <c r="L580" s="114" t="s">
        <v>4013</v>
      </c>
      <c r="M580" s="114" t="s">
        <v>4021</v>
      </c>
      <c r="N580" s="120" t="s">
        <v>622</v>
      </c>
      <c r="O580" s="114" t="s">
        <v>5928</v>
      </c>
    </row>
    <row r="581" spans="1:15" ht="22.5">
      <c r="A581" s="111" t="s">
        <v>621</v>
      </c>
      <c r="B581" s="131" t="s">
        <v>620</v>
      </c>
      <c r="C581" s="111" t="s">
        <v>6</v>
      </c>
      <c r="D581" s="111" t="s">
        <v>601</v>
      </c>
      <c r="E581" s="111" t="s">
        <v>5</v>
      </c>
      <c r="F581" s="112">
        <v>35</v>
      </c>
      <c r="G581" s="110">
        <v>44378</v>
      </c>
      <c r="H581" s="111" t="s">
        <v>3</v>
      </c>
      <c r="I581" s="111" t="s">
        <v>2</v>
      </c>
      <c r="J581" s="111" t="s">
        <v>28</v>
      </c>
      <c r="K581" s="114" t="s">
        <v>19</v>
      </c>
      <c r="L581" s="114" t="s">
        <v>5442</v>
      </c>
      <c r="M581" s="114" t="s">
        <v>5442</v>
      </c>
      <c r="N581" s="120"/>
      <c r="O581" s="114" t="s">
        <v>5928</v>
      </c>
    </row>
    <row r="582" spans="1:15" ht="22.5">
      <c r="A582" s="111" t="s">
        <v>4059</v>
      </c>
      <c r="B582" s="131" t="s">
        <v>619</v>
      </c>
      <c r="C582" s="111" t="s">
        <v>6</v>
      </c>
      <c r="D582" s="111" t="s">
        <v>591</v>
      </c>
      <c r="E582" s="111" t="s">
        <v>592</v>
      </c>
      <c r="F582" s="112">
        <v>53</v>
      </c>
      <c r="G582" s="110">
        <v>44378</v>
      </c>
      <c r="H582" s="111" t="s">
        <v>3</v>
      </c>
      <c r="I582" s="111" t="s">
        <v>2</v>
      </c>
      <c r="J582" s="111" t="s">
        <v>28</v>
      </c>
      <c r="K582" s="114" t="s">
        <v>19</v>
      </c>
      <c r="L582" s="114" t="s">
        <v>5442</v>
      </c>
      <c r="M582" s="114" t="s">
        <v>5442</v>
      </c>
      <c r="N582" s="120" t="s">
        <v>597</v>
      </c>
      <c r="O582" s="114" t="s">
        <v>5928</v>
      </c>
    </row>
    <row r="583" spans="1:15" ht="22.5">
      <c r="A583" s="111" t="s">
        <v>4060</v>
      </c>
      <c r="B583" s="131" t="s">
        <v>618</v>
      </c>
      <c r="C583" s="111" t="s">
        <v>6</v>
      </c>
      <c r="D583" s="111" t="s">
        <v>591</v>
      </c>
      <c r="E583" s="111" t="s">
        <v>592</v>
      </c>
      <c r="F583" s="112">
        <v>755</v>
      </c>
      <c r="G583" s="110">
        <v>44378</v>
      </c>
      <c r="H583" s="111" t="s">
        <v>3</v>
      </c>
      <c r="I583" s="111" t="s">
        <v>2</v>
      </c>
      <c r="J583" s="111" t="s">
        <v>28</v>
      </c>
      <c r="K583" s="114" t="s">
        <v>9</v>
      </c>
      <c r="L583" s="114">
        <v>9</v>
      </c>
      <c r="M583" s="114" t="s">
        <v>4031</v>
      </c>
      <c r="N583" s="120" t="s">
        <v>595</v>
      </c>
      <c r="O583" s="114" t="s">
        <v>5928</v>
      </c>
    </row>
    <row r="584" spans="1:15" ht="22.5">
      <c r="A584" s="111" t="s">
        <v>4061</v>
      </c>
      <c r="B584" s="131" t="s">
        <v>617</v>
      </c>
      <c r="C584" s="111" t="s">
        <v>6</v>
      </c>
      <c r="D584" s="111" t="s">
        <v>591</v>
      </c>
      <c r="E584" s="111" t="s">
        <v>592</v>
      </c>
      <c r="F584" s="112">
        <v>500</v>
      </c>
      <c r="G584" s="110">
        <v>44378</v>
      </c>
      <c r="H584" s="111" t="s">
        <v>3</v>
      </c>
      <c r="I584" s="111" t="s">
        <v>2</v>
      </c>
      <c r="J584" s="111" t="s">
        <v>28</v>
      </c>
      <c r="K584" s="114" t="s">
        <v>9</v>
      </c>
      <c r="L584" s="114">
        <v>9</v>
      </c>
      <c r="M584" s="114" t="s">
        <v>4031</v>
      </c>
      <c r="N584" s="120" t="s">
        <v>616</v>
      </c>
      <c r="O584" s="114" t="s">
        <v>5928</v>
      </c>
    </row>
    <row r="585" spans="1:15" ht="22.5">
      <c r="A585" s="111" t="s">
        <v>4062</v>
      </c>
      <c r="B585" s="131" t="s">
        <v>615</v>
      </c>
      <c r="C585" s="111" t="s">
        <v>6</v>
      </c>
      <c r="D585" s="111" t="s">
        <v>591</v>
      </c>
      <c r="E585" s="111" t="s">
        <v>592</v>
      </c>
      <c r="F585" s="112">
        <v>1250</v>
      </c>
      <c r="G585" s="110">
        <v>44378</v>
      </c>
      <c r="H585" s="111" t="s">
        <v>3</v>
      </c>
      <c r="I585" s="111" t="s">
        <v>2</v>
      </c>
      <c r="J585" s="111" t="s">
        <v>28</v>
      </c>
      <c r="K585" s="114" t="s">
        <v>9</v>
      </c>
      <c r="L585" s="114">
        <v>9</v>
      </c>
      <c r="M585" s="114" t="s">
        <v>4031</v>
      </c>
      <c r="N585" s="120" t="s">
        <v>614</v>
      </c>
      <c r="O585" s="114" t="s">
        <v>5928</v>
      </c>
    </row>
    <row r="586" spans="1:15" ht="22.5">
      <c r="A586" s="111" t="s">
        <v>4063</v>
      </c>
      <c r="B586" s="131" t="s">
        <v>613</v>
      </c>
      <c r="C586" s="111" t="s">
        <v>6</v>
      </c>
      <c r="D586" s="111" t="s">
        <v>591</v>
      </c>
      <c r="E586" s="111" t="s">
        <v>592</v>
      </c>
      <c r="F586" s="112">
        <v>2420</v>
      </c>
      <c r="G586" s="110">
        <v>44378</v>
      </c>
      <c r="H586" s="111" t="s">
        <v>3</v>
      </c>
      <c r="I586" s="111" t="s">
        <v>2</v>
      </c>
      <c r="J586" s="111" t="s">
        <v>28</v>
      </c>
      <c r="K586" s="114" t="s">
        <v>9</v>
      </c>
      <c r="L586" s="114">
        <v>9</v>
      </c>
      <c r="M586" s="114" t="s">
        <v>4031</v>
      </c>
      <c r="N586" s="120" t="s">
        <v>612</v>
      </c>
      <c r="O586" s="114" t="s">
        <v>5928</v>
      </c>
    </row>
    <row r="587" spans="1:15" ht="22.5">
      <c r="A587" s="111" t="s">
        <v>5646</v>
      </c>
      <c r="B587" s="131" t="s">
        <v>5647</v>
      </c>
      <c r="C587" s="111" t="s">
        <v>6</v>
      </c>
      <c r="D587" s="111" t="s">
        <v>591</v>
      </c>
      <c r="E587" s="111" t="s">
        <v>592</v>
      </c>
      <c r="F587" s="112">
        <v>275</v>
      </c>
      <c r="G587" s="110">
        <v>45292</v>
      </c>
      <c r="H587" s="111" t="s">
        <v>3</v>
      </c>
      <c r="I587" s="111" t="s">
        <v>2</v>
      </c>
      <c r="J587" s="111" t="s">
        <v>28</v>
      </c>
      <c r="K587" s="114" t="s">
        <v>9</v>
      </c>
      <c r="L587" s="114">
        <v>9</v>
      </c>
      <c r="M587" s="114" t="s">
        <v>4031</v>
      </c>
      <c r="N587" s="120" t="s">
        <v>5648</v>
      </c>
      <c r="O587" s="114" t="s">
        <v>5928</v>
      </c>
    </row>
    <row r="588" spans="1:15" ht="22.5">
      <c r="A588" s="111" t="s">
        <v>611</v>
      </c>
      <c r="B588" s="131" t="s">
        <v>610</v>
      </c>
      <c r="C588" s="111" t="s">
        <v>6</v>
      </c>
      <c r="D588" s="111" t="s">
        <v>601</v>
      </c>
      <c r="E588" s="111" t="s">
        <v>5</v>
      </c>
      <c r="F588" s="112">
        <v>24</v>
      </c>
      <c r="G588" s="110">
        <v>35431</v>
      </c>
      <c r="H588" s="111" t="s">
        <v>3</v>
      </c>
      <c r="I588" s="111" t="s">
        <v>2</v>
      </c>
      <c r="J588" s="111" t="s">
        <v>28</v>
      </c>
      <c r="K588" s="114" t="s">
        <v>19</v>
      </c>
      <c r="L588" s="114" t="s">
        <v>5442</v>
      </c>
      <c r="M588" s="114" t="s">
        <v>5442</v>
      </c>
      <c r="N588" s="120"/>
      <c r="O588" s="114" t="s">
        <v>5928</v>
      </c>
    </row>
    <row r="589" spans="1:15" ht="22.5">
      <c r="A589" s="111" t="s">
        <v>609</v>
      </c>
      <c r="B589" s="131" t="s">
        <v>608</v>
      </c>
      <c r="C589" s="111" t="s">
        <v>6</v>
      </c>
      <c r="D589" s="111" t="s">
        <v>601</v>
      </c>
      <c r="E589" s="111" t="s">
        <v>5</v>
      </c>
      <c r="F589" s="112">
        <v>40</v>
      </c>
      <c r="G589" s="110">
        <v>36251</v>
      </c>
      <c r="H589" s="111" t="s">
        <v>3</v>
      </c>
      <c r="I589" s="111" t="s">
        <v>2</v>
      </c>
      <c r="J589" s="111" t="s">
        <v>28</v>
      </c>
      <c r="K589" s="114" t="s">
        <v>19</v>
      </c>
      <c r="L589" s="114" t="s">
        <v>5442</v>
      </c>
      <c r="M589" s="114" t="s">
        <v>5442</v>
      </c>
      <c r="N589" s="120"/>
      <c r="O589" s="114" t="s">
        <v>5928</v>
      </c>
    </row>
    <row r="590" spans="1:15" ht="22.5">
      <c r="A590" s="111" t="s">
        <v>607</v>
      </c>
      <c r="B590" s="131" t="s">
        <v>606</v>
      </c>
      <c r="C590" s="111" t="s">
        <v>6</v>
      </c>
      <c r="D590" s="111" t="s">
        <v>601</v>
      </c>
      <c r="E590" s="111" t="s">
        <v>5</v>
      </c>
      <c r="F590" s="112">
        <v>49.25</v>
      </c>
      <c r="G590" s="110">
        <v>36251</v>
      </c>
      <c r="H590" s="111" t="s">
        <v>3</v>
      </c>
      <c r="I590" s="111" t="s">
        <v>2</v>
      </c>
      <c r="J590" s="111" t="s">
        <v>28</v>
      </c>
      <c r="K590" s="114" t="s">
        <v>19</v>
      </c>
      <c r="L590" s="114" t="s">
        <v>5442</v>
      </c>
      <c r="M590" s="114" t="s">
        <v>5442</v>
      </c>
      <c r="N590" s="120"/>
      <c r="O590" s="114" t="s">
        <v>5928</v>
      </c>
    </row>
    <row r="591" spans="1:15" ht="22.5">
      <c r="A591" s="111" t="s">
        <v>605</v>
      </c>
      <c r="B591" s="131" t="s">
        <v>604</v>
      </c>
      <c r="C591" s="111" t="s">
        <v>6</v>
      </c>
      <c r="D591" s="111" t="s">
        <v>591</v>
      </c>
      <c r="E591" s="111" t="s">
        <v>592</v>
      </c>
      <c r="F591" s="112">
        <v>30</v>
      </c>
      <c r="G591" s="110">
        <v>44378</v>
      </c>
      <c r="H591" s="111" t="s">
        <v>3</v>
      </c>
      <c r="I591" s="111" t="s">
        <v>2</v>
      </c>
      <c r="J591" s="111" t="s">
        <v>28</v>
      </c>
      <c r="K591" s="114" t="s">
        <v>19</v>
      </c>
      <c r="L591" s="114" t="s">
        <v>5442</v>
      </c>
      <c r="M591" s="114" t="s">
        <v>5442</v>
      </c>
      <c r="N591" s="120"/>
      <c r="O591" s="114" t="s">
        <v>5928</v>
      </c>
    </row>
    <row r="592" spans="1:15" ht="22.5">
      <c r="A592" s="111" t="s">
        <v>603</v>
      </c>
      <c r="B592" s="131" t="s">
        <v>602</v>
      </c>
      <c r="C592" s="111" t="s">
        <v>6</v>
      </c>
      <c r="D592" s="111" t="s">
        <v>601</v>
      </c>
      <c r="E592" s="111" t="s">
        <v>5</v>
      </c>
      <c r="F592" s="112">
        <v>57.9</v>
      </c>
      <c r="G592" s="110">
        <v>38808</v>
      </c>
      <c r="H592" s="111" t="s">
        <v>3</v>
      </c>
      <c r="I592" s="111" t="s">
        <v>2</v>
      </c>
      <c r="J592" s="111" t="s">
        <v>28</v>
      </c>
      <c r="K592" s="114" t="s">
        <v>0</v>
      </c>
      <c r="L592" s="114" t="s">
        <v>4013</v>
      </c>
      <c r="M592" s="114" t="s">
        <v>4021</v>
      </c>
      <c r="N592" s="120"/>
      <c r="O592" s="114" t="s">
        <v>5928</v>
      </c>
    </row>
    <row r="593" spans="1:15" ht="22.5">
      <c r="A593" s="111" t="s">
        <v>600</v>
      </c>
      <c r="B593" s="131" t="s">
        <v>599</v>
      </c>
      <c r="C593" s="111" t="s">
        <v>6</v>
      </c>
      <c r="D593" s="111" t="s">
        <v>591</v>
      </c>
      <c r="E593" s="111" t="s">
        <v>592</v>
      </c>
      <c r="F593" s="112">
        <v>60</v>
      </c>
      <c r="G593" s="110">
        <v>44378</v>
      </c>
      <c r="H593" s="111" t="s">
        <v>3</v>
      </c>
      <c r="I593" s="111" t="s">
        <v>2</v>
      </c>
      <c r="J593" s="111" t="s">
        <v>28</v>
      </c>
      <c r="K593" s="114" t="s">
        <v>19</v>
      </c>
      <c r="L593" s="114" t="s">
        <v>5442</v>
      </c>
      <c r="M593" s="114" t="s">
        <v>5442</v>
      </c>
      <c r="N593" s="120"/>
      <c r="O593" s="114" t="s">
        <v>5928</v>
      </c>
    </row>
    <row r="594" spans="1:15" ht="22.5">
      <c r="A594" s="111" t="s">
        <v>4049</v>
      </c>
      <c r="B594" s="131" t="s">
        <v>598</v>
      </c>
      <c r="C594" s="111" t="s">
        <v>6</v>
      </c>
      <c r="D594" s="111" t="s">
        <v>591</v>
      </c>
      <c r="E594" s="111" t="s">
        <v>592</v>
      </c>
      <c r="F594" s="112">
        <v>100</v>
      </c>
      <c r="G594" s="110">
        <v>44378</v>
      </c>
      <c r="H594" s="111" t="s">
        <v>3</v>
      </c>
      <c r="I594" s="111" t="s">
        <v>2</v>
      </c>
      <c r="J594" s="111" t="s">
        <v>28</v>
      </c>
      <c r="K594" s="114" t="s">
        <v>19</v>
      </c>
      <c r="L594" s="114" t="s">
        <v>5442</v>
      </c>
      <c r="M594" s="114" t="s">
        <v>5442</v>
      </c>
      <c r="N594" s="120" t="s">
        <v>597</v>
      </c>
      <c r="O594" s="114" t="s">
        <v>5928</v>
      </c>
    </row>
    <row r="595" spans="1:15" ht="22.5">
      <c r="A595" s="111" t="s">
        <v>4050</v>
      </c>
      <c r="B595" s="131" t="s">
        <v>596</v>
      </c>
      <c r="C595" s="111" t="s">
        <v>6</v>
      </c>
      <c r="D595" s="111" t="s">
        <v>591</v>
      </c>
      <c r="E595" s="111" t="s">
        <v>592</v>
      </c>
      <c r="F595" s="112">
        <v>3300</v>
      </c>
      <c r="G595" s="110">
        <v>44378</v>
      </c>
      <c r="H595" s="111" t="s">
        <v>3</v>
      </c>
      <c r="I595" s="111" t="s">
        <v>2</v>
      </c>
      <c r="J595" s="111" t="s">
        <v>28</v>
      </c>
      <c r="K595" s="114" t="s">
        <v>9</v>
      </c>
      <c r="L595" s="114">
        <v>9</v>
      </c>
      <c r="M595" s="114" t="s">
        <v>4031</v>
      </c>
      <c r="N595" s="120" t="s">
        <v>595</v>
      </c>
      <c r="O595" s="114" t="s">
        <v>5928</v>
      </c>
    </row>
    <row r="596" spans="1:15" ht="22.5">
      <c r="A596" s="111" t="s">
        <v>594</v>
      </c>
      <c r="B596" s="131" t="s">
        <v>593</v>
      </c>
      <c r="C596" s="111" t="s">
        <v>6</v>
      </c>
      <c r="D596" s="111" t="s">
        <v>591</v>
      </c>
      <c r="E596" s="111" t="s">
        <v>592</v>
      </c>
      <c r="F596" s="112">
        <v>100</v>
      </c>
      <c r="G596" s="110">
        <v>44378</v>
      </c>
      <c r="H596" s="111" t="s">
        <v>3</v>
      </c>
      <c r="I596" s="111" t="s">
        <v>2</v>
      </c>
      <c r="J596" s="111" t="s">
        <v>28</v>
      </c>
      <c r="K596" s="114" t="s">
        <v>19</v>
      </c>
      <c r="L596" s="114" t="s">
        <v>5442</v>
      </c>
      <c r="M596" s="114" t="s">
        <v>5442</v>
      </c>
      <c r="N596" s="120"/>
      <c r="O596" s="114" t="s">
        <v>5928</v>
      </c>
    </row>
    <row r="597" spans="1:15" ht="22.5" customHeight="1">
      <c r="A597" s="111" t="s">
        <v>590</v>
      </c>
      <c r="B597" s="131" t="s">
        <v>589</v>
      </c>
      <c r="C597" s="111" t="s">
        <v>6</v>
      </c>
      <c r="D597" s="111" t="s">
        <v>525</v>
      </c>
      <c r="E597" s="111" t="s">
        <v>289</v>
      </c>
      <c r="F597" s="112">
        <v>540</v>
      </c>
      <c r="G597" s="110">
        <v>45292</v>
      </c>
      <c r="H597" s="111" t="s">
        <v>3</v>
      </c>
      <c r="I597" s="111" t="s">
        <v>248</v>
      </c>
      <c r="J597" s="111" t="s">
        <v>284</v>
      </c>
      <c r="K597" s="114" t="s">
        <v>0</v>
      </c>
      <c r="L597" s="114" t="s">
        <v>4068</v>
      </c>
      <c r="M597" s="114" t="s">
        <v>4029</v>
      </c>
      <c r="N597" s="120"/>
      <c r="O597" s="114" t="s">
        <v>5928</v>
      </c>
    </row>
    <row r="598" spans="1:15" ht="22.5" customHeight="1">
      <c r="A598" s="111" t="s">
        <v>588</v>
      </c>
      <c r="B598" s="131" t="s">
        <v>587</v>
      </c>
      <c r="C598" s="111" t="s">
        <v>6</v>
      </c>
      <c r="D598" s="111" t="s">
        <v>525</v>
      </c>
      <c r="E598" s="111" t="s">
        <v>289</v>
      </c>
      <c r="F598" s="112">
        <v>460</v>
      </c>
      <c r="G598" s="110">
        <v>45292</v>
      </c>
      <c r="H598" s="111" t="s">
        <v>3</v>
      </c>
      <c r="I598" s="111" t="s">
        <v>248</v>
      </c>
      <c r="J598" s="111" t="s">
        <v>284</v>
      </c>
      <c r="K598" s="114" t="s">
        <v>0</v>
      </c>
      <c r="L598" s="114" t="s">
        <v>4068</v>
      </c>
      <c r="M598" s="114" t="s">
        <v>4029</v>
      </c>
      <c r="N598" s="120"/>
      <c r="O598" s="114" t="s">
        <v>5928</v>
      </c>
    </row>
    <row r="599" spans="1:15" ht="22.5">
      <c r="A599" s="111" t="s">
        <v>586</v>
      </c>
      <c r="B599" s="131" t="s">
        <v>585</v>
      </c>
      <c r="C599" s="111" t="s">
        <v>6</v>
      </c>
      <c r="D599" s="111" t="s">
        <v>525</v>
      </c>
      <c r="E599" s="111" t="s">
        <v>289</v>
      </c>
      <c r="F599" s="112">
        <v>677</v>
      </c>
      <c r="G599" s="110">
        <v>33383</v>
      </c>
      <c r="H599" s="111" t="s">
        <v>3</v>
      </c>
      <c r="I599" s="111" t="s">
        <v>248</v>
      </c>
      <c r="J599" s="111" t="s">
        <v>284</v>
      </c>
      <c r="K599" s="114" t="s">
        <v>0</v>
      </c>
      <c r="L599" s="114" t="s">
        <v>4068</v>
      </c>
      <c r="M599" s="114" t="s">
        <v>4029</v>
      </c>
      <c r="N599" s="120"/>
      <c r="O599" s="114" t="s">
        <v>5928</v>
      </c>
    </row>
    <row r="600" spans="1:15" ht="22.5">
      <c r="A600" s="111" t="s">
        <v>584</v>
      </c>
      <c r="B600" s="131" t="s">
        <v>583</v>
      </c>
      <c r="C600" s="111" t="s">
        <v>6</v>
      </c>
      <c r="D600" s="111" t="s">
        <v>525</v>
      </c>
      <c r="E600" s="111" t="s">
        <v>289</v>
      </c>
      <c r="F600" s="112">
        <v>580</v>
      </c>
      <c r="G600" s="110">
        <v>33383</v>
      </c>
      <c r="H600" s="111" t="s">
        <v>3</v>
      </c>
      <c r="I600" s="111" t="s">
        <v>248</v>
      </c>
      <c r="J600" s="111" t="s">
        <v>284</v>
      </c>
      <c r="K600" s="114" t="s">
        <v>19</v>
      </c>
      <c r="L600" s="114" t="s">
        <v>5442</v>
      </c>
      <c r="M600" s="114" t="s">
        <v>5442</v>
      </c>
      <c r="N600" s="120"/>
      <c r="O600" s="114" t="s">
        <v>5928</v>
      </c>
    </row>
    <row r="601" spans="1:15" ht="22.5">
      <c r="A601" s="111" t="s">
        <v>582</v>
      </c>
      <c r="B601" s="131" t="s">
        <v>581</v>
      </c>
      <c r="C601" s="111" t="s">
        <v>6</v>
      </c>
      <c r="D601" s="111" t="s">
        <v>525</v>
      </c>
      <c r="E601" s="111" t="s">
        <v>289</v>
      </c>
      <c r="F601" s="112">
        <v>989</v>
      </c>
      <c r="G601" s="110">
        <v>43297</v>
      </c>
      <c r="H601" s="111" t="s">
        <v>3</v>
      </c>
      <c r="I601" s="111" t="s">
        <v>248</v>
      </c>
      <c r="J601" s="111" t="s">
        <v>284</v>
      </c>
      <c r="K601" s="114" t="s">
        <v>0</v>
      </c>
      <c r="L601" s="114" t="s">
        <v>4068</v>
      </c>
      <c r="M601" s="114" t="s">
        <v>4029</v>
      </c>
      <c r="N601" s="120"/>
      <c r="O601" s="114" t="s">
        <v>5928</v>
      </c>
    </row>
    <row r="602" spans="1:15" ht="33.75">
      <c r="A602" s="111" t="s">
        <v>580</v>
      </c>
      <c r="B602" s="131" t="s">
        <v>579</v>
      </c>
      <c r="C602" s="111" t="s">
        <v>6</v>
      </c>
      <c r="D602" s="111" t="s">
        <v>525</v>
      </c>
      <c r="E602" s="111" t="s">
        <v>289</v>
      </c>
      <c r="F602" s="112">
        <v>892</v>
      </c>
      <c r="G602" s="110">
        <v>33383</v>
      </c>
      <c r="H602" s="111" t="s">
        <v>3</v>
      </c>
      <c r="I602" s="111" t="s">
        <v>248</v>
      </c>
      <c r="J602" s="111" t="s">
        <v>284</v>
      </c>
      <c r="K602" s="114" t="s">
        <v>9</v>
      </c>
      <c r="L602" s="114" t="s">
        <v>4068</v>
      </c>
      <c r="M602" s="114" t="s">
        <v>4029</v>
      </c>
      <c r="N602" s="120"/>
      <c r="O602" s="114" t="s">
        <v>5928</v>
      </c>
    </row>
    <row r="603" spans="1:15" ht="22.5" customHeight="1">
      <c r="A603" s="111" t="s">
        <v>578</v>
      </c>
      <c r="B603" s="131" t="s">
        <v>577</v>
      </c>
      <c r="C603" s="111" t="s">
        <v>6</v>
      </c>
      <c r="D603" s="111" t="s">
        <v>525</v>
      </c>
      <c r="E603" s="111" t="s">
        <v>289</v>
      </c>
      <c r="F603" s="112">
        <v>1285</v>
      </c>
      <c r="G603" s="110">
        <v>45292</v>
      </c>
      <c r="H603" s="111" t="s">
        <v>3</v>
      </c>
      <c r="I603" s="111" t="s">
        <v>248</v>
      </c>
      <c r="J603" s="111" t="s">
        <v>284</v>
      </c>
      <c r="K603" s="114" t="s">
        <v>9</v>
      </c>
      <c r="L603" s="114" t="s">
        <v>4068</v>
      </c>
      <c r="M603" s="114" t="s">
        <v>4029</v>
      </c>
      <c r="N603" s="120"/>
      <c r="O603" s="114" t="s">
        <v>5928</v>
      </c>
    </row>
    <row r="604" spans="1:15" ht="22.5" customHeight="1">
      <c r="A604" s="111" t="s">
        <v>576</v>
      </c>
      <c r="B604" s="131" t="s">
        <v>575</v>
      </c>
      <c r="C604" s="111" t="s">
        <v>6</v>
      </c>
      <c r="D604" s="111" t="s">
        <v>525</v>
      </c>
      <c r="E604" s="111" t="s">
        <v>289</v>
      </c>
      <c r="F604" s="112">
        <v>1110</v>
      </c>
      <c r="G604" s="110">
        <v>45292</v>
      </c>
      <c r="H604" s="111" t="s">
        <v>3</v>
      </c>
      <c r="I604" s="111" t="s">
        <v>248</v>
      </c>
      <c r="J604" s="111" t="s">
        <v>284</v>
      </c>
      <c r="K604" s="114" t="s">
        <v>9</v>
      </c>
      <c r="L604" s="114" t="s">
        <v>4068</v>
      </c>
      <c r="M604" s="114" t="s">
        <v>4029</v>
      </c>
      <c r="N604" s="120"/>
      <c r="O604" s="114" t="s">
        <v>5928</v>
      </c>
    </row>
    <row r="605" spans="1:15" ht="22.5">
      <c r="A605" s="111" t="s">
        <v>574</v>
      </c>
      <c r="B605" s="131" t="s">
        <v>573</v>
      </c>
      <c r="C605" s="111" t="s">
        <v>6</v>
      </c>
      <c r="D605" s="111" t="s">
        <v>517</v>
      </c>
      <c r="E605" s="111" t="s">
        <v>289</v>
      </c>
      <c r="F605" s="112">
        <v>97</v>
      </c>
      <c r="G605" s="110">
        <v>32994</v>
      </c>
      <c r="H605" s="111" t="s">
        <v>3</v>
      </c>
      <c r="I605" s="111" t="s">
        <v>2</v>
      </c>
      <c r="J605" s="111" t="s">
        <v>56</v>
      </c>
      <c r="K605" s="114" t="s">
        <v>19</v>
      </c>
      <c r="L605" s="114" t="s">
        <v>5442</v>
      </c>
      <c r="M605" s="114" t="s">
        <v>5442</v>
      </c>
      <c r="N605" s="120"/>
      <c r="O605" s="114" t="s">
        <v>5928</v>
      </c>
    </row>
    <row r="606" spans="1:15" ht="22.5">
      <c r="A606" s="111" t="s">
        <v>572</v>
      </c>
      <c r="B606" s="131" t="s">
        <v>571</v>
      </c>
      <c r="C606" s="111" t="s">
        <v>6</v>
      </c>
      <c r="D606" s="111" t="s">
        <v>517</v>
      </c>
      <c r="E606" s="111" t="s">
        <v>289</v>
      </c>
      <c r="F606" s="112">
        <v>92</v>
      </c>
      <c r="G606" s="110">
        <v>32994</v>
      </c>
      <c r="H606" s="111" t="s">
        <v>3</v>
      </c>
      <c r="I606" s="111" t="s">
        <v>2</v>
      </c>
      <c r="J606" s="111" t="s">
        <v>56</v>
      </c>
      <c r="K606" s="114" t="s">
        <v>19</v>
      </c>
      <c r="L606" s="114" t="s">
        <v>5442</v>
      </c>
      <c r="M606" s="114" t="s">
        <v>5442</v>
      </c>
      <c r="N606" s="120"/>
      <c r="O606" s="114" t="s">
        <v>5928</v>
      </c>
    </row>
    <row r="607" spans="1:15" ht="22.5">
      <c r="A607" s="111" t="s">
        <v>570</v>
      </c>
      <c r="B607" s="131" t="s">
        <v>569</v>
      </c>
      <c r="C607" s="111" t="s">
        <v>6</v>
      </c>
      <c r="D607" s="111" t="s">
        <v>566</v>
      </c>
      <c r="E607" s="111" t="s">
        <v>5</v>
      </c>
      <c r="F607" s="112">
        <v>4</v>
      </c>
      <c r="G607" s="110">
        <v>32994</v>
      </c>
      <c r="H607" s="111" t="s">
        <v>3</v>
      </c>
      <c r="I607" s="111" t="s">
        <v>2</v>
      </c>
      <c r="J607" s="111" t="s">
        <v>56</v>
      </c>
      <c r="K607" s="114" t="s">
        <v>0</v>
      </c>
      <c r="L607" s="114">
        <v>9</v>
      </c>
      <c r="M607" s="114" t="s">
        <v>4031</v>
      </c>
      <c r="N607" s="120"/>
      <c r="O607" s="114" t="s">
        <v>5928</v>
      </c>
    </row>
    <row r="608" spans="1:15" ht="22.5">
      <c r="A608" s="111" t="s">
        <v>568</v>
      </c>
      <c r="B608" s="131" t="s">
        <v>567</v>
      </c>
      <c r="C608" s="111" t="s">
        <v>6</v>
      </c>
      <c r="D608" s="111" t="s">
        <v>566</v>
      </c>
      <c r="E608" s="111" t="s">
        <v>5</v>
      </c>
      <c r="F608" s="112">
        <v>3</v>
      </c>
      <c r="G608" s="110">
        <v>32994</v>
      </c>
      <c r="H608" s="111" t="s">
        <v>3</v>
      </c>
      <c r="I608" s="111" t="s">
        <v>2</v>
      </c>
      <c r="J608" s="111" t="s">
        <v>56</v>
      </c>
      <c r="K608" s="114" t="s">
        <v>0</v>
      </c>
      <c r="L608" s="114">
        <v>9</v>
      </c>
      <c r="M608" s="114" t="s">
        <v>4031</v>
      </c>
      <c r="N608" s="120"/>
      <c r="O608" s="114" t="s">
        <v>5928</v>
      </c>
    </row>
    <row r="609" spans="1:15" ht="33.75">
      <c r="A609" s="111" t="s">
        <v>565</v>
      </c>
      <c r="B609" s="131" t="s">
        <v>564</v>
      </c>
      <c r="C609" s="111" t="s">
        <v>6</v>
      </c>
      <c r="D609" s="111" t="s">
        <v>517</v>
      </c>
      <c r="E609" s="111" t="s">
        <v>289</v>
      </c>
      <c r="F609" s="112">
        <v>3046.08</v>
      </c>
      <c r="G609" s="110">
        <v>43297</v>
      </c>
      <c r="H609" s="111" t="s">
        <v>3</v>
      </c>
      <c r="I609" s="111" t="s">
        <v>248</v>
      </c>
      <c r="J609" s="111" t="s">
        <v>56</v>
      </c>
      <c r="K609" s="114" t="s">
        <v>9</v>
      </c>
      <c r="L609" s="114" t="s">
        <v>4069</v>
      </c>
      <c r="M609" s="114" t="s">
        <v>4026</v>
      </c>
      <c r="N609" s="120"/>
      <c r="O609" s="114" t="s">
        <v>5928</v>
      </c>
    </row>
    <row r="610" spans="1:15" ht="22.5" customHeight="1">
      <c r="A610" s="111" t="s">
        <v>563</v>
      </c>
      <c r="B610" s="131" t="s">
        <v>562</v>
      </c>
      <c r="C610" s="111" t="s">
        <v>6</v>
      </c>
      <c r="D610" s="111" t="s">
        <v>525</v>
      </c>
      <c r="E610" s="111" t="s">
        <v>289</v>
      </c>
      <c r="F610" s="112">
        <v>445</v>
      </c>
      <c r="G610" s="110">
        <v>45292</v>
      </c>
      <c r="H610" s="111" t="s">
        <v>3</v>
      </c>
      <c r="I610" s="111" t="s">
        <v>248</v>
      </c>
      <c r="J610" s="111" t="s">
        <v>284</v>
      </c>
      <c r="K610" s="114" t="s">
        <v>0</v>
      </c>
      <c r="L610" s="114" t="s">
        <v>4068</v>
      </c>
      <c r="M610" s="114" t="s">
        <v>4029</v>
      </c>
      <c r="N610" s="120"/>
      <c r="O610" s="114" t="s">
        <v>5928</v>
      </c>
    </row>
    <row r="611" spans="1:15" ht="22.5" customHeight="1">
      <c r="A611" s="111" t="s">
        <v>561</v>
      </c>
      <c r="B611" s="131" t="s">
        <v>560</v>
      </c>
      <c r="C611" s="111" t="s">
        <v>6</v>
      </c>
      <c r="D611" s="111" t="s">
        <v>525</v>
      </c>
      <c r="E611" s="111" t="s">
        <v>289</v>
      </c>
      <c r="F611" s="112">
        <v>540</v>
      </c>
      <c r="G611" s="110">
        <v>45292</v>
      </c>
      <c r="H611" s="111" t="s">
        <v>3</v>
      </c>
      <c r="I611" s="111" t="s">
        <v>248</v>
      </c>
      <c r="J611" s="111" t="s">
        <v>284</v>
      </c>
      <c r="K611" s="114" t="s">
        <v>0</v>
      </c>
      <c r="L611" s="114" t="s">
        <v>4068</v>
      </c>
      <c r="M611" s="114" t="s">
        <v>4029</v>
      </c>
      <c r="N611" s="120"/>
      <c r="O611" s="114" t="s">
        <v>5928</v>
      </c>
    </row>
    <row r="612" spans="1:15" ht="22.5">
      <c r="A612" s="111" t="s">
        <v>559</v>
      </c>
      <c r="B612" s="131" t="s">
        <v>558</v>
      </c>
      <c r="C612" s="111" t="s">
        <v>6</v>
      </c>
      <c r="D612" s="111" t="s">
        <v>525</v>
      </c>
      <c r="E612" s="111" t="s">
        <v>289</v>
      </c>
      <c r="F612" s="112">
        <v>567</v>
      </c>
      <c r="G612" s="110">
        <v>33383</v>
      </c>
      <c r="H612" s="111" t="s">
        <v>3</v>
      </c>
      <c r="I612" s="111" t="s">
        <v>248</v>
      </c>
      <c r="J612" s="111" t="s">
        <v>284</v>
      </c>
      <c r="K612" s="114" t="s">
        <v>0</v>
      </c>
      <c r="L612" s="114" t="s">
        <v>4068</v>
      </c>
      <c r="M612" s="114" t="s">
        <v>4029</v>
      </c>
      <c r="N612" s="120"/>
      <c r="O612" s="114" t="s">
        <v>5928</v>
      </c>
    </row>
    <row r="613" spans="1:15" ht="22.5">
      <c r="A613" s="111" t="s">
        <v>557</v>
      </c>
      <c r="B613" s="131" t="s">
        <v>556</v>
      </c>
      <c r="C613" s="111" t="s">
        <v>6</v>
      </c>
      <c r="D613" s="111" t="s">
        <v>525</v>
      </c>
      <c r="E613" s="111" t="s">
        <v>289</v>
      </c>
      <c r="F613" s="112">
        <v>470</v>
      </c>
      <c r="G613" s="110">
        <v>33383</v>
      </c>
      <c r="H613" s="111" t="s">
        <v>3</v>
      </c>
      <c r="I613" s="111" t="s">
        <v>248</v>
      </c>
      <c r="J613" s="111" t="s">
        <v>284</v>
      </c>
      <c r="K613" s="114" t="s">
        <v>0</v>
      </c>
      <c r="L613" s="114" t="s">
        <v>4068</v>
      </c>
      <c r="M613" s="114" t="s">
        <v>4029</v>
      </c>
      <c r="N613" s="120"/>
      <c r="O613" s="114" t="s">
        <v>5928</v>
      </c>
    </row>
    <row r="614" spans="1:15" ht="22.5">
      <c r="A614" s="111" t="s">
        <v>555</v>
      </c>
      <c r="B614" s="131" t="s">
        <v>554</v>
      </c>
      <c r="C614" s="111" t="s">
        <v>6</v>
      </c>
      <c r="D614" s="111" t="s">
        <v>525</v>
      </c>
      <c r="E614" s="111" t="s">
        <v>289</v>
      </c>
      <c r="F614" s="112">
        <v>703.2</v>
      </c>
      <c r="G614" s="110">
        <v>43297</v>
      </c>
      <c r="H614" s="111" t="s">
        <v>3</v>
      </c>
      <c r="I614" s="111" t="s">
        <v>248</v>
      </c>
      <c r="J614" s="111" t="s">
        <v>284</v>
      </c>
      <c r="K614" s="114" t="s">
        <v>0</v>
      </c>
      <c r="L614" s="114" t="s">
        <v>4068</v>
      </c>
      <c r="M614" s="114" t="s">
        <v>4029</v>
      </c>
      <c r="N614" s="120"/>
      <c r="O614" s="114" t="s">
        <v>5928</v>
      </c>
    </row>
    <row r="615" spans="1:15" ht="22.5">
      <c r="A615" s="111" t="s">
        <v>553</v>
      </c>
      <c r="B615" s="131" t="s">
        <v>552</v>
      </c>
      <c r="C615" s="111" t="s">
        <v>6</v>
      </c>
      <c r="D615" s="111" t="s">
        <v>525</v>
      </c>
      <c r="E615" s="111" t="s">
        <v>289</v>
      </c>
      <c r="F615" s="112">
        <v>625.6</v>
      </c>
      <c r="G615" s="110">
        <v>43297</v>
      </c>
      <c r="H615" s="111" t="s">
        <v>3</v>
      </c>
      <c r="I615" s="111" t="s">
        <v>248</v>
      </c>
      <c r="J615" s="111" t="s">
        <v>284</v>
      </c>
      <c r="K615" s="114" t="s">
        <v>0</v>
      </c>
      <c r="L615" s="114" t="s">
        <v>4068</v>
      </c>
      <c r="M615" s="114" t="s">
        <v>4029</v>
      </c>
      <c r="N615" s="120"/>
      <c r="O615" s="114" t="s">
        <v>5928</v>
      </c>
    </row>
    <row r="616" spans="1:15" ht="22.5" customHeight="1">
      <c r="A616" s="111" t="s">
        <v>551</v>
      </c>
      <c r="B616" s="131" t="s">
        <v>550</v>
      </c>
      <c r="C616" s="111" t="s">
        <v>6</v>
      </c>
      <c r="D616" s="111" t="s">
        <v>525</v>
      </c>
      <c r="E616" s="111" t="s">
        <v>289</v>
      </c>
      <c r="F616" s="112">
        <v>1020</v>
      </c>
      <c r="G616" s="110">
        <v>45292</v>
      </c>
      <c r="H616" s="111" t="s">
        <v>3</v>
      </c>
      <c r="I616" s="111" t="s">
        <v>248</v>
      </c>
      <c r="J616" s="111" t="s">
        <v>284</v>
      </c>
      <c r="K616" s="114" t="s">
        <v>9</v>
      </c>
      <c r="L616" s="114" t="s">
        <v>4068</v>
      </c>
      <c r="M616" s="114" t="s">
        <v>4029</v>
      </c>
      <c r="N616" s="120"/>
      <c r="O616" s="114" t="s">
        <v>5928</v>
      </c>
    </row>
    <row r="617" spans="1:15" ht="22.5" customHeight="1">
      <c r="A617" s="111" t="s">
        <v>549</v>
      </c>
      <c r="B617" s="131" t="s">
        <v>548</v>
      </c>
      <c r="C617" s="111" t="s">
        <v>6</v>
      </c>
      <c r="D617" s="111" t="s">
        <v>525</v>
      </c>
      <c r="E617" s="111" t="s">
        <v>289</v>
      </c>
      <c r="F617" s="112">
        <v>890</v>
      </c>
      <c r="G617" s="110">
        <v>45292</v>
      </c>
      <c r="H617" s="111" t="s">
        <v>3</v>
      </c>
      <c r="I617" s="111" t="s">
        <v>248</v>
      </c>
      <c r="J617" s="111" t="s">
        <v>284</v>
      </c>
      <c r="K617" s="114" t="s">
        <v>9</v>
      </c>
      <c r="L617" s="114" t="s">
        <v>4068</v>
      </c>
      <c r="M617" s="114" t="s">
        <v>4029</v>
      </c>
      <c r="N617" s="120"/>
      <c r="O617" s="114" t="s">
        <v>5928</v>
      </c>
    </row>
    <row r="618" spans="1:15" ht="45">
      <c r="A618" s="111" t="s">
        <v>547</v>
      </c>
      <c r="B618" s="131" t="s">
        <v>546</v>
      </c>
      <c r="C618" s="111" t="s">
        <v>6</v>
      </c>
      <c r="D618" s="111" t="s">
        <v>525</v>
      </c>
      <c r="E618" s="111" t="s">
        <v>289</v>
      </c>
      <c r="F618" s="112">
        <v>1677.44</v>
      </c>
      <c r="G618" s="110">
        <v>43297</v>
      </c>
      <c r="H618" s="111" t="s">
        <v>3</v>
      </c>
      <c r="I618" s="111" t="s">
        <v>248</v>
      </c>
      <c r="J618" s="111" t="s">
        <v>284</v>
      </c>
      <c r="K618" s="114" t="s">
        <v>9</v>
      </c>
      <c r="L618" s="114" t="s">
        <v>4068</v>
      </c>
      <c r="M618" s="114" t="s">
        <v>4029</v>
      </c>
      <c r="N618" s="120"/>
      <c r="O618" s="114" t="s">
        <v>5928</v>
      </c>
    </row>
    <row r="619" spans="1:15" ht="33.75">
      <c r="A619" s="111" t="s">
        <v>545</v>
      </c>
      <c r="B619" s="131" t="s">
        <v>544</v>
      </c>
      <c r="C619" s="111" t="s">
        <v>6</v>
      </c>
      <c r="D619" s="111" t="s">
        <v>525</v>
      </c>
      <c r="E619" s="111" t="s">
        <v>289</v>
      </c>
      <c r="F619" s="112">
        <v>4578.8</v>
      </c>
      <c r="G619" s="110">
        <v>43297</v>
      </c>
      <c r="H619" s="111" t="s">
        <v>3</v>
      </c>
      <c r="I619" s="111" t="s">
        <v>248</v>
      </c>
      <c r="J619" s="111" t="s">
        <v>284</v>
      </c>
      <c r="K619" s="114" t="s">
        <v>9</v>
      </c>
      <c r="L619" s="114" t="s">
        <v>4068</v>
      </c>
      <c r="M619" s="114" t="s">
        <v>4029</v>
      </c>
      <c r="N619" s="120"/>
      <c r="O619" s="114" t="s">
        <v>5928</v>
      </c>
    </row>
    <row r="620" spans="1:15" ht="45">
      <c r="A620" s="111" t="s">
        <v>543</v>
      </c>
      <c r="B620" s="131" t="s">
        <v>542</v>
      </c>
      <c r="C620" s="111" t="s">
        <v>6</v>
      </c>
      <c r="D620" s="111" t="s">
        <v>525</v>
      </c>
      <c r="E620" s="111" t="s">
        <v>289</v>
      </c>
      <c r="F620" s="112">
        <v>1945.44</v>
      </c>
      <c r="G620" s="110">
        <v>43297</v>
      </c>
      <c r="H620" s="111" t="s">
        <v>3</v>
      </c>
      <c r="I620" s="111" t="s">
        <v>248</v>
      </c>
      <c r="J620" s="111" t="s">
        <v>284</v>
      </c>
      <c r="K620" s="114" t="s">
        <v>9</v>
      </c>
      <c r="L620" s="114" t="s">
        <v>4068</v>
      </c>
      <c r="M620" s="114" t="s">
        <v>4029</v>
      </c>
      <c r="N620" s="120"/>
      <c r="O620" s="114" t="s">
        <v>5928</v>
      </c>
    </row>
    <row r="621" spans="1:15" ht="33.75">
      <c r="A621" s="111" t="s">
        <v>541</v>
      </c>
      <c r="B621" s="131" t="s">
        <v>540</v>
      </c>
      <c r="C621" s="111" t="s">
        <v>6</v>
      </c>
      <c r="D621" s="111" t="s">
        <v>525</v>
      </c>
      <c r="E621" s="111" t="s">
        <v>289</v>
      </c>
      <c r="F621" s="112">
        <v>4932.32</v>
      </c>
      <c r="G621" s="110">
        <v>43297</v>
      </c>
      <c r="H621" s="111" t="s">
        <v>3</v>
      </c>
      <c r="I621" s="111" t="s">
        <v>248</v>
      </c>
      <c r="J621" s="111" t="s">
        <v>284</v>
      </c>
      <c r="K621" s="114" t="s">
        <v>9</v>
      </c>
      <c r="L621" s="114" t="s">
        <v>4068</v>
      </c>
      <c r="M621" s="114" t="s">
        <v>4029</v>
      </c>
      <c r="N621" s="120"/>
      <c r="O621" s="114" t="s">
        <v>5928</v>
      </c>
    </row>
    <row r="622" spans="1:15" ht="33.75">
      <c r="A622" s="111" t="s">
        <v>539</v>
      </c>
      <c r="B622" s="131" t="s">
        <v>538</v>
      </c>
      <c r="C622" s="111" t="s">
        <v>6</v>
      </c>
      <c r="D622" s="111" t="s">
        <v>288</v>
      </c>
      <c r="E622" s="111" t="s">
        <v>289</v>
      </c>
      <c r="F622" s="112">
        <v>185.01</v>
      </c>
      <c r="G622" s="110">
        <v>40179</v>
      </c>
      <c r="H622" s="111" t="s">
        <v>3</v>
      </c>
      <c r="I622" s="111" t="s">
        <v>2</v>
      </c>
      <c r="J622" s="111" t="s">
        <v>535</v>
      </c>
      <c r="K622" s="114" t="s">
        <v>19</v>
      </c>
      <c r="L622" s="114" t="s">
        <v>5442</v>
      </c>
      <c r="M622" s="114" t="s">
        <v>5442</v>
      </c>
      <c r="N622" s="120" t="s">
        <v>272</v>
      </c>
      <c r="O622" s="114" t="s">
        <v>5928</v>
      </c>
    </row>
    <row r="623" spans="1:15" ht="33.75">
      <c r="A623" s="111" t="s">
        <v>537</v>
      </c>
      <c r="B623" s="131" t="s">
        <v>536</v>
      </c>
      <c r="C623" s="111" t="s">
        <v>6</v>
      </c>
      <c r="D623" s="111" t="s">
        <v>288</v>
      </c>
      <c r="E623" s="111" t="s">
        <v>289</v>
      </c>
      <c r="F623" s="112">
        <v>143.74</v>
      </c>
      <c r="G623" s="110">
        <v>39904</v>
      </c>
      <c r="H623" s="111" t="s">
        <v>3</v>
      </c>
      <c r="I623" s="111" t="s">
        <v>2</v>
      </c>
      <c r="J623" s="111" t="s">
        <v>535</v>
      </c>
      <c r="K623" s="114" t="s">
        <v>19</v>
      </c>
      <c r="L623" s="114" t="s">
        <v>5442</v>
      </c>
      <c r="M623" s="114" t="s">
        <v>5442</v>
      </c>
      <c r="N623" s="120" t="s">
        <v>272</v>
      </c>
      <c r="O623" s="114" t="s">
        <v>5928</v>
      </c>
    </row>
    <row r="624" spans="1:15" ht="22.5">
      <c r="A624" s="111" t="s">
        <v>534</v>
      </c>
      <c r="B624" s="131" t="s">
        <v>533</v>
      </c>
      <c r="C624" s="111" t="s">
        <v>6</v>
      </c>
      <c r="D624" s="111" t="s">
        <v>530</v>
      </c>
      <c r="E624" s="111" t="s">
        <v>5</v>
      </c>
      <c r="F624" s="112">
        <v>7.93</v>
      </c>
      <c r="G624" s="110">
        <v>45292</v>
      </c>
      <c r="H624" s="111" t="s">
        <v>3</v>
      </c>
      <c r="I624" s="111" t="s">
        <v>2</v>
      </c>
      <c r="J624" s="111" t="s">
        <v>56</v>
      </c>
      <c r="K624" s="114" t="s">
        <v>19</v>
      </c>
      <c r="L624" s="114" t="s">
        <v>5442</v>
      </c>
      <c r="M624" s="114" t="s">
        <v>5442</v>
      </c>
      <c r="N624" s="120"/>
      <c r="O624" s="114" t="s">
        <v>5928</v>
      </c>
    </row>
    <row r="625" spans="1:15" ht="22.5">
      <c r="A625" s="111" t="s">
        <v>532</v>
      </c>
      <c r="B625" s="131" t="s">
        <v>531</v>
      </c>
      <c r="C625" s="111" t="s">
        <v>6</v>
      </c>
      <c r="D625" s="111" t="s">
        <v>530</v>
      </c>
      <c r="E625" s="111" t="s">
        <v>5</v>
      </c>
      <c r="F625" s="112">
        <v>3.5</v>
      </c>
      <c r="G625" s="110">
        <v>32994</v>
      </c>
      <c r="H625" s="111" t="s">
        <v>3</v>
      </c>
      <c r="I625" s="111" t="s">
        <v>2</v>
      </c>
      <c r="J625" s="111" t="s">
        <v>56</v>
      </c>
      <c r="K625" s="114" t="s">
        <v>19</v>
      </c>
      <c r="L625" s="114" t="s">
        <v>5442</v>
      </c>
      <c r="M625" s="114" t="s">
        <v>5442</v>
      </c>
      <c r="N625" s="120"/>
      <c r="O625" s="114" t="s">
        <v>5928</v>
      </c>
    </row>
    <row r="626" spans="1:15" ht="45">
      <c r="A626" s="111" t="s">
        <v>529</v>
      </c>
      <c r="B626" s="131" t="s">
        <v>528</v>
      </c>
      <c r="C626" s="111" t="s">
        <v>6</v>
      </c>
      <c r="D626" s="111" t="s">
        <v>525</v>
      </c>
      <c r="E626" s="111" t="s">
        <v>289</v>
      </c>
      <c r="F626" s="112">
        <v>5560</v>
      </c>
      <c r="G626" s="110">
        <v>41518</v>
      </c>
      <c r="H626" s="111" t="s">
        <v>3</v>
      </c>
      <c r="I626" s="111" t="s">
        <v>248</v>
      </c>
      <c r="J626" s="111" t="s">
        <v>284</v>
      </c>
      <c r="K626" s="114" t="s">
        <v>9</v>
      </c>
      <c r="L626" s="114" t="s">
        <v>4068</v>
      </c>
      <c r="M626" s="114" t="s">
        <v>4029</v>
      </c>
      <c r="N626" s="120" t="s">
        <v>5936</v>
      </c>
      <c r="O626" s="114" t="s">
        <v>5928</v>
      </c>
    </row>
    <row r="627" spans="1:15" ht="45">
      <c r="A627" s="111" t="s">
        <v>527</v>
      </c>
      <c r="B627" s="131" t="s">
        <v>526</v>
      </c>
      <c r="C627" s="111" t="s">
        <v>6</v>
      </c>
      <c r="D627" s="111" t="s">
        <v>525</v>
      </c>
      <c r="E627" s="111" t="s">
        <v>289</v>
      </c>
      <c r="F627" s="112">
        <v>6000</v>
      </c>
      <c r="G627" s="110">
        <v>41518</v>
      </c>
      <c r="H627" s="111" t="s">
        <v>3</v>
      </c>
      <c r="I627" s="111" t="s">
        <v>248</v>
      </c>
      <c r="J627" s="111" t="s">
        <v>284</v>
      </c>
      <c r="K627" s="114" t="s">
        <v>9</v>
      </c>
      <c r="L627" s="114" t="s">
        <v>4068</v>
      </c>
      <c r="M627" s="114" t="s">
        <v>4029</v>
      </c>
      <c r="N627" s="120" t="s">
        <v>5936</v>
      </c>
      <c r="O627" s="114" t="s">
        <v>5928</v>
      </c>
    </row>
    <row r="628" spans="1:15" ht="33.75">
      <c r="A628" s="111" t="s">
        <v>524</v>
      </c>
      <c r="B628" s="131" t="s">
        <v>523</v>
      </c>
      <c r="C628" s="111" t="s">
        <v>6</v>
      </c>
      <c r="D628" s="111" t="s">
        <v>520</v>
      </c>
      <c r="E628" s="111" t="s">
        <v>289</v>
      </c>
      <c r="F628" s="112">
        <v>4644.8100000000004</v>
      </c>
      <c r="G628" s="110">
        <v>38808</v>
      </c>
      <c r="H628" s="111" t="s">
        <v>3</v>
      </c>
      <c r="I628" s="111" t="s">
        <v>2</v>
      </c>
      <c r="J628" s="111" t="s">
        <v>56</v>
      </c>
      <c r="K628" s="114" t="s">
        <v>9</v>
      </c>
      <c r="L628" s="114" t="s">
        <v>4069</v>
      </c>
      <c r="M628" s="114" t="s">
        <v>4026</v>
      </c>
      <c r="N628" s="120"/>
      <c r="O628" s="114" t="s">
        <v>5928</v>
      </c>
    </row>
    <row r="629" spans="1:15" ht="33.75">
      <c r="A629" s="111" t="s">
        <v>522</v>
      </c>
      <c r="B629" s="131" t="s">
        <v>521</v>
      </c>
      <c r="C629" s="111" t="s">
        <v>6</v>
      </c>
      <c r="D629" s="111" t="s">
        <v>520</v>
      </c>
      <c r="E629" s="111" t="s">
        <v>289</v>
      </c>
      <c r="F629" s="112">
        <v>5838.28</v>
      </c>
      <c r="G629" s="110">
        <v>38808</v>
      </c>
      <c r="H629" s="111" t="s">
        <v>3</v>
      </c>
      <c r="I629" s="111" t="s">
        <v>2</v>
      </c>
      <c r="J629" s="111" t="s">
        <v>56</v>
      </c>
      <c r="K629" s="114" t="s">
        <v>9</v>
      </c>
      <c r="L629" s="114" t="s">
        <v>4069</v>
      </c>
      <c r="M629" s="114" t="s">
        <v>4026</v>
      </c>
      <c r="N629" s="120"/>
      <c r="O629" s="114" t="s">
        <v>5928</v>
      </c>
    </row>
    <row r="630" spans="1:15" ht="33.75">
      <c r="A630" s="111" t="s">
        <v>519</v>
      </c>
      <c r="B630" s="131" t="s">
        <v>518</v>
      </c>
      <c r="C630" s="111" t="s">
        <v>6</v>
      </c>
      <c r="D630" s="111" t="s">
        <v>517</v>
      </c>
      <c r="E630" s="111" t="s">
        <v>289</v>
      </c>
      <c r="F630" s="112">
        <v>5321.02</v>
      </c>
      <c r="G630" s="110">
        <v>43297</v>
      </c>
      <c r="H630" s="111" t="s">
        <v>3</v>
      </c>
      <c r="I630" s="111" t="s">
        <v>2</v>
      </c>
      <c r="J630" s="111" t="s">
        <v>56</v>
      </c>
      <c r="K630" s="114" t="s">
        <v>9</v>
      </c>
      <c r="L630" s="114" t="s">
        <v>4069</v>
      </c>
      <c r="M630" s="114" t="s">
        <v>4026</v>
      </c>
      <c r="N630" s="120"/>
      <c r="O630" s="114" t="s">
        <v>5928</v>
      </c>
    </row>
    <row r="631" spans="1:15" ht="22.5">
      <c r="A631" s="111" t="s">
        <v>516</v>
      </c>
      <c r="B631" s="131" t="s">
        <v>515</v>
      </c>
      <c r="C631" s="111" t="s">
        <v>6</v>
      </c>
      <c r="D631" s="111" t="s">
        <v>513</v>
      </c>
      <c r="E631" s="111" t="s">
        <v>514</v>
      </c>
      <c r="F631" s="112">
        <v>2250</v>
      </c>
      <c r="G631" s="110">
        <v>40235</v>
      </c>
      <c r="H631" s="111" t="s">
        <v>3</v>
      </c>
      <c r="I631" s="111" t="s">
        <v>2</v>
      </c>
      <c r="J631" s="111" t="s">
        <v>28</v>
      </c>
      <c r="K631" s="114" t="s">
        <v>9</v>
      </c>
      <c r="L631" s="114" t="s">
        <v>4014</v>
      </c>
      <c r="M631" s="114" t="s">
        <v>4035</v>
      </c>
      <c r="N631" s="120"/>
      <c r="O631" s="114" t="s">
        <v>5928</v>
      </c>
    </row>
    <row r="632" spans="1:15" s="176" customFormat="1" ht="22.5">
      <c r="A632" s="111" t="s">
        <v>512</v>
      </c>
      <c r="B632" s="131" t="s">
        <v>511</v>
      </c>
      <c r="C632" s="111" t="s">
        <v>6</v>
      </c>
      <c r="D632" s="111" t="s">
        <v>197</v>
      </c>
      <c r="E632" s="111" t="s">
        <v>510</v>
      </c>
      <c r="F632" s="112">
        <v>8</v>
      </c>
      <c r="G632" s="110">
        <v>32994</v>
      </c>
      <c r="H632" s="111" t="s">
        <v>3</v>
      </c>
      <c r="I632" s="111" t="s">
        <v>2</v>
      </c>
      <c r="J632" s="111" t="s">
        <v>509</v>
      </c>
      <c r="K632" s="114" t="s">
        <v>19</v>
      </c>
      <c r="L632" s="114" t="s">
        <v>5442</v>
      </c>
      <c r="M632" s="114" t="s">
        <v>5442</v>
      </c>
      <c r="N632" s="120" t="s">
        <v>508</v>
      </c>
      <c r="O632" s="114" t="s">
        <v>5928</v>
      </c>
    </row>
    <row r="633" spans="1:15" ht="22.5">
      <c r="A633" s="111" t="s">
        <v>507</v>
      </c>
      <c r="B633" s="131" t="s">
        <v>506</v>
      </c>
      <c r="C633" s="111" t="s">
        <v>6</v>
      </c>
      <c r="D633" s="111" t="s">
        <v>505</v>
      </c>
      <c r="E633" s="111" t="s">
        <v>13</v>
      </c>
      <c r="F633" s="112">
        <v>450</v>
      </c>
      <c r="G633" s="110">
        <v>36008</v>
      </c>
      <c r="H633" s="111" t="s">
        <v>3</v>
      </c>
      <c r="I633" s="111" t="s">
        <v>2</v>
      </c>
      <c r="J633" s="111" t="s">
        <v>284</v>
      </c>
      <c r="K633" s="114" t="s">
        <v>0</v>
      </c>
      <c r="L633" s="114" t="s">
        <v>4014</v>
      </c>
      <c r="M633" s="114" t="s">
        <v>4035</v>
      </c>
      <c r="N633" s="120"/>
      <c r="O633" s="114" t="s">
        <v>5928</v>
      </c>
    </row>
    <row r="634" spans="1:15" ht="22.5">
      <c r="A634" s="111" t="s">
        <v>504</v>
      </c>
      <c r="B634" s="131" t="s">
        <v>503</v>
      </c>
      <c r="C634" s="111" t="s">
        <v>6</v>
      </c>
      <c r="D634" s="111" t="s">
        <v>502</v>
      </c>
      <c r="E634" s="111" t="s">
        <v>13</v>
      </c>
      <c r="F634" s="112">
        <v>352</v>
      </c>
      <c r="G634" s="110">
        <v>36008</v>
      </c>
      <c r="H634" s="111" t="s">
        <v>3</v>
      </c>
      <c r="I634" s="111" t="s">
        <v>2</v>
      </c>
      <c r="J634" s="111" t="s">
        <v>284</v>
      </c>
      <c r="K634" s="114" t="s">
        <v>0</v>
      </c>
      <c r="L634" s="114" t="s">
        <v>4014</v>
      </c>
      <c r="M634" s="114" t="s">
        <v>4035</v>
      </c>
      <c r="N634" s="120"/>
      <c r="O634" s="114" t="s">
        <v>5928</v>
      </c>
    </row>
    <row r="635" spans="1:15" ht="45">
      <c r="A635" s="111" t="s">
        <v>501</v>
      </c>
      <c r="B635" s="131" t="s">
        <v>500</v>
      </c>
      <c r="C635" s="111" t="s">
        <v>6</v>
      </c>
      <c r="D635" s="111" t="s">
        <v>499</v>
      </c>
      <c r="E635" s="111" t="s">
        <v>13</v>
      </c>
      <c r="F635" s="112">
        <v>933</v>
      </c>
      <c r="G635" s="110">
        <v>45292</v>
      </c>
      <c r="H635" s="111" t="s">
        <v>12</v>
      </c>
      <c r="I635" s="111" t="s">
        <v>11</v>
      </c>
      <c r="J635" s="111" t="s">
        <v>827</v>
      </c>
      <c r="K635" s="114" t="s">
        <v>19</v>
      </c>
      <c r="L635" s="114" t="s">
        <v>5442</v>
      </c>
      <c r="M635" s="114" t="s">
        <v>5442</v>
      </c>
      <c r="N635" s="120" t="s">
        <v>5955</v>
      </c>
      <c r="O635" s="114" t="s">
        <v>5931</v>
      </c>
    </row>
    <row r="636" spans="1:15" ht="45">
      <c r="A636" s="111" t="s">
        <v>498</v>
      </c>
      <c r="B636" s="131" t="s">
        <v>497</v>
      </c>
      <c r="C636" s="111" t="s">
        <v>6</v>
      </c>
      <c r="D636" s="111" t="s">
        <v>494</v>
      </c>
      <c r="E636" s="111" t="s">
        <v>13</v>
      </c>
      <c r="F636" s="112">
        <v>933</v>
      </c>
      <c r="G636" s="110">
        <v>45292</v>
      </c>
      <c r="H636" s="111" t="s">
        <v>12</v>
      </c>
      <c r="I636" s="111" t="s">
        <v>11</v>
      </c>
      <c r="J636" s="111" t="s">
        <v>827</v>
      </c>
      <c r="K636" s="114" t="s">
        <v>19</v>
      </c>
      <c r="L636" s="114" t="s">
        <v>5442</v>
      </c>
      <c r="M636" s="114" t="s">
        <v>5442</v>
      </c>
      <c r="N636" s="120" t="s">
        <v>5955</v>
      </c>
      <c r="O636" s="114" t="s">
        <v>5931</v>
      </c>
    </row>
    <row r="637" spans="1:15" ht="67.5">
      <c r="A637" s="111" t="s">
        <v>496</v>
      </c>
      <c r="B637" s="131" t="s">
        <v>495</v>
      </c>
      <c r="C637" s="111" t="s">
        <v>6</v>
      </c>
      <c r="D637" s="111" t="s">
        <v>494</v>
      </c>
      <c r="E637" s="111" t="s">
        <v>13</v>
      </c>
      <c r="F637" s="112">
        <v>1000</v>
      </c>
      <c r="G637" s="110">
        <v>44378</v>
      </c>
      <c r="H637" s="111" t="s">
        <v>12</v>
      </c>
      <c r="I637" s="111" t="s">
        <v>11</v>
      </c>
      <c r="J637" s="111" t="s">
        <v>10</v>
      </c>
      <c r="K637" s="114" t="s">
        <v>19</v>
      </c>
      <c r="L637" s="114" t="s">
        <v>5442</v>
      </c>
      <c r="M637" s="114" t="s">
        <v>5442</v>
      </c>
      <c r="N637" s="120"/>
      <c r="O637" s="114" t="s">
        <v>5931</v>
      </c>
    </row>
    <row r="638" spans="1:15" ht="45">
      <c r="A638" s="111" t="s">
        <v>5907</v>
      </c>
      <c r="B638" s="131" t="s">
        <v>5908</v>
      </c>
      <c r="C638" s="111" t="s">
        <v>6</v>
      </c>
      <c r="D638" s="111" t="s">
        <v>494</v>
      </c>
      <c r="E638" s="111" t="s">
        <v>13</v>
      </c>
      <c r="F638" s="112">
        <v>950</v>
      </c>
      <c r="G638" s="110">
        <v>45383</v>
      </c>
      <c r="H638" s="111" t="s">
        <v>12</v>
      </c>
      <c r="I638" s="111" t="s">
        <v>11</v>
      </c>
      <c r="J638" s="111" t="s">
        <v>10</v>
      </c>
      <c r="K638" s="114" t="s">
        <v>19</v>
      </c>
      <c r="L638" s="114" t="s">
        <v>5442</v>
      </c>
      <c r="M638" s="114" t="s">
        <v>5442</v>
      </c>
      <c r="N638" s="120"/>
      <c r="O638" s="114" t="s">
        <v>5931</v>
      </c>
    </row>
    <row r="639" spans="1:15" ht="22.5">
      <c r="A639" s="111" t="s">
        <v>5964</v>
      </c>
      <c r="B639" s="131" t="s">
        <v>5965</v>
      </c>
      <c r="C639" s="111" t="s">
        <v>6</v>
      </c>
      <c r="D639" s="111" t="s">
        <v>488</v>
      </c>
      <c r="E639" s="111" t="s">
        <v>447</v>
      </c>
      <c r="F639" s="112">
        <v>12645</v>
      </c>
      <c r="G639" s="110">
        <v>45566</v>
      </c>
      <c r="H639" s="111" t="s">
        <v>3</v>
      </c>
      <c r="I639" s="111" t="s">
        <v>2</v>
      </c>
      <c r="J639" s="111" t="s">
        <v>28</v>
      </c>
      <c r="K639" s="114" t="s">
        <v>0</v>
      </c>
      <c r="L639" s="114" t="s">
        <v>5442</v>
      </c>
      <c r="M639" s="114" t="s">
        <v>5442</v>
      </c>
      <c r="N639" s="120"/>
      <c r="O639" s="114" t="s">
        <v>5931</v>
      </c>
    </row>
    <row r="640" spans="1:15" ht="56.25">
      <c r="A640" s="111" t="s">
        <v>6263</v>
      </c>
      <c r="B640" s="131" t="s">
        <v>493</v>
      </c>
      <c r="C640" s="111" t="s">
        <v>6</v>
      </c>
      <c r="D640" s="111" t="s">
        <v>488</v>
      </c>
      <c r="E640" s="111" t="s">
        <v>447</v>
      </c>
      <c r="F640" s="112">
        <v>1900</v>
      </c>
      <c r="G640" s="110">
        <v>38930</v>
      </c>
      <c r="H640" s="111" t="s">
        <v>3</v>
      </c>
      <c r="I640" s="111" t="s">
        <v>2</v>
      </c>
      <c r="J640" s="111" t="s">
        <v>28</v>
      </c>
      <c r="K640" s="114" t="s">
        <v>9</v>
      </c>
      <c r="L640" s="114" t="s">
        <v>4014</v>
      </c>
      <c r="M640" s="114" t="s">
        <v>4035</v>
      </c>
      <c r="N640" s="120"/>
      <c r="O640" s="114" t="s">
        <v>5931</v>
      </c>
    </row>
    <row r="641" spans="1:15" ht="56.25">
      <c r="A641" s="111" t="s">
        <v>492</v>
      </c>
      <c r="B641" s="131" t="s">
        <v>491</v>
      </c>
      <c r="C641" s="111" t="s">
        <v>6</v>
      </c>
      <c r="D641" s="111" t="s">
        <v>488</v>
      </c>
      <c r="E641" s="111" t="s">
        <v>447</v>
      </c>
      <c r="F641" s="112">
        <v>320</v>
      </c>
      <c r="G641" s="110">
        <v>38930</v>
      </c>
      <c r="H641" s="111" t="s">
        <v>3</v>
      </c>
      <c r="I641" s="111" t="s">
        <v>11</v>
      </c>
      <c r="J641" s="111" t="s">
        <v>10</v>
      </c>
      <c r="K641" s="114" t="s">
        <v>9</v>
      </c>
      <c r="L641" s="114" t="s">
        <v>4014</v>
      </c>
      <c r="M641" s="114" t="s">
        <v>4035</v>
      </c>
      <c r="N641" s="120"/>
      <c r="O641" s="114" t="s">
        <v>5931</v>
      </c>
    </row>
    <row r="642" spans="1:15" ht="56.25">
      <c r="A642" s="111" t="s">
        <v>490</v>
      </c>
      <c r="B642" s="131" t="s">
        <v>489</v>
      </c>
      <c r="C642" s="111" t="s">
        <v>6</v>
      </c>
      <c r="D642" s="111" t="s">
        <v>488</v>
      </c>
      <c r="E642" s="111" t="s">
        <v>447</v>
      </c>
      <c r="F642" s="112">
        <v>320</v>
      </c>
      <c r="G642" s="110">
        <v>38930</v>
      </c>
      <c r="H642" s="111" t="s">
        <v>3</v>
      </c>
      <c r="I642" s="111" t="s">
        <v>11</v>
      </c>
      <c r="J642" s="111" t="s">
        <v>10</v>
      </c>
      <c r="K642" s="114" t="s">
        <v>19</v>
      </c>
      <c r="L642" s="114" t="s">
        <v>5442</v>
      </c>
      <c r="M642" s="114" t="s">
        <v>5442</v>
      </c>
      <c r="N642" s="120"/>
      <c r="O642" s="114" t="s">
        <v>5931</v>
      </c>
    </row>
    <row r="643" spans="1:15" ht="22.5">
      <c r="A643" s="111" t="s">
        <v>487</v>
      </c>
      <c r="B643" s="131" t="s">
        <v>486</v>
      </c>
      <c r="C643" s="111" t="s">
        <v>6</v>
      </c>
      <c r="D643" s="111" t="s">
        <v>480</v>
      </c>
      <c r="E643" s="111" t="s">
        <v>5</v>
      </c>
      <c r="F643" s="112">
        <v>321</v>
      </c>
      <c r="G643" s="110">
        <v>32994</v>
      </c>
      <c r="H643" s="111" t="s">
        <v>3</v>
      </c>
      <c r="I643" s="111" t="s">
        <v>2</v>
      </c>
      <c r="J643" s="111" t="s">
        <v>485</v>
      </c>
      <c r="K643" s="114" t="s">
        <v>19</v>
      </c>
      <c r="L643" s="114" t="s">
        <v>5442</v>
      </c>
      <c r="M643" s="114" t="s">
        <v>5442</v>
      </c>
      <c r="N643" s="120"/>
      <c r="O643" s="114" t="s">
        <v>5928</v>
      </c>
    </row>
    <row r="644" spans="1:15" ht="22.5">
      <c r="A644" s="111" t="s">
        <v>484</v>
      </c>
      <c r="B644" s="131" t="s">
        <v>483</v>
      </c>
      <c r="C644" s="111" t="s">
        <v>6</v>
      </c>
      <c r="D644" s="111" t="s">
        <v>480</v>
      </c>
      <c r="E644" s="111" t="s">
        <v>5</v>
      </c>
      <c r="F644" s="112">
        <v>7500</v>
      </c>
      <c r="G644" s="110">
        <v>45292</v>
      </c>
      <c r="H644" s="111" t="s">
        <v>3</v>
      </c>
      <c r="I644" s="111" t="s">
        <v>2</v>
      </c>
      <c r="J644" s="111" t="s">
        <v>284</v>
      </c>
      <c r="K644" s="114" t="s">
        <v>19</v>
      </c>
      <c r="L644" s="114" t="s">
        <v>5442</v>
      </c>
      <c r="M644" s="114" t="s">
        <v>5442</v>
      </c>
      <c r="N644" s="120"/>
      <c r="O644" s="114" t="s">
        <v>5928</v>
      </c>
    </row>
    <row r="645" spans="1:15" ht="22.5">
      <c r="A645" s="111" t="s">
        <v>482</v>
      </c>
      <c r="B645" s="131" t="s">
        <v>481</v>
      </c>
      <c r="C645" s="111" t="s">
        <v>6</v>
      </c>
      <c r="D645" s="111" t="s">
        <v>480</v>
      </c>
      <c r="E645" s="111" t="s">
        <v>5</v>
      </c>
      <c r="F645" s="112">
        <v>4022.8</v>
      </c>
      <c r="G645" s="110">
        <v>45292</v>
      </c>
      <c r="H645" s="111" t="s">
        <v>3</v>
      </c>
      <c r="I645" s="111" t="s">
        <v>248</v>
      </c>
      <c r="J645" s="111" t="s">
        <v>284</v>
      </c>
      <c r="K645" s="114" t="s">
        <v>9</v>
      </c>
      <c r="L645" s="114" t="s">
        <v>4014</v>
      </c>
      <c r="M645" s="114" t="s">
        <v>4035</v>
      </c>
      <c r="N645" s="120"/>
      <c r="O645" s="114" t="s">
        <v>5928</v>
      </c>
    </row>
    <row r="646" spans="1:15" ht="22.5">
      <c r="A646" s="111" t="s">
        <v>479</v>
      </c>
      <c r="B646" s="131" t="s">
        <v>478</v>
      </c>
      <c r="C646" s="111" t="s">
        <v>6</v>
      </c>
      <c r="D646" s="111" t="s">
        <v>476</v>
      </c>
      <c r="E646" s="111" t="s">
        <v>477</v>
      </c>
      <c r="F646" s="112">
        <v>12190</v>
      </c>
      <c r="G646" s="110">
        <v>38261</v>
      </c>
      <c r="H646" s="111" t="s">
        <v>3</v>
      </c>
      <c r="I646" s="111" t="s">
        <v>2</v>
      </c>
      <c r="J646" s="111" t="s">
        <v>475</v>
      </c>
      <c r="K646" s="114" t="s">
        <v>19</v>
      </c>
      <c r="L646" s="114" t="s">
        <v>5442</v>
      </c>
      <c r="M646" s="114" t="s">
        <v>5442</v>
      </c>
      <c r="N646" s="120" t="s">
        <v>5932</v>
      </c>
      <c r="O646" s="114" t="s">
        <v>5928</v>
      </c>
    </row>
    <row r="647" spans="1:15" ht="22.5">
      <c r="A647" s="111" t="s">
        <v>474</v>
      </c>
      <c r="B647" s="131" t="s">
        <v>473</v>
      </c>
      <c r="C647" s="111" t="s">
        <v>6</v>
      </c>
      <c r="D647" s="111" t="s">
        <v>281</v>
      </c>
      <c r="E647" s="111" t="s">
        <v>5</v>
      </c>
      <c r="F647" s="112">
        <v>27.7</v>
      </c>
      <c r="G647" s="110">
        <v>38596</v>
      </c>
      <c r="H647" s="111" t="s">
        <v>3</v>
      </c>
      <c r="I647" s="111" t="s">
        <v>2</v>
      </c>
      <c r="J647" s="111" t="s">
        <v>284</v>
      </c>
      <c r="K647" s="114" t="s">
        <v>19</v>
      </c>
      <c r="L647" s="114" t="s">
        <v>5442</v>
      </c>
      <c r="M647" s="114" t="s">
        <v>5442</v>
      </c>
      <c r="N647" s="120"/>
      <c r="O647" s="114" t="s">
        <v>5928</v>
      </c>
    </row>
    <row r="648" spans="1:15" ht="22.5" customHeight="1">
      <c r="A648" s="111" t="s">
        <v>472</v>
      </c>
      <c r="B648" s="131" t="s">
        <v>471</v>
      </c>
      <c r="C648" s="111" t="s">
        <v>6</v>
      </c>
      <c r="D648" s="111" t="s">
        <v>281</v>
      </c>
      <c r="E648" s="111" t="s">
        <v>5</v>
      </c>
      <c r="F648" s="112">
        <v>1250</v>
      </c>
      <c r="G648" s="110">
        <v>45292</v>
      </c>
      <c r="H648" s="111" t="s">
        <v>3</v>
      </c>
      <c r="I648" s="111" t="s">
        <v>2</v>
      </c>
      <c r="J648" s="111" t="s">
        <v>28</v>
      </c>
      <c r="K648" s="114" t="s">
        <v>9</v>
      </c>
      <c r="L648" s="114">
        <v>9</v>
      </c>
      <c r="M648" s="114" t="s">
        <v>4039</v>
      </c>
      <c r="N648" s="120"/>
      <c r="O648" s="114" t="s">
        <v>5928</v>
      </c>
    </row>
    <row r="649" spans="1:15" ht="33.75">
      <c r="A649" s="111" t="s">
        <v>470</v>
      </c>
      <c r="B649" s="131" t="s">
        <v>469</v>
      </c>
      <c r="C649" s="111" t="s">
        <v>6</v>
      </c>
      <c r="D649" s="111" t="s">
        <v>468</v>
      </c>
      <c r="E649" s="111" t="s">
        <v>447</v>
      </c>
      <c r="F649" s="112">
        <v>65</v>
      </c>
      <c r="G649" s="110">
        <v>33695</v>
      </c>
      <c r="H649" s="111" t="s">
        <v>3</v>
      </c>
      <c r="I649" s="111" t="s">
        <v>11</v>
      </c>
      <c r="J649" s="111" t="s">
        <v>10</v>
      </c>
      <c r="K649" s="114" t="s">
        <v>19</v>
      </c>
      <c r="L649" s="114" t="s">
        <v>5442</v>
      </c>
      <c r="M649" s="114" t="s">
        <v>5442</v>
      </c>
      <c r="N649" s="120"/>
      <c r="O649" s="114" t="s">
        <v>5928</v>
      </c>
    </row>
    <row r="650" spans="1:15" ht="22.5">
      <c r="A650" s="111" t="s">
        <v>467</v>
      </c>
      <c r="B650" s="131" t="s">
        <v>466</v>
      </c>
      <c r="C650" s="111" t="s">
        <v>6</v>
      </c>
      <c r="D650" s="111" t="s">
        <v>463</v>
      </c>
      <c r="E650" s="111" t="s">
        <v>447</v>
      </c>
      <c r="F650" s="112">
        <v>92</v>
      </c>
      <c r="G650" s="110">
        <v>39904</v>
      </c>
      <c r="H650" s="111" t="s">
        <v>3</v>
      </c>
      <c r="I650" s="111" t="s">
        <v>2</v>
      </c>
      <c r="J650" s="111" t="s">
        <v>56</v>
      </c>
      <c r="K650" s="114" t="s">
        <v>19</v>
      </c>
      <c r="L650" s="114" t="s">
        <v>5442</v>
      </c>
      <c r="M650" s="114" t="s">
        <v>5442</v>
      </c>
      <c r="N650" s="120"/>
      <c r="O650" s="114" t="s">
        <v>5928</v>
      </c>
    </row>
    <row r="651" spans="1:15" ht="22.5">
      <c r="A651" s="111" t="s">
        <v>465</v>
      </c>
      <c r="B651" s="131" t="s">
        <v>464</v>
      </c>
      <c r="C651" s="111" t="s">
        <v>6</v>
      </c>
      <c r="D651" s="111" t="s">
        <v>463</v>
      </c>
      <c r="E651" s="111" t="s">
        <v>447</v>
      </c>
      <c r="F651" s="112">
        <v>225.92</v>
      </c>
      <c r="G651" s="110">
        <v>38261</v>
      </c>
      <c r="H651" s="111" t="s">
        <v>3</v>
      </c>
      <c r="I651" s="111" t="s">
        <v>2</v>
      </c>
      <c r="J651" s="111" t="s">
        <v>56</v>
      </c>
      <c r="K651" s="114" t="s">
        <v>0</v>
      </c>
      <c r="L651" s="114">
        <v>9</v>
      </c>
      <c r="M651" s="114" t="s">
        <v>4031</v>
      </c>
      <c r="N651" s="120"/>
      <c r="O651" s="114" t="s">
        <v>5928</v>
      </c>
    </row>
    <row r="652" spans="1:15" ht="22.5">
      <c r="A652" s="111" t="s">
        <v>462</v>
      </c>
      <c r="B652" s="131" t="s">
        <v>461</v>
      </c>
      <c r="C652" s="111" t="s">
        <v>6</v>
      </c>
      <c r="D652" s="111" t="s">
        <v>281</v>
      </c>
      <c r="E652" s="111" t="s">
        <v>5</v>
      </c>
      <c r="F652" s="112">
        <v>525</v>
      </c>
      <c r="G652" s="110">
        <v>35156</v>
      </c>
      <c r="H652" s="111" t="s">
        <v>3</v>
      </c>
      <c r="I652" s="111" t="s">
        <v>2</v>
      </c>
      <c r="J652" s="111" t="s">
        <v>56</v>
      </c>
      <c r="K652" s="114" t="s">
        <v>0</v>
      </c>
      <c r="L652" s="114">
        <v>9</v>
      </c>
      <c r="M652" s="114" t="s">
        <v>4031</v>
      </c>
      <c r="N652" s="120"/>
      <c r="O652" s="114" t="s">
        <v>5928</v>
      </c>
    </row>
    <row r="653" spans="1:15" ht="57.75" customHeight="1">
      <c r="A653" s="111" t="s">
        <v>460</v>
      </c>
      <c r="B653" s="131" t="s">
        <v>459</v>
      </c>
      <c r="C653" s="111" t="s">
        <v>6</v>
      </c>
      <c r="D653" s="111" t="s">
        <v>281</v>
      </c>
      <c r="E653" s="111" t="s">
        <v>5</v>
      </c>
      <c r="F653" s="112">
        <v>133</v>
      </c>
      <c r="G653" s="110">
        <v>38808</v>
      </c>
      <c r="H653" s="111" t="s">
        <v>3</v>
      </c>
      <c r="I653" s="111" t="s">
        <v>2</v>
      </c>
      <c r="J653" s="111" t="s">
        <v>28</v>
      </c>
      <c r="K653" s="114" t="s">
        <v>19</v>
      </c>
      <c r="L653" s="114" t="s">
        <v>5442</v>
      </c>
      <c r="M653" s="114" t="s">
        <v>5442</v>
      </c>
      <c r="N653" s="120" t="s">
        <v>458</v>
      </c>
      <c r="O653" s="114" t="s">
        <v>5928</v>
      </c>
    </row>
    <row r="654" spans="1:15" ht="33.75">
      <c r="A654" s="111" t="s">
        <v>457</v>
      </c>
      <c r="B654" s="131" t="s">
        <v>456</v>
      </c>
      <c r="C654" s="111" t="s">
        <v>6</v>
      </c>
      <c r="D654" s="111" t="s">
        <v>281</v>
      </c>
      <c r="E654" s="111" t="s">
        <v>5</v>
      </c>
      <c r="F654" s="112">
        <v>430</v>
      </c>
      <c r="G654" s="110">
        <v>38808</v>
      </c>
      <c r="H654" s="111" t="s">
        <v>3</v>
      </c>
      <c r="I654" s="111" t="s">
        <v>2</v>
      </c>
      <c r="J654" s="111" t="s">
        <v>56</v>
      </c>
      <c r="K654" s="114" t="s">
        <v>0</v>
      </c>
      <c r="L654" s="114">
        <v>9</v>
      </c>
      <c r="M654" s="114" t="s">
        <v>4031</v>
      </c>
      <c r="N654" s="120" t="s">
        <v>453</v>
      </c>
      <c r="O654" s="114" t="s">
        <v>5928</v>
      </c>
    </row>
    <row r="655" spans="1:15" s="176" customFormat="1" ht="33.75">
      <c r="A655" s="111" t="s">
        <v>455</v>
      </c>
      <c r="B655" s="131" t="s">
        <v>454</v>
      </c>
      <c r="C655" s="111" t="s">
        <v>6</v>
      </c>
      <c r="D655" s="111" t="s">
        <v>281</v>
      </c>
      <c r="E655" s="111" t="s">
        <v>5</v>
      </c>
      <c r="F655" s="112">
        <v>115</v>
      </c>
      <c r="G655" s="110">
        <v>38808</v>
      </c>
      <c r="H655" s="111" t="s">
        <v>3</v>
      </c>
      <c r="I655" s="111" t="s">
        <v>2</v>
      </c>
      <c r="J655" s="111" t="s">
        <v>371</v>
      </c>
      <c r="K655" s="114" t="s">
        <v>0</v>
      </c>
      <c r="L655" s="114">
        <v>9</v>
      </c>
      <c r="M655" s="114" t="s">
        <v>4031</v>
      </c>
      <c r="N655" s="120" t="s">
        <v>453</v>
      </c>
      <c r="O655" s="114" t="s">
        <v>5928</v>
      </c>
    </row>
    <row r="656" spans="1:15" ht="22.5">
      <c r="A656" s="111" t="s">
        <v>452</v>
      </c>
      <c r="B656" s="131" t="s">
        <v>451</v>
      </c>
      <c r="C656" s="111" t="s">
        <v>6</v>
      </c>
      <c r="D656" s="111" t="s">
        <v>450</v>
      </c>
      <c r="E656" s="111" t="s">
        <v>447</v>
      </c>
      <c r="F656" s="112">
        <v>398.25</v>
      </c>
      <c r="G656" s="110">
        <v>45292</v>
      </c>
      <c r="H656" s="111" t="s">
        <v>3</v>
      </c>
      <c r="I656" s="111" t="s">
        <v>2</v>
      </c>
      <c r="J656" s="111" t="s">
        <v>56</v>
      </c>
      <c r="K656" s="114" t="s">
        <v>19</v>
      </c>
      <c r="L656" s="114" t="s">
        <v>5442</v>
      </c>
      <c r="M656" s="114" t="s">
        <v>5442</v>
      </c>
      <c r="N656" s="120"/>
      <c r="O656" s="114" t="s">
        <v>5931</v>
      </c>
    </row>
    <row r="657" spans="1:15" ht="22.5">
      <c r="A657" s="111" t="s">
        <v>449</v>
      </c>
      <c r="B657" s="131" t="s">
        <v>448</v>
      </c>
      <c r="C657" s="111" t="s">
        <v>6</v>
      </c>
      <c r="D657" s="111" t="s">
        <v>446</v>
      </c>
      <c r="E657" s="111" t="s">
        <v>447</v>
      </c>
      <c r="F657" s="112">
        <v>775</v>
      </c>
      <c r="G657" s="110">
        <v>33695</v>
      </c>
      <c r="H657" s="111" t="s">
        <v>3</v>
      </c>
      <c r="I657" s="111" t="s">
        <v>248</v>
      </c>
      <c r="J657" s="111" t="s">
        <v>56</v>
      </c>
      <c r="K657" s="114" t="s">
        <v>0</v>
      </c>
      <c r="L657" s="114">
        <v>13</v>
      </c>
      <c r="M657" s="114" t="s">
        <v>4035</v>
      </c>
      <c r="N657" s="120"/>
      <c r="O657" s="114" t="s">
        <v>5928</v>
      </c>
    </row>
    <row r="658" spans="1:15" ht="22.5">
      <c r="A658" s="111" t="s">
        <v>445</v>
      </c>
      <c r="B658" s="131" t="s">
        <v>444</v>
      </c>
      <c r="C658" s="111" t="s">
        <v>6</v>
      </c>
      <c r="D658" s="111" t="s">
        <v>438</v>
      </c>
      <c r="E658" s="111" t="s">
        <v>439</v>
      </c>
      <c r="F658" s="112">
        <v>15</v>
      </c>
      <c r="G658" s="110">
        <v>38261</v>
      </c>
      <c r="H658" s="111" t="s">
        <v>3</v>
      </c>
      <c r="I658" s="111" t="s">
        <v>2</v>
      </c>
      <c r="J658" s="111" t="s">
        <v>273</v>
      </c>
      <c r="K658" s="114" t="s">
        <v>19</v>
      </c>
      <c r="L658" s="114" t="s">
        <v>5442</v>
      </c>
      <c r="M658" s="114" t="s">
        <v>5442</v>
      </c>
      <c r="N658" s="120" t="s">
        <v>6264</v>
      </c>
      <c r="O658" s="114" t="s">
        <v>5928</v>
      </c>
    </row>
    <row r="659" spans="1:15" ht="22.5">
      <c r="A659" s="111" t="s">
        <v>443</v>
      </c>
      <c r="B659" s="131" t="s">
        <v>442</v>
      </c>
      <c r="C659" s="111" t="s">
        <v>6</v>
      </c>
      <c r="D659" s="111" t="s">
        <v>438</v>
      </c>
      <c r="E659" s="111" t="s">
        <v>439</v>
      </c>
      <c r="F659" s="112">
        <v>202.5</v>
      </c>
      <c r="G659" s="110">
        <v>39289</v>
      </c>
      <c r="H659" s="111" t="s">
        <v>3</v>
      </c>
      <c r="I659" s="111" t="s">
        <v>2</v>
      </c>
      <c r="J659" s="111" t="s">
        <v>273</v>
      </c>
      <c r="K659" s="114" t="s">
        <v>19</v>
      </c>
      <c r="L659" s="114" t="s">
        <v>5442</v>
      </c>
      <c r="M659" s="114" t="s">
        <v>5442</v>
      </c>
      <c r="N659" s="120" t="s">
        <v>6264</v>
      </c>
      <c r="O659" s="114" t="s">
        <v>5928</v>
      </c>
    </row>
    <row r="660" spans="1:15" ht="22.5">
      <c r="A660" s="111" t="s">
        <v>441</v>
      </c>
      <c r="B660" s="131" t="s">
        <v>440</v>
      </c>
      <c r="C660" s="111" t="s">
        <v>309</v>
      </c>
      <c r="D660" s="111" t="s">
        <v>438</v>
      </c>
      <c r="E660" s="111" t="s">
        <v>439</v>
      </c>
      <c r="F660" s="112">
        <v>2.25</v>
      </c>
      <c r="G660" s="110">
        <v>37257</v>
      </c>
      <c r="H660" s="111" t="s">
        <v>3</v>
      </c>
      <c r="I660" s="111" t="s">
        <v>11</v>
      </c>
      <c r="J660" s="111" t="s">
        <v>437</v>
      </c>
      <c r="K660" s="114" t="s">
        <v>19</v>
      </c>
      <c r="L660" s="114" t="s">
        <v>5442</v>
      </c>
      <c r="M660" s="114" t="s">
        <v>5442</v>
      </c>
      <c r="N660" s="120"/>
      <c r="O660" s="114" t="s">
        <v>5928</v>
      </c>
    </row>
    <row r="661" spans="1:15" ht="22.5">
      <c r="A661" s="111" t="s">
        <v>436</v>
      </c>
      <c r="B661" s="131" t="s">
        <v>435</v>
      </c>
      <c r="C661" s="111" t="s">
        <v>6</v>
      </c>
      <c r="D661" s="111" t="s">
        <v>197</v>
      </c>
      <c r="E661" s="111" t="s">
        <v>5</v>
      </c>
      <c r="F661" s="112">
        <v>20</v>
      </c>
      <c r="G661" s="110">
        <v>32994</v>
      </c>
      <c r="H661" s="111" t="s">
        <v>3</v>
      </c>
      <c r="I661" s="111" t="s">
        <v>2</v>
      </c>
      <c r="J661" s="111" t="s">
        <v>56</v>
      </c>
      <c r="K661" s="114" t="s">
        <v>0</v>
      </c>
      <c r="L661" s="114">
        <v>9</v>
      </c>
      <c r="M661" s="114" t="s">
        <v>4031</v>
      </c>
      <c r="N661" s="120"/>
      <c r="O661" s="114" t="s">
        <v>5928</v>
      </c>
    </row>
    <row r="662" spans="1:15" ht="22.5">
      <c r="A662" s="111" t="s">
        <v>434</v>
      </c>
      <c r="B662" s="131" t="s">
        <v>433</v>
      </c>
      <c r="C662" s="111" t="s">
        <v>6</v>
      </c>
      <c r="D662" s="111" t="s">
        <v>432</v>
      </c>
      <c r="E662" s="111" t="s">
        <v>429</v>
      </c>
      <c r="F662" s="112">
        <v>2626.5</v>
      </c>
      <c r="G662" s="110">
        <v>39005</v>
      </c>
      <c r="H662" s="111" t="s">
        <v>3</v>
      </c>
      <c r="I662" s="111" t="s">
        <v>248</v>
      </c>
      <c r="J662" s="111" t="s">
        <v>28</v>
      </c>
      <c r="K662" s="114" t="s">
        <v>9</v>
      </c>
      <c r="L662" s="114">
        <v>9</v>
      </c>
      <c r="M662" s="114" t="s">
        <v>4031</v>
      </c>
      <c r="N662" s="120" t="s">
        <v>427</v>
      </c>
      <c r="O662" s="114" t="s">
        <v>5931</v>
      </c>
    </row>
    <row r="663" spans="1:15" ht="22.5">
      <c r="A663" s="111" t="s">
        <v>431</v>
      </c>
      <c r="B663" s="131" t="s">
        <v>430</v>
      </c>
      <c r="C663" s="111" t="s">
        <v>6</v>
      </c>
      <c r="D663" s="111" t="s">
        <v>428</v>
      </c>
      <c r="E663" s="111" t="s">
        <v>429</v>
      </c>
      <c r="F663" s="112">
        <v>2833.65</v>
      </c>
      <c r="G663" s="110">
        <v>39005</v>
      </c>
      <c r="H663" s="111" t="s">
        <v>3</v>
      </c>
      <c r="I663" s="111" t="s">
        <v>248</v>
      </c>
      <c r="J663" s="111" t="s">
        <v>28</v>
      </c>
      <c r="K663" s="114" t="s">
        <v>9</v>
      </c>
      <c r="L663" s="114">
        <v>9</v>
      </c>
      <c r="M663" s="114" t="s">
        <v>4031</v>
      </c>
      <c r="N663" s="120" t="s">
        <v>427</v>
      </c>
      <c r="O663" s="114" t="s">
        <v>5931</v>
      </c>
    </row>
    <row r="664" spans="1:15" ht="22.5">
      <c r="A664" s="111" t="s">
        <v>426</v>
      </c>
      <c r="B664" s="131" t="s">
        <v>425</v>
      </c>
      <c r="C664" s="111" t="s">
        <v>6</v>
      </c>
      <c r="D664" s="111" t="s">
        <v>419</v>
      </c>
      <c r="E664" s="111" t="s">
        <v>5</v>
      </c>
      <c r="F664" s="112">
        <v>89.7</v>
      </c>
      <c r="G664" s="110">
        <v>36161</v>
      </c>
      <c r="H664" s="111" t="s">
        <v>3</v>
      </c>
      <c r="I664" s="111" t="s">
        <v>2</v>
      </c>
      <c r="J664" s="111" t="s">
        <v>207</v>
      </c>
      <c r="K664" s="114" t="s">
        <v>19</v>
      </c>
      <c r="L664" s="114" t="s">
        <v>5442</v>
      </c>
      <c r="M664" s="114" t="s">
        <v>5442</v>
      </c>
      <c r="N664" s="120" t="s">
        <v>424</v>
      </c>
      <c r="O664" s="114" t="s">
        <v>5928</v>
      </c>
    </row>
    <row r="665" spans="1:15" ht="22.5">
      <c r="A665" s="111" t="s">
        <v>423</v>
      </c>
      <c r="B665" s="131" t="s">
        <v>422</v>
      </c>
      <c r="C665" s="111" t="s">
        <v>6</v>
      </c>
      <c r="D665" s="111" t="s">
        <v>419</v>
      </c>
      <c r="E665" s="111" t="s">
        <v>5</v>
      </c>
      <c r="F665" s="112">
        <v>447</v>
      </c>
      <c r="G665" s="110">
        <v>39892</v>
      </c>
      <c r="H665" s="111" t="s">
        <v>3</v>
      </c>
      <c r="I665" s="111" t="s">
        <v>2</v>
      </c>
      <c r="J665" s="111" t="s">
        <v>418</v>
      </c>
      <c r="K665" s="114" t="s">
        <v>19</v>
      </c>
      <c r="L665" s="114" t="s">
        <v>5442</v>
      </c>
      <c r="M665" s="114" t="s">
        <v>5442</v>
      </c>
      <c r="N665" s="120"/>
      <c r="O665" s="114" t="s">
        <v>5931</v>
      </c>
    </row>
    <row r="666" spans="1:15" ht="33.75">
      <c r="A666" s="111" t="s">
        <v>5267</v>
      </c>
      <c r="B666" s="131" t="s">
        <v>5266</v>
      </c>
      <c r="C666" s="111" t="s">
        <v>6</v>
      </c>
      <c r="D666" s="111" t="s">
        <v>6367</v>
      </c>
      <c r="E666" s="111" t="s">
        <v>5</v>
      </c>
      <c r="F666" s="241">
        <v>263.48</v>
      </c>
      <c r="G666" s="242">
        <v>46023</v>
      </c>
      <c r="H666" s="111" t="s">
        <v>3</v>
      </c>
      <c r="I666" s="111" t="s">
        <v>2</v>
      </c>
      <c r="J666" s="111" t="s">
        <v>28</v>
      </c>
      <c r="K666" s="114" t="s">
        <v>9</v>
      </c>
      <c r="L666" s="114" t="s">
        <v>4067</v>
      </c>
      <c r="M666" s="114" t="s">
        <v>4032</v>
      </c>
      <c r="N666" s="120" t="s">
        <v>6365</v>
      </c>
      <c r="O666" s="114" t="s">
        <v>5928</v>
      </c>
    </row>
    <row r="667" spans="1:15" ht="33.75">
      <c r="A667" s="111" t="s">
        <v>5265</v>
      </c>
      <c r="B667" s="131" t="s">
        <v>5264</v>
      </c>
      <c r="C667" s="111" t="s">
        <v>6</v>
      </c>
      <c r="D667" s="111" t="s">
        <v>6367</v>
      </c>
      <c r="E667" s="111" t="s">
        <v>5</v>
      </c>
      <c r="F667" s="241">
        <v>260.37</v>
      </c>
      <c r="G667" s="242">
        <v>46023</v>
      </c>
      <c r="H667" s="111" t="s">
        <v>3</v>
      </c>
      <c r="I667" s="111" t="s">
        <v>2</v>
      </c>
      <c r="J667" s="111" t="s">
        <v>28</v>
      </c>
      <c r="K667" s="114" t="s">
        <v>9</v>
      </c>
      <c r="L667" s="114" t="s">
        <v>4067</v>
      </c>
      <c r="M667" s="114" t="s">
        <v>4032</v>
      </c>
      <c r="N667" s="120" t="s">
        <v>6365</v>
      </c>
      <c r="O667" s="114" t="s">
        <v>5928</v>
      </c>
    </row>
    <row r="668" spans="1:15" ht="22.5">
      <c r="A668" s="111" t="s">
        <v>421</v>
      </c>
      <c r="B668" s="131" t="s">
        <v>420</v>
      </c>
      <c r="C668" s="111" t="s">
        <v>6</v>
      </c>
      <c r="D668" s="111" t="s">
        <v>419</v>
      </c>
      <c r="E668" s="111" t="s">
        <v>5</v>
      </c>
      <c r="F668" s="112">
        <v>761.6</v>
      </c>
      <c r="G668" s="110">
        <v>43297</v>
      </c>
      <c r="H668" s="111" t="s">
        <v>3</v>
      </c>
      <c r="I668" s="111" t="s">
        <v>2</v>
      </c>
      <c r="J668" s="111" t="s">
        <v>418</v>
      </c>
      <c r="K668" s="114" t="s">
        <v>19</v>
      </c>
      <c r="L668" s="114" t="s">
        <v>5442</v>
      </c>
      <c r="M668" s="114" t="s">
        <v>5442</v>
      </c>
      <c r="N668" s="120"/>
      <c r="O668" s="114" t="s">
        <v>5931</v>
      </c>
    </row>
    <row r="669" spans="1:15" ht="33.75">
      <c r="A669" s="111" t="s">
        <v>417</v>
      </c>
      <c r="B669" s="131" t="s">
        <v>416</v>
      </c>
      <c r="C669" s="111" t="s">
        <v>6</v>
      </c>
      <c r="D669" s="111" t="s">
        <v>238</v>
      </c>
      <c r="E669" s="111" t="s">
        <v>5</v>
      </c>
      <c r="F669" s="112" t="s">
        <v>3199</v>
      </c>
      <c r="G669" s="110">
        <v>44713</v>
      </c>
      <c r="H669" s="111" t="s">
        <v>3</v>
      </c>
      <c r="I669" s="111" t="s">
        <v>2</v>
      </c>
      <c r="J669" s="111" t="s">
        <v>28</v>
      </c>
      <c r="K669" s="114" t="s">
        <v>9</v>
      </c>
      <c r="L669" s="114" t="s">
        <v>4067</v>
      </c>
      <c r="M669" s="114" t="s">
        <v>4032</v>
      </c>
      <c r="N669" s="120"/>
      <c r="O669" s="114" t="s">
        <v>5928</v>
      </c>
    </row>
    <row r="670" spans="1:15" ht="33.75">
      <c r="A670" s="111" t="s">
        <v>415</v>
      </c>
      <c r="B670" s="131" t="s">
        <v>414</v>
      </c>
      <c r="C670" s="111" t="s">
        <v>6</v>
      </c>
      <c r="D670" s="111" t="s">
        <v>238</v>
      </c>
      <c r="E670" s="111" t="s">
        <v>5</v>
      </c>
      <c r="F670" s="112" t="s">
        <v>3199</v>
      </c>
      <c r="G670" s="110">
        <v>44713</v>
      </c>
      <c r="H670" s="111" t="s">
        <v>3</v>
      </c>
      <c r="I670" s="111" t="s">
        <v>2</v>
      </c>
      <c r="J670" s="111" t="s">
        <v>28</v>
      </c>
      <c r="K670" s="114" t="s">
        <v>9</v>
      </c>
      <c r="L670" s="114" t="s">
        <v>4067</v>
      </c>
      <c r="M670" s="114" t="s">
        <v>4032</v>
      </c>
      <c r="N670" s="120"/>
      <c r="O670" s="114" t="s">
        <v>5931</v>
      </c>
    </row>
    <row r="671" spans="1:15" ht="33.75">
      <c r="A671" s="111" t="s">
        <v>413</v>
      </c>
      <c r="B671" s="131" t="s">
        <v>412</v>
      </c>
      <c r="C671" s="111" t="s">
        <v>6</v>
      </c>
      <c r="D671" s="111" t="s">
        <v>238</v>
      </c>
      <c r="E671" s="111" t="s">
        <v>5</v>
      </c>
      <c r="F671" s="112" t="s">
        <v>3199</v>
      </c>
      <c r="G671" s="110">
        <v>44713</v>
      </c>
      <c r="H671" s="111" t="s">
        <v>3</v>
      </c>
      <c r="I671" s="111" t="s">
        <v>2</v>
      </c>
      <c r="J671" s="111" t="s">
        <v>28</v>
      </c>
      <c r="K671" s="114" t="s">
        <v>9</v>
      </c>
      <c r="L671" s="114" t="s">
        <v>4067</v>
      </c>
      <c r="M671" s="114" t="s">
        <v>4032</v>
      </c>
      <c r="N671" s="120"/>
      <c r="O671" s="114" t="s">
        <v>5928</v>
      </c>
    </row>
    <row r="672" spans="1:15" ht="33.75">
      <c r="A672" s="111" t="s">
        <v>411</v>
      </c>
      <c r="B672" s="131" t="s">
        <v>410</v>
      </c>
      <c r="C672" s="111" t="s">
        <v>6</v>
      </c>
      <c r="D672" s="111" t="s">
        <v>238</v>
      </c>
      <c r="E672" s="111" t="s">
        <v>5</v>
      </c>
      <c r="F672" s="112" t="s">
        <v>3199</v>
      </c>
      <c r="G672" s="110">
        <v>44713</v>
      </c>
      <c r="H672" s="111" t="s">
        <v>3</v>
      </c>
      <c r="I672" s="111" t="s">
        <v>2</v>
      </c>
      <c r="J672" s="111" t="s">
        <v>28</v>
      </c>
      <c r="K672" s="114" t="s">
        <v>9</v>
      </c>
      <c r="L672" s="114" t="s">
        <v>4067</v>
      </c>
      <c r="M672" s="114" t="s">
        <v>4032</v>
      </c>
      <c r="N672" s="120"/>
      <c r="O672" s="114" t="s">
        <v>5928</v>
      </c>
    </row>
    <row r="673" spans="1:15" ht="22.5">
      <c r="A673" s="111" t="s">
        <v>409</v>
      </c>
      <c r="B673" s="131" t="s">
        <v>408</v>
      </c>
      <c r="C673" s="111" t="s">
        <v>6</v>
      </c>
      <c r="D673" s="111" t="s">
        <v>405</v>
      </c>
      <c r="E673" s="111" t="s">
        <v>3989</v>
      </c>
      <c r="F673" s="112">
        <v>510</v>
      </c>
      <c r="G673" s="110">
        <v>34335</v>
      </c>
      <c r="H673" s="111" t="s">
        <v>3</v>
      </c>
      <c r="I673" s="111" t="s">
        <v>248</v>
      </c>
      <c r="J673" s="111" t="s">
        <v>28</v>
      </c>
      <c r="K673" s="114" t="s">
        <v>19</v>
      </c>
      <c r="L673" s="114" t="s">
        <v>5442</v>
      </c>
      <c r="M673" s="114" t="s">
        <v>5442</v>
      </c>
      <c r="N673" s="120"/>
      <c r="O673" s="114" t="s">
        <v>5928</v>
      </c>
    </row>
    <row r="674" spans="1:15" ht="22.5">
      <c r="A674" s="111" t="s">
        <v>407</v>
      </c>
      <c r="B674" s="131" t="s">
        <v>406</v>
      </c>
      <c r="C674" s="111" t="s">
        <v>6</v>
      </c>
      <c r="D674" s="111" t="s">
        <v>405</v>
      </c>
      <c r="E674" s="111" t="s">
        <v>3989</v>
      </c>
      <c r="F674" s="112">
        <v>790.72</v>
      </c>
      <c r="G674" s="110">
        <v>45292</v>
      </c>
      <c r="H674" s="111" t="s">
        <v>3</v>
      </c>
      <c r="I674" s="111" t="s">
        <v>248</v>
      </c>
      <c r="J674" s="111" t="s">
        <v>485</v>
      </c>
      <c r="K674" s="114" t="s">
        <v>19</v>
      </c>
      <c r="L674" s="114" t="s">
        <v>5442</v>
      </c>
      <c r="M674" s="114" t="s">
        <v>5442</v>
      </c>
      <c r="N674" s="120"/>
      <c r="O674" s="114" t="s">
        <v>5928</v>
      </c>
    </row>
    <row r="675" spans="1:15" ht="22.5" customHeight="1">
      <c r="A675" s="111" t="s">
        <v>4088</v>
      </c>
      <c r="B675" s="131" t="s">
        <v>4089</v>
      </c>
      <c r="C675" s="111" t="s">
        <v>6</v>
      </c>
      <c r="D675" s="111" t="s">
        <v>405</v>
      </c>
      <c r="E675" s="111" t="s">
        <v>3989</v>
      </c>
      <c r="F675" s="112">
        <v>5046</v>
      </c>
      <c r="G675" s="110">
        <v>45292</v>
      </c>
      <c r="H675" s="111" t="s">
        <v>3</v>
      </c>
      <c r="I675" s="111" t="s">
        <v>248</v>
      </c>
      <c r="J675" s="111" t="s">
        <v>485</v>
      </c>
      <c r="K675" s="114" t="s">
        <v>19</v>
      </c>
      <c r="L675" s="114" t="s">
        <v>5442</v>
      </c>
      <c r="M675" s="114" t="s">
        <v>5442</v>
      </c>
      <c r="N675" s="120"/>
      <c r="O675" s="114" t="s">
        <v>5928</v>
      </c>
    </row>
    <row r="676" spans="1:15" ht="22.5">
      <c r="A676" s="111" t="s">
        <v>404</v>
      </c>
      <c r="B676" s="131" t="s">
        <v>403</v>
      </c>
      <c r="C676" s="111" t="s">
        <v>6</v>
      </c>
      <c r="D676" s="111" t="s">
        <v>402</v>
      </c>
      <c r="E676" s="111" t="s">
        <v>3989</v>
      </c>
      <c r="F676" s="112">
        <v>77.5</v>
      </c>
      <c r="G676" s="110">
        <v>34335</v>
      </c>
      <c r="H676" s="111" t="s">
        <v>3</v>
      </c>
      <c r="I676" s="111" t="s">
        <v>2</v>
      </c>
      <c r="J676" s="111" t="s">
        <v>207</v>
      </c>
      <c r="K676" s="114" t="s">
        <v>0</v>
      </c>
      <c r="L676" s="114">
        <v>1</v>
      </c>
      <c r="M676" s="114" t="s">
        <v>4040</v>
      </c>
      <c r="N676" s="120"/>
      <c r="O676" s="114" t="s">
        <v>5928</v>
      </c>
    </row>
    <row r="677" spans="1:15" ht="22.5">
      <c r="A677" s="111" t="s">
        <v>401</v>
      </c>
      <c r="B677" s="131" t="s">
        <v>400</v>
      </c>
      <c r="C677" s="111" t="s">
        <v>6</v>
      </c>
      <c r="D677" s="111" t="s">
        <v>393</v>
      </c>
      <c r="E677" s="111" t="s">
        <v>3989</v>
      </c>
      <c r="F677" s="112">
        <v>135.12</v>
      </c>
      <c r="G677" s="110">
        <v>37438</v>
      </c>
      <c r="H677" s="111" t="s">
        <v>3</v>
      </c>
      <c r="I677" s="111" t="s">
        <v>2</v>
      </c>
      <c r="J677" s="111" t="s">
        <v>207</v>
      </c>
      <c r="K677" s="114" t="s">
        <v>19</v>
      </c>
      <c r="L677" s="114" t="s">
        <v>5442</v>
      </c>
      <c r="M677" s="114" t="s">
        <v>5442</v>
      </c>
      <c r="N677" s="120"/>
      <c r="O677" s="114" t="s">
        <v>5928</v>
      </c>
    </row>
    <row r="678" spans="1:15" ht="22.5">
      <c r="A678" s="111" t="s">
        <v>399</v>
      </c>
      <c r="B678" s="131" t="s">
        <v>398</v>
      </c>
      <c r="C678" s="111" t="s">
        <v>6</v>
      </c>
      <c r="D678" s="111" t="s">
        <v>208</v>
      </c>
      <c r="E678" s="111" t="s">
        <v>3989</v>
      </c>
      <c r="F678" s="112">
        <v>101.5</v>
      </c>
      <c r="G678" s="110">
        <v>34335</v>
      </c>
      <c r="H678" s="111" t="s">
        <v>3</v>
      </c>
      <c r="I678" s="111" t="s">
        <v>2</v>
      </c>
      <c r="J678" s="111" t="s">
        <v>207</v>
      </c>
      <c r="K678" s="114" t="s">
        <v>0</v>
      </c>
      <c r="L678" s="114">
        <v>1</v>
      </c>
      <c r="M678" s="114" t="s">
        <v>4040</v>
      </c>
      <c r="N678" s="120"/>
      <c r="O678" s="114" t="s">
        <v>5928</v>
      </c>
    </row>
    <row r="679" spans="1:15" ht="22.5">
      <c r="A679" s="111" t="s">
        <v>397</v>
      </c>
      <c r="B679" s="131" t="s">
        <v>396</v>
      </c>
      <c r="C679" s="111" t="s">
        <v>6</v>
      </c>
      <c r="D679" s="111" t="s">
        <v>388</v>
      </c>
      <c r="E679" s="111" t="s">
        <v>3989</v>
      </c>
      <c r="F679" s="112">
        <v>95</v>
      </c>
      <c r="G679" s="110">
        <v>34335</v>
      </c>
      <c r="H679" s="111" t="s">
        <v>3</v>
      </c>
      <c r="I679" s="111" t="s">
        <v>2</v>
      </c>
      <c r="J679" s="111" t="s">
        <v>207</v>
      </c>
      <c r="K679" s="114" t="s">
        <v>19</v>
      </c>
      <c r="L679" s="114" t="s">
        <v>5442</v>
      </c>
      <c r="M679" s="114" t="s">
        <v>5442</v>
      </c>
      <c r="N679" s="120"/>
      <c r="O679" s="114" t="s">
        <v>5928</v>
      </c>
    </row>
    <row r="680" spans="1:15" ht="22.5">
      <c r="A680" s="111" t="s">
        <v>395</v>
      </c>
      <c r="B680" s="131" t="s">
        <v>394</v>
      </c>
      <c r="C680" s="111" t="s">
        <v>6</v>
      </c>
      <c r="D680" s="111" t="s">
        <v>393</v>
      </c>
      <c r="E680" s="111" t="s">
        <v>3989</v>
      </c>
      <c r="F680" s="112">
        <v>202.43</v>
      </c>
      <c r="G680" s="110">
        <v>45292</v>
      </c>
      <c r="H680" s="111" t="s">
        <v>3</v>
      </c>
      <c r="I680" s="111" t="s">
        <v>2</v>
      </c>
      <c r="J680" s="111" t="s">
        <v>485</v>
      </c>
      <c r="K680" s="114" t="s">
        <v>19</v>
      </c>
      <c r="L680" s="114" t="s">
        <v>5442</v>
      </c>
      <c r="M680" s="114" t="s">
        <v>5442</v>
      </c>
      <c r="N680" s="120"/>
      <c r="O680" s="114" t="s">
        <v>5928</v>
      </c>
    </row>
    <row r="681" spans="1:15" ht="22.5">
      <c r="A681" s="111" t="s">
        <v>392</v>
      </c>
      <c r="B681" s="131" t="s">
        <v>391</v>
      </c>
      <c r="C681" s="111" t="s">
        <v>6</v>
      </c>
      <c r="D681" s="111" t="s">
        <v>208</v>
      </c>
      <c r="E681" s="111" t="s">
        <v>3989</v>
      </c>
      <c r="F681" s="112">
        <v>208.15</v>
      </c>
      <c r="G681" s="110">
        <v>45292</v>
      </c>
      <c r="H681" s="111" t="s">
        <v>3</v>
      </c>
      <c r="I681" s="111" t="s">
        <v>2</v>
      </c>
      <c r="J681" s="111" t="s">
        <v>485</v>
      </c>
      <c r="K681" s="114" t="s">
        <v>19</v>
      </c>
      <c r="L681" s="114" t="s">
        <v>5442</v>
      </c>
      <c r="M681" s="114" t="s">
        <v>5442</v>
      </c>
      <c r="N681" s="120"/>
      <c r="O681" s="114" t="s">
        <v>5928</v>
      </c>
    </row>
    <row r="682" spans="1:15" ht="22.5">
      <c r="A682" s="111" t="s">
        <v>390</v>
      </c>
      <c r="B682" s="131" t="s">
        <v>389</v>
      </c>
      <c r="C682" s="111" t="s">
        <v>6</v>
      </c>
      <c r="D682" s="111" t="s">
        <v>388</v>
      </c>
      <c r="E682" s="111" t="s">
        <v>3989</v>
      </c>
      <c r="F682" s="112">
        <v>143.75</v>
      </c>
      <c r="G682" s="110">
        <v>34335</v>
      </c>
      <c r="H682" s="111" t="s">
        <v>3</v>
      </c>
      <c r="I682" s="111" t="s">
        <v>2</v>
      </c>
      <c r="J682" s="111" t="s">
        <v>485</v>
      </c>
      <c r="K682" s="114" t="s">
        <v>19</v>
      </c>
      <c r="L682" s="114" t="s">
        <v>5442</v>
      </c>
      <c r="M682" s="114" t="s">
        <v>5442</v>
      </c>
      <c r="N682" s="120"/>
      <c r="O682" s="114" t="s">
        <v>5928</v>
      </c>
    </row>
    <row r="683" spans="1:15" ht="22.5">
      <c r="A683" s="111" t="s">
        <v>5696</v>
      </c>
      <c r="B683" s="131" t="s">
        <v>5697</v>
      </c>
      <c r="C683" s="111" t="s">
        <v>6</v>
      </c>
      <c r="D683" s="111" t="s">
        <v>5698</v>
      </c>
      <c r="E683" s="111" t="s">
        <v>3989</v>
      </c>
      <c r="F683" s="112">
        <v>520</v>
      </c>
      <c r="G683" s="110">
        <v>45017</v>
      </c>
      <c r="H683" s="111" t="s">
        <v>3</v>
      </c>
      <c r="I683" s="111" t="s">
        <v>2</v>
      </c>
      <c r="J683" s="111" t="s">
        <v>485</v>
      </c>
      <c r="K683" s="114" t="s">
        <v>19</v>
      </c>
      <c r="L683" s="114" t="s">
        <v>5442</v>
      </c>
      <c r="M683" s="114" t="s">
        <v>5442</v>
      </c>
      <c r="N683" s="120"/>
      <c r="O683" s="114" t="s">
        <v>5928</v>
      </c>
    </row>
    <row r="684" spans="1:15" ht="22.5">
      <c r="A684" s="111" t="s">
        <v>5856</v>
      </c>
      <c r="B684" s="131" t="s">
        <v>4085</v>
      </c>
      <c r="C684" s="111" t="s">
        <v>6</v>
      </c>
      <c r="D684" s="111" t="s">
        <v>393</v>
      </c>
      <c r="E684" s="111" t="s">
        <v>3989</v>
      </c>
      <c r="F684" s="112">
        <v>318</v>
      </c>
      <c r="G684" s="110">
        <v>45292</v>
      </c>
      <c r="H684" s="111" t="s">
        <v>3</v>
      </c>
      <c r="I684" s="111" t="s">
        <v>2</v>
      </c>
      <c r="J684" s="111" t="s">
        <v>485</v>
      </c>
      <c r="K684" s="114" t="s">
        <v>19</v>
      </c>
      <c r="L684" s="114" t="s">
        <v>5442</v>
      </c>
      <c r="M684" s="114" t="s">
        <v>5442</v>
      </c>
      <c r="N684" s="120" t="s">
        <v>5858</v>
      </c>
      <c r="O684" s="114" t="s">
        <v>5928</v>
      </c>
    </row>
    <row r="685" spans="1:15" ht="22.5">
      <c r="A685" s="111" t="s">
        <v>5857</v>
      </c>
      <c r="B685" s="131" t="s">
        <v>4086</v>
      </c>
      <c r="C685" s="111" t="s">
        <v>6</v>
      </c>
      <c r="D685" s="111" t="s">
        <v>388</v>
      </c>
      <c r="E685" s="111" t="s">
        <v>3989</v>
      </c>
      <c r="F685" s="112">
        <v>178</v>
      </c>
      <c r="G685" s="110">
        <v>45292</v>
      </c>
      <c r="H685" s="111" t="s">
        <v>3</v>
      </c>
      <c r="I685" s="111" t="s">
        <v>2</v>
      </c>
      <c r="J685" s="111" t="s">
        <v>485</v>
      </c>
      <c r="K685" s="114" t="s">
        <v>19</v>
      </c>
      <c r="L685" s="114" t="s">
        <v>5442</v>
      </c>
      <c r="M685" s="114" t="s">
        <v>5442</v>
      </c>
      <c r="N685" s="120" t="s">
        <v>5859</v>
      </c>
      <c r="O685" s="114" t="s">
        <v>5928</v>
      </c>
    </row>
    <row r="686" spans="1:15" ht="22.5">
      <c r="A686" s="111" t="s">
        <v>5860</v>
      </c>
      <c r="B686" s="131" t="s">
        <v>4087</v>
      </c>
      <c r="C686" s="111" t="s">
        <v>6</v>
      </c>
      <c r="D686" s="111" t="s">
        <v>4091</v>
      </c>
      <c r="E686" s="111" t="s">
        <v>3989</v>
      </c>
      <c r="F686" s="112">
        <v>5046</v>
      </c>
      <c r="G686" s="110">
        <v>45292</v>
      </c>
      <c r="H686" s="111" t="s">
        <v>3</v>
      </c>
      <c r="I686" s="111" t="s">
        <v>2</v>
      </c>
      <c r="J686" s="111" t="s">
        <v>485</v>
      </c>
      <c r="K686" s="114" t="s">
        <v>19</v>
      </c>
      <c r="L686" s="114" t="s">
        <v>5442</v>
      </c>
      <c r="M686" s="114" t="s">
        <v>5442</v>
      </c>
      <c r="N686" s="120" t="s">
        <v>5863</v>
      </c>
      <c r="O686" s="114" t="s">
        <v>5928</v>
      </c>
    </row>
    <row r="687" spans="1:15" ht="22.5">
      <c r="A687" s="111" t="s">
        <v>5861</v>
      </c>
      <c r="B687" s="131" t="s">
        <v>4084</v>
      </c>
      <c r="C687" s="111" t="s">
        <v>6</v>
      </c>
      <c r="D687" s="111" t="s">
        <v>4091</v>
      </c>
      <c r="E687" s="111" t="s">
        <v>3989</v>
      </c>
      <c r="F687" s="112">
        <v>850</v>
      </c>
      <c r="G687" s="110">
        <v>45292</v>
      </c>
      <c r="H687" s="111" t="s">
        <v>3</v>
      </c>
      <c r="I687" s="111" t="s">
        <v>2</v>
      </c>
      <c r="J687" s="111" t="s">
        <v>485</v>
      </c>
      <c r="K687" s="114" t="s">
        <v>19</v>
      </c>
      <c r="L687" s="114" t="s">
        <v>5442</v>
      </c>
      <c r="M687" s="114" t="s">
        <v>5442</v>
      </c>
      <c r="N687" s="120" t="s">
        <v>5864</v>
      </c>
      <c r="O687" s="114" t="s">
        <v>5928</v>
      </c>
    </row>
    <row r="688" spans="1:15" ht="22.5">
      <c r="A688" s="111" t="s">
        <v>5862</v>
      </c>
      <c r="B688" s="131" t="s">
        <v>4090</v>
      </c>
      <c r="C688" s="111" t="s">
        <v>6</v>
      </c>
      <c r="D688" s="111" t="s">
        <v>208</v>
      </c>
      <c r="E688" s="111" t="s">
        <v>3989</v>
      </c>
      <c r="F688" s="112">
        <v>410</v>
      </c>
      <c r="G688" s="110">
        <v>44470</v>
      </c>
      <c r="H688" s="111" t="s">
        <v>3</v>
      </c>
      <c r="I688" s="111" t="s">
        <v>2</v>
      </c>
      <c r="J688" s="111" t="s">
        <v>485</v>
      </c>
      <c r="K688" s="114" t="s">
        <v>19</v>
      </c>
      <c r="L688" s="114" t="s">
        <v>5442</v>
      </c>
      <c r="M688" s="114" t="s">
        <v>5442</v>
      </c>
      <c r="N688" s="120" t="s">
        <v>5865</v>
      </c>
      <c r="O688" s="114" t="s">
        <v>5928</v>
      </c>
    </row>
    <row r="689" spans="1:15" ht="33.75">
      <c r="A689" s="111" t="s">
        <v>387</v>
      </c>
      <c r="B689" s="131" t="s">
        <v>386</v>
      </c>
      <c r="C689" s="111" t="s">
        <v>6</v>
      </c>
      <c r="D689" s="111" t="s">
        <v>385</v>
      </c>
      <c r="E689" s="111" t="s">
        <v>5</v>
      </c>
      <c r="F689" s="112">
        <v>809.08</v>
      </c>
      <c r="G689" s="110">
        <v>43647</v>
      </c>
      <c r="H689" s="111" t="s">
        <v>3</v>
      </c>
      <c r="I689" s="111" t="s">
        <v>248</v>
      </c>
      <c r="J689" s="111" t="s">
        <v>376</v>
      </c>
      <c r="K689" s="114" t="s">
        <v>9</v>
      </c>
      <c r="L689" s="114">
        <v>9</v>
      </c>
      <c r="M689" s="114" t="s">
        <v>4031</v>
      </c>
      <c r="N689" s="120" t="s">
        <v>375</v>
      </c>
      <c r="O689" s="114" t="s">
        <v>5928</v>
      </c>
    </row>
    <row r="690" spans="1:15" ht="22.5">
      <c r="A690" s="111" t="s">
        <v>384</v>
      </c>
      <c r="B690" s="131" t="s">
        <v>383</v>
      </c>
      <c r="C690" s="111" t="s">
        <v>6</v>
      </c>
      <c r="D690" s="111" t="s">
        <v>380</v>
      </c>
      <c r="E690" s="111" t="s">
        <v>5</v>
      </c>
      <c r="F690" s="112">
        <v>1015.99</v>
      </c>
      <c r="G690" s="110">
        <v>43647</v>
      </c>
      <c r="H690" s="111" t="s">
        <v>3</v>
      </c>
      <c r="I690" s="111" t="s">
        <v>248</v>
      </c>
      <c r="J690" s="111" t="s">
        <v>376</v>
      </c>
      <c r="K690" s="114" t="s">
        <v>9</v>
      </c>
      <c r="L690" s="114">
        <v>9</v>
      </c>
      <c r="M690" s="114" t="s">
        <v>4031</v>
      </c>
      <c r="N690" s="120" t="s">
        <v>375</v>
      </c>
      <c r="O690" s="114" t="s">
        <v>5928</v>
      </c>
    </row>
    <row r="691" spans="1:15" ht="22.5">
      <c r="A691" s="111" t="s">
        <v>382</v>
      </c>
      <c r="B691" s="131" t="s">
        <v>381</v>
      </c>
      <c r="C691" s="111" t="s">
        <v>6</v>
      </c>
      <c r="D691" s="111" t="s">
        <v>380</v>
      </c>
      <c r="E691" s="111" t="s">
        <v>5</v>
      </c>
      <c r="F691" s="112">
        <v>1252.42</v>
      </c>
      <c r="G691" s="110">
        <v>43647</v>
      </c>
      <c r="H691" s="111" t="s">
        <v>3</v>
      </c>
      <c r="I691" s="111" t="s">
        <v>248</v>
      </c>
      <c r="J691" s="111" t="s">
        <v>376</v>
      </c>
      <c r="K691" s="114" t="s">
        <v>9</v>
      </c>
      <c r="L691" s="114">
        <v>9</v>
      </c>
      <c r="M691" s="114" t="s">
        <v>4031</v>
      </c>
      <c r="N691" s="120" t="s">
        <v>375</v>
      </c>
      <c r="O691" s="114" t="s">
        <v>5928</v>
      </c>
    </row>
    <row r="692" spans="1:15" ht="33.75">
      <c r="A692" s="111" t="s">
        <v>379</v>
      </c>
      <c r="B692" s="131" t="s">
        <v>378</v>
      </c>
      <c r="C692" s="111" t="s">
        <v>6</v>
      </c>
      <c r="D692" s="111" t="s">
        <v>377</v>
      </c>
      <c r="E692" s="111" t="s">
        <v>5</v>
      </c>
      <c r="F692" s="112">
        <v>3986.35</v>
      </c>
      <c r="G692" s="110">
        <v>43647</v>
      </c>
      <c r="H692" s="111" t="s">
        <v>3</v>
      </c>
      <c r="I692" s="111" t="s">
        <v>248</v>
      </c>
      <c r="J692" s="111" t="s">
        <v>376</v>
      </c>
      <c r="K692" s="114" t="s">
        <v>9</v>
      </c>
      <c r="L692" s="114">
        <v>9</v>
      </c>
      <c r="M692" s="114" t="s">
        <v>4031</v>
      </c>
      <c r="N692" s="120" t="s">
        <v>375</v>
      </c>
      <c r="O692" s="114" t="s">
        <v>5928</v>
      </c>
    </row>
    <row r="693" spans="1:15" ht="22.5">
      <c r="A693" s="111" t="s">
        <v>374</v>
      </c>
      <c r="B693" s="131" t="s">
        <v>373</v>
      </c>
      <c r="C693" s="111" t="s">
        <v>6</v>
      </c>
      <c r="D693" s="111" t="s">
        <v>372</v>
      </c>
      <c r="E693" s="111" t="s">
        <v>5</v>
      </c>
      <c r="F693" s="241" t="s">
        <v>3199</v>
      </c>
      <c r="G693" s="242">
        <v>46023</v>
      </c>
      <c r="H693" s="111" t="s">
        <v>3</v>
      </c>
      <c r="I693" s="111" t="s">
        <v>2</v>
      </c>
      <c r="J693" s="111" t="s">
        <v>371</v>
      </c>
      <c r="K693" s="114" t="s">
        <v>9</v>
      </c>
      <c r="L693" s="114">
        <v>9</v>
      </c>
      <c r="M693" s="114" t="s">
        <v>4031</v>
      </c>
      <c r="N693" s="120" t="s">
        <v>370</v>
      </c>
      <c r="O693" s="114" t="s">
        <v>5928</v>
      </c>
    </row>
    <row r="694" spans="1:15" ht="22.5">
      <c r="A694" s="244" t="s">
        <v>6370</v>
      </c>
      <c r="B694" s="131" t="s">
        <v>6326</v>
      </c>
      <c r="C694" s="111" t="s">
        <v>6</v>
      </c>
      <c r="D694" s="111" t="s">
        <v>372</v>
      </c>
      <c r="E694" s="111" t="s">
        <v>5</v>
      </c>
      <c r="F694" s="241">
        <v>10.82</v>
      </c>
      <c r="G694" s="242">
        <v>46023</v>
      </c>
      <c r="H694" s="111" t="s">
        <v>3</v>
      </c>
      <c r="I694" s="111" t="s">
        <v>2</v>
      </c>
      <c r="J694" s="244" t="s">
        <v>6325</v>
      </c>
      <c r="K694" s="245" t="s">
        <v>19</v>
      </c>
      <c r="L694" s="114" t="s">
        <v>5442</v>
      </c>
      <c r="M694" s="114" t="s">
        <v>5442</v>
      </c>
      <c r="N694" s="120"/>
      <c r="O694" s="114" t="s">
        <v>5928</v>
      </c>
    </row>
    <row r="695" spans="1:15" ht="22.5">
      <c r="A695" s="111" t="s">
        <v>369</v>
      </c>
      <c r="B695" s="131" t="s">
        <v>368</v>
      </c>
      <c r="C695" s="111" t="s">
        <v>6</v>
      </c>
      <c r="D695" s="111" t="s">
        <v>367</v>
      </c>
      <c r="E695" s="111" t="s">
        <v>5</v>
      </c>
      <c r="F695" s="112">
        <v>46.62</v>
      </c>
      <c r="G695" s="110">
        <v>38863</v>
      </c>
      <c r="H695" s="111" t="s">
        <v>3</v>
      </c>
      <c r="I695" s="111" t="s">
        <v>2</v>
      </c>
      <c r="J695" s="111" t="s">
        <v>207</v>
      </c>
      <c r="K695" s="114" t="s">
        <v>19</v>
      </c>
      <c r="L695" s="114" t="s">
        <v>5442</v>
      </c>
      <c r="M695" s="114" t="s">
        <v>5442</v>
      </c>
      <c r="N695" s="120"/>
      <c r="O695" s="114" t="s">
        <v>5928</v>
      </c>
    </row>
    <row r="696" spans="1:15" ht="22.5">
      <c r="A696" s="111" t="s">
        <v>366</v>
      </c>
      <c r="B696" s="131" t="s">
        <v>365</v>
      </c>
      <c r="C696" s="111" t="s">
        <v>6</v>
      </c>
      <c r="D696" s="111" t="s">
        <v>364</v>
      </c>
      <c r="E696" s="111" t="s">
        <v>209</v>
      </c>
      <c r="F696" s="112">
        <v>525</v>
      </c>
      <c r="G696" s="110">
        <v>43297</v>
      </c>
      <c r="H696" s="111" t="s">
        <v>3</v>
      </c>
      <c r="I696" s="111" t="s">
        <v>248</v>
      </c>
      <c r="J696" s="111" t="s">
        <v>56</v>
      </c>
      <c r="K696" s="114" t="s">
        <v>19</v>
      </c>
      <c r="L696" s="114" t="s">
        <v>5442</v>
      </c>
      <c r="M696" s="114" t="s">
        <v>5442</v>
      </c>
      <c r="N696" s="120" t="s">
        <v>360</v>
      </c>
      <c r="O696" s="114" t="s">
        <v>5931</v>
      </c>
    </row>
    <row r="697" spans="1:15" ht="33.75">
      <c r="A697" s="111" t="s">
        <v>363</v>
      </c>
      <c r="B697" s="131" t="s">
        <v>362</v>
      </c>
      <c r="C697" s="111" t="s">
        <v>6</v>
      </c>
      <c r="D697" s="111" t="s">
        <v>361</v>
      </c>
      <c r="E697" s="111" t="s">
        <v>209</v>
      </c>
      <c r="F697" s="112">
        <v>564.17999999999995</v>
      </c>
      <c r="G697" s="110">
        <v>43297</v>
      </c>
      <c r="H697" s="111" t="s">
        <v>3</v>
      </c>
      <c r="I697" s="111" t="s">
        <v>248</v>
      </c>
      <c r="J697" s="111" t="s">
        <v>56</v>
      </c>
      <c r="K697" s="114" t="s">
        <v>0</v>
      </c>
      <c r="L697" s="114">
        <v>9</v>
      </c>
      <c r="M697" s="114" t="s">
        <v>4031</v>
      </c>
      <c r="N697" s="120" t="s">
        <v>360</v>
      </c>
      <c r="O697" s="114" t="s">
        <v>5931</v>
      </c>
    </row>
    <row r="698" spans="1:15" ht="22.5">
      <c r="A698" s="111" t="s">
        <v>359</v>
      </c>
      <c r="B698" s="131" t="s">
        <v>358</v>
      </c>
      <c r="C698" s="111" t="s">
        <v>6</v>
      </c>
      <c r="D698" s="111" t="s">
        <v>357</v>
      </c>
      <c r="E698" s="111" t="s">
        <v>349</v>
      </c>
      <c r="F698" s="112">
        <v>1965.59025</v>
      </c>
      <c r="G698" s="110">
        <v>45292</v>
      </c>
      <c r="H698" s="111" t="s">
        <v>3</v>
      </c>
      <c r="I698" s="111" t="s">
        <v>2</v>
      </c>
      <c r="J698" s="111" t="s">
        <v>284</v>
      </c>
      <c r="K698" s="114" t="s">
        <v>0</v>
      </c>
      <c r="L698" s="114">
        <v>9</v>
      </c>
      <c r="M698" s="114" t="s">
        <v>4031</v>
      </c>
      <c r="N698" s="120"/>
      <c r="O698" s="114" t="s">
        <v>5931</v>
      </c>
    </row>
    <row r="699" spans="1:15" ht="22.5">
      <c r="A699" s="111" t="s">
        <v>356</v>
      </c>
      <c r="B699" s="131" t="s">
        <v>355</v>
      </c>
      <c r="C699" s="111" t="s">
        <v>6</v>
      </c>
      <c r="D699" s="111" t="s">
        <v>354</v>
      </c>
      <c r="E699" s="111" t="s">
        <v>349</v>
      </c>
      <c r="F699" s="112">
        <v>1856.53025</v>
      </c>
      <c r="G699" s="110">
        <v>45292</v>
      </c>
      <c r="H699" s="111" t="s">
        <v>3</v>
      </c>
      <c r="I699" s="111" t="s">
        <v>2</v>
      </c>
      <c r="J699" s="111" t="s">
        <v>284</v>
      </c>
      <c r="K699" s="114" t="s">
        <v>0</v>
      </c>
      <c r="L699" s="114">
        <v>9</v>
      </c>
      <c r="M699" s="114" t="s">
        <v>4031</v>
      </c>
      <c r="N699" s="120"/>
      <c r="O699" s="114" t="s">
        <v>5931</v>
      </c>
    </row>
    <row r="700" spans="1:15" ht="22.5">
      <c r="A700" s="111" t="s">
        <v>353</v>
      </c>
      <c r="B700" s="131" t="s">
        <v>352</v>
      </c>
      <c r="C700" s="111" t="s">
        <v>6</v>
      </c>
      <c r="D700" s="111" t="s">
        <v>348</v>
      </c>
      <c r="E700" s="111" t="s">
        <v>349</v>
      </c>
      <c r="F700" s="112">
        <v>1750</v>
      </c>
      <c r="G700" s="110">
        <v>39162</v>
      </c>
      <c r="H700" s="111" t="s">
        <v>3</v>
      </c>
      <c r="I700" s="111" t="s">
        <v>2</v>
      </c>
      <c r="J700" s="111" t="s">
        <v>284</v>
      </c>
      <c r="K700" s="114" t="s">
        <v>0</v>
      </c>
      <c r="L700" s="114">
        <v>9</v>
      </c>
      <c r="M700" s="114" t="s">
        <v>4021</v>
      </c>
      <c r="N700" s="120"/>
      <c r="O700" s="114" t="s">
        <v>5931</v>
      </c>
    </row>
    <row r="701" spans="1:15" ht="33.75">
      <c r="A701" s="111" t="s">
        <v>351</v>
      </c>
      <c r="B701" s="131" t="s">
        <v>350</v>
      </c>
      <c r="C701" s="111" t="s">
        <v>6</v>
      </c>
      <c r="D701" s="111" t="s">
        <v>348</v>
      </c>
      <c r="E701" s="111" t="s">
        <v>349</v>
      </c>
      <c r="F701" s="112" t="s">
        <v>3199</v>
      </c>
      <c r="G701" s="110">
        <v>39814</v>
      </c>
      <c r="H701" s="111" t="s">
        <v>3</v>
      </c>
      <c r="I701" s="111" t="s">
        <v>2</v>
      </c>
      <c r="J701" s="111" t="s">
        <v>284</v>
      </c>
      <c r="K701" s="114" t="s">
        <v>9</v>
      </c>
      <c r="L701" s="114">
        <v>9</v>
      </c>
      <c r="M701" s="114" t="s">
        <v>4031</v>
      </c>
      <c r="N701" s="120"/>
      <c r="O701" s="114" t="s">
        <v>5931</v>
      </c>
    </row>
    <row r="702" spans="1:15" ht="33.75">
      <c r="A702" s="111" t="s">
        <v>347</v>
      </c>
      <c r="B702" s="131" t="s">
        <v>346</v>
      </c>
      <c r="C702" s="111" t="s">
        <v>6</v>
      </c>
      <c r="D702" s="111" t="s">
        <v>336</v>
      </c>
      <c r="E702" s="111" t="s">
        <v>231</v>
      </c>
      <c r="F702" s="112">
        <v>75</v>
      </c>
      <c r="G702" s="110">
        <v>38808</v>
      </c>
      <c r="H702" s="111" t="s">
        <v>3</v>
      </c>
      <c r="I702" s="111" t="s">
        <v>2</v>
      </c>
      <c r="J702" s="111" t="s">
        <v>284</v>
      </c>
      <c r="K702" s="114" t="s">
        <v>19</v>
      </c>
      <c r="L702" s="114" t="s">
        <v>5442</v>
      </c>
      <c r="M702" s="114" t="s">
        <v>5442</v>
      </c>
      <c r="N702" s="120" t="s">
        <v>345</v>
      </c>
      <c r="O702" s="114" t="s">
        <v>5928</v>
      </c>
    </row>
    <row r="703" spans="1:15" ht="33.75">
      <c r="A703" s="111" t="s">
        <v>344</v>
      </c>
      <c r="B703" s="131" t="s">
        <v>343</v>
      </c>
      <c r="C703" s="111" t="s">
        <v>6</v>
      </c>
      <c r="D703" s="111" t="s">
        <v>336</v>
      </c>
      <c r="E703" s="111" t="s">
        <v>231</v>
      </c>
      <c r="F703" s="112">
        <v>10.119999999999999</v>
      </c>
      <c r="G703" s="110">
        <v>45292</v>
      </c>
      <c r="H703" s="111" t="s">
        <v>3</v>
      </c>
      <c r="I703" s="111" t="s">
        <v>11</v>
      </c>
      <c r="J703" s="111" t="s">
        <v>335</v>
      </c>
      <c r="K703" s="114" t="s">
        <v>19</v>
      </c>
      <c r="L703" s="114" t="s">
        <v>5442</v>
      </c>
      <c r="M703" s="114" t="s">
        <v>5442</v>
      </c>
      <c r="N703" s="120"/>
      <c r="O703" s="114" t="s">
        <v>5931</v>
      </c>
    </row>
    <row r="704" spans="1:15" ht="33.75">
      <c r="A704" s="111" t="s">
        <v>342</v>
      </c>
      <c r="B704" s="131" t="s">
        <v>341</v>
      </c>
      <c r="C704" s="111" t="s">
        <v>6</v>
      </c>
      <c r="D704" s="111" t="s">
        <v>336</v>
      </c>
      <c r="E704" s="111" t="s">
        <v>231</v>
      </c>
      <c r="F704" s="112">
        <v>4000</v>
      </c>
      <c r="G704" s="110">
        <v>38930</v>
      </c>
      <c r="H704" s="111" t="s">
        <v>3</v>
      </c>
      <c r="I704" s="111" t="s">
        <v>2</v>
      </c>
      <c r="J704" s="111" t="s">
        <v>56</v>
      </c>
      <c r="K704" s="114" t="s">
        <v>0</v>
      </c>
      <c r="L704" s="114">
        <v>9</v>
      </c>
      <c r="M704" s="114" t="s">
        <v>4031</v>
      </c>
      <c r="N704" s="120"/>
      <c r="O704" s="114" t="s">
        <v>5931</v>
      </c>
    </row>
    <row r="705" spans="1:15" ht="33.75">
      <c r="A705" s="111" t="s">
        <v>340</v>
      </c>
      <c r="B705" s="131" t="s">
        <v>339</v>
      </c>
      <c r="C705" s="111" t="s">
        <v>6</v>
      </c>
      <c r="D705" s="111" t="s">
        <v>336</v>
      </c>
      <c r="E705" s="111" t="s">
        <v>231</v>
      </c>
      <c r="F705" s="112" t="s">
        <v>3199</v>
      </c>
      <c r="G705" s="110">
        <v>45292</v>
      </c>
      <c r="H705" s="111" t="s">
        <v>3</v>
      </c>
      <c r="I705" s="111" t="s">
        <v>2</v>
      </c>
      <c r="J705" s="111" t="s">
        <v>56</v>
      </c>
      <c r="K705" s="114" t="s">
        <v>9</v>
      </c>
      <c r="L705" s="114">
        <v>9</v>
      </c>
      <c r="M705" s="114" t="s">
        <v>4031</v>
      </c>
      <c r="N705" s="120"/>
      <c r="O705" s="114" t="s">
        <v>5931</v>
      </c>
    </row>
    <row r="706" spans="1:15" ht="33.75">
      <c r="A706" s="111" t="s">
        <v>338</v>
      </c>
      <c r="B706" s="131" t="s">
        <v>337</v>
      </c>
      <c r="C706" s="111" t="s">
        <v>6</v>
      </c>
      <c r="D706" s="111" t="s">
        <v>336</v>
      </c>
      <c r="E706" s="111" t="s">
        <v>231</v>
      </c>
      <c r="F706" s="112">
        <v>8.73</v>
      </c>
      <c r="G706" s="110">
        <v>38930</v>
      </c>
      <c r="H706" s="111" t="s">
        <v>3</v>
      </c>
      <c r="I706" s="111" t="s">
        <v>11</v>
      </c>
      <c r="J706" s="111" t="s">
        <v>335</v>
      </c>
      <c r="K706" s="114" t="s">
        <v>19</v>
      </c>
      <c r="L706" s="114" t="s">
        <v>5442</v>
      </c>
      <c r="M706" s="114" t="s">
        <v>5442</v>
      </c>
      <c r="N706" s="120" t="s">
        <v>334</v>
      </c>
      <c r="O706" s="114" t="s">
        <v>5931</v>
      </c>
    </row>
    <row r="707" spans="1:15" ht="33.75">
      <c r="A707" s="111" t="s">
        <v>333</v>
      </c>
      <c r="B707" s="131" t="s">
        <v>332</v>
      </c>
      <c r="C707" s="111" t="s">
        <v>6</v>
      </c>
      <c r="D707" s="111" t="s">
        <v>288</v>
      </c>
      <c r="E707" s="111" t="s">
        <v>289</v>
      </c>
      <c r="F707" s="112">
        <v>58.62</v>
      </c>
      <c r="G707" s="110">
        <v>39289</v>
      </c>
      <c r="H707" s="111" t="s">
        <v>3</v>
      </c>
      <c r="I707" s="111" t="s">
        <v>2</v>
      </c>
      <c r="J707" s="111" t="s">
        <v>284</v>
      </c>
      <c r="K707" s="114" t="s">
        <v>19</v>
      </c>
      <c r="L707" s="114" t="s">
        <v>5442</v>
      </c>
      <c r="M707" s="114" t="s">
        <v>5442</v>
      </c>
      <c r="N707" s="120" t="s">
        <v>5667</v>
      </c>
      <c r="O707" s="114" t="s">
        <v>5928</v>
      </c>
    </row>
    <row r="708" spans="1:15" ht="33.75">
      <c r="A708" s="111" t="s">
        <v>331</v>
      </c>
      <c r="B708" s="131" t="s">
        <v>330</v>
      </c>
      <c r="C708" s="111" t="s">
        <v>6</v>
      </c>
      <c r="D708" s="111" t="s">
        <v>288</v>
      </c>
      <c r="E708" s="111" t="s">
        <v>289</v>
      </c>
      <c r="F708" s="112">
        <v>84.05</v>
      </c>
      <c r="G708" s="110">
        <v>39289</v>
      </c>
      <c r="H708" s="111" t="s">
        <v>3</v>
      </c>
      <c r="I708" s="111" t="s">
        <v>2</v>
      </c>
      <c r="J708" s="111" t="s">
        <v>284</v>
      </c>
      <c r="K708" s="114" t="s">
        <v>19</v>
      </c>
      <c r="L708" s="114" t="s">
        <v>5442</v>
      </c>
      <c r="M708" s="114" t="s">
        <v>5442</v>
      </c>
      <c r="N708" s="120" t="s">
        <v>5667</v>
      </c>
      <c r="O708" s="114" t="s">
        <v>5928</v>
      </c>
    </row>
    <row r="709" spans="1:15" ht="33.75">
      <c r="A709" s="111" t="s">
        <v>329</v>
      </c>
      <c r="B709" s="131" t="s">
        <v>328</v>
      </c>
      <c r="C709" s="111" t="s">
        <v>6</v>
      </c>
      <c r="D709" s="111" t="s">
        <v>288</v>
      </c>
      <c r="E709" s="111" t="s">
        <v>289</v>
      </c>
      <c r="F709" s="112">
        <v>30.82</v>
      </c>
      <c r="G709" s="110">
        <v>39289</v>
      </c>
      <c r="H709" s="111" t="s">
        <v>3</v>
      </c>
      <c r="I709" s="111" t="s">
        <v>2</v>
      </c>
      <c r="J709" s="111" t="s">
        <v>284</v>
      </c>
      <c r="K709" s="114" t="s">
        <v>19</v>
      </c>
      <c r="L709" s="114" t="s">
        <v>5442</v>
      </c>
      <c r="M709" s="114" t="s">
        <v>5442</v>
      </c>
      <c r="N709" s="120" t="s">
        <v>5667</v>
      </c>
      <c r="O709" s="114" t="s">
        <v>5928</v>
      </c>
    </row>
    <row r="710" spans="1:15" ht="33.75">
      <c r="A710" s="111" t="s">
        <v>327</v>
      </c>
      <c r="B710" s="131" t="s">
        <v>326</v>
      </c>
      <c r="C710" s="111" t="s">
        <v>6</v>
      </c>
      <c r="D710" s="111" t="s">
        <v>288</v>
      </c>
      <c r="E710" s="111" t="s">
        <v>289</v>
      </c>
      <c r="F710" s="112">
        <v>93.05</v>
      </c>
      <c r="G710" s="110">
        <v>39289</v>
      </c>
      <c r="H710" s="111" t="s">
        <v>3</v>
      </c>
      <c r="I710" s="111" t="s">
        <v>2</v>
      </c>
      <c r="J710" s="111" t="s">
        <v>284</v>
      </c>
      <c r="K710" s="114" t="s">
        <v>19</v>
      </c>
      <c r="L710" s="114" t="s">
        <v>5442</v>
      </c>
      <c r="M710" s="114" t="s">
        <v>5442</v>
      </c>
      <c r="N710" s="120" t="s">
        <v>5667</v>
      </c>
      <c r="O710" s="114" t="s">
        <v>5928</v>
      </c>
    </row>
    <row r="711" spans="1:15" ht="33.75">
      <c r="A711" s="111" t="s">
        <v>325</v>
      </c>
      <c r="B711" s="131" t="s">
        <v>324</v>
      </c>
      <c r="C711" s="111" t="s">
        <v>6</v>
      </c>
      <c r="D711" s="111" t="s">
        <v>288</v>
      </c>
      <c r="E711" s="111" t="s">
        <v>289</v>
      </c>
      <c r="F711" s="112">
        <v>100.43</v>
      </c>
      <c r="G711" s="110">
        <v>39289</v>
      </c>
      <c r="H711" s="111" t="s">
        <v>3</v>
      </c>
      <c r="I711" s="111" t="s">
        <v>2</v>
      </c>
      <c r="J711" s="111" t="s">
        <v>284</v>
      </c>
      <c r="K711" s="114" t="s">
        <v>19</v>
      </c>
      <c r="L711" s="114" t="s">
        <v>5442</v>
      </c>
      <c r="M711" s="114" t="s">
        <v>5442</v>
      </c>
      <c r="N711" s="120" t="s">
        <v>5667</v>
      </c>
      <c r="O711" s="114" t="s">
        <v>5928</v>
      </c>
    </row>
    <row r="712" spans="1:15" ht="33.75">
      <c r="A712" s="111" t="s">
        <v>323</v>
      </c>
      <c r="B712" s="131" t="s">
        <v>322</v>
      </c>
      <c r="C712" s="111" t="s">
        <v>6</v>
      </c>
      <c r="D712" s="111" t="s">
        <v>288</v>
      </c>
      <c r="E712" s="111" t="s">
        <v>289</v>
      </c>
      <c r="F712" s="112">
        <v>96.33</v>
      </c>
      <c r="G712" s="110">
        <v>39289</v>
      </c>
      <c r="H712" s="111" t="s">
        <v>3</v>
      </c>
      <c r="I712" s="111" t="s">
        <v>2</v>
      </c>
      <c r="J712" s="111" t="s">
        <v>284</v>
      </c>
      <c r="K712" s="114" t="s">
        <v>19</v>
      </c>
      <c r="L712" s="114" t="s">
        <v>5442</v>
      </c>
      <c r="M712" s="114" t="s">
        <v>5442</v>
      </c>
      <c r="N712" s="120" t="s">
        <v>5667</v>
      </c>
      <c r="O712" s="114" t="s">
        <v>5928</v>
      </c>
    </row>
    <row r="713" spans="1:15" ht="33.75">
      <c r="A713" s="111" t="s">
        <v>321</v>
      </c>
      <c r="B713" s="131" t="s">
        <v>320</v>
      </c>
      <c r="C713" s="111" t="s">
        <v>6</v>
      </c>
      <c r="D713" s="111" t="s">
        <v>288</v>
      </c>
      <c r="E713" s="111" t="s">
        <v>289</v>
      </c>
      <c r="F713" s="112">
        <v>102.5</v>
      </c>
      <c r="G713" s="110">
        <v>39289</v>
      </c>
      <c r="H713" s="111" t="s">
        <v>3</v>
      </c>
      <c r="I713" s="111" t="s">
        <v>2</v>
      </c>
      <c r="J713" s="111" t="s">
        <v>284</v>
      </c>
      <c r="K713" s="114" t="s">
        <v>19</v>
      </c>
      <c r="L713" s="114" t="s">
        <v>5442</v>
      </c>
      <c r="M713" s="114" t="s">
        <v>5442</v>
      </c>
      <c r="N713" s="120" t="s">
        <v>5667</v>
      </c>
      <c r="O713" s="114" t="s">
        <v>5928</v>
      </c>
    </row>
    <row r="714" spans="1:15" ht="33.75">
      <c r="A714" s="111" t="s">
        <v>319</v>
      </c>
      <c r="B714" s="131" t="s">
        <v>318</v>
      </c>
      <c r="C714" s="111" t="s">
        <v>6</v>
      </c>
      <c r="D714" s="111" t="s">
        <v>288</v>
      </c>
      <c r="E714" s="111" t="s">
        <v>289</v>
      </c>
      <c r="F714" s="112">
        <v>208</v>
      </c>
      <c r="G714" s="110">
        <v>39289</v>
      </c>
      <c r="H714" s="111" t="s">
        <v>3</v>
      </c>
      <c r="I714" s="111" t="s">
        <v>2</v>
      </c>
      <c r="J714" s="111" t="s">
        <v>284</v>
      </c>
      <c r="K714" s="114" t="s">
        <v>19</v>
      </c>
      <c r="L714" s="114" t="s">
        <v>5442</v>
      </c>
      <c r="M714" s="114" t="s">
        <v>5442</v>
      </c>
      <c r="N714" s="120" t="s">
        <v>5667</v>
      </c>
      <c r="O714" s="114" t="s">
        <v>5928</v>
      </c>
    </row>
    <row r="715" spans="1:15" ht="33.75">
      <c r="A715" s="111" t="s">
        <v>317</v>
      </c>
      <c r="B715" s="131" t="s">
        <v>316</v>
      </c>
      <c r="C715" s="111" t="s">
        <v>6</v>
      </c>
      <c r="D715" s="111" t="s">
        <v>288</v>
      </c>
      <c r="E715" s="111" t="s">
        <v>289</v>
      </c>
      <c r="F715" s="112">
        <v>1190.49</v>
      </c>
      <c r="G715" s="110">
        <v>39289</v>
      </c>
      <c r="H715" s="111" t="s">
        <v>3</v>
      </c>
      <c r="I715" s="111" t="s">
        <v>2</v>
      </c>
      <c r="J715" s="111" t="s">
        <v>284</v>
      </c>
      <c r="K715" s="114" t="s">
        <v>19</v>
      </c>
      <c r="L715" s="114" t="s">
        <v>5442</v>
      </c>
      <c r="M715" s="114" t="s">
        <v>5442</v>
      </c>
      <c r="N715" s="120" t="s">
        <v>5667</v>
      </c>
      <c r="O715" s="114" t="s">
        <v>5928</v>
      </c>
    </row>
    <row r="716" spans="1:15" ht="33.75">
      <c r="A716" s="111" t="s">
        <v>315</v>
      </c>
      <c r="B716" s="131" t="s">
        <v>314</v>
      </c>
      <c r="C716" s="111" t="s">
        <v>6</v>
      </c>
      <c r="D716" s="111" t="s">
        <v>288</v>
      </c>
      <c r="E716" s="111" t="s">
        <v>289</v>
      </c>
      <c r="F716" s="112">
        <v>479.86</v>
      </c>
      <c r="G716" s="110">
        <v>39289</v>
      </c>
      <c r="H716" s="111" t="s">
        <v>3</v>
      </c>
      <c r="I716" s="111" t="s">
        <v>2</v>
      </c>
      <c r="J716" s="111" t="s">
        <v>284</v>
      </c>
      <c r="K716" s="114" t="s">
        <v>19</v>
      </c>
      <c r="L716" s="114" t="s">
        <v>5442</v>
      </c>
      <c r="M716" s="114" t="s">
        <v>5442</v>
      </c>
      <c r="N716" s="120" t="s">
        <v>5667</v>
      </c>
      <c r="O716" s="114" t="s">
        <v>5928</v>
      </c>
    </row>
    <row r="717" spans="1:15" ht="33.75">
      <c r="A717" s="111" t="s">
        <v>313</v>
      </c>
      <c r="B717" s="131" t="s">
        <v>312</v>
      </c>
      <c r="C717" s="111" t="s">
        <v>6</v>
      </c>
      <c r="D717" s="111" t="s">
        <v>288</v>
      </c>
      <c r="E717" s="111" t="s">
        <v>289</v>
      </c>
      <c r="F717" s="112">
        <v>475.17</v>
      </c>
      <c r="G717" s="110">
        <v>39289</v>
      </c>
      <c r="H717" s="111" t="s">
        <v>3</v>
      </c>
      <c r="I717" s="111" t="s">
        <v>2</v>
      </c>
      <c r="J717" s="111" t="s">
        <v>284</v>
      </c>
      <c r="K717" s="114" t="s">
        <v>19</v>
      </c>
      <c r="L717" s="114" t="s">
        <v>5442</v>
      </c>
      <c r="M717" s="114" t="s">
        <v>5442</v>
      </c>
      <c r="N717" s="120" t="s">
        <v>5667</v>
      </c>
      <c r="O717" s="114" t="s">
        <v>5928</v>
      </c>
    </row>
    <row r="718" spans="1:15" ht="33.75">
      <c r="A718" s="111" t="s">
        <v>311</v>
      </c>
      <c r="B718" s="131" t="s">
        <v>310</v>
      </c>
      <c r="C718" s="111" t="s">
        <v>309</v>
      </c>
      <c r="D718" s="111" t="s">
        <v>307</v>
      </c>
      <c r="E718" s="111" t="s">
        <v>308</v>
      </c>
      <c r="F718" s="112">
        <v>18.18</v>
      </c>
      <c r="G718" s="110">
        <v>38930</v>
      </c>
      <c r="H718" s="111" t="s">
        <v>3</v>
      </c>
      <c r="I718" s="111" t="s">
        <v>11</v>
      </c>
      <c r="J718" s="111" t="s">
        <v>306</v>
      </c>
      <c r="K718" s="114" t="s">
        <v>19</v>
      </c>
      <c r="L718" s="114" t="s">
        <v>5442</v>
      </c>
      <c r="M718" s="114" t="s">
        <v>5442</v>
      </c>
      <c r="N718" s="120" t="s">
        <v>5667</v>
      </c>
      <c r="O718" s="114" t="s">
        <v>5931</v>
      </c>
    </row>
    <row r="719" spans="1:15" ht="33.75">
      <c r="A719" s="111" t="s">
        <v>305</v>
      </c>
      <c r="B719" s="131" t="s">
        <v>304</v>
      </c>
      <c r="C719" s="111" t="s">
        <v>6</v>
      </c>
      <c r="D719" s="111" t="s">
        <v>288</v>
      </c>
      <c r="E719" s="111" t="s">
        <v>289</v>
      </c>
      <c r="F719" s="112">
        <v>361.61</v>
      </c>
      <c r="G719" s="110">
        <v>39289</v>
      </c>
      <c r="H719" s="111" t="s">
        <v>3</v>
      </c>
      <c r="I719" s="111" t="s">
        <v>2</v>
      </c>
      <c r="J719" s="111" t="s">
        <v>284</v>
      </c>
      <c r="K719" s="114" t="s">
        <v>19</v>
      </c>
      <c r="L719" s="114" t="s">
        <v>5442</v>
      </c>
      <c r="M719" s="114" t="s">
        <v>5442</v>
      </c>
      <c r="N719" s="120" t="s">
        <v>5667</v>
      </c>
      <c r="O719" s="114" t="s">
        <v>5928</v>
      </c>
    </row>
    <row r="720" spans="1:15" ht="33.75">
      <c r="A720" s="111" t="s">
        <v>303</v>
      </c>
      <c r="B720" s="131" t="s">
        <v>302</v>
      </c>
      <c r="C720" s="111" t="s">
        <v>6</v>
      </c>
      <c r="D720" s="111" t="s">
        <v>288</v>
      </c>
      <c r="E720" s="111" t="s">
        <v>289</v>
      </c>
      <c r="F720" s="112">
        <v>451.46</v>
      </c>
      <c r="G720" s="110">
        <v>39289</v>
      </c>
      <c r="H720" s="111" t="s">
        <v>3</v>
      </c>
      <c r="I720" s="111" t="s">
        <v>248</v>
      </c>
      <c r="J720" s="111" t="s">
        <v>14</v>
      </c>
      <c r="K720" s="114" t="s">
        <v>0</v>
      </c>
      <c r="L720" s="114" t="s">
        <v>4068</v>
      </c>
      <c r="M720" s="114" t="s">
        <v>4029</v>
      </c>
      <c r="N720" s="120" t="s">
        <v>5667</v>
      </c>
      <c r="O720" s="114" t="s">
        <v>5928</v>
      </c>
    </row>
    <row r="721" spans="1:15" ht="33.75">
      <c r="A721" s="111" t="s">
        <v>301</v>
      </c>
      <c r="B721" s="131" t="s">
        <v>300</v>
      </c>
      <c r="C721" s="111" t="s">
        <v>6</v>
      </c>
      <c r="D721" s="111" t="s">
        <v>288</v>
      </c>
      <c r="E721" s="111" t="s">
        <v>289</v>
      </c>
      <c r="F721" s="112">
        <v>15.88</v>
      </c>
      <c r="G721" s="110">
        <v>39289</v>
      </c>
      <c r="H721" s="111" t="s">
        <v>3</v>
      </c>
      <c r="I721" s="111" t="s">
        <v>2</v>
      </c>
      <c r="J721" s="111" t="s">
        <v>273</v>
      </c>
      <c r="K721" s="114" t="s">
        <v>19</v>
      </c>
      <c r="L721" s="114" t="s">
        <v>5442</v>
      </c>
      <c r="M721" s="114" t="s">
        <v>5442</v>
      </c>
      <c r="N721" s="120" t="s">
        <v>5667</v>
      </c>
      <c r="O721" s="114" t="s">
        <v>5928</v>
      </c>
    </row>
    <row r="722" spans="1:15" ht="33.75">
      <c r="A722" s="111" t="s">
        <v>299</v>
      </c>
      <c r="B722" s="131" t="s">
        <v>298</v>
      </c>
      <c r="C722" s="111" t="s">
        <v>6</v>
      </c>
      <c r="D722" s="111" t="s">
        <v>288</v>
      </c>
      <c r="E722" s="111" t="s">
        <v>289</v>
      </c>
      <c r="F722" s="112">
        <v>36.700000000000003</v>
      </c>
      <c r="G722" s="110">
        <v>39289</v>
      </c>
      <c r="H722" s="111" t="s">
        <v>3</v>
      </c>
      <c r="I722" s="111" t="s">
        <v>2</v>
      </c>
      <c r="J722" s="111" t="s">
        <v>273</v>
      </c>
      <c r="K722" s="114" t="s">
        <v>19</v>
      </c>
      <c r="L722" s="114" t="s">
        <v>5442</v>
      </c>
      <c r="M722" s="114" t="s">
        <v>5442</v>
      </c>
      <c r="N722" s="120" t="s">
        <v>5667</v>
      </c>
      <c r="O722" s="114" t="s">
        <v>5928</v>
      </c>
    </row>
    <row r="723" spans="1:15" ht="33.75">
      <c r="A723" s="111" t="s">
        <v>297</v>
      </c>
      <c r="B723" s="131" t="s">
        <v>296</v>
      </c>
      <c r="C723" s="111" t="s">
        <v>6</v>
      </c>
      <c r="D723" s="111" t="s">
        <v>288</v>
      </c>
      <c r="E723" s="111" t="s">
        <v>289</v>
      </c>
      <c r="F723" s="112">
        <v>35.46</v>
      </c>
      <c r="G723" s="110">
        <v>39289</v>
      </c>
      <c r="H723" s="111" t="s">
        <v>3</v>
      </c>
      <c r="I723" s="111" t="s">
        <v>2</v>
      </c>
      <c r="J723" s="111" t="s">
        <v>273</v>
      </c>
      <c r="K723" s="114" t="s">
        <v>0</v>
      </c>
      <c r="L723" s="114" t="s">
        <v>4068</v>
      </c>
      <c r="M723" s="114" t="s">
        <v>4029</v>
      </c>
      <c r="N723" s="120" t="s">
        <v>5667</v>
      </c>
      <c r="O723" s="114" t="s">
        <v>5928</v>
      </c>
    </row>
    <row r="724" spans="1:15" ht="33.75">
      <c r="A724" s="111" t="s">
        <v>295</v>
      </c>
      <c r="B724" s="131" t="s">
        <v>294</v>
      </c>
      <c r="C724" s="111" t="s">
        <v>6</v>
      </c>
      <c r="D724" s="111" t="s">
        <v>288</v>
      </c>
      <c r="E724" s="111" t="s">
        <v>289</v>
      </c>
      <c r="F724" s="112">
        <v>615.26</v>
      </c>
      <c r="G724" s="110">
        <v>39289</v>
      </c>
      <c r="H724" s="111" t="s">
        <v>3</v>
      </c>
      <c r="I724" s="111" t="s">
        <v>248</v>
      </c>
      <c r="J724" s="111" t="s">
        <v>273</v>
      </c>
      <c r="K724" s="114" t="s">
        <v>9</v>
      </c>
      <c r="L724" s="114" t="s">
        <v>4068</v>
      </c>
      <c r="M724" s="114" t="s">
        <v>4029</v>
      </c>
      <c r="N724" s="120" t="s">
        <v>5667</v>
      </c>
      <c r="O724" s="114" t="s">
        <v>5928</v>
      </c>
    </row>
    <row r="725" spans="1:15" ht="33.75">
      <c r="A725" s="111" t="s">
        <v>293</v>
      </c>
      <c r="B725" s="131" t="s">
        <v>292</v>
      </c>
      <c r="C725" s="111" t="s">
        <v>6</v>
      </c>
      <c r="D725" s="111" t="s">
        <v>288</v>
      </c>
      <c r="E725" s="111" t="s">
        <v>289</v>
      </c>
      <c r="F725" s="112">
        <v>485.17</v>
      </c>
      <c r="G725" s="110">
        <v>39289</v>
      </c>
      <c r="H725" s="111" t="s">
        <v>3</v>
      </c>
      <c r="I725" s="111" t="s">
        <v>248</v>
      </c>
      <c r="J725" s="111" t="s">
        <v>273</v>
      </c>
      <c r="K725" s="114" t="s">
        <v>9</v>
      </c>
      <c r="L725" s="114" t="s">
        <v>4068</v>
      </c>
      <c r="M725" s="114" t="s">
        <v>4029</v>
      </c>
      <c r="N725" s="120" t="s">
        <v>5667</v>
      </c>
      <c r="O725" s="114" t="s">
        <v>5928</v>
      </c>
    </row>
    <row r="726" spans="1:15" ht="33.75">
      <c r="A726" s="111" t="s">
        <v>291</v>
      </c>
      <c r="B726" s="131" t="s">
        <v>290</v>
      </c>
      <c r="C726" s="111" t="s">
        <v>6</v>
      </c>
      <c r="D726" s="111" t="s">
        <v>288</v>
      </c>
      <c r="E726" s="111" t="s">
        <v>289</v>
      </c>
      <c r="F726" s="112">
        <v>469.27</v>
      </c>
      <c r="G726" s="110">
        <v>39289</v>
      </c>
      <c r="H726" s="111" t="s">
        <v>3</v>
      </c>
      <c r="I726" s="111" t="s">
        <v>248</v>
      </c>
      <c r="J726" s="111" t="s">
        <v>273</v>
      </c>
      <c r="K726" s="114" t="s">
        <v>9</v>
      </c>
      <c r="L726" s="114" t="s">
        <v>4068</v>
      </c>
      <c r="M726" s="114" t="s">
        <v>4029</v>
      </c>
      <c r="N726" s="120" t="s">
        <v>5667</v>
      </c>
      <c r="O726" s="114" t="s">
        <v>5928</v>
      </c>
    </row>
    <row r="727" spans="1:15" ht="22.5">
      <c r="A727" s="111" t="s">
        <v>287</v>
      </c>
      <c r="B727" s="131" t="s">
        <v>286</v>
      </c>
      <c r="C727" s="111" t="s">
        <v>6</v>
      </c>
      <c r="D727" s="111" t="s">
        <v>285</v>
      </c>
      <c r="E727" s="111" t="s">
        <v>5</v>
      </c>
      <c r="F727" s="112">
        <v>170</v>
      </c>
      <c r="G727" s="110">
        <v>38808</v>
      </c>
      <c r="H727" s="111" t="s">
        <v>3</v>
      </c>
      <c r="I727" s="111" t="s">
        <v>2</v>
      </c>
      <c r="J727" s="111" t="s">
        <v>284</v>
      </c>
      <c r="K727" s="114" t="s">
        <v>0</v>
      </c>
      <c r="L727" s="114" t="s">
        <v>4013</v>
      </c>
      <c r="M727" s="114" t="s">
        <v>4021</v>
      </c>
      <c r="N727" s="120"/>
      <c r="O727" s="114" t="s">
        <v>5928</v>
      </c>
    </row>
    <row r="728" spans="1:15" ht="22.5">
      <c r="A728" s="111" t="s">
        <v>283</v>
      </c>
      <c r="B728" s="131" t="s">
        <v>282</v>
      </c>
      <c r="C728" s="111" t="s">
        <v>6</v>
      </c>
      <c r="D728" s="111" t="s">
        <v>281</v>
      </c>
      <c r="E728" s="111" t="s">
        <v>5</v>
      </c>
      <c r="F728" s="112">
        <v>118</v>
      </c>
      <c r="G728" s="110">
        <v>38808</v>
      </c>
      <c r="H728" s="111" t="s">
        <v>3</v>
      </c>
      <c r="I728" s="111" t="s">
        <v>2</v>
      </c>
      <c r="J728" s="111" t="s">
        <v>56</v>
      </c>
      <c r="K728" s="114" t="s">
        <v>0</v>
      </c>
      <c r="L728" s="114" t="s">
        <v>4014</v>
      </c>
      <c r="M728" s="114" t="s">
        <v>4035</v>
      </c>
      <c r="N728" s="120"/>
      <c r="O728" s="114" t="s">
        <v>5928</v>
      </c>
    </row>
    <row r="729" spans="1:15" ht="33.75">
      <c r="A729" s="111" t="s">
        <v>280</v>
      </c>
      <c r="B729" s="131" t="s">
        <v>279</v>
      </c>
      <c r="C729" s="111" t="s">
        <v>6</v>
      </c>
      <c r="D729" s="111" t="s">
        <v>278</v>
      </c>
      <c r="E729" s="111" t="s">
        <v>5</v>
      </c>
      <c r="F729" s="112" t="s">
        <v>3199</v>
      </c>
      <c r="G729" s="110">
        <v>38718</v>
      </c>
      <c r="H729" s="111" t="s">
        <v>3</v>
      </c>
      <c r="I729" s="111"/>
      <c r="J729" s="111" t="s">
        <v>106</v>
      </c>
      <c r="K729" s="114" t="s">
        <v>9</v>
      </c>
      <c r="L729" s="114" t="s">
        <v>4067</v>
      </c>
      <c r="M729" s="114" t="s">
        <v>4032</v>
      </c>
      <c r="N729" s="120" t="s">
        <v>277</v>
      </c>
      <c r="O729" s="114" t="s">
        <v>5928</v>
      </c>
    </row>
    <row r="730" spans="1:15" ht="33.75">
      <c r="A730" s="111" t="s">
        <v>276</v>
      </c>
      <c r="B730" s="131" t="s">
        <v>275</v>
      </c>
      <c r="C730" s="111" t="s">
        <v>6</v>
      </c>
      <c r="D730" s="111" t="s">
        <v>274</v>
      </c>
      <c r="E730" s="111" t="s">
        <v>5</v>
      </c>
      <c r="F730" s="112">
        <v>65.39</v>
      </c>
      <c r="G730" s="110">
        <v>38808</v>
      </c>
      <c r="H730" s="111" t="s">
        <v>3</v>
      </c>
      <c r="I730" s="111" t="s">
        <v>2</v>
      </c>
      <c r="J730" s="111" t="s">
        <v>273</v>
      </c>
      <c r="K730" s="114" t="s">
        <v>0</v>
      </c>
      <c r="L730" s="114" t="s">
        <v>4020</v>
      </c>
      <c r="M730" s="114" t="s">
        <v>4034</v>
      </c>
      <c r="N730" s="120" t="s">
        <v>5667</v>
      </c>
      <c r="O730" s="114" t="s">
        <v>5928</v>
      </c>
    </row>
    <row r="731" spans="1:15" ht="33.75">
      <c r="A731" s="111" t="s">
        <v>5876</v>
      </c>
      <c r="B731" s="131" t="s">
        <v>5891</v>
      </c>
      <c r="C731" s="111" t="s">
        <v>6</v>
      </c>
      <c r="D731" s="111" t="s">
        <v>215</v>
      </c>
      <c r="E731" s="111" t="s">
        <v>216</v>
      </c>
      <c r="F731" s="112">
        <v>299</v>
      </c>
      <c r="G731" s="110">
        <v>44197</v>
      </c>
      <c r="H731" s="111" t="s">
        <v>3</v>
      </c>
      <c r="I731" s="111" t="s">
        <v>2</v>
      </c>
      <c r="J731" s="111" t="s">
        <v>28</v>
      </c>
      <c r="K731" s="114" t="s">
        <v>0</v>
      </c>
      <c r="L731" s="114">
        <v>8</v>
      </c>
      <c r="M731" s="114" t="s">
        <v>4030</v>
      </c>
      <c r="N731" s="120" t="s">
        <v>5877</v>
      </c>
      <c r="O731" s="114" t="s">
        <v>5928</v>
      </c>
    </row>
    <row r="732" spans="1:15" ht="22.5" customHeight="1">
      <c r="A732" s="111" t="s">
        <v>4078</v>
      </c>
      <c r="B732" s="131" t="s">
        <v>4079</v>
      </c>
      <c r="C732" s="111" t="s">
        <v>6</v>
      </c>
      <c r="D732" s="111" t="s">
        <v>4080</v>
      </c>
      <c r="E732" s="111" t="s">
        <v>3958</v>
      </c>
      <c r="F732" s="112">
        <v>180</v>
      </c>
      <c r="G732" s="110">
        <v>45292</v>
      </c>
      <c r="H732" s="111" t="s">
        <v>3</v>
      </c>
      <c r="I732" s="111" t="s">
        <v>2</v>
      </c>
      <c r="J732" s="111" t="s">
        <v>106</v>
      </c>
      <c r="K732" s="114" t="s">
        <v>19</v>
      </c>
      <c r="L732" s="114" t="s">
        <v>5442</v>
      </c>
      <c r="M732" s="114" t="s">
        <v>5442</v>
      </c>
      <c r="N732" s="120"/>
      <c r="O732" s="114" t="s">
        <v>5928</v>
      </c>
    </row>
    <row r="733" spans="1:15" ht="22.5" customHeight="1">
      <c r="A733" s="111" t="s">
        <v>4096</v>
      </c>
      <c r="B733" s="131" t="s">
        <v>4098</v>
      </c>
      <c r="C733" s="111" t="s">
        <v>6</v>
      </c>
      <c r="D733" s="111" t="s">
        <v>4080</v>
      </c>
      <c r="E733" s="111" t="s">
        <v>3958</v>
      </c>
      <c r="F733" s="112">
        <v>210</v>
      </c>
      <c r="G733" s="110">
        <v>45292</v>
      </c>
      <c r="H733" s="111" t="s">
        <v>3</v>
      </c>
      <c r="I733" s="111" t="s">
        <v>2</v>
      </c>
      <c r="J733" s="111" t="s">
        <v>106</v>
      </c>
      <c r="K733" s="114" t="s">
        <v>19</v>
      </c>
      <c r="L733" s="114" t="s">
        <v>5442</v>
      </c>
      <c r="M733" s="114" t="s">
        <v>5442</v>
      </c>
      <c r="N733" s="120" t="s">
        <v>4097</v>
      </c>
      <c r="O733" s="114" t="s">
        <v>5928</v>
      </c>
    </row>
    <row r="734" spans="1:15" ht="22.5" customHeight="1">
      <c r="A734" s="111" t="s">
        <v>5914</v>
      </c>
      <c r="B734" s="131" t="s">
        <v>5915</v>
      </c>
      <c r="C734" s="111" t="s">
        <v>6</v>
      </c>
      <c r="D734" s="111" t="s">
        <v>230</v>
      </c>
      <c r="E734" s="111" t="s">
        <v>3958</v>
      </c>
      <c r="F734" s="112">
        <v>42</v>
      </c>
      <c r="G734" s="110">
        <v>45383</v>
      </c>
      <c r="H734" s="111" t="s">
        <v>3</v>
      </c>
      <c r="I734" s="111" t="s">
        <v>2</v>
      </c>
      <c r="J734" s="111" t="s">
        <v>485</v>
      </c>
      <c r="K734" s="114" t="s">
        <v>19</v>
      </c>
      <c r="L734" s="114" t="s">
        <v>5442</v>
      </c>
      <c r="M734" s="114" t="s">
        <v>5442</v>
      </c>
      <c r="N734" s="120"/>
      <c r="O734" s="114" t="s">
        <v>5928</v>
      </c>
    </row>
    <row r="735" spans="1:15" ht="33.75">
      <c r="A735" s="111" t="s">
        <v>271</v>
      </c>
      <c r="B735" s="131" t="s">
        <v>270</v>
      </c>
      <c r="C735" s="111" t="s">
        <v>6</v>
      </c>
      <c r="D735" s="111" t="s">
        <v>269</v>
      </c>
      <c r="E735" s="111" t="s">
        <v>213</v>
      </c>
      <c r="F735" s="112">
        <v>266.75</v>
      </c>
      <c r="G735" s="110">
        <v>40179</v>
      </c>
      <c r="H735" s="111" t="s">
        <v>12</v>
      </c>
      <c r="I735" s="111" t="s">
        <v>2</v>
      </c>
      <c r="J735" s="111" t="s">
        <v>28</v>
      </c>
      <c r="K735" s="114" t="s">
        <v>19</v>
      </c>
      <c r="L735" s="114" t="s">
        <v>5442</v>
      </c>
      <c r="M735" s="114" t="s">
        <v>5442</v>
      </c>
      <c r="N735" s="120"/>
      <c r="O735" s="114" t="s">
        <v>5930</v>
      </c>
    </row>
    <row r="736" spans="1:15" ht="33.75">
      <c r="A736" s="111" t="s">
        <v>268</v>
      </c>
      <c r="B736" s="131" t="s">
        <v>267</v>
      </c>
      <c r="C736" s="111" t="s">
        <v>6</v>
      </c>
      <c r="D736" s="111" t="s">
        <v>266</v>
      </c>
      <c r="E736" s="111" t="s">
        <v>213</v>
      </c>
      <c r="F736" s="112">
        <v>811.95</v>
      </c>
      <c r="G736" s="110">
        <v>40179</v>
      </c>
      <c r="H736" s="111" t="s">
        <v>12</v>
      </c>
      <c r="I736" s="111" t="s">
        <v>2</v>
      </c>
      <c r="J736" s="111" t="s">
        <v>28</v>
      </c>
      <c r="K736" s="114" t="s">
        <v>19</v>
      </c>
      <c r="L736" s="114" t="s">
        <v>5442</v>
      </c>
      <c r="M736" s="114" t="s">
        <v>5442</v>
      </c>
      <c r="N736" s="120"/>
      <c r="O736" s="114" t="s">
        <v>5930</v>
      </c>
    </row>
    <row r="737" spans="1:15" ht="33.75">
      <c r="A737" s="111" t="s">
        <v>265</v>
      </c>
      <c r="B737" s="131" t="s">
        <v>264</v>
      </c>
      <c r="C737" s="111" t="s">
        <v>6</v>
      </c>
      <c r="D737" s="111" t="s">
        <v>263</v>
      </c>
      <c r="E737" s="111" t="s">
        <v>213</v>
      </c>
      <c r="F737" s="112">
        <v>1071.06</v>
      </c>
      <c r="G737" s="110">
        <v>40179</v>
      </c>
      <c r="H737" s="111" t="s">
        <v>12</v>
      </c>
      <c r="I737" s="111" t="s">
        <v>2</v>
      </c>
      <c r="J737" s="111" t="s">
        <v>28</v>
      </c>
      <c r="K737" s="114" t="s">
        <v>9</v>
      </c>
      <c r="L737" s="114" t="s">
        <v>4017</v>
      </c>
      <c r="M737" s="114" t="s">
        <v>4036</v>
      </c>
      <c r="N737" s="120"/>
      <c r="O737" s="114" t="s">
        <v>5930</v>
      </c>
    </row>
    <row r="738" spans="1:15" ht="33.75">
      <c r="A738" s="111" t="s">
        <v>262</v>
      </c>
      <c r="B738" s="131" t="s">
        <v>261</v>
      </c>
      <c r="C738" s="111" t="s">
        <v>6</v>
      </c>
      <c r="D738" s="111" t="s">
        <v>260</v>
      </c>
      <c r="E738" s="111" t="s">
        <v>213</v>
      </c>
      <c r="F738" s="112">
        <v>2129.15</v>
      </c>
      <c r="G738" s="110">
        <v>40179</v>
      </c>
      <c r="H738" s="111" t="s">
        <v>12</v>
      </c>
      <c r="I738" s="111" t="s">
        <v>2</v>
      </c>
      <c r="J738" s="111" t="s">
        <v>28</v>
      </c>
      <c r="K738" s="114" t="s">
        <v>9</v>
      </c>
      <c r="L738" s="114" t="s">
        <v>4017</v>
      </c>
      <c r="M738" s="114" t="s">
        <v>4036</v>
      </c>
      <c r="N738" s="120"/>
      <c r="O738" s="114" t="s">
        <v>5930</v>
      </c>
    </row>
    <row r="739" spans="1:15" ht="33.75">
      <c r="A739" s="111" t="s">
        <v>259</v>
      </c>
      <c r="B739" s="131" t="s">
        <v>258</v>
      </c>
      <c r="C739" s="111" t="s">
        <v>6</v>
      </c>
      <c r="D739" s="111" t="s">
        <v>257</v>
      </c>
      <c r="E739" s="111" t="s">
        <v>213</v>
      </c>
      <c r="F739" s="112">
        <v>3452.16</v>
      </c>
      <c r="G739" s="110">
        <v>40179</v>
      </c>
      <c r="H739" s="111" t="s">
        <v>12</v>
      </c>
      <c r="I739" s="111" t="s">
        <v>2</v>
      </c>
      <c r="J739" s="111" t="s">
        <v>28</v>
      </c>
      <c r="K739" s="114" t="s">
        <v>9</v>
      </c>
      <c r="L739" s="114" t="s">
        <v>4017</v>
      </c>
      <c r="M739" s="114" t="s">
        <v>4036</v>
      </c>
      <c r="N739" s="120"/>
      <c r="O739" s="114" t="s">
        <v>5930</v>
      </c>
    </row>
    <row r="740" spans="1:15" ht="33.75">
      <c r="A740" s="111" t="s">
        <v>256</v>
      </c>
      <c r="B740" s="131" t="s">
        <v>255</v>
      </c>
      <c r="C740" s="111" t="s">
        <v>6</v>
      </c>
      <c r="D740" s="111" t="s">
        <v>254</v>
      </c>
      <c r="E740" s="111" t="s">
        <v>213</v>
      </c>
      <c r="F740" s="112">
        <v>6565.2</v>
      </c>
      <c r="G740" s="110">
        <v>40179</v>
      </c>
      <c r="H740" s="111" t="s">
        <v>12</v>
      </c>
      <c r="I740" s="111" t="s">
        <v>2</v>
      </c>
      <c r="J740" s="111" t="s">
        <v>28</v>
      </c>
      <c r="K740" s="114" t="s">
        <v>9</v>
      </c>
      <c r="L740" s="114" t="s">
        <v>4017</v>
      </c>
      <c r="M740" s="114" t="s">
        <v>4036</v>
      </c>
      <c r="N740" s="120"/>
      <c r="O740" s="114" t="s">
        <v>5930</v>
      </c>
    </row>
    <row r="741" spans="1:15" ht="33.75">
      <c r="A741" s="111" t="s">
        <v>253</v>
      </c>
      <c r="B741" s="131" t="s">
        <v>252</v>
      </c>
      <c r="C741" s="111" t="s">
        <v>6</v>
      </c>
      <c r="D741" s="111" t="s">
        <v>251</v>
      </c>
      <c r="E741" s="111" t="s">
        <v>213</v>
      </c>
      <c r="F741" s="112">
        <v>645</v>
      </c>
      <c r="G741" s="110">
        <v>44378</v>
      </c>
      <c r="H741" s="111" t="s">
        <v>12</v>
      </c>
      <c r="I741" s="111" t="s">
        <v>2</v>
      </c>
      <c r="J741" s="111" t="s">
        <v>28</v>
      </c>
      <c r="K741" s="114" t="s">
        <v>0</v>
      </c>
      <c r="L741" s="114" t="s">
        <v>4017</v>
      </c>
      <c r="M741" s="114" t="s">
        <v>4036</v>
      </c>
      <c r="N741" s="120"/>
      <c r="O741" s="114" t="s">
        <v>5930</v>
      </c>
    </row>
    <row r="742" spans="1:15" ht="22.5" customHeight="1">
      <c r="A742" s="111" t="s">
        <v>250</v>
      </c>
      <c r="B742" s="131" t="s">
        <v>249</v>
      </c>
      <c r="C742" s="111" t="s">
        <v>6</v>
      </c>
      <c r="D742" s="111" t="s">
        <v>245</v>
      </c>
      <c r="E742" s="111" t="s">
        <v>213</v>
      </c>
      <c r="F742" s="112">
        <v>652.16</v>
      </c>
      <c r="G742" s="110">
        <v>40519</v>
      </c>
      <c r="H742" s="111" t="s">
        <v>12</v>
      </c>
      <c r="I742" s="111" t="s">
        <v>2</v>
      </c>
      <c r="J742" s="111" t="s">
        <v>28</v>
      </c>
      <c r="K742" s="114" t="s">
        <v>9</v>
      </c>
      <c r="L742" s="114" t="s">
        <v>4017</v>
      </c>
      <c r="M742" s="114" t="s">
        <v>4036</v>
      </c>
      <c r="N742" s="120"/>
      <c r="O742" s="114" t="s">
        <v>5930</v>
      </c>
    </row>
    <row r="743" spans="1:15" ht="22.5" customHeight="1">
      <c r="A743" s="111" t="s">
        <v>247</v>
      </c>
      <c r="B743" s="131" t="s">
        <v>246</v>
      </c>
      <c r="C743" s="111" t="s">
        <v>6</v>
      </c>
      <c r="D743" s="111" t="s">
        <v>245</v>
      </c>
      <c r="E743" s="111" t="s">
        <v>213</v>
      </c>
      <c r="F743" s="112" t="s">
        <v>3199</v>
      </c>
      <c r="G743" s="110">
        <v>38261</v>
      </c>
      <c r="H743" s="111" t="s">
        <v>12</v>
      </c>
      <c r="I743" s="111" t="s">
        <v>2</v>
      </c>
      <c r="J743" s="111" t="s">
        <v>28</v>
      </c>
      <c r="K743" s="114" t="s">
        <v>9</v>
      </c>
      <c r="L743" s="114" t="s">
        <v>4017</v>
      </c>
      <c r="M743" s="114" t="s">
        <v>4036</v>
      </c>
      <c r="N743" s="120"/>
      <c r="O743" s="114" t="s">
        <v>5930</v>
      </c>
    </row>
    <row r="744" spans="1:15" ht="22.5" customHeight="1">
      <c r="A744" s="111" t="s">
        <v>5878</v>
      </c>
      <c r="B744" s="131" t="s">
        <v>214</v>
      </c>
      <c r="C744" s="111" t="s">
        <v>6</v>
      </c>
      <c r="D744" s="111" t="s">
        <v>212</v>
      </c>
      <c r="E744" s="111" t="s">
        <v>213</v>
      </c>
      <c r="F744" s="112">
        <v>2495</v>
      </c>
      <c r="G744" s="110">
        <v>44197</v>
      </c>
      <c r="H744" s="111" t="s">
        <v>3</v>
      </c>
      <c r="I744" s="111" t="s">
        <v>2</v>
      </c>
      <c r="J744" s="111" t="s">
        <v>28</v>
      </c>
      <c r="K744" s="114" t="s">
        <v>9</v>
      </c>
      <c r="L744" s="114" t="s">
        <v>4017</v>
      </c>
      <c r="M744" s="114" t="s">
        <v>4036</v>
      </c>
      <c r="N744" s="120" t="s">
        <v>5879</v>
      </c>
      <c r="O744" s="114" t="s">
        <v>5928</v>
      </c>
    </row>
    <row r="745" spans="1:15" ht="22.5">
      <c r="A745" s="111" t="s">
        <v>244</v>
      </c>
      <c r="B745" s="131" t="s">
        <v>243</v>
      </c>
      <c r="C745" s="111" t="s">
        <v>6</v>
      </c>
      <c r="D745" s="111" t="s">
        <v>238</v>
      </c>
      <c r="E745" s="111" t="s">
        <v>5</v>
      </c>
      <c r="F745" s="112" t="s">
        <v>3199</v>
      </c>
      <c r="G745" s="110">
        <v>44713</v>
      </c>
      <c r="H745" s="111" t="s">
        <v>3</v>
      </c>
      <c r="I745" s="111" t="s">
        <v>2</v>
      </c>
      <c r="J745" s="111" t="s">
        <v>28</v>
      </c>
      <c r="K745" s="114" t="s">
        <v>9</v>
      </c>
      <c r="L745" s="114">
        <v>9</v>
      </c>
      <c r="M745" s="114" t="s">
        <v>4031</v>
      </c>
      <c r="N745" s="120"/>
      <c r="O745" s="114" t="s">
        <v>5931</v>
      </c>
    </row>
    <row r="746" spans="1:15" ht="22.5">
      <c r="A746" s="111" t="s">
        <v>242</v>
      </c>
      <c r="B746" s="131" t="s">
        <v>241</v>
      </c>
      <c r="C746" s="111" t="s">
        <v>6</v>
      </c>
      <c r="D746" s="111" t="s">
        <v>238</v>
      </c>
      <c r="E746" s="111" t="s">
        <v>5</v>
      </c>
      <c r="F746" s="112" t="s">
        <v>3199</v>
      </c>
      <c r="G746" s="110">
        <v>44713</v>
      </c>
      <c r="H746" s="111" t="s">
        <v>3</v>
      </c>
      <c r="I746" s="111" t="s">
        <v>2</v>
      </c>
      <c r="J746" s="111" t="s">
        <v>28</v>
      </c>
      <c r="K746" s="114" t="s">
        <v>9</v>
      </c>
      <c r="L746" s="114">
        <v>9</v>
      </c>
      <c r="M746" s="114" t="s">
        <v>4031</v>
      </c>
      <c r="N746" s="120"/>
      <c r="O746" s="114" t="s">
        <v>5931</v>
      </c>
    </row>
    <row r="747" spans="1:15" ht="22.5">
      <c r="A747" s="111" t="s">
        <v>240</v>
      </c>
      <c r="B747" s="131" t="s">
        <v>239</v>
      </c>
      <c r="C747" s="111" t="s">
        <v>6</v>
      </c>
      <c r="D747" s="111" t="s">
        <v>238</v>
      </c>
      <c r="E747" s="111" t="s">
        <v>5</v>
      </c>
      <c r="F747" s="112" t="s">
        <v>3199</v>
      </c>
      <c r="G747" s="110">
        <v>44713</v>
      </c>
      <c r="H747" s="111" t="s">
        <v>3</v>
      </c>
      <c r="I747" s="111" t="s">
        <v>2</v>
      </c>
      <c r="J747" s="111" t="s">
        <v>28</v>
      </c>
      <c r="K747" s="114" t="s">
        <v>9</v>
      </c>
      <c r="L747" s="114">
        <v>9</v>
      </c>
      <c r="M747" s="114" t="s">
        <v>4031</v>
      </c>
      <c r="N747" s="120"/>
      <c r="O747" s="114" t="s">
        <v>5931</v>
      </c>
    </row>
    <row r="748" spans="1:15" ht="28.5" customHeight="1">
      <c r="A748" s="111" t="s">
        <v>237</v>
      </c>
      <c r="B748" s="131" t="s">
        <v>236</v>
      </c>
      <c r="C748" s="111" t="s">
        <v>6</v>
      </c>
      <c r="D748" s="111" t="s">
        <v>235</v>
      </c>
      <c r="E748" s="111" t="s">
        <v>231</v>
      </c>
      <c r="F748" s="112">
        <v>2.65</v>
      </c>
      <c r="G748" s="110">
        <v>39005</v>
      </c>
      <c r="H748" s="111" t="s">
        <v>3</v>
      </c>
      <c r="I748" s="111" t="s">
        <v>2</v>
      </c>
      <c r="J748" s="111" t="s">
        <v>234</v>
      </c>
      <c r="K748" s="114" t="s">
        <v>19</v>
      </c>
      <c r="L748" s="114" t="s">
        <v>5442</v>
      </c>
      <c r="M748" s="114" t="s">
        <v>5442</v>
      </c>
      <c r="N748" s="120"/>
      <c r="O748" s="114" t="s">
        <v>5928</v>
      </c>
    </row>
    <row r="749" spans="1:15" ht="22.5">
      <c r="A749" s="111" t="s">
        <v>229</v>
      </c>
      <c r="B749" s="131" t="s">
        <v>228</v>
      </c>
      <c r="C749" s="111" t="s">
        <v>6</v>
      </c>
      <c r="D749" s="111" t="s">
        <v>226</v>
      </c>
      <c r="E749" s="111" t="s">
        <v>227</v>
      </c>
      <c r="F749" s="112">
        <v>2320</v>
      </c>
      <c r="G749" s="110">
        <v>44378</v>
      </c>
      <c r="H749" s="111" t="s">
        <v>3</v>
      </c>
      <c r="I749" s="111" t="s">
        <v>11</v>
      </c>
      <c r="J749" s="111" t="s">
        <v>15</v>
      </c>
      <c r="K749" s="114" t="s">
        <v>0</v>
      </c>
      <c r="L749" s="114">
        <v>9</v>
      </c>
      <c r="M749" s="114" t="s">
        <v>4031</v>
      </c>
      <c r="N749" s="120" t="s">
        <v>225</v>
      </c>
      <c r="O749" s="114" t="s">
        <v>5931</v>
      </c>
    </row>
    <row r="750" spans="1:15" ht="22.5">
      <c r="A750" s="111" t="s">
        <v>224</v>
      </c>
      <c r="B750" s="131" t="s">
        <v>223</v>
      </c>
      <c r="C750" s="111" t="s">
        <v>6</v>
      </c>
      <c r="D750" s="111" t="s">
        <v>222</v>
      </c>
      <c r="E750" s="111" t="s">
        <v>5</v>
      </c>
      <c r="F750" s="112">
        <v>1379.2</v>
      </c>
      <c r="G750" s="110">
        <v>39005</v>
      </c>
      <c r="H750" s="111" t="s">
        <v>3</v>
      </c>
      <c r="I750" s="111" t="s">
        <v>2</v>
      </c>
      <c r="J750" s="111" t="s">
        <v>28</v>
      </c>
      <c r="K750" s="114" t="s">
        <v>19</v>
      </c>
      <c r="L750" s="114" t="s">
        <v>5442</v>
      </c>
      <c r="M750" s="114" t="s">
        <v>5442</v>
      </c>
      <c r="N750" s="120"/>
      <c r="O750" s="114" t="s">
        <v>5928</v>
      </c>
    </row>
    <row r="751" spans="1:15" ht="33.75">
      <c r="A751" s="111" t="s">
        <v>221</v>
      </c>
      <c r="B751" s="131" t="s">
        <v>220</v>
      </c>
      <c r="C751" s="111" t="s">
        <v>6</v>
      </c>
      <c r="D751" s="111" t="s">
        <v>219</v>
      </c>
      <c r="E751" s="111" t="s">
        <v>5</v>
      </c>
      <c r="F751" s="112">
        <v>18.5</v>
      </c>
      <c r="G751" s="110">
        <v>45292</v>
      </c>
      <c r="H751" s="111" t="s">
        <v>12</v>
      </c>
      <c r="I751" s="111"/>
      <c r="J751" s="111"/>
      <c r="K751" s="114" t="s">
        <v>6003</v>
      </c>
      <c r="L751" s="114" t="s">
        <v>5442</v>
      </c>
      <c r="M751" s="114" t="s">
        <v>5442</v>
      </c>
      <c r="N751" s="120"/>
      <c r="O751" s="114" t="s">
        <v>5928</v>
      </c>
    </row>
    <row r="752" spans="1:15" ht="22.5">
      <c r="A752" s="111" t="s">
        <v>3195</v>
      </c>
      <c r="B752" s="131" t="s">
        <v>3194</v>
      </c>
      <c r="C752" s="111" t="s">
        <v>6</v>
      </c>
      <c r="D752" s="111" t="s">
        <v>3193</v>
      </c>
      <c r="E752" s="111" t="s">
        <v>5</v>
      </c>
      <c r="F752" s="112" t="s">
        <v>3199</v>
      </c>
      <c r="G752" s="110">
        <v>45292</v>
      </c>
      <c r="H752" s="111" t="s">
        <v>3</v>
      </c>
      <c r="I752" s="111" t="s">
        <v>2</v>
      </c>
      <c r="J752" s="111" t="s">
        <v>15</v>
      </c>
      <c r="K752" s="114" t="s">
        <v>9</v>
      </c>
      <c r="L752" s="114">
        <v>9</v>
      </c>
      <c r="M752" s="114" t="s">
        <v>4031</v>
      </c>
      <c r="N752" s="120"/>
      <c r="O752" s="114" t="s">
        <v>5928</v>
      </c>
    </row>
    <row r="753" spans="1:15" ht="22.5" customHeight="1">
      <c r="A753" s="111" t="s">
        <v>5639</v>
      </c>
      <c r="B753" s="131" t="s">
        <v>5641</v>
      </c>
      <c r="C753" s="111" t="s">
        <v>6</v>
      </c>
      <c r="D753" s="111" t="s">
        <v>210</v>
      </c>
      <c r="E753" s="111" t="s">
        <v>5</v>
      </c>
      <c r="F753" s="112">
        <v>415</v>
      </c>
      <c r="G753" s="110">
        <v>44470</v>
      </c>
      <c r="H753" s="111" t="s">
        <v>12</v>
      </c>
      <c r="I753" s="111" t="s">
        <v>2</v>
      </c>
      <c r="J753" s="111" t="s">
        <v>207</v>
      </c>
      <c r="K753" s="114" t="s">
        <v>0</v>
      </c>
      <c r="L753" s="114">
        <v>16</v>
      </c>
      <c r="M753" s="114" t="s">
        <v>4021</v>
      </c>
      <c r="N753" s="120"/>
      <c r="O753" s="114" t="s">
        <v>5931</v>
      </c>
    </row>
    <row r="754" spans="1:15" ht="22.5" customHeight="1">
      <c r="A754" s="111" t="s">
        <v>206</v>
      </c>
      <c r="B754" s="131" t="s">
        <v>205</v>
      </c>
      <c r="C754" s="111" t="s">
        <v>6</v>
      </c>
      <c r="D754" s="111" t="s">
        <v>204</v>
      </c>
      <c r="E754" s="111" t="s">
        <v>5</v>
      </c>
      <c r="F754" s="112">
        <v>600</v>
      </c>
      <c r="G754" s="110">
        <v>44470</v>
      </c>
      <c r="H754" s="111" t="s">
        <v>3</v>
      </c>
      <c r="I754" s="111" t="s">
        <v>2</v>
      </c>
      <c r="J754" s="111" t="s">
        <v>28</v>
      </c>
      <c r="K754" s="114" t="s">
        <v>9</v>
      </c>
      <c r="L754" s="114">
        <v>9</v>
      </c>
      <c r="M754" s="114" t="s">
        <v>4031</v>
      </c>
      <c r="N754" s="120"/>
      <c r="O754" s="114" t="s">
        <v>5930</v>
      </c>
    </row>
    <row r="755" spans="1:15" ht="22.5" customHeight="1">
      <c r="A755" s="111" t="s">
        <v>4081</v>
      </c>
      <c r="B755" s="131" t="s">
        <v>4082</v>
      </c>
      <c r="C755" s="111" t="s">
        <v>6</v>
      </c>
      <c r="D755" s="111" t="s">
        <v>4083</v>
      </c>
      <c r="E755" s="111" t="s">
        <v>5</v>
      </c>
      <c r="F755" s="112" t="s">
        <v>3199</v>
      </c>
      <c r="G755" s="110">
        <v>44652</v>
      </c>
      <c r="H755" s="111" t="s">
        <v>3</v>
      </c>
      <c r="I755" s="111" t="s">
        <v>2</v>
      </c>
      <c r="J755" s="111" t="s">
        <v>485</v>
      </c>
      <c r="K755" s="114" t="s">
        <v>0</v>
      </c>
      <c r="L755" s="114">
        <v>16</v>
      </c>
      <c r="M755" s="114" t="s">
        <v>4021</v>
      </c>
      <c r="N755" s="120"/>
      <c r="O755" s="114" t="s">
        <v>5928</v>
      </c>
    </row>
    <row r="756" spans="1:15" ht="22.5" customHeight="1">
      <c r="A756" s="111" t="s">
        <v>4073</v>
      </c>
      <c r="B756" s="131" t="s">
        <v>4075</v>
      </c>
      <c r="C756" s="111" t="s">
        <v>6</v>
      </c>
      <c r="D756" s="111" t="s">
        <v>4074</v>
      </c>
      <c r="E756" s="111" t="s">
        <v>5</v>
      </c>
      <c r="F756" s="112">
        <v>12</v>
      </c>
      <c r="G756" s="110">
        <v>44655</v>
      </c>
      <c r="H756" s="111" t="s">
        <v>3</v>
      </c>
      <c r="I756" s="111" t="s">
        <v>2</v>
      </c>
      <c r="J756" s="111" t="s">
        <v>823</v>
      </c>
      <c r="K756" s="114" t="s">
        <v>19</v>
      </c>
      <c r="L756" s="114" t="s">
        <v>5442</v>
      </c>
      <c r="M756" s="114" t="s">
        <v>5442</v>
      </c>
      <c r="N756" s="120" t="s">
        <v>6262</v>
      </c>
      <c r="O756" s="114" t="s">
        <v>5928</v>
      </c>
    </row>
    <row r="757" spans="1:15" ht="22.5" customHeight="1">
      <c r="A757" s="111" t="s">
        <v>5699</v>
      </c>
      <c r="B757" s="131" t="s">
        <v>5700</v>
      </c>
      <c r="C757" s="111" t="s">
        <v>6</v>
      </c>
      <c r="D757" s="111" t="s">
        <v>4074</v>
      </c>
      <c r="E757" s="111" t="s">
        <v>5</v>
      </c>
      <c r="F757" s="112" t="s">
        <v>3199</v>
      </c>
      <c r="G757" s="110">
        <v>45017</v>
      </c>
      <c r="H757" s="111" t="s">
        <v>3</v>
      </c>
      <c r="I757" s="111" t="s">
        <v>2</v>
      </c>
      <c r="J757" s="111" t="s">
        <v>106</v>
      </c>
      <c r="K757" s="114" t="s">
        <v>9</v>
      </c>
      <c r="L757" s="114">
        <v>16</v>
      </c>
      <c r="M757" s="114" t="s">
        <v>4021</v>
      </c>
      <c r="N757" s="120"/>
      <c r="O757" s="114" t="s">
        <v>5928</v>
      </c>
    </row>
    <row r="758" spans="1:15" ht="33.75">
      <c r="A758" s="111" t="s">
        <v>203</v>
      </c>
      <c r="B758" s="131" t="s">
        <v>202</v>
      </c>
      <c r="C758" s="111" t="s">
        <v>6</v>
      </c>
      <c r="D758" s="111" t="s">
        <v>200</v>
      </c>
      <c r="E758" s="111" t="s">
        <v>201</v>
      </c>
      <c r="F758" s="112">
        <v>2000</v>
      </c>
      <c r="G758" s="110">
        <v>40787</v>
      </c>
      <c r="H758" s="111" t="s">
        <v>12</v>
      </c>
      <c r="I758" s="111" t="s">
        <v>2</v>
      </c>
      <c r="J758" s="111" t="s">
        <v>106</v>
      </c>
      <c r="K758" s="114" t="s">
        <v>19</v>
      </c>
      <c r="L758" s="114" t="s">
        <v>5442</v>
      </c>
      <c r="M758" s="114" t="s">
        <v>5442</v>
      </c>
      <c r="N758" s="120"/>
      <c r="O758" s="114" t="s">
        <v>5930</v>
      </c>
    </row>
    <row r="759" spans="1:15" ht="22.5">
      <c r="A759" s="111" t="s">
        <v>199</v>
      </c>
      <c r="B759" s="131" t="s">
        <v>198</v>
      </c>
      <c r="C759" s="111" t="s">
        <v>6</v>
      </c>
      <c r="D759" s="111" t="s">
        <v>197</v>
      </c>
      <c r="E759" s="111" t="s">
        <v>5</v>
      </c>
      <c r="F759" s="112">
        <v>8</v>
      </c>
      <c r="G759" s="110">
        <v>38808</v>
      </c>
      <c r="H759" s="111" t="s">
        <v>3</v>
      </c>
      <c r="I759" s="111" t="s">
        <v>2</v>
      </c>
      <c r="J759" s="111" t="s">
        <v>14</v>
      </c>
      <c r="K759" s="114" t="s">
        <v>0</v>
      </c>
      <c r="L759" s="114" t="s">
        <v>4014</v>
      </c>
      <c r="M759" s="114" t="s">
        <v>4035</v>
      </c>
      <c r="N759" s="120"/>
      <c r="O759" s="114" t="s">
        <v>5928</v>
      </c>
    </row>
    <row r="760" spans="1:15" ht="22.5">
      <c r="A760" s="111" t="s">
        <v>196</v>
      </c>
      <c r="B760" s="131" t="s">
        <v>195</v>
      </c>
      <c r="C760" s="111" t="s">
        <v>6</v>
      </c>
      <c r="D760" s="111" t="s">
        <v>177</v>
      </c>
      <c r="E760" s="111" t="s">
        <v>178</v>
      </c>
      <c r="F760" s="112" t="s">
        <v>3199</v>
      </c>
      <c r="G760" s="110">
        <v>39005</v>
      </c>
      <c r="H760" s="111" t="s">
        <v>176</v>
      </c>
      <c r="I760" s="111" t="s">
        <v>2</v>
      </c>
      <c r="J760" s="111" t="s">
        <v>175</v>
      </c>
      <c r="K760" s="114" t="s">
        <v>9</v>
      </c>
      <c r="L760" s="114">
        <v>1</v>
      </c>
      <c r="M760" s="114" t="s">
        <v>4024</v>
      </c>
      <c r="N760" s="120"/>
      <c r="O760" s="114" t="s">
        <v>5928</v>
      </c>
    </row>
    <row r="761" spans="1:15" ht="22.5">
      <c r="A761" s="111" t="s">
        <v>194</v>
      </c>
      <c r="B761" s="131" t="s">
        <v>193</v>
      </c>
      <c r="C761" s="111" t="s">
        <v>6</v>
      </c>
      <c r="D761" s="111" t="s">
        <v>177</v>
      </c>
      <c r="E761" s="111" t="s">
        <v>178</v>
      </c>
      <c r="F761" s="112">
        <v>95</v>
      </c>
      <c r="G761" s="110">
        <v>44378</v>
      </c>
      <c r="H761" s="111" t="s">
        <v>176</v>
      </c>
      <c r="I761" s="111" t="s">
        <v>2</v>
      </c>
      <c r="J761" s="111" t="s">
        <v>175</v>
      </c>
      <c r="K761" s="114" t="s">
        <v>19</v>
      </c>
      <c r="L761" s="114" t="s">
        <v>5442</v>
      </c>
      <c r="M761" s="114" t="s">
        <v>5442</v>
      </c>
      <c r="N761" s="120"/>
      <c r="O761" s="114" t="s">
        <v>5928</v>
      </c>
    </row>
    <row r="762" spans="1:15" ht="22.5">
      <c r="A762" s="111" t="s">
        <v>192</v>
      </c>
      <c r="B762" s="131" t="s">
        <v>191</v>
      </c>
      <c r="C762" s="111" t="s">
        <v>6</v>
      </c>
      <c r="D762" s="111" t="s">
        <v>177</v>
      </c>
      <c r="E762" s="111" t="s">
        <v>178</v>
      </c>
      <c r="F762" s="112" t="s">
        <v>3199</v>
      </c>
      <c r="G762" s="110">
        <v>39005</v>
      </c>
      <c r="H762" s="111" t="s">
        <v>176</v>
      </c>
      <c r="I762" s="111" t="s">
        <v>2</v>
      </c>
      <c r="J762" s="111" t="s">
        <v>175</v>
      </c>
      <c r="K762" s="114" t="s">
        <v>9</v>
      </c>
      <c r="L762" s="114">
        <v>1</v>
      </c>
      <c r="M762" s="114" t="s">
        <v>4024</v>
      </c>
      <c r="N762" s="120"/>
      <c r="O762" s="114" t="s">
        <v>5928</v>
      </c>
    </row>
    <row r="763" spans="1:15" ht="22.5">
      <c r="A763" s="111" t="s">
        <v>190</v>
      </c>
      <c r="B763" s="131" t="s">
        <v>189</v>
      </c>
      <c r="C763" s="111" t="s">
        <v>6</v>
      </c>
      <c r="D763" s="111" t="s">
        <v>177</v>
      </c>
      <c r="E763" s="111" t="s">
        <v>178</v>
      </c>
      <c r="F763" s="112" t="s">
        <v>3199</v>
      </c>
      <c r="G763" s="110">
        <v>39005</v>
      </c>
      <c r="H763" s="111" t="s">
        <v>176</v>
      </c>
      <c r="I763" s="111" t="s">
        <v>2</v>
      </c>
      <c r="J763" s="111" t="s">
        <v>175</v>
      </c>
      <c r="K763" s="114" t="s">
        <v>9</v>
      </c>
      <c r="L763" s="114">
        <v>1</v>
      </c>
      <c r="M763" s="114" t="s">
        <v>4024</v>
      </c>
      <c r="N763" s="120"/>
      <c r="O763" s="114" t="s">
        <v>5928</v>
      </c>
    </row>
    <row r="764" spans="1:15" ht="22.5">
      <c r="A764" s="111" t="s">
        <v>188</v>
      </c>
      <c r="B764" s="131" t="s">
        <v>187</v>
      </c>
      <c r="C764" s="111" t="s">
        <v>6</v>
      </c>
      <c r="D764" s="111" t="s">
        <v>177</v>
      </c>
      <c r="E764" s="111" t="s">
        <v>178</v>
      </c>
      <c r="F764" s="112">
        <v>50</v>
      </c>
      <c r="G764" s="110">
        <v>44378</v>
      </c>
      <c r="H764" s="111" t="s">
        <v>176</v>
      </c>
      <c r="I764" s="111" t="s">
        <v>2</v>
      </c>
      <c r="J764" s="111" t="s">
        <v>175</v>
      </c>
      <c r="K764" s="114" t="s">
        <v>19</v>
      </c>
      <c r="L764" s="114" t="s">
        <v>5442</v>
      </c>
      <c r="M764" s="114" t="s">
        <v>5442</v>
      </c>
      <c r="N764" s="120"/>
      <c r="O764" s="114" t="s">
        <v>5928</v>
      </c>
    </row>
    <row r="765" spans="1:15" ht="22.5">
      <c r="A765" s="111" t="s">
        <v>186</v>
      </c>
      <c r="B765" s="131" t="s">
        <v>185</v>
      </c>
      <c r="C765" s="111" t="s">
        <v>6</v>
      </c>
      <c r="D765" s="111" t="s">
        <v>177</v>
      </c>
      <c r="E765" s="111" t="s">
        <v>178</v>
      </c>
      <c r="F765" s="112" t="s">
        <v>3199</v>
      </c>
      <c r="G765" s="110">
        <v>39005</v>
      </c>
      <c r="H765" s="111" t="s">
        <v>176</v>
      </c>
      <c r="I765" s="111" t="s">
        <v>2</v>
      </c>
      <c r="J765" s="111" t="s">
        <v>175</v>
      </c>
      <c r="K765" s="114" t="s">
        <v>9</v>
      </c>
      <c r="L765" s="114">
        <v>1</v>
      </c>
      <c r="M765" s="114" t="s">
        <v>4024</v>
      </c>
      <c r="N765" s="120"/>
      <c r="O765" s="114" t="s">
        <v>5928</v>
      </c>
    </row>
    <row r="766" spans="1:15" ht="22.5">
      <c r="A766" s="111" t="s">
        <v>184</v>
      </c>
      <c r="B766" s="131" t="s">
        <v>183</v>
      </c>
      <c r="C766" s="111" t="s">
        <v>6</v>
      </c>
      <c r="D766" s="111" t="s">
        <v>177</v>
      </c>
      <c r="E766" s="111" t="s">
        <v>178</v>
      </c>
      <c r="F766" s="112" t="s">
        <v>3199</v>
      </c>
      <c r="G766" s="110">
        <v>39005</v>
      </c>
      <c r="H766" s="111" t="s">
        <v>176</v>
      </c>
      <c r="I766" s="111" t="s">
        <v>2</v>
      </c>
      <c r="J766" s="111" t="s">
        <v>175</v>
      </c>
      <c r="K766" s="114" t="s">
        <v>9</v>
      </c>
      <c r="L766" s="114">
        <v>1</v>
      </c>
      <c r="M766" s="114" t="s">
        <v>4024</v>
      </c>
      <c r="N766" s="120"/>
      <c r="O766" s="114" t="s">
        <v>5928</v>
      </c>
    </row>
    <row r="767" spans="1:15" ht="22.5">
      <c r="A767" s="111" t="s">
        <v>182</v>
      </c>
      <c r="B767" s="131" t="s">
        <v>181</v>
      </c>
      <c r="C767" s="111" t="s">
        <v>6</v>
      </c>
      <c r="D767" s="111" t="s">
        <v>177</v>
      </c>
      <c r="E767" s="111" t="s">
        <v>178</v>
      </c>
      <c r="F767" s="112">
        <v>70</v>
      </c>
      <c r="G767" s="110">
        <v>44378</v>
      </c>
      <c r="H767" s="111" t="s">
        <v>176</v>
      </c>
      <c r="I767" s="111" t="s">
        <v>2</v>
      </c>
      <c r="J767" s="111" t="s">
        <v>175</v>
      </c>
      <c r="K767" s="114" t="s">
        <v>19</v>
      </c>
      <c r="L767" s="114" t="s">
        <v>5442</v>
      </c>
      <c r="M767" s="114" t="s">
        <v>5442</v>
      </c>
      <c r="N767" s="120"/>
      <c r="O767" s="114" t="s">
        <v>5928</v>
      </c>
    </row>
    <row r="768" spans="1:15" ht="22.5">
      <c r="A768" s="111" t="s">
        <v>180</v>
      </c>
      <c r="B768" s="131" t="s">
        <v>179</v>
      </c>
      <c r="C768" s="111" t="s">
        <v>6</v>
      </c>
      <c r="D768" s="111" t="s">
        <v>177</v>
      </c>
      <c r="E768" s="111" t="s">
        <v>178</v>
      </c>
      <c r="F768" s="112">
        <v>35</v>
      </c>
      <c r="G768" s="110">
        <v>44378</v>
      </c>
      <c r="H768" s="111" t="s">
        <v>176</v>
      </c>
      <c r="I768" s="111" t="s">
        <v>2</v>
      </c>
      <c r="J768" s="111" t="s">
        <v>175</v>
      </c>
      <c r="K768" s="114" t="s">
        <v>19</v>
      </c>
      <c r="L768" s="114" t="s">
        <v>5442</v>
      </c>
      <c r="M768" s="114" t="s">
        <v>5442</v>
      </c>
      <c r="N768" s="120"/>
      <c r="O768" s="114" t="s">
        <v>5928</v>
      </c>
    </row>
    <row r="769" spans="1:15" ht="22.5" customHeight="1">
      <c r="A769" s="111" t="s">
        <v>174</v>
      </c>
      <c r="B769" s="131" t="s">
        <v>173</v>
      </c>
      <c r="C769" s="111"/>
      <c r="D769" s="111" t="s">
        <v>170</v>
      </c>
      <c r="E769" s="111" t="s">
        <v>166</v>
      </c>
      <c r="F769" s="112" t="s">
        <v>3199</v>
      </c>
      <c r="G769" s="110">
        <v>44470</v>
      </c>
      <c r="H769" s="111" t="s">
        <v>3</v>
      </c>
      <c r="I769" s="111" t="s">
        <v>2</v>
      </c>
      <c r="J769" s="111" t="s">
        <v>106</v>
      </c>
      <c r="K769" s="114" t="s">
        <v>9</v>
      </c>
      <c r="L769" s="114" t="s">
        <v>5442</v>
      </c>
      <c r="M769" s="114" t="s">
        <v>5442</v>
      </c>
      <c r="N769" s="120"/>
      <c r="O769" s="114" t="s">
        <v>5928</v>
      </c>
    </row>
    <row r="770" spans="1:15" ht="22.5" customHeight="1">
      <c r="A770" s="111" t="s">
        <v>172</v>
      </c>
      <c r="B770" s="131" t="s">
        <v>171</v>
      </c>
      <c r="C770" s="111"/>
      <c r="D770" s="111" t="s">
        <v>170</v>
      </c>
      <c r="E770" s="111" t="s">
        <v>166</v>
      </c>
      <c r="F770" s="112" t="s">
        <v>3199</v>
      </c>
      <c r="G770" s="110">
        <v>42004</v>
      </c>
      <c r="H770" s="111" t="s">
        <v>3</v>
      </c>
      <c r="I770" s="111" t="s">
        <v>2</v>
      </c>
      <c r="J770" s="111" t="s">
        <v>106</v>
      </c>
      <c r="K770" s="114" t="s">
        <v>9</v>
      </c>
      <c r="L770" s="114" t="s">
        <v>5442</v>
      </c>
      <c r="M770" s="114" t="s">
        <v>5442</v>
      </c>
      <c r="N770" s="120"/>
      <c r="O770" s="114" t="s">
        <v>5928</v>
      </c>
    </row>
    <row r="771" spans="1:15" ht="22.5">
      <c r="A771" s="111" t="s">
        <v>169</v>
      </c>
      <c r="B771" s="131" t="s">
        <v>168</v>
      </c>
      <c r="C771" s="111" t="s">
        <v>167</v>
      </c>
      <c r="D771" s="111" t="s">
        <v>165</v>
      </c>
      <c r="E771" s="111" t="s">
        <v>166</v>
      </c>
      <c r="F771" s="112">
        <v>4.75</v>
      </c>
      <c r="G771" s="110">
        <v>43297</v>
      </c>
      <c r="H771" s="111" t="s">
        <v>3</v>
      </c>
      <c r="I771" s="111" t="s">
        <v>2</v>
      </c>
      <c r="J771" s="111" t="s">
        <v>106</v>
      </c>
      <c r="K771" s="114" t="s">
        <v>19</v>
      </c>
      <c r="L771" s="114" t="s">
        <v>5442</v>
      </c>
      <c r="M771" s="114" t="s">
        <v>5442</v>
      </c>
      <c r="N771" s="120"/>
      <c r="O771" s="114" t="s">
        <v>5928</v>
      </c>
    </row>
    <row r="772" spans="1:15" ht="22.5" customHeight="1">
      <c r="A772" s="111" t="s">
        <v>164</v>
      </c>
      <c r="B772" s="131" t="s">
        <v>163</v>
      </c>
      <c r="C772" s="111" t="s">
        <v>6</v>
      </c>
      <c r="D772" s="111" t="s">
        <v>110</v>
      </c>
      <c r="E772" s="111" t="s">
        <v>111</v>
      </c>
      <c r="F772" s="112">
        <v>0.57999999999999996</v>
      </c>
      <c r="G772" s="110">
        <v>45292</v>
      </c>
      <c r="H772" s="111" t="s">
        <v>3</v>
      </c>
      <c r="I772" s="111" t="s">
        <v>2</v>
      </c>
      <c r="J772" s="111" t="s">
        <v>4072</v>
      </c>
      <c r="K772" s="114" t="s">
        <v>0</v>
      </c>
      <c r="L772" s="114">
        <v>8</v>
      </c>
      <c r="M772" s="114" t="s">
        <v>4030</v>
      </c>
      <c r="N772" s="120"/>
      <c r="O772" s="114" t="s">
        <v>5928</v>
      </c>
    </row>
    <row r="773" spans="1:15" ht="22.5" customHeight="1">
      <c r="A773" s="111" t="s">
        <v>162</v>
      </c>
      <c r="B773" s="131" t="s">
        <v>161</v>
      </c>
      <c r="C773" s="111" t="s">
        <v>6</v>
      </c>
      <c r="D773" s="111" t="s">
        <v>110</v>
      </c>
      <c r="E773" s="111" t="s">
        <v>111</v>
      </c>
      <c r="F773" s="112">
        <v>0.68</v>
      </c>
      <c r="G773" s="110">
        <v>45292</v>
      </c>
      <c r="H773" s="111" t="s">
        <v>3</v>
      </c>
      <c r="I773" s="111" t="s">
        <v>2</v>
      </c>
      <c r="J773" s="111" t="s">
        <v>4072</v>
      </c>
      <c r="K773" s="114" t="s">
        <v>0</v>
      </c>
      <c r="L773" s="114">
        <v>8</v>
      </c>
      <c r="M773" s="114" t="s">
        <v>4030</v>
      </c>
      <c r="N773" s="120"/>
      <c r="O773" s="114" t="s">
        <v>5928</v>
      </c>
    </row>
    <row r="774" spans="1:15" ht="22.5" customHeight="1">
      <c r="A774" s="111" t="s">
        <v>160</v>
      </c>
      <c r="B774" s="131" t="s">
        <v>159</v>
      </c>
      <c r="C774" s="111" t="s">
        <v>6</v>
      </c>
      <c r="D774" s="111" t="s">
        <v>110</v>
      </c>
      <c r="E774" s="111" t="s">
        <v>111</v>
      </c>
      <c r="F774" s="112">
        <v>0.76</v>
      </c>
      <c r="G774" s="110">
        <v>45292</v>
      </c>
      <c r="H774" s="111" t="s">
        <v>3</v>
      </c>
      <c r="I774" s="111" t="s">
        <v>2</v>
      </c>
      <c r="J774" s="111" t="s">
        <v>4072</v>
      </c>
      <c r="K774" s="114" t="s">
        <v>0</v>
      </c>
      <c r="L774" s="114">
        <v>8</v>
      </c>
      <c r="M774" s="114" t="s">
        <v>4030</v>
      </c>
      <c r="N774" s="120"/>
      <c r="O774" s="114" t="s">
        <v>5928</v>
      </c>
    </row>
    <row r="775" spans="1:15" ht="22.5" customHeight="1">
      <c r="A775" s="111" t="s">
        <v>158</v>
      </c>
      <c r="B775" s="131" t="s">
        <v>157</v>
      </c>
      <c r="C775" s="111" t="s">
        <v>6</v>
      </c>
      <c r="D775" s="111" t="s">
        <v>110</v>
      </c>
      <c r="E775" s="111" t="s">
        <v>111</v>
      </c>
      <c r="F775" s="112">
        <v>0.85</v>
      </c>
      <c r="G775" s="110">
        <v>45292</v>
      </c>
      <c r="H775" s="111" t="s">
        <v>3</v>
      </c>
      <c r="I775" s="111" t="s">
        <v>2</v>
      </c>
      <c r="J775" s="111" t="s">
        <v>4072</v>
      </c>
      <c r="K775" s="114" t="s">
        <v>0</v>
      </c>
      <c r="L775" s="114">
        <v>8</v>
      </c>
      <c r="M775" s="114" t="s">
        <v>4030</v>
      </c>
      <c r="N775" s="120"/>
      <c r="O775" s="114" t="s">
        <v>5928</v>
      </c>
    </row>
    <row r="776" spans="1:15" ht="22.5" customHeight="1">
      <c r="A776" s="111" t="s">
        <v>156</v>
      </c>
      <c r="B776" s="131" t="s">
        <v>155</v>
      </c>
      <c r="C776" s="111" t="s">
        <v>6</v>
      </c>
      <c r="D776" s="111" t="s">
        <v>110</v>
      </c>
      <c r="E776" s="111" t="s">
        <v>111</v>
      </c>
      <c r="F776" s="112">
        <v>0.59</v>
      </c>
      <c r="G776" s="110">
        <v>45292</v>
      </c>
      <c r="H776" s="111" t="s">
        <v>3</v>
      </c>
      <c r="I776" s="111" t="s">
        <v>2</v>
      </c>
      <c r="J776" s="111" t="s">
        <v>4072</v>
      </c>
      <c r="K776" s="114" t="s">
        <v>0</v>
      </c>
      <c r="L776" s="114">
        <v>8</v>
      </c>
      <c r="M776" s="114" t="s">
        <v>4030</v>
      </c>
      <c r="N776" s="120"/>
      <c r="O776" s="114" t="s">
        <v>5928</v>
      </c>
    </row>
    <row r="777" spans="1:15" ht="22.5" customHeight="1">
      <c r="A777" s="111" t="s">
        <v>154</v>
      </c>
      <c r="B777" s="131" t="s">
        <v>153</v>
      </c>
      <c r="C777" s="111" t="s">
        <v>6</v>
      </c>
      <c r="D777" s="111" t="s">
        <v>110</v>
      </c>
      <c r="E777" s="111" t="s">
        <v>111</v>
      </c>
      <c r="F777" s="112">
        <v>0.68</v>
      </c>
      <c r="G777" s="110">
        <v>45292</v>
      </c>
      <c r="H777" s="111" t="s">
        <v>3</v>
      </c>
      <c r="I777" s="111" t="s">
        <v>2</v>
      </c>
      <c r="J777" s="111" t="s">
        <v>4072</v>
      </c>
      <c r="K777" s="114" t="s">
        <v>0</v>
      </c>
      <c r="L777" s="114">
        <v>8</v>
      </c>
      <c r="M777" s="114" t="s">
        <v>4030</v>
      </c>
      <c r="N777" s="120"/>
      <c r="O777" s="114" t="s">
        <v>5928</v>
      </c>
    </row>
    <row r="778" spans="1:15" ht="22.5" customHeight="1">
      <c r="A778" s="111" t="s">
        <v>6327</v>
      </c>
      <c r="B778" s="131" t="s">
        <v>152</v>
      </c>
      <c r="C778" s="111" t="s">
        <v>6</v>
      </c>
      <c r="D778" s="111" t="s">
        <v>110</v>
      </c>
      <c r="E778" s="111" t="s">
        <v>111</v>
      </c>
      <c r="F778" s="112">
        <v>0.76</v>
      </c>
      <c r="G778" s="110">
        <v>45292</v>
      </c>
      <c r="H778" s="111" t="s">
        <v>3</v>
      </c>
      <c r="I778" s="111" t="s">
        <v>2</v>
      </c>
      <c r="J778" s="111" t="s">
        <v>4072</v>
      </c>
      <c r="K778" s="114" t="s">
        <v>0</v>
      </c>
      <c r="L778" s="114">
        <v>8</v>
      </c>
      <c r="M778" s="114" t="s">
        <v>4030</v>
      </c>
      <c r="N778" s="120"/>
      <c r="O778" s="114" t="s">
        <v>5928</v>
      </c>
    </row>
    <row r="779" spans="1:15" ht="22.5" customHeight="1">
      <c r="A779" s="111" t="s">
        <v>151</v>
      </c>
      <c r="B779" s="131" t="s">
        <v>150</v>
      </c>
      <c r="C779" s="111" t="s">
        <v>6</v>
      </c>
      <c r="D779" s="111" t="s">
        <v>110</v>
      </c>
      <c r="E779" s="111" t="s">
        <v>111</v>
      </c>
      <c r="F779" s="112">
        <v>0.85</v>
      </c>
      <c r="G779" s="110">
        <v>45292</v>
      </c>
      <c r="H779" s="111" t="s">
        <v>3</v>
      </c>
      <c r="I779" s="111" t="s">
        <v>2</v>
      </c>
      <c r="J779" s="111" t="s">
        <v>4072</v>
      </c>
      <c r="K779" s="114" t="s">
        <v>0</v>
      </c>
      <c r="L779" s="114">
        <v>8</v>
      </c>
      <c r="M779" s="114" t="s">
        <v>4030</v>
      </c>
      <c r="N779" s="120"/>
      <c r="O779" s="114" t="s">
        <v>5928</v>
      </c>
    </row>
    <row r="780" spans="1:15" ht="22.5" customHeight="1">
      <c r="A780" s="111" t="s">
        <v>149</v>
      </c>
      <c r="B780" s="131" t="s">
        <v>148</v>
      </c>
      <c r="C780" s="111" t="s">
        <v>6</v>
      </c>
      <c r="D780" s="111" t="s">
        <v>110</v>
      </c>
      <c r="E780" s="111" t="s">
        <v>111</v>
      </c>
      <c r="F780" s="112">
        <v>0.43</v>
      </c>
      <c r="G780" s="110">
        <v>45292</v>
      </c>
      <c r="H780" s="111" t="s">
        <v>3</v>
      </c>
      <c r="I780" s="111" t="s">
        <v>2</v>
      </c>
      <c r="J780" s="111" t="s">
        <v>4072</v>
      </c>
      <c r="K780" s="114" t="s">
        <v>0</v>
      </c>
      <c r="L780" s="114">
        <v>8</v>
      </c>
      <c r="M780" s="114" t="s">
        <v>4030</v>
      </c>
      <c r="N780" s="120"/>
      <c r="O780" s="114" t="s">
        <v>5928</v>
      </c>
    </row>
    <row r="781" spans="1:15" ht="22.5" customHeight="1">
      <c r="A781" s="111" t="s">
        <v>147</v>
      </c>
      <c r="B781" s="131" t="s">
        <v>146</v>
      </c>
      <c r="C781" s="111" t="s">
        <v>6</v>
      </c>
      <c r="D781" s="111" t="s">
        <v>110</v>
      </c>
      <c r="E781" s="111" t="s">
        <v>111</v>
      </c>
      <c r="F781" s="112">
        <v>0.43</v>
      </c>
      <c r="G781" s="110">
        <v>45292</v>
      </c>
      <c r="H781" s="111" t="s">
        <v>3</v>
      </c>
      <c r="I781" s="111" t="s">
        <v>2</v>
      </c>
      <c r="J781" s="111" t="s">
        <v>4072</v>
      </c>
      <c r="K781" s="114" t="s">
        <v>0</v>
      </c>
      <c r="L781" s="114">
        <v>8</v>
      </c>
      <c r="M781" s="114" t="s">
        <v>4030</v>
      </c>
      <c r="N781" s="120"/>
      <c r="O781" s="114" t="s">
        <v>5928</v>
      </c>
    </row>
    <row r="782" spans="1:15" ht="22.5" customHeight="1">
      <c r="A782" s="111" t="s">
        <v>145</v>
      </c>
      <c r="B782" s="131" t="s">
        <v>144</v>
      </c>
      <c r="C782" s="111" t="s">
        <v>6</v>
      </c>
      <c r="D782" s="111" t="s">
        <v>110</v>
      </c>
      <c r="E782" s="111" t="s">
        <v>111</v>
      </c>
      <c r="F782" s="112">
        <v>0.4</v>
      </c>
      <c r="G782" s="110">
        <v>38353</v>
      </c>
      <c r="H782" s="111" t="s">
        <v>3</v>
      </c>
      <c r="I782" s="111" t="s">
        <v>2</v>
      </c>
      <c r="J782" s="111" t="s">
        <v>4072</v>
      </c>
      <c r="K782" s="114" t="s">
        <v>0</v>
      </c>
      <c r="L782" s="114">
        <v>8</v>
      </c>
      <c r="M782" s="114" t="s">
        <v>4030</v>
      </c>
      <c r="N782" s="120"/>
      <c r="O782" s="114" t="s">
        <v>5928</v>
      </c>
    </row>
    <row r="783" spans="1:15" ht="22.5" customHeight="1">
      <c r="A783" s="111" t="s">
        <v>143</v>
      </c>
      <c r="B783" s="131" t="s">
        <v>142</v>
      </c>
      <c r="C783" s="111" t="s">
        <v>6</v>
      </c>
      <c r="D783" s="111" t="s">
        <v>110</v>
      </c>
      <c r="E783" s="111" t="s">
        <v>111</v>
      </c>
      <c r="F783" s="112">
        <v>0.43</v>
      </c>
      <c r="G783" s="110">
        <v>45292</v>
      </c>
      <c r="H783" s="111" t="s">
        <v>3</v>
      </c>
      <c r="I783" s="111" t="s">
        <v>2</v>
      </c>
      <c r="J783" s="111" t="s">
        <v>4072</v>
      </c>
      <c r="K783" s="114" t="s">
        <v>0</v>
      </c>
      <c r="L783" s="114">
        <v>8</v>
      </c>
      <c r="M783" s="114" t="s">
        <v>4030</v>
      </c>
      <c r="N783" s="120"/>
      <c r="O783" s="114" t="s">
        <v>5928</v>
      </c>
    </row>
    <row r="784" spans="1:15" ht="22.5" customHeight="1">
      <c r="A784" s="111" t="s">
        <v>141</v>
      </c>
      <c r="B784" s="131" t="s">
        <v>140</v>
      </c>
      <c r="C784" s="111" t="s">
        <v>6</v>
      </c>
      <c r="D784" s="111" t="s">
        <v>110</v>
      </c>
      <c r="E784" s="111" t="s">
        <v>111</v>
      </c>
      <c r="F784" s="112">
        <v>0.49</v>
      </c>
      <c r="G784" s="110">
        <v>45292</v>
      </c>
      <c r="H784" s="111" t="s">
        <v>3</v>
      </c>
      <c r="I784" s="111" t="s">
        <v>2</v>
      </c>
      <c r="J784" s="111" t="s">
        <v>4072</v>
      </c>
      <c r="K784" s="114" t="s">
        <v>0</v>
      </c>
      <c r="L784" s="114">
        <v>8</v>
      </c>
      <c r="M784" s="114" t="s">
        <v>4030</v>
      </c>
      <c r="N784" s="120"/>
      <c r="O784" s="114" t="s">
        <v>5928</v>
      </c>
    </row>
    <row r="785" spans="1:15" ht="22.5" customHeight="1">
      <c r="A785" s="111" t="s">
        <v>139</v>
      </c>
      <c r="B785" s="131" t="s">
        <v>138</v>
      </c>
      <c r="C785" s="111" t="s">
        <v>6</v>
      </c>
      <c r="D785" s="111" t="s">
        <v>110</v>
      </c>
      <c r="E785" s="111" t="s">
        <v>111</v>
      </c>
      <c r="F785" s="112">
        <v>0.49</v>
      </c>
      <c r="G785" s="110">
        <v>45292</v>
      </c>
      <c r="H785" s="111" t="s">
        <v>3</v>
      </c>
      <c r="I785" s="111" t="s">
        <v>2</v>
      </c>
      <c r="J785" s="111" t="s">
        <v>4072</v>
      </c>
      <c r="K785" s="114" t="s">
        <v>0</v>
      </c>
      <c r="L785" s="114">
        <v>8</v>
      </c>
      <c r="M785" s="114" t="s">
        <v>4030</v>
      </c>
      <c r="N785" s="120"/>
      <c r="O785" s="114" t="s">
        <v>5928</v>
      </c>
    </row>
    <row r="786" spans="1:15" ht="22.5" customHeight="1">
      <c r="A786" s="111" t="s">
        <v>137</v>
      </c>
      <c r="B786" s="131" t="s">
        <v>136</v>
      </c>
      <c r="C786" s="111" t="s">
        <v>6</v>
      </c>
      <c r="D786" s="111" t="s">
        <v>110</v>
      </c>
      <c r="E786" s="111" t="s">
        <v>111</v>
      </c>
      <c r="F786" s="112">
        <v>0.43</v>
      </c>
      <c r="G786" s="110">
        <v>45292</v>
      </c>
      <c r="H786" s="111" t="s">
        <v>3</v>
      </c>
      <c r="I786" s="111" t="s">
        <v>2</v>
      </c>
      <c r="J786" s="111" t="s">
        <v>4072</v>
      </c>
      <c r="K786" s="114" t="s">
        <v>0</v>
      </c>
      <c r="L786" s="114">
        <v>8</v>
      </c>
      <c r="M786" s="114" t="s">
        <v>4030</v>
      </c>
      <c r="N786" s="120"/>
      <c r="O786" s="114" t="s">
        <v>5928</v>
      </c>
    </row>
    <row r="787" spans="1:15" ht="22.5">
      <c r="A787" s="111" t="s">
        <v>135</v>
      </c>
      <c r="B787" s="131" t="s">
        <v>134</v>
      </c>
      <c r="C787" s="111" t="s">
        <v>122</v>
      </c>
      <c r="D787" s="111" t="s">
        <v>110</v>
      </c>
      <c r="E787" s="111" t="s">
        <v>111</v>
      </c>
      <c r="F787" s="112">
        <v>11</v>
      </c>
      <c r="G787" s="110">
        <v>38353</v>
      </c>
      <c r="H787" s="111" t="s">
        <v>3</v>
      </c>
      <c r="I787" s="111" t="s">
        <v>2</v>
      </c>
      <c r="J787" s="111" t="s">
        <v>125</v>
      </c>
      <c r="K787" s="114" t="s">
        <v>0</v>
      </c>
      <c r="L787" s="114">
        <v>8</v>
      </c>
      <c r="M787" s="114" t="s">
        <v>4030</v>
      </c>
      <c r="N787" s="120"/>
      <c r="O787" s="114" t="s">
        <v>5928</v>
      </c>
    </row>
    <row r="788" spans="1:15" ht="22.5">
      <c r="A788" s="111" t="s">
        <v>133</v>
      </c>
      <c r="B788" s="131" t="s">
        <v>132</v>
      </c>
      <c r="C788" s="111" t="s">
        <v>122</v>
      </c>
      <c r="D788" s="111" t="s">
        <v>131</v>
      </c>
      <c r="E788" s="111" t="s">
        <v>111</v>
      </c>
      <c r="F788" s="112">
        <v>20</v>
      </c>
      <c r="G788" s="110">
        <v>38353</v>
      </c>
      <c r="H788" s="111" t="s">
        <v>3</v>
      </c>
      <c r="I788" s="111" t="s">
        <v>2</v>
      </c>
      <c r="J788" s="111" t="s">
        <v>121</v>
      </c>
      <c r="K788" s="114" t="s">
        <v>0</v>
      </c>
      <c r="L788" s="114">
        <v>8</v>
      </c>
      <c r="M788" s="114" t="s">
        <v>4030</v>
      </c>
      <c r="N788" s="120"/>
      <c r="O788" s="114" t="s">
        <v>5928</v>
      </c>
    </row>
    <row r="789" spans="1:15" ht="22.5" customHeight="1">
      <c r="A789" s="111" t="s">
        <v>130</v>
      </c>
      <c r="B789" s="131" t="s">
        <v>129</v>
      </c>
      <c r="C789" s="111" t="s">
        <v>6</v>
      </c>
      <c r="D789" s="111" t="s">
        <v>128</v>
      </c>
      <c r="E789" s="111" t="s">
        <v>111</v>
      </c>
      <c r="F789" s="112">
        <v>0.53</v>
      </c>
      <c r="G789" s="110">
        <v>38353</v>
      </c>
      <c r="H789" s="111" t="s">
        <v>3</v>
      </c>
      <c r="I789" s="111" t="s">
        <v>2</v>
      </c>
      <c r="J789" s="111" t="s">
        <v>4072</v>
      </c>
      <c r="K789" s="114" t="s">
        <v>0</v>
      </c>
      <c r="L789" s="114">
        <v>8</v>
      </c>
      <c r="M789" s="114" t="s">
        <v>4030</v>
      </c>
      <c r="N789" s="120"/>
      <c r="O789" s="114" t="s">
        <v>5928</v>
      </c>
    </row>
    <row r="790" spans="1:15" ht="22.5">
      <c r="A790" s="111" t="s">
        <v>127</v>
      </c>
      <c r="B790" s="131" t="s">
        <v>126</v>
      </c>
      <c r="C790" s="111" t="s">
        <v>5668</v>
      </c>
      <c r="D790" s="111" t="s">
        <v>110</v>
      </c>
      <c r="E790" s="111" t="s">
        <v>111</v>
      </c>
      <c r="F790" s="112">
        <v>11</v>
      </c>
      <c r="G790" s="110">
        <v>38439</v>
      </c>
      <c r="H790" s="111" t="s">
        <v>3</v>
      </c>
      <c r="I790" s="111" t="s">
        <v>2</v>
      </c>
      <c r="J790" s="111" t="s">
        <v>125</v>
      </c>
      <c r="K790" s="114" t="s">
        <v>0</v>
      </c>
      <c r="L790" s="114">
        <v>8</v>
      </c>
      <c r="M790" s="114" t="s">
        <v>4030</v>
      </c>
      <c r="N790" s="120"/>
      <c r="O790" s="114" t="s">
        <v>5928</v>
      </c>
    </row>
    <row r="791" spans="1:15" ht="22.5">
      <c r="A791" s="111" t="s">
        <v>124</v>
      </c>
      <c r="B791" s="131" t="s">
        <v>123</v>
      </c>
      <c r="C791" s="111" t="s">
        <v>122</v>
      </c>
      <c r="D791" s="111" t="s">
        <v>110</v>
      </c>
      <c r="E791" s="111" t="s">
        <v>111</v>
      </c>
      <c r="F791" s="112">
        <v>10</v>
      </c>
      <c r="G791" s="110">
        <v>38353</v>
      </c>
      <c r="H791" s="111" t="s">
        <v>3</v>
      </c>
      <c r="I791" s="111" t="s">
        <v>2</v>
      </c>
      <c r="J791" s="111" t="s">
        <v>121</v>
      </c>
      <c r="K791" s="114" t="s">
        <v>0</v>
      </c>
      <c r="L791" s="114">
        <v>8</v>
      </c>
      <c r="M791" s="114" t="s">
        <v>4030</v>
      </c>
      <c r="N791" s="120"/>
      <c r="O791" s="114" t="s">
        <v>5928</v>
      </c>
    </row>
    <row r="792" spans="1:15" ht="22.5" customHeight="1">
      <c r="A792" s="111" t="s">
        <v>120</v>
      </c>
      <c r="B792" s="131" t="s">
        <v>119</v>
      </c>
      <c r="C792" s="111" t="s">
        <v>6</v>
      </c>
      <c r="D792" s="111" t="s">
        <v>110</v>
      </c>
      <c r="E792" s="111" t="s">
        <v>111</v>
      </c>
      <c r="F792" s="112">
        <v>0.3</v>
      </c>
      <c r="G792" s="110">
        <v>45292</v>
      </c>
      <c r="H792" s="111" t="s">
        <v>3</v>
      </c>
      <c r="I792" s="111" t="s">
        <v>2</v>
      </c>
      <c r="J792" s="111" t="s">
        <v>116</v>
      </c>
      <c r="K792" s="114" t="s">
        <v>0</v>
      </c>
      <c r="L792" s="114">
        <v>8</v>
      </c>
      <c r="M792" s="114" t="s">
        <v>4030</v>
      </c>
      <c r="N792" s="120"/>
      <c r="O792" s="114" t="s">
        <v>5928</v>
      </c>
    </row>
    <row r="793" spans="1:15" ht="22.5" customHeight="1">
      <c r="A793" s="111" t="s">
        <v>118</v>
      </c>
      <c r="B793" s="131" t="s">
        <v>117</v>
      </c>
      <c r="C793" s="111" t="s">
        <v>6</v>
      </c>
      <c r="D793" s="111" t="s">
        <v>110</v>
      </c>
      <c r="E793" s="111" t="s">
        <v>111</v>
      </c>
      <c r="F793" s="112">
        <v>0.28000000000000003</v>
      </c>
      <c r="G793" s="110">
        <v>38353</v>
      </c>
      <c r="H793" s="111" t="s">
        <v>3</v>
      </c>
      <c r="I793" s="111" t="s">
        <v>2</v>
      </c>
      <c r="J793" s="111" t="s">
        <v>116</v>
      </c>
      <c r="K793" s="114" t="s">
        <v>0</v>
      </c>
      <c r="L793" s="114">
        <v>8</v>
      </c>
      <c r="M793" s="114" t="s">
        <v>4030</v>
      </c>
      <c r="N793" s="120"/>
      <c r="O793" s="114" t="s">
        <v>5928</v>
      </c>
    </row>
    <row r="794" spans="1:15" ht="22.5" customHeight="1">
      <c r="A794" s="111" t="s">
        <v>115</v>
      </c>
      <c r="B794" s="131" t="s">
        <v>114</v>
      </c>
      <c r="C794" s="111" t="s">
        <v>6</v>
      </c>
      <c r="D794" s="111" t="s">
        <v>110</v>
      </c>
      <c r="E794" s="111" t="s">
        <v>111</v>
      </c>
      <c r="F794" s="112">
        <v>2.12</v>
      </c>
      <c r="G794" s="110">
        <v>40179</v>
      </c>
      <c r="H794" s="111" t="s">
        <v>3</v>
      </c>
      <c r="I794" s="111" t="s">
        <v>2</v>
      </c>
      <c r="J794" s="111" t="s">
        <v>4072</v>
      </c>
      <c r="K794" s="114" t="s">
        <v>0</v>
      </c>
      <c r="L794" s="114">
        <v>8</v>
      </c>
      <c r="M794" s="114" t="s">
        <v>4030</v>
      </c>
      <c r="N794" s="120"/>
      <c r="O794" s="114" t="s">
        <v>5928</v>
      </c>
    </row>
    <row r="795" spans="1:15" ht="22.5" customHeight="1">
      <c r="A795" s="111" t="s">
        <v>113</v>
      </c>
      <c r="B795" s="131" t="s">
        <v>112</v>
      </c>
      <c r="C795" s="111" t="s">
        <v>6</v>
      </c>
      <c r="D795" s="111" t="s">
        <v>110</v>
      </c>
      <c r="E795" s="111" t="s">
        <v>111</v>
      </c>
      <c r="F795" s="112">
        <v>2.12</v>
      </c>
      <c r="G795" s="110">
        <v>43297</v>
      </c>
      <c r="H795" s="111" t="s">
        <v>3</v>
      </c>
      <c r="I795" s="111" t="s">
        <v>2</v>
      </c>
      <c r="J795" s="111" t="s">
        <v>4072</v>
      </c>
      <c r="K795" s="114" t="s">
        <v>0</v>
      </c>
      <c r="L795" s="114">
        <v>8</v>
      </c>
      <c r="M795" s="114" t="s">
        <v>4030</v>
      </c>
      <c r="N795" s="120"/>
      <c r="O795" s="114" t="s">
        <v>5928</v>
      </c>
    </row>
    <row r="796" spans="1:15" ht="22.5" customHeight="1">
      <c r="A796" s="111" t="s">
        <v>108</v>
      </c>
      <c r="B796" s="131" t="s">
        <v>4064</v>
      </c>
      <c r="C796" s="111" t="s">
        <v>6</v>
      </c>
      <c r="D796" s="111" t="s">
        <v>107</v>
      </c>
      <c r="E796" s="111" t="s">
        <v>5</v>
      </c>
      <c r="F796" s="112" t="s">
        <v>3199</v>
      </c>
      <c r="G796" s="110">
        <v>45292</v>
      </c>
      <c r="H796" s="111" t="s">
        <v>12</v>
      </c>
      <c r="I796" s="111" t="s">
        <v>2</v>
      </c>
      <c r="J796" s="111" t="s">
        <v>106</v>
      </c>
      <c r="K796" s="114" t="s">
        <v>9</v>
      </c>
      <c r="L796" s="114" t="s">
        <v>4013</v>
      </c>
      <c r="M796" s="114" t="s">
        <v>4021</v>
      </c>
      <c r="N796" s="120"/>
      <c r="O796" s="114" t="s">
        <v>5928</v>
      </c>
    </row>
    <row r="797" spans="1:15" ht="22.5" customHeight="1">
      <c r="A797" s="244" t="s">
        <v>6383</v>
      </c>
      <c r="B797" s="243" t="s">
        <v>6384</v>
      </c>
      <c r="C797" s="244" t="s">
        <v>6</v>
      </c>
      <c r="D797" s="244" t="s">
        <v>107</v>
      </c>
      <c r="E797" s="244" t="s">
        <v>5</v>
      </c>
      <c r="F797" s="241" t="s">
        <v>3199</v>
      </c>
      <c r="G797" s="242">
        <v>46023</v>
      </c>
      <c r="H797" s="244" t="s">
        <v>3</v>
      </c>
      <c r="I797" s="244" t="s">
        <v>2</v>
      </c>
      <c r="J797" s="244" t="s">
        <v>106</v>
      </c>
      <c r="K797" s="245" t="s">
        <v>9</v>
      </c>
      <c r="L797" s="245">
        <v>5</v>
      </c>
      <c r="M797" s="245" t="s">
        <v>4027</v>
      </c>
      <c r="N797" s="120" t="s">
        <v>6382</v>
      </c>
      <c r="O797" s="114" t="s">
        <v>5928</v>
      </c>
    </row>
    <row r="798" spans="1:15" ht="69.75" customHeight="1">
      <c r="A798" s="111" t="s">
        <v>104</v>
      </c>
      <c r="B798" s="131" t="s">
        <v>103</v>
      </c>
      <c r="C798" s="111" t="s">
        <v>6</v>
      </c>
      <c r="D798" s="111" t="s">
        <v>102</v>
      </c>
      <c r="E798" s="111" t="s">
        <v>5</v>
      </c>
      <c r="F798" s="112" t="s">
        <v>101</v>
      </c>
      <c r="G798" s="110">
        <v>38718</v>
      </c>
      <c r="H798" s="111" t="s">
        <v>12</v>
      </c>
      <c r="I798" s="111"/>
      <c r="J798" s="111" t="s">
        <v>943</v>
      </c>
      <c r="K798" s="114" t="s">
        <v>0</v>
      </c>
      <c r="L798" s="114" t="s">
        <v>4070</v>
      </c>
      <c r="M798" s="114" t="s">
        <v>4028</v>
      </c>
      <c r="N798" s="120"/>
      <c r="O798" s="114" t="s">
        <v>5930</v>
      </c>
    </row>
    <row r="799" spans="1:15" ht="22.5" customHeight="1">
      <c r="A799" s="111" t="s">
        <v>100</v>
      </c>
      <c r="B799" s="131" t="s">
        <v>99</v>
      </c>
      <c r="C799" s="111" t="s">
        <v>6</v>
      </c>
      <c r="D799" s="111" t="s">
        <v>84</v>
      </c>
      <c r="E799" s="111" t="s">
        <v>16</v>
      </c>
      <c r="F799" s="112">
        <v>356.48</v>
      </c>
      <c r="G799" s="110">
        <v>45292</v>
      </c>
      <c r="H799" s="111" t="s">
        <v>12</v>
      </c>
      <c r="I799" s="111" t="s">
        <v>2</v>
      </c>
      <c r="J799" s="111" t="s">
        <v>56</v>
      </c>
      <c r="K799" s="114" t="s">
        <v>9</v>
      </c>
      <c r="L799" s="114" t="s">
        <v>4070</v>
      </c>
      <c r="M799" s="114" t="s">
        <v>4028</v>
      </c>
      <c r="N799" s="120"/>
      <c r="O799" s="114" t="s">
        <v>5930</v>
      </c>
    </row>
    <row r="800" spans="1:15" ht="22.5" customHeight="1">
      <c r="A800" s="111" t="s">
        <v>98</v>
      </c>
      <c r="B800" s="131" t="s">
        <v>97</v>
      </c>
      <c r="C800" s="111" t="s">
        <v>6</v>
      </c>
      <c r="D800" s="111" t="s">
        <v>84</v>
      </c>
      <c r="E800" s="111" t="s">
        <v>16</v>
      </c>
      <c r="F800" s="112">
        <v>356.48</v>
      </c>
      <c r="G800" s="110">
        <v>45292</v>
      </c>
      <c r="H800" s="111" t="s">
        <v>12</v>
      </c>
      <c r="I800" s="111" t="s">
        <v>2</v>
      </c>
      <c r="J800" s="111" t="s">
        <v>56</v>
      </c>
      <c r="K800" s="114" t="s">
        <v>9</v>
      </c>
      <c r="L800" s="114" t="s">
        <v>4070</v>
      </c>
      <c r="M800" s="114" t="s">
        <v>4028</v>
      </c>
      <c r="N800" s="120"/>
      <c r="O800" s="114" t="s">
        <v>5930</v>
      </c>
    </row>
    <row r="801" spans="1:15" ht="22.5" customHeight="1">
      <c r="A801" s="111" t="s">
        <v>96</v>
      </c>
      <c r="B801" s="131" t="s">
        <v>95</v>
      </c>
      <c r="C801" s="111" t="s">
        <v>6</v>
      </c>
      <c r="D801" s="111" t="s">
        <v>84</v>
      </c>
      <c r="E801" s="111" t="s">
        <v>16</v>
      </c>
      <c r="F801" s="112">
        <v>254.63</v>
      </c>
      <c r="G801" s="110">
        <v>45292</v>
      </c>
      <c r="H801" s="111" t="s">
        <v>12</v>
      </c>
      <c r="I801" s="111" t="s">
        <v>2</v>
      </c>
      <c r="J801" s="111" t="s">
        <v>56</v>
      </c>
      <c r="K801" s="114" t="s">
        <v>9</v>
      </c>
      <c r="L801" s="114" t="s">
        <v>4070</v>
      </c>
      <c r="M801" s="114" t="s">
        <v>4028</v>
      </c>
      <c r="N801" s="120"/>
      <c r="O801" s="114" t="s">
        <v>5930</v>
      </c>
    </row>
    <row r="802" spans="1:15" ht="22.5" customHeight="1">
      <c r="A802" s="111" t="s">
        <v>94</v>
      </c>
      <c r="B802" s="131" t="s">
        <v>93</v>
      </c>
      <c r="C802" s="111" t="s">
        <v>6</v>
      </c>
      <c r="D802" s="111" t="s">
        <v>84</v>
      </c>
      <c r="E802" s="111" t="s">
        <v>16</v>
      </c>
      <c r="F802" s="112">
        <v>254.63</v>
      </c>
      <c r="G802" s="110">
        <v>45292</v>
      </c>
      <c r="H802" s="111" t="s">
        <v>12</v>
      </c>
      <c r="I802" s="111" t="s">
        <v>2</v>
      </c>
      <c r="J802" s="111" t="s">
        <v>56</v>
      </c>
      <c r="K802" s="114" t="s">
        <v>9</v>
      </c>
      <c r="L802" s="114" t="s">
        <v>4070</v>
      </c>
      <c r="M802" s="114" t="s">
        <v>4028</v>
      </c>
      <c r="N802" s="120"/>
      <c r="O802" s="114" t="s">
        <v>5930</v>
      </c>
    </row>
    <row r="803" spans="1:15" ht="22.5" customHeight="1">
      <c r="A803" s="111" t="s">
        <v>92</v>
      </c>
      <c r="B803" s="131" t="s">
        <v>91</v>
      </c>
      <c r="C803" s="111" t="s">
        <v>6</v>
      </c>
      <c r="D803" s="111" t="s">
        <v>53</v>
      </c>
      <c r="E803" s="111" t="s">
        <v>16</v>
      </c>
      <c r="F803" s="112">
        <v>254.63</v>
      </c>
      <c r="G803" s="110">
        <v>45292</v>
      </c>
      <c r="H803" s="111" t="s">
        <v>12</v>
      </c>
      <c r="I803" s="111" t="s">
        <v>2</v>
      </c>
      <c r="J803" s="111" t="s">
        <v>28</v>
      </c>
      <c r="K803" s="114" t="s">
        <v>9</v>
      </c>
      <c r="L803" s="114" t="s">
        <v>4070</v>
      </c>
      <c r="M803" s="114" t="s">
        <v>4028</v>
      </c>
      <c r="N803" s="120"/>
      <c r="O803" s="114" t="s">
        <v>5930</v>
      </c>
    </row>
    <row r="804" spans="1:15" ht="22.5" customHeight="1">
      <c r="A804" s="111" t="s">
        <v>90</v>
      </c>
      <c r="B804" s="131" t="s">
        <v>89</v>
      </c>
      <c r="C804" s="111" t="s">
        <v>6</v>
      </c>
      <c r="D804" s="111" t="s">
        <v>53</v>
      </c>
      <c r="E804" s="111" t="s">
        <v>16</v>
      </c>
      <c r="F804" s="112">
        <v>254.63</v>
      </c>
      <c r="G804" s="110">
        <v>45292</v>
      </c>
      <c r="H804" s="111" t="s">
        <v>12</v>
      </c>
      <c r="I804" s="111" t="s">
        <v>2</v>
      </c>
      <c r="J804" s="111" t="s">
        <v>28</v>
      </c>
      <c r="K804" s="114" t="s">
        <v>9</v>
      </c>
      <c r="L804" s="114" t="s">
        <v>4070</v>
      </c>
      <c r="M804" s="114" t="s">
        <v>4028</v>
      </c>
      <c r="N804" s="120"/>
      <c r="O804" s="114" t="s">
        <v>5930</v>
      </c>
    </row>
    <row r="805" spans="1:15" ht="22.5" customHeight="1">
      <c r="A805" s="111" t="s">
        <v>88</v>
      </c>
      <c r="B805" s="131" t="s">
        <v>87</v>
      </c>
      <c r="C805" s="111" t="s">
        <v>6</v>
      </c>
      <c r="D805" s="111" t="s">
        <v>84</v>
      </c>
      <c r="E805" s="111" t="s">
        <v>16</v>
      </c>
      <c r="F805" s="112">
        <v>509.25</v>
      </c>
      <c r="G805" s="110">
        <v>45292</v>
      </c>
      <c r="H805" s="111" t="s">
        <v>12</v>
      </c>
      <c r="I805" s="111" t="s">
        <v>2</v>
      </c>
      <c r="J805" s="111" t="s">
        <v>56</v>
      </c>
      <c r="K805" s="114" t="s">
        <v>9</v>
      </c>
      <c r="L805" s="114" t="s">
        <v>4070</v>
      </c>
      <c r="M805" s="114" t="s">
        <v>4028</v>
      </c>
      <c r="N805" s="120"/>
      <c r="O805" s="114" t="s">
        <v>5930</v>
      </c>
    </row>
    <row r="806" spans="1:15" ht="22.5" customHeight="1">
      <c r="A806" s="111" t="s">
        <v>86</v>
      </c>
      <c r="B806" s="131" t="s">
        <v>85</v>
      </c>
      <c r="C806" s="111" t="s">
        <v>6</v>
      </c>
      <c r="D806" s="111" t="s">
        <v>84</v>
      </c>
      <c r="E806" s="111" t="s">
        <v>16</v>
      </c>
      <c r="F806" s="112">
        <v>509.25</v>
      </c>
      <c r="G806" s="110">
        <v>45292</v>
      </c>
      <c r="H806" s="111" t="s">
        <v>12</v>
      </c>
      <c r="I806" s="111" t="s">
        <v>2</v>
      </c>
      <c r="J806" s="111" t="s">
        <v>56</v>
      </c>
      <c r="K806" s="114" t="s">
        <v>9</v>
      </c>
      <c r="L806" s="114" t="s">
        <v>4070</v>
      </c>
      <c r="M806" s="114" t="s">
        <v>4028</v>
      </c>
      <c r="N806" s="120"/>
      <c r="O806" s="114" t="s">
        <v>5930</v>
      </c>
    </row>
    <row r="807" spans="1:15" ht="22.5" customHeight="1">
      <c r="A807" s="111" t="s">
        <v>83</v>
      </c>
      <c r="B807" s="131" t="s">
        <v>82</v>
      </c>
      <c r="C807" s="111" t="s">
        <v>6</v>
      </c>
      <c r="D807" s="111" t="s">
        <v>53</v>
      </c>
      <c r="E807" s="111" t="s">
        <v>16</v>
      </c>
      <c r="F807" s="112">
        <v>509.25</v>
      </c>
      <c r="G807" s="110">
        <v>45292</v>
      </c>
      <c r="H807" s="111" t="s">
        <v>12</v>
      </c>
      <c r="I807" s="111" t="s">
        <v>2</v>
      </c>
      <c r="J807" s="111" t="s">
        <v>28</v>
      </c>
      <c r="K807" s="114" t="s">
        <v>9</v>
      </c>
      <c r="L807" s="114" t="s">
        <v>4070</v>
      </c>
      <c r="M807" s="114" t="s">
        <v>4028</v>
      </c>
      <c r="N807" s="120"/>
      <c r="O807" s="114" t="s">
        <v>5930</v>
      </c>
    </row>
    <row r="808" spans="1:15" ht="22.5" customHeight="1">
      <c r="A808" s="111" t="s">
        <v>81</v>
      </c>
      <c r="B808" s="131" t="s">
        <v>80</v>
      </c>
      <c r="C808" s="111" t="s">
        <v>6</v>
      </c>
      <c r="D808" s="111" t="s">
        <v>47</v>
      </c>
      <c r="E808" s="111" t="s">
        <v>16</v>
      </c>
      <c r="F808" s="112">
        <v>305.55</v>
      </c>
      <c r="G808" s="110">
        <v>45292</v>
      </c>
      <c r="H808" s="111" t="s">
        <v>12</v>
      </c>
      <c r="I808" s="111" t="s">
        <v>2</v>
      </c>
      <c r="J808" s="111" t="s">
        <v>28</v>
      </c>
      <c r="K808" s="114" t="s">
        <v>9</v>
      </c>
      <c r="L808" s="114" t="s">
        <v>4070</v>
      </c>
      <c r="M808" s="114" t="s">
        <v>4028</v>
      </c>
      <c r="N808" s="120"/>
      <c r="O808" s="114" t="s">
        <v>5930</v>
      </c>
    </row>
    <row r="809" spans="1:15" ht="22.5" customHeight="1">
      <c r="A809" s="111" t="s">
        <v>79</v>
      </c>
      <c r="B809" s="131" t="s">
        <v>78</v>
      </c>
      <c r="C809" s="111" t="s">
        <v>6</v>
      </c>
      <c r="D809" s="111" t="s">
        <v>57</v>
      </c>
      <c r="E809" s="111" t="s">
        <v>16</v>
      </c>
      <c r="F809" s="112">
        <v>840</v>
      </c>
      <c r="G809" s="110">
        <v>45292</v>
      </c>
      <c r="H809" s="111" t="s">
        <v>12</v>
      </c>
      <c r="I809" s="111" t="s">
        <v>2</v>
      </c>
      <c r="J809" s="111" t="s">
        <v>56</v>
      </c>
      <c r="K809" s="114" t="s">
        <v>9</v>
      </c>
      <c r="L809" s="114" t="s">
        <v>4070</v>
      </c>
      <c r="M809" s="114" t="s">
        <v>4028</v>
      </c>
      <c r="N809" s="120"/>
      <c r="O809" s="114" t="s">
        <v>5930</v>
      </c>
    </row>
    <row r="810" spans="1:15" ht="22.5" customHeight="1">
      <c r="A810" s="111" t="s">
        <v>77</v>
      </c>
      <c r="B810" s="131" t="s">
        <v>76</v>
      </c>
      <c r="C810" s="111" t="s">
        <v>6</v>
      </c>
      <c r="D810" s="111" t="s">
        <v>57</v>
      </c>
      <c r="E810" s="111" t="s">
        <v>16</v>
      </c>
      <c r="F810" s="112">
        <v>840</v>
      </c>
      <c r="G810" s="110">
        <v>45292</v>
      </c>
      <c r="H810" s="111" t="s">
        <v>12</v>
      </c>
      <c r="I810" s="111" t="s">
        <v>2</v>
      </c>
      <c r="J810" s="111" t="s">
        <v>56</v>
      </c>
      <c r="K810" s="114" t="s">
        <v>9</v>
      </c>
      <c r="L810" s="114" t="s">
        <v>4070</v>
      </c>
      <c r="M810" s="114" t="s">
        <v>4028</v>
      </c>
      <c r="N810" s="120"/>
      <c r="O810" s="114" t="s">
        <v>5930</v>
      </c>
    </row>
    <row r="811" spans="1:15" ht="22.5" customHeight="1">
      <c r="A811" s="111" t="s">
        <v>75</v>
      </c>
      <c r="B811" s="131" t="s">
        <v>74</v>
      </c>
      <c r="C811" s="111" t="s">
        <v>6</v>
      </c>
      <c r="D811" s="111" t="s">
        <v>57</v>
      </c>
      <c r="E811" s="111" t="s">
        <v>16</v>
      </c>
      <c r="F811" s="112">
        <v>840</v>
      </c>
      <c r="G811" s="110">
        <v>45292</v>
      </c>
      <c r="H811" s="111" t="s">
        <v>12</v>
      </c>
      <c r="I811" s="111" t="s">
        <v>2</v>
      </c>
      <c r="J811" s="111" t="s">
        <v>56</v>
      </c>
      <c r="K811" s="114" t="s">
        <v>9</v>
      </c>
      <c r="L811" s="114" t="s">
        <v>4070</v>
      </c>
      <c r="M811" s="114" t="s">
        <v>4028</v>
      </c>
      <c r="N811" s="120"/>
      <c r="O811" s="114" t="s">
        <v>5930</v>
      </c>
    </row>
    <row r="812" spans="1:15" ht="22.5" customHeight="1">
      <c r="A812" s="111" t="s">
        <v>73</v>
      </c>
      <c r="B812" s="131" t="s">
        <v>72</v>
      </c>
      <c r="C812" s="111" t="s">
        <v>6</v>
      </c>
      <c r="D812" s="111" t="s">
        <v>53</v>
      </c>
      <c r="E812" s="111" t="s">
        <v>16</v>
      </c>
      <c r="F812" s="112">
        <v>254.63</v>
      </c>
      <c r="G812" s="110">
        <v>45292</v>
      </c>
      <c r="H812" s="111" t="s">
        <v>12</v>
      </c>
      <c r="I812" s="111" t="s">
        <v>2</v>
      </c>
      <c r="J812" s="111" t="s">
        <v>28</v>
      </c>
      <c r="K812" s="114" t="s">
        <v>9</v>
      </c>
      <c r="L812" s="114" t="s">
        <v>4070</v>
      </c>
      <c r="M812" s="114" t="s">
        <v>4028</v>
      </c>
      <c r="N812" s="120"/>
      <c r="O812" s="114" t="s">
        <v>5930</v>
      </c>
    </row>
    <row r="813" spans="1:15" ht="22.5" customHeight="1">
      <c r="A813" s="111" t="s">
        <v>71</v>
      </c>
      <c r="B813" s="131" t="s">
        <v>70</v>
      </c>
      <c r="C813" s="111" t="s">
        <v>6</v>
      </c>
      <c r="D813" s="111" t="s">
        <v>57</v>
      </c>
      <c r="E813" s="111" t="s">
        <v>16</v>
      </c>
      <c r="F813" s="112">
        <v>203.7</v>
      </c>
      <c r="G813" s="110">
        <v>45292</v>
      </c>
      <c r="H813" s="111" t="s">
        <v>12</v>
      </c>
      <c r="I813" s="111" t="s">
        <v>2</v>
      </c>
      <c r="J813" s="111" t="s">
        <v>28</v>
      </c>
      <c r="K813" s="114" t="s">
        <v>9</v>
      </c>
      <c r="L813" s="114" t="s">
        <v>4070</v>
      </c>
      <c r="M813" s="114" t="s">
        <v>4028</v>
      </c>
      <c r="N813" s="120"/>
      <c r="O813" s="114" t="s">
        <v>5930</v>
      </c>
    </row>
    <row r="814" spans="1:15" ht="22.5" customHeight="1">
      <c r="A814" s="111" t="s">
        <v>69</v>
      </c>
      <c r="B814" s="131" t="s">
        <v>68</v>
      </c>
      <c r="C814" s="111" t="s">
        <v>6</v>
      </c>
      <c r="D814" s="111" t="s">
        <v>57</v>
      </c>
      <c r="E814" s="111" t="s">
        <v>16</v>
      </c>
      <c r="F814" s="112">
        <v>1680</v>
      </c>
      <c r="G814" s="110">
        <v>45292</v>
      </c>
      <c r="H814" s="111" t="s">
        <v>12</v>
      </c>
      <c r="I814" s="111" t="s">
        <v>2</v>
      </c>
      <c r="J814" s="111" t="s">
        <v>56</v>
      </c>
      <c r="K814" s="114" t="s">
        <v>9</v>
      </c>
      <c r="L814" s="114" t="s">
        <v>4070</v>
      </c>
      <c r="M814" s="114" t="s">
        <v>4028</v>
      </c>
      <c r="N814" s="120"/>
      <c r="O814" s="114" t="s">
        <v>5930</v>
      </c>
    </row>
    <row r="815" spans="1:15" ht="22.5" customHeight="1">
      <c r="A815" s="111" t="s">
        <v>67</v>
      </c>
      <c r="B815" s="131" t="s">
        <v>66</v>
      </c>
      <c r="C815" s="111" t="s">
        <v>6</v>
      </c>
      <c r="D815" s="111" t="s">
        <v>57</v>
      </c>
      <c r="E815" s="111" t="s">
        <v>16</v>
      </c>
      <c r="F815" s="112">
        <v>1680</v>
      </c>
      <c r="G815" s="110">
        <v>45292</v>
      </c>
      <c r="H815" s="111" t="s">
        <v>12</v>
      </c>
      <c r="I815" s="111" t="s">
        <v>2</v>
      </c>
      <c r="J815" s="111" t="s">
        <v>56</v>
      </c>
      <c r="K815" s="114" t="s">
        <v>9</v>
      </c>
      <c r="L815" s="114" t="s">
        <v>4070</v>
      </c>
      <c r="M815" s="114" t="s">
        <v>4028</v>
      </c>
      <c r="N815" s="120"/>
      <c r="O815" s="114" t="s">
        <v>5930</v>
      </c>
    </row>
    <row r="816" spans="1:15" ht="22.5" customHeight="1">
      <c r="A816" s="111" t="s">
        <v>65</v>
      </c>
      <c r="B816" s="131" t="s">
        <v>64</v>
      </c>
      <c r="C816" s="111" t="s">
        <v>6</v>
      </c>
      <c r="D816" s="111" t="s">
        <v>57</v>
      </c>
      <c r="E816" s="111" t="s">
        <v>16</v>
      </c>
      <c r="F816" s="112">
        <v>1680</v>
      </c>
      <c r="G816" s="110">
        <v>45292</v>
      </c>
      <c r="H816" s="111" t="s">
        <v>12</v>
      </c>
      <c r="I816" s="111" t="s">
        <v>2</v>
      </c>
      <c r="J816" s="111" t="s">
        <v>56</v>
      </c>
      <c r="K816" s="114" t="s">
        <v>9</v>
      </c>
      <c r="L816" s="114" t="s">
        <v>4070</v>
      </c>
      <c r="M816" s="114" t="s">
        <v>4028</v>
      </c>
      <c r="N816" s="120"/>
      <c r="O816" s="114" t="s">
        <v>5930</v>
      </c>
    </row>
    <row r="817" spans="1:15" ht="22.5" customHeight="1">
      <c r="A817" s="111" t="s">
        <v>63</v>
      </c>
      <c r="B817" s="131" t="s">
        <v>62</v>
      </c>
      <c r="C817" s="111" t="s">
        <v>6</v>
      </c>
      <c r="D817" s="111" t="s">
        <v>57</v>
      </c>
      <c r="E817" s="111" t="s">
        <v>16</v>
      </c>
      <c r="F817" s="112">
        <v>1680</v>
      </c>
      <c r="G817" s="110">
        <v>45292</v>
      </c>
      <c r="H817" s="111" t="s">
        <v>12</v>
      </c>
      <c r="I817" s="111" t="s">
        <v>2</v>
      </c>
      <c r="J817" s="111" t="s">
        <v>56</v>
      </c>
      <c r="K817" s="114" t="s">
        <v>9</v>
      </c>
      <c r="L817" s="114" t="s">
        <v>4070</v>
      </c>
      <c r="M817" s="114" t="s">
        <v>4028</v>
      </c>
      <c r="N817" s="120"/>
      <c r="O817" s="114" t="s">
        <v>5930</v>
      </c>
    </row>
    <row r="818" spans="1:15" ht="22.5" customHeight="1">
      <c r="A818" s="111" t="s">
        <v>61</v>
      </c>
      <c r="B818" s="131" t="s">
        <v>60</v>
      </c>
      <c r="C818" s="111" t="s">
        <v>6</v>
      </c>
      <c r="D818" s="111" t="s">
        <v>57</v>
      </c>
      <c r="E818" s="111" t="s">
        <v>16</v>
      </c>
      <c r="F818" s="112">
        <v>1680</v>
      </c>
      <c r="G818" s="110">
        <v>45292</v>
      </c>
      <c r="H818" s="111" t="s">
        <v>12</v>
      </c>
      <c r="I818" s="111" t="s">
        <v>2</v>
      </c>
      <c r="J818" s="111" t="s">
        <v>56</v>
      </c>
      <c r="K818" s="114" t="s">
        <v>9</v>
      </c>
      <c r="L818" s="114" t="s">
        <v>4070</v>
      </c>
      <c r="M818" s="114" t="s">
        <v>4028</v>
      </c>
      <c r="N818" s="120"/>
      <c r="O818" s="114" t="s">
        <v>5930</v>
      </c>
    </row>
    <row r="819" spans="1:15" ht="22.5" customHeight="1">
      <c r="A819" s="111" t="s">
        <v>59</v>
      </c>
      <c r="B819" s="131" t="s">
        <v>58</v>
      </c>
      <c r="C819" s="111" t="s">
        <v>6</v>
      </c>
      <c r="D819" s="111" t="s">
        <v>57</v>
      </c>
      <c r="E819" s="111" t="s">
        <v>16</v>
      </c>
      <c r="F819" s="112">
        <v>1680</v>
      </c>
      <c r="G819" s="110">
        <v>45292</v>
      </c>
      <c r="H819" s="111" t="s">
        <v>12</v>
      </c>
      <c r="I819" s="111" t="s">
        <v>2</v>
      </c>
      <c r="J819" s="111" t="s">
        <v>56</v>
      </c>
      <c r="K819" s="114" t="s">
        <v>9</v>
      </c>
      <c r="L819" s="114" t="s">
        <v>4070</v>
      </c>
      <c r="M819" s="114" t="s">
        <v>4028</v>
      </c>
      <c r="N819" s="120"/>
      <c r="O819" s="114" t="s">
        <v>5930</v>
      </c>
    </row>
    <row r="820" spans="1:15" ht="22.5" customHeight="1">
      <c r="A820" s="111" t="s">
        <v>55</v>
      </c>
      <c r="B820" s="131" t="s">
        <v>54</v>
      </c>
      <c r="C820" s="111" t="s">
        <v>6</v>
      </c>
      <c r="D820" s="111" t="s">
        <v>53</v>
      </c>
      <c r="E820" s="111" t="s">
        <v>16</v>
      </c>
      <c r="F820" s="112">
        <v>254.63</v>
      </c>
      <c r="G820" s="110">
        <v>45292</v>
      </c>
      <c r="H820" s="111" t="s">
        <v>12</v>
      </c>
      <c r="I820" s="111" t="s">
        <v>2</v>
      </c>
      <c r="J820" s="111" t="s">
        <v>28</v>
      </c>
      <c r="K820" s="114" t="s">
        <v>9</v>
      </c>
      <c r="L820" s="114" t="s">
        <v>4070</v>
      </c>
      <c r="M820" s="114" t="s">
        <v>4028</v>
      </c>
      <c r="N820" s="120"/>
      <c r="O820" s="114" t="s">
        <v>5930</v>
      </c>
    </row>
    <row r="821" spans="1:15" ht="22.5" customHeight="1">
      <c r="A821" s="111" t="s">
        <v>52</v>
      </c>
      <c r="B821" s="131" t="s">
        <v>51</v>
      </c>
      <c r="C821" s="111" t="s">
        <v>6</v>
      </c>
      <c r="D821" s="111" t="s">
        <v>50</v>
      </c>
      <c r="E821" s="111" t="s">
        <v>16</v>
      </c>
      <c r="F821" s="112">
        <v>203.7</v>
      </c>
      <c r="G821" s="110">
        <v>45292</v>
      </c>
      <c r="H821" s="111" t="s">
        <v>12</v>
      </c>
      <c r="I821" s="111" t="s">
        <v>2</v>
      </c>
      <c r="J821" s="111" t="s">
        <v>28</v>
      </c>
      <c r="K821" s="114" t="s">
        <v>9</v>
      </c>
      <c r="L821" s="114" t="s">
        <v>4070</v>
      </c>
      <c r="M821" s="114" t="s">
        <v>4028</v>
      </c>
      <c r="N821" s="120"/>
      <c r="O821" s="114" t="s">
        <v>5930</v>
      </c>
    </row>
    <row r="822" spans="1:15" ht="22.5" customHeight="1">
      <c r="A822" s="111" t="s">
        <v>49</v>
      </c>
      <c r="B822" s="131" t="s">
        <v>48</v>
      </c>
      <c r="C822" s="111" t="s">
        <v>6</v>
      </c>
      <c r="D822" s="111" t="s">
        <v>47</v>
      </c>
      <c r="E822" s="111" t="s">
        <v>16</v>
      </c>
      <c r="F822" s="112">
        <v>203.7</v>
      </c>
      <c r="G822" s="110">
        <v>45292</v>
      </c>
      <c r="H822" s="111" t="s">
        <v>12</v>
      </c>
      <c r="I822" s="111" t="s">
        <v>2</v>
      </c>
      <c r="J822" s="111" t="s">
        <v>28</v>
      </c>
      <c r="K822" s="114" t="s">
        <v>9</v>
      </c>
      <c r="L822" s="114" t="s">
        <v>4070</v>
      </c>
      <c r="M822" s="114" t="s">
        <v>4028</v>
      </c>
      <c r="N822" s="120"/>
      <c r="O822" s="114" t="s">
        <v>5930</v>
      </c>
    </row>
    <row r="823" spans="1:15" ht="22.5" customHeight="1">
      <c r="A823" s="111" t="s">
        <v>46</v>
      </c>
      <c r="B823" s="131" t="s">
        <v>45</v>
      </c>
      <c r="C823" s="111" t="s">
        <v>6</v>
      </c>
      <c r="D823" s="111" t="s">
        <v>38</v>
      </c>
      <c r="E823" s="111" t="s">
        <v>16</v>
      </c>
      <c r="F823" s="112">
        <v>356.48</v>
      </c>
      <c r="G823" s="110">
        <v>45292</v>
      </c>
      <c r="H823" s="111" t="s">
        <v>12</v>
      </c>
      <c r="I823" s="111" t="s">
        <v>2</v>
      </c>
      <c r="J823" s="111" t="s">
        <v>28</v>
      </c>
      <c r="K823" s="114" t="s">
        <v>9</v>
      </c>
      <c r="L823" s="114" t="s">
        <v>4070</v>
      </c>
      <c r="M823" s="114" t="s">
        <v>4028</v>
      </c>
      <c r="N823" s="120"/>
      <c r="O823" s="114" t="s">
        <v>5930</v>
      </c>
    </row>
    <row r="824" spans="1:15" ht="22.5" customHeight="1">
      <c r="A824" s="111" t="s">
        <v>44</v>
      </c>
      <c r="B824" s="131" t="s">
        <v>43</v>
      </c>
      <c r="C824" s="111" t="s">
        <v>6</v>
      </c>
      <c r="D824" s="111" t="s">
        <v>38</v>
      </c>
      <c r="E824" s="111" t="s">
        <v>16</v>
      </c>
      <c r="F824" s="112">
        <v>356.48</v>
      </c>
      <c r="G824" s="110">
        <v>45292</v>
      </c>
      <c r="H824" s="111" t="s">
        <v>12</v>
      </c>
      <c r="I824" s="111" t="s">
        <v>2</v>
      </c>
      <c r="J824" s="111" t="s">
        <v>28</v>
      </c>
      <c r="K824" s="114" t="s">
        <v>9</v>
      </c>
      <c r="L824" s="114" t="s">
        <v>4070</v>
      </c>
      <c r="M824" s="114" t="s">
        <v>4028</v>
      </c>
      <c r="N824" s="120"/>
      <c r="O824" s="114" t="s">
        <v>5930</v>
      </c>
    </row>
    <row r="825" spans="1:15" ht="22.5" customHeight="1">
      <c r="A825" s="111" t="s">
        <v>42</v>
      </c>
      <c r="B825" s="131" t="s">
        <v>41</v>
      </c>
      <c r="C825" s="111" t="s">
        <v>6</v>
      </c>
      <c r="D825" s="111" t="s">
        <v>38</v>
      </c>
      <c r="E825" s="111" t="s">
        <v>16</v>
      </c>
      <c r="F825" s="112">
        <v>712.95</v>
      </c>
      <c r="G825" s="110">
        <v>45292</v>
      </c>
      <c r="H825" s="111" t="s">
        <v>12</v>
      </c>
      <c r="I825" s="111" t="s">
        <v>2</v>
      </c>
      <c r="J825" s="111" t="s">
        <v>28</v>
      </c>
      <c r="K825" s="114" t="s">
        <v>9</v>
      </c>
      <c r="L825" s="114" t="s">
        <v>4070</v>
      </c>
      <c r="M825" s="114" t="s">
        <v>4028</v>
      </c>
      <c r="N825" s="120"/>
      <c r="O825" s="114" t="s">
        <v>5930</v>
      </c>
    </row>
    <row r="826" spans="1:15" ht="22.5" customHeight="1">
      <c r="A826" s="111" t="s">
        <v>40</v>
      </c>
      <c r="B826" s="131" t="s">
        <v>39</v>
      </c>
      <c r="C826" s="111" t="s">
        <v>6</v>
      </c>
      <c r="D826" s="111" t="s">
        <v>38</v>
      </c>
      <c r="E826" s="111" t="s">
        <v>16</v>
      </c>
      <c r="F826" s="112">
        <v>712.95</v>
      </c>
      <c r="G826" s="110">
        <v>45292</v>
      </c>
      <c r="H826" s="111" t="s">
        <v>12</v>
      </c>
      <c r="I826" s="111" t="s">
        <v>2</v>
      </c>
      <c r="J826" s="111" t="s">
        <v>28</v>
      </c>
      <c r="K826" s="114" t="s">
        <v>9</v>
      </c>
      <c r="L826" s="114" t="s">
        <v>4070</v>
      </c>
      <c r="M826" s="114" t="s">
        <v>4028</v>
      </c>
      <c r="N826" s="120"/>
      <c r="O826" s="114" t="s">
        <v>5930</v>
      </c>
    </row>
    <row r="827" spans="1:15" ht="22.5" customHeight="1">
      <c r="A827" s="111" t="s">
        <v>37</v>
      </c>
      <c r="B827" s="131" t="s">
        <v>36</v>
      </c>
      <c r="C827" s="111" t="s">
        <v>6</v>
      </c>
      <c r="D827" s="111" t="s">
        <v>29</v>
      </c>
      <c r="E827" s="111" t="s">
        <v>16</v>
      </c>
      <c r="F827" s="112">
        <v>763.88</v>
      </c>
      <c r="G827" s="110">
        <v>45292</v>
      </c>
      <c r="H827" s="111" t="s">
        <v>12</v>
      </c>
      <c r="I827" s="111" t="s">
        <v>2</v>
      </c>
      <c r="J827" s="111" t="s">
        <v>28</v>
      </c>
      <c r="K827" s="114" t="s">
        <v>9</v>
      </c>
      <c r="L827" s="114" t="s">
        <v>4070</v>
      </c>
      <c r="M827" s="114" t="s">
        <v>4028</v>
      </c>
      <c r="N827" s="120"/>
      <c r="O827" s="114" t="s">
        <v>5930</v>
      </c>
    </row>
    <row r="828" spans="1:15" ht="22.5" customHeight="1">
      <c r="A828" s="111" t="s">
        <v>35</v>
      </c>
      <c r="B828" s="131" t="s">
        <v>34</v>
      </c>
      <c r="C828" s="111" t="s">
        <v>6</v>
      </c>
      <c r="D828" s="111" t="s">
        <v>29</v>
      </c>
      <c r="E828" s="111" t="s">
        <v>16</v>
      </c>
      <c r="F828" s="112">
        <v>763.88</v>
      </c>
      <c r="G828" s="110">
        <v>45292</v>
      </c>
      <c r="H828" s="111" t="s">
        <v>12</v>
      </c>
      <c r="I828" s="111" t="s">
        <v>2</v>
      </c>
      <c r="J828" s="111" t="s">
        <v>28</v>
      </c>
      <c r="K828" s="114" t="s">
        <v>9</v>
      </c>
      <c r="L828" s="114" t="s">
        <v>4070</v>
      </c>
      <c r="M828" s="114" t="s">
        <v>4028</v>
      </c>
      <c r="N828" s="120"/>
      <c r="O828" s="114" t="s">
        <v>5930</v>
      </c>
    </row>
    <row r="829" spans="1:15" ht="22.5" customHeight="1">
      <c r="A829" s="111" t="s">
        <v>33</v>
      </c>
      <c r="B829" s="131" t="s">
        <v>32</v>
      </c>
      <c r="C829" s="111" t="s">
        <v>6</v>
      </c>
      <c r="D829" s="111" t="s">
        <v>29</v>
      </c>
      <c r="E829" s="111" t="s">
        <v>16</v>
      </c>
      <c r="F829" s="112">
        <v>1527.75</v>
      </c>
      <c r="G829" s="110">
        <v>45292</v>
      </c>
      <c r="H829" s="111" t="s">
        <v>12</v>
      </c>
      <c r="I829" s="111" t="s">
        <v>2</v>
      </c>
      <c r="J829" s="111" t="s">
        <v>28</v>
      </c>
      <c r="K829" s="114" t="s">
        <v>9</v>
      </c>
      <c r="L829" s="114" t="s">
        <v>4070</v>
      </c>
      <c r="M829" s="114" t="s">
        <v>4028</v>
      </c>
      <c r="N829" s="120"/>
      <c r="O829" s="114" t="s">
        <v>5930</v>
      </c>
    </row>
    <row r="830" spans="1:15" ht="22.5" customHeight="1">
      <c r="A830" s="111" t="s">
        <v>31</v>
      </c>
      <c r="B830" s="131" t="s">
        <v>30</v>
      </c>
      <c r="C830" s="111" t="s">
        <v>6</v>
      </c>
      <c r="D830" s="111" t="s">
        <v>29</v>
      </c>
      <c r="E830" s="111" t="s">
        <v>16</v>
      </c>
      <c r="F830" s="112">
        <v>1527.75</v>
      </c>
      <c r="G830" s="110">
        <v>45292</v>
      </c>
      <c r="H830" s="111" t="s">
        <v>12</v>
      </c>
      <c r="I830" s="111" t="s">
        <v>2</v>
      </c>
      <c r="J830" s="111" t="s">
        <v>28</v>
      </c>
      <c r="K830" s="114" t="s">
        <v>9</v>
      </c>
      <c r="L830" s="114" t="s">
        <v>4070</v>
      </c>
      <c r="M830" s="114" t="s">
        <v>4028</v>
      </c>
      <c r="N830" s="120"/>
      <c r="O830" s="114" t="s">
        <v>5930</v>
      </c>
    </row>
    <row r="831" spans="1:15" ht="56.25">
      <c r="A831" s="111" t="s">
        <v>27</v>
      </c>
      <c r="B831" s="131" t="s">
        <v>26</v>
      </c>
      <c r="C831" s="111" t="s">
        <v>6</v>
      </c>
      <c r="D831" s="111" t="s">
        <v>25</v>
      </c>
      <c r="E831" s="111" t="s">
        <v>16</v>
      </c>
      <c r="F831" s="112">
        <v>25.46</v>
      </c>
      <c r="G831" s="110">
        <v>45292</v>
      </c>
      <c r="H831" s="111" t="s">
        <v>12</v>
      </c>
      <c r="I831" s="111" t="s">
        <v>2</v>
      </c>
      <c r="J831" s="111" t="s">
        <v>24</v>
      </c>
      <c r="K831" s="114" t="s">
        <v>0</v>
      </c>
      <c r="L831" s="114" t="s">
        <v>4070</v>
      </c>
      <c r="M831" s="114" t="s">
        <v>4028</v>
      </c>
      <c r="N831" s="120"/>
      <c r="O831" s="114" t="s">
        <v>5930</v>
      </c>
    </row>
    <row r="832" spans="1:15" ht="22.5">
      <c r="A832" s="111" t="s">
        <v>23</v>
      </c>
      <c r="B832" s="131" t="s">
        <v>22</v>
      </c>
      <c r="C832" s="111" t="s">
        <v>6</v>
      </c>
      <c r="D832" s="111" t="s">
        <v>21</v>
      </c>
      <c r="E832" s="111" t="s">
        <v>16</v>
      </c>
      <c r="F832" s="112">
        <v>1.02</v>
      </c>
      <c r="G832" s="110">
        <v>45292</v>
      </c>
      <c r="H832" s="111" t="s">
        <v>12</v>
      </c>
      <c r="I832" s="111" t="s">
        <v>2</v>
      </c>
      <c r="J832" s="111" t="s">
        <v>20</v>
      </c>
      <c r="K832" s="114" t="s">
        <v>19</v>
      </c>
      <c r="L832" s="114"/>
      <c r="M832" s="114"/>
      <c r="N832" s="120"/>
      <c r="O832" s="114" t="s">
        <v>5930</v>
      </c>
    </row>
    <row r="833" spans="1:15" ht="22.5">
      <c r="A833" s="111" t="s">
        <v>18</v>
      </c>
      <c r="B833" s="131" t="s">
        <v>17</v>
      </c>
      <c r="C833" s="111" t="s">
        <v>6</v>
      </c>
      <c r="D833" s="111" t="s">
        <v>4</v>
      </c>
      <c r="E833" s="111" t="s">
        <v>16</v>
      </c>
      <c r="F833" s="112" t="s">
        <v>3199</v>
      </c>
      <c r="G833" s="110">
        <v>38292</v>
      </c>
      <c r="H833" s="111" t="s">
        <v>12</v>
      </c>
      <c r="I833" s="111" t="s">
        <v>2</v>
      </c>
      <c r="J833" s="111" t="s">
        <v>14</v>
      </c>
      <c r="K833" s="114" t="s">
        <v>9</v>
      </c>
      <c r="L833" s="114" t="s">
        <v>4070</v>
      </c>
      <c r="M833" s="114" t="s">
        <v>4028</v>
      </c>
      <c r="N833" s="120"/>
      <c r="O833" s="114" t="s">
        <v>5930</v>
      </c>
    </row>
    <row r="834" spans="1:15" ht="22.5">
      <c r="A834" s="111" t="s">
        <v>8</v>
      </c>
      <c r="B834" s="131" t="s">
        <v>7</v>
      </c>
      <c r="C834" s="111" t="s">
        <v>6</v>
      </c>
      <c r="D834" s="111" t="s">
        <v>4</v>
      </c>
      <c r="E834" s="111" t="s">
        <v>5</v>
      </c>
      <c r="F834" s="112">
        <v>4</v>
      </c>
      <c r="G834" s="110">
        <v>33044</v>
      </c>
      <c r="H834" s="111" t="s">
        <v>3</v>
      </c>
      <c r="I834" s="111" t="s">
        <v>2</v>
      </c>
      <c r="J834" s="111" t="s">
        <v>1</v>
      </c>
      <c r="K834" s="114" t="s">
        <v>0</v>
      </c>
      <c r="L834" s="114" t="s">
        <v>4013</v>
      </c>
      <c r="M834" s="114" t="s">
        <v>4021</v>
      </c>
      <c r="N834" s="120"/>
      <c r="O834" s="114" t="s">
        <v>5928</v>
      </c>
    </row>
  </sheetData>
  <autoFilter ref="A9:O834" xr:uid="{F5918B39-B6C1-4D2E-9C1E-E9B14D20796C}"/>
  <conditionalFormatting sqref="A10:O694 P42:XFD42 E695:O754 A695:D834 E755:K755 N755:O755 E756:O834">
    <cfRule type="expression" dxfId="10" priority="6">
      <formula>ISEVEN(ROW())</formula>
    </cfRule>
  </conditionalFormatting>
  <conditionalFormatting sqref="L755:M755">
    <cfRule type="expression" dxfId="9" priority="2">
      <formula>ISEVEN(ROW())</formula>
    </cfRule>
  </conditionalFormatting>
  <pageMargins left="0.75" right="0.75" top="0.75" bottom="0.75" header="0.25" footer="0.25"/>
  <pageSetup scale="50" firstPageNumber="2" fitToHeight="0" orientation="landscape" r:id="rId1"/>
  <headerFooter>
    <oddFooter>&amp;CPage &amp;P of &amp;N</oddFooter>
  </headerFooter>
  <ignoredErrors>
    <ignoredError sqref="F42 L468:L47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6E00C-9228-46FB-AC9F-70551D596A31}">
  <sheetPr>
    <tabColor rgb="FFFFFFCC"/>
  </sheetPr>
  <dimension ref="A1:S714"/>
  <sheetViews>
    <sheetView zoomScale="120" zoomScaleNormal="120" zoomScaleSheetLayoutView="70" workbookViewId="0">
      <pane ySplit="9" topLeftCell="A535" activePane="bottomLeft" state="frozen"/>
      <selection pane="bottomLeft" activeCell="A4" sqref="A4"/>
    </sheetView>
  </sheetViews>
  <sheetFormatPr defaultColWidth="8.5703125" defaultRowHeight="11.25"/>
  <cols>
    <col min="1" max="1" width="8.42578125" style="149" customWidth="1"/>
    <col min="2" max="2" width="72" style="151" customWidth="1"/>
    <col min="3" max="3" width="12.7109375" style="149" customWidth="1"/>
    <col min="4" max="4" width="14" style="149" customWidth="1"/>
    <col min="5" max="5" width="12.7109375" style="150" customWidth="1"/>
    <col min="6" max="6" width="11.7109375" style="156" customWidth="1"/>
    <col min="7" max="7" width="12.7109375" style="155" customWidth="1"/>
    <col min="8" max="8" width="10.85546875" style="149" customWidth="1"/>
    <col min="9" max="10" width="12.7109375" style="149" customWidth="1"/>
    <col min="11" max="13" width="13.42578125" style="149" customWidth="1"/>
    <col min="14" max="14" width="43.5703125" style="154" customWidth="1"/>
    <col min="15" max="15" width="13.42578125" style="149" customWidth="1"/>
    <col min="16" max="244" width="4.140625" style="130" customWidth="1"/>
    <col min="245" max="16384" width="8.5703125" style="130"/>
  </cols>
  <sheetData>
    <row r="1" spans="1:19" ht="20.25">
      <c r="A1" s="21" t="s">
        <v>3140</v>
      </c>
      <c r="D1" s="193"/>
      <c r="E1" s="254"/>
      <c r="I1" s="255"/>
      <c r="S1" s="130" t="s">
        <v>1757</v>
      </c>
    </row>
    <row r="2" spans="1:19" ht="15.75">
      <c r="A2" s="18" t="s">
        <v>1756</v>
      </c>
      <c r="C2" s="13"/>
      <c r="D2" s="13"/>
      <c r="E2" s="14"/>
      <c r="F2" s="20"/>
      <c r="G2" s="13"/>
      <c r="H2" s="13"/>
      <c r="J2" s="19"/>
      <c r="K2" s="132"/>
      <c r="L2" s="132"/>
      <c r="M2" s="132"/>
      <c r="N2" s="19"/>
      <c r="O2" s="132"/>
    </row>
    <row r="3" spans="1:19" ht="15.75">
      <c r="A3" s="18" t="s">
        <v>6379</v>
      </c>
      <c r="B3" s="256"/>
      <c r="J3" s="154"/>
    </row>
    <row r="4" spans="1:19">
      <c r="A4" s="17"/>
      <c r="C4" s="13"/>
      <c r="D4" s="13"/>
      <c r="E4" s="121" t="s">
        <v>5672</v>
      </c>
      <c r="F4" s="121"/>
      <c r="J4" s="13"/>
      <c r="K4" s="13"/>
      <c r="L4" s="13"/>
      <c r="M4" s="13"/>
      <c r="N4" s="151"/>
      <c r="O4" s="13"/>
    </row>
    <row r="5" spans="1:19">
      <c r="A5" s="17"/>
      <c r="C5" s="13"/>
      <c r="D5" s="13"/>
      <c r="E5" s="121" t="s">
        <v>1755</v>
      </c>
      <c r="F5" s="121"/>
      <c r="G5" s="153"/>
      <c r="H5" s="153"/>
      <c r="J5" s="13"/>
      <c r="K5" s="13"/>
      <c r="L5" s="13"/>
      <c r="M5" s="13"/>
      <c r="O5" s="13"/>
    </row>
    <row r="6" spans="1:19">
      <c r="A6" s="17"/>
      <c r="C6" s="13"/>
      <c r="D6" s="13"/>
      <c r="E6" s="121" t="s">
        <v>5674</v>
      </c>
      <c r="F6" s="121"/>
      <c r="G6" s="153"/>
      <c r="H6" s="153"/>
      <c r="J6" s="13"/>
      <c r="K6" s="13"/>
      <c r="L6" s="13"/>
      <c r="M6" s="13"/>
      <c r="O6" s="13"/>
    </row>
    <row r="7" spans="1:19" ht="12" thickBot="1">
      <c r="A7" s="158"/>
      <c r="B7" s="15"/>
      <c r="C7" s="13"/>
      <c r="D7" s="13"/>
      <c r="E7" s="130" t="s">
        <v>1754</v>
      </c>
      <c r="F7" s="130"/>
      <c r="G7" s="152"/>
      <c r="J7" s="13"/>
      <c r="K7" s="13"/>
      <c r="L7" s="13"/>
      <c r="M7" s="13"/>
      <c r="O7" s="13"/>
    </row>
    <row r="8" spans="1:19" ht="50.25" customHeight="1" thickBot="1">
      <c r="A8" s="9" t="s">
        <v>1753</v>
      </c>
      <c r="B8" s="9" t="s">
        <v>1752</v>
      </c>
      <c r="C8" s="9" t="s">
        <v>1751</v>
      </c>
      <c r="D8" s="9" t="s">
        <v>1749</v>
      </c>
      <c r="E8" s="12" t="s">
        <v>1750</v>
      </c>
      <c r="F8" s="11" t="s">
        <v>1748</v>
      </c>
      <c r="G8" s="10" t="s">
        <v>1747</v>
      </c>
      <c r="H8" s="9" t="s">
        <v>1746</v>
      </c>
      <c r="I8" s="9" t="s">
        <v>1745</v>
      </c>
      <c r="J8" s="9" t="s">
        <v>1744</v>
      </c>
      <c r="K8" s="9" t="s">
        <v>1743</v>
      </c>
      <c r="L8" s="9" t="s">
        <v>5935</v>
      </c>
      <c r="M8" s="9" t="s">
        <v>4009</v>
      </c>
      <c r="N8" s="8" t="s">
        <v>1742</v>
      </c>
      <c r="O8" s="9" t="s">
        <v>5927</v>
      </c>
    </row>
    <row r="9" spans="1:19">
      <c r="A9" s="4"/>
      <c r="B9" s="4"/>
      <c r="C9" s="4"/>
      <c r="D9" s="4"/>
      <c r="E9" s="7"/>
      <c r="F9" s="6"/>
      <c r="G9" s="5"/>
      <c r="H9" s="4"/>
      <c r="I9" s="4"/>
      <c r="J9" s="4"/>
      <c r="K9" s="4"/>
      <c r="L9" s="4"/>
      <c r="M9" s="4"/>
      <c r="N9" s="3"/>
      <c r="O9" s="4"/>
    </row>
    <row r="10" spans="1:19" ht="45">
      <c r="A10" s="111" t="s">
        <v>5994</v>
      </c>
      <c r="B10" s="131" t="s">
        <v>5995</v>
      </c>
      <c r="C10" s="257" t="s">
        <v>6</v>
      </c>
      <c r="D10" s="111" t="s">
        <v>3121</v>
      </c>
      <c r="E10" s="257" t="s">
        <v>5</v>
      </c>
      <c r="F10" s="258">
        <v>1095</v>
      </c>
      <c r="G10" s="110">
        <v>45566</v>
      </c>
      <c r="H10" s="111" t="s">
        <v>12</v>
      </c>
      <c r="I10" s="111" t="s">
        <v>2</v>
      </c>
      <c r="J10" s="257" t="s">
        <v>207</v>
      </c>
      <c r="K10" s="259" t="s">
        <v>0</v>
      </c>
      <c r="L10" s="259" t="s">
        <v>5442</v>
      </c>
      <c r="M10" s="259" t="s">
        <v>5442</v>
      </c>
      <c r="N10" s="120"/>
      <c r="O10" s="259" t="s">
        <v>5930</v>
      </c>
    </row>
    <row r="11" spans="1:19" ht="22.5" customHeight="1">
      <c r="A11" s="111" t="s">
        <v>3139</v>
      </c>
      <c r="B11" s="131" t="s">
        <v>3138</v>
      </c>
      <c r="C11" s="111" t="s">
        <v>6</v>
      </c>
      <c r="D11" s="111" t="s">
        <v>3121</v>
      </c>
      <c r="E11" s="111" t="s">
        <v>5</v>
      </c>
      <c r="F11" s="112">
        <v>16.89</v>
      </c>
      <c r="G11" s="110">
        <v>40179</v>
      </c>
      <c r="H11" s="111" t="s">
        <v>12</v>
      </c>
      <c r="I11" s="111" t="s">
        <v>2</v>
      </c>
      <c r="J11" s="111" t="s">
        <v>14</v>
      </c>
      <c r="K11" s="114" t="s">
        <v>19</v>
      </c>
      <c r="L11" s="114" t="s">
        <v>5442</v>
      </c>
      <c r="M11" s="114" t="s">
        <v>5442</v>
      </c>
      <c r="N11" s="120"/>
      <c r="O11" s="114" t="s">
        <v>5930</v>
      </c>
    </row>
    <row r="12" spans="1:19" ht="22.5" customHeight="1">
      <c r="A12" s="111" t="s">
        <v>4991</v>
      </c>
      <c r="B12" s="131" t="s">
        <v>4990</v>
      </c>
      <c r="C12" s="257" t="s">
        <v>6</v>
      </c>
      <c r="D12" s="111" t="s">
        <v>4987</v>
      </c>
      <c r="E12" s="257" t="s">
        <v>5</v>
      </c>
      <c r="F12" s="260">
        <v>177.4</v>
      </c>
      <c r="G12" s="242">
        <v>46023</v>
      </c>
      <c r="H12" s="111" t="s">
        <v>12</v>
      </c>
      <c r="I12" s="111" t="s">
        <v>2</v>
      </c>
      <c r="J12" s="261" t="s">
        <v>106</v>
      </c>
      <c r="K12" s="262" t="s">
        <v>0</v>
      </c>
      <c r="L12" s="259">
        <v>10</v>
      </c>
      <c r="M12" s="259" t="s">
        <v>6331</v>
      </c>
      <c r="N12" s="120"/>
      <c r="O12" s="114" t="s">
        <v>5930</v>
      </c>
    </row>
    <row r="13" spans="1:19" ht="22.5" customHeight="1">
      <c r="A13" s="111" t="s">
        <v>3137</v>
      </c>
      <c r="B13" s="131" t="s">
        <v>3136</v>
      </c>
      <c r="C13" s="257" t="s">
        <v>6</v>
      </c>
      <c r="D13" s="111" t="s">
        <v>3121</v>
      </c>
      <c r="E13" s="257" t="s">
        <v>5</v>
      </c>
      <c r="F13" s="258">
        <v>38.25</v>
      </c>
      <c r="G13" s="110">
        <v>40179</v>
      </c>
      <c r="H13" s="111" t="s">
        <v>12</v>
      </c>
      <c r="I13" s="111" t="s">
        <v>2</v>
      </c>
      <c r="J13" s="257" t="s">
        <v>14</v>
      </c>
      <c r="K13" s="259" t="s">
        <v>19</v>
      </c>
      <c r="L13" s="259" t="s">
        <v>5442</v>
      </c>
      <c r="M13" s="259" t="s">
        <v>5442</v>
      </c>
      <c r="N13" s="120"/>
      <c r="O13" s="259" t="s">
        <v>5930</v>
      </c>
    </row>
    <row r="14" spans="1:19" ht="22.5" customHeight="1">
      <c r="A14" s="114" t="s">
        <v>3135</v>
      </c>
      <c r="B14" s="263" t="s">
        <v>3134</v>
      </c>
      <c r="C14" s="111" t="s">
        <v>6</v>
      </c>
      <c r="D14" s="111" t="s">
        <v>3121</v>
      </c>
      <c r="E14" s="264" t="s">
        <v>5</v>
      </c>
      <c r="F14" s="112">
        <v>120</v>
      </c>
      <c r="G14" s="110">
        <v>44562</v>
      </c>
      <c r="H14" s="111" t="s">
        <v>12</v>
      </c>
      <c r="I14" s="111" t="s">
        <v>2</v>
      </c>
      <c r="J14" s="111" t="s">
        <v>207</v>
      </c>
      <c r="K14" s="111" t="s">
        <v>0</v>
      </c>
      <c r="L14" s="111" t="s">
        <v>4020</v>
      </c>
      <c r="M14" s="111" t="s">
        <v>4034</v>
      </c>
      <c r="N14" s="120"/>
      <c r="O14" s="111" t="s">
        <v>5930</v>
      </c>
    </row>
    <row r="15" spans="1:19" ht="22.5">
      <c r="A15" s="111" t="s">
        <v>3133</v>
      </c>
      <c r="B15" s="131" t="s">
        <v>3132</v>
      </c>
      <c r="C15" s="111" t="s">
        <v>6</v>
      </c>
      <c r="D15" s="111" t="s">
        <v>3121</v>
      </c>
      <c r="E15" s="111" t="s">
        <v>5</v>
      </c>
      <c r="F15" s="112">
        <v>513.69000000000005</v>
      </c>
      <c r="G15" s="110">
        <v>40179</v>
      </c>
      <c r="H15" s="111" t="s">
        <v>12</v>
      </c>
      <c r="I15" s="111" t="s">
        <v>2</v>
      </c>
      <c r="J15" s="111" t="s">
        <v>273</v>
      </c>
      <c r="K15" s="114" t="s">
        <v>0</v>
      </c>
      <c r="L15" s="114" t="s">
        <v>4020</v>
      </c>
      <c r="M15" s="114" t="s">
        <v>4034</v>
      </c>
      <c r="N15" s="120"/>
      <c r="O15" s="114" t="s">
        <v>5930</v>
      </c>
    </row>
    <row r="16" spans="1:19" ht="22.5">
      <c r="A16" s="111" t="s">
        <v>3131</v>
      </c>
      <c r="B16" s="131" t="s">
        <v>3130</v>
      </c>
      <c r="C16" s="111" t="s">
        <v>6</v>
      </c>
      <c r="D16" s="111" t="s">
        <v>3121</v>
      </c>
      <c r="E16" s="111" t="s">
        <v>5</v>
      </c>
      <c r="F16" s="112">
        <v>90.48</v>
      </c>
      <c r="G16" s="110">
        <v>40179</v>
      </c>
      <c r="H16" s="111" t="s">
        <v>12</v>
      </c>
      <c r="I16" s="111" t="s">
        <v>2</v>
      </c>
      <c r="J16" s="111" t="s">
        <v>14</v>
      </c>
      <c r="K16" s="114" t="s">
        <v>0</v>
      </c>
      <c r="L16" s="114" t="s">
        <v>4020</v>
      </c>
      <c r="M16" s="114" t="s">
        <v>4034</v>
      </c>
      <c r="N16" s="120"/>
      <c r="O16" s="114" t="s">
        <v>5930</v>
      </c>
    </row>
    <row r="17" spans="1:15" ht="22.5">
      <c r="A17" s="111" t="s">
        <v>3129</v>
      </c>
      <c r="B17" s="131" t="s">
        <v>3128</v>
      </c>
      <c r="C17" s="111" t="s">
        <v>6</v>
      </c>
      <c r="D17" s="111" t="s">
        <v>3121</v>
      </c>
      <c r="E17" s="111" t="s">
        <v>5</v>
      </c>
      <c r="F17" s="112">
        <v>177.92</v>
      </c>
      <c r="G17" s="110">
        <v>40179</v>
      </c>
      <c r="H17" s="111" t="s">
        <v>12</v>
      </c>
      <c r="I17" s="111" t="s">
        <v>2</v>
      </c>
      <c r="J17" s="111" t="s">
        <v>14</v>
      </c>
      <c r="K17" s="114" t="s">
        <v>0</v>
      </c>
      <c r="L17" s="114" t="s">
        <v>4020</v>
      </c>
      <c r="M17" s="114" t="s">
        <v>4034</v>
      </c>
      <c r="N17" s="120"/>
      <c r="O17" s="114" t="s">
        <v>5930</v>
      </c>
    </row>
    <row r="18" spans="1:15" ht="22.5">
      <c r="A18" s="111" t="s">
        <v>3127</v>
      </c>
      <c r="B18" s="131" t="s">
        <v>3126</v>
      </c>
      <c r="C18" s="111" t="s">
        <v>6</v>
      </c>
      <c r="D18" s="111" t="s">
        <v>3121</v>
      </c>
      <c r="E18" s="111" t="s">
        <v>5</v>
      </c>
      <c r="F18" s="112">
        <v>288.26</v>
      </c>
      <c r="G18" s="110">
        <v>40179</v>
      </c>
      <c r="H18" s="111" t="s">
        <v>12</v>
      </c>
      <c r="I18" s="111" t="s">
        <v>2</v>
      </c>
      <c r="J18" s="111" t="s">
        <v>273</v>
      </c>
      <c r="K18" s="114" t="s">
        <v>0</v>
      </c>
      <c r="L18" s="114" t="s">
        <v>4020</v>
      </c>
      <c r="M18" s="114" t="s">
        <v>4034</v>
      </c>
      <c r="N18" s="120"/>
      <c r="O18" s="114" t="s">
        <v>5930</v>
      </c>
    </row>
    <row r="19" spans="1:15" ht="22.5">
      <c r="A19" s="111" t="s">
        <v>3125</v>
      </c>
      <c r="B19" s="131" t="s">
        <v>3124</v>
      </c>
      <c r="C19" s="111" t="s">
        <v>6</v>
      </c>
      <c r="D19" s="111" t="s">
        <v>3121</v>
      </c>
      <c r="E19" s="111" t="s">
        <v>5</v>
      </c>
      <c r="F19" s="112">
        <v>339.95</v>
      </c>
      <c r="G19" s="110">
        <v>40179</v>
      </c>
      <c r="H19" s="111" t="s">
        <v>12</v>
      </c>
      <c r="I19" s="111" t="s">
        <v>2</v>
      </c>
      <c r="J19" s="111" t="s">
        <v>273</v>
      </c>
      <c r="K19" s="114" t="s">
        <v>0</v>
      </c>
      <c r="L19" s="114" t="s">
        <v>4020</v>
      </c>
      <c r="M19" s="114" t="s">
        <v>4034</v>
      </c>
      <c r="N19" s="120"/>
      <c r="O19" s="114" t="s">
        <v>5930</v>
      </c>
    </row>
    <row r="20" spans="1:15" ht="22.5">
      <c r="A20" s="111" t="s">
        <v>3123</v>
      </c>
      <c r="B20" s="131" t="s">
        <v>3122</v>
      </c>
      <c r="C20" s="111" t="s">
        <v>6</v>
      </c>
      <c r="D20" s="111" t="s">
        <v>3121</v>
      </c>
      <c r="E20" s="111" t="s">
        <v>5</v>
      </c>
      <c r="F20" s="112">
        <v>394.31</v>
      </c>
      <c r="G20" s="110">
        <v>40179</v>
      </c>
      <c r="H20" s="111" t="s">
        <v>12</v>
      </c>
      <c r="I20" s="111" t="s">
        <v>2</v>
      </c>
      <c r="J20" s="111" t="s">
        <v>273</v>
      </c>
      <c r="K20" s="114" t="s">
        <v>0</v>
      </c>
      <c r="L20" s="114" t="s">
        <v>4020</v>
      </c>
      <c r="M20" s="114" t="s">
        <v>4034</v>
      </c>
      <c r="N20" s="120"/>
      <c r="O20" s="114" t="s">
        <v>5930</v>
      </c>
    </row>
    <row r="21" spans="1:15" ht="22.5" customHeight="1">
      <c r="A21" s="111" t="s">
        <v>3120</v>
      </c>
      <c r="B21" s="131" t="s">
        <v>3119</v>
      </c>
      <c r="C21" s="111" t="s">
        <v>6</v>
      </c>
      <c r="D21" s="111" t="s">
        <v>3084</v>
      </c>
      <c r="E21" s="111" t="s">
        <v>5</v>
      </c>
      <c r="F21" s="112">
        <v>82.55</v>
      </c>
      <c r="G21" s="110">
        <v>40179</v>
      </c>
      <c r="H21" s="111" t="s">
        <v>12</v>
      </c>
      <c r="I21" s="111" t="s">
        <v>2</v>
      </c>
      <c r="J21" s="111" t="s">
        <v>14</v>
      </c>
      <c r="K21" s="114" t="s">
        <v>0</v>
      </c>
      <c r="L21" s="114" t="s">
        <v>4020</v>
      </c>
      <c r="M21" s="114" t="s">
        <v>4034</v>
      </c>
      <c r="N21" s="120"/>
      <c r="O21" s="114" t="s">
        <v>5930</v>
      </c>
    </row>
    <row r="22" spans="1:15" ht="45">
      <c r="A22" s="111" t="s">
        <v>3118</v>
      </c>
      <c r="B22" s="131" t="s">
        <v>3117</v>
      </c>
      <c r="C22" s="111" t="s">
        <v>6</v>
      </c>
      <c r="D22" s="111" t="s">
        <v>3084</v>
      </c>
      <c r="E22" s="111" t="s">
        <v>5</v>
      </c>
      <c r="F22" s="112">
        <v>155</v>
      </c>
      <c r="G22" s="110">
        <v>43297</v>
      </c>
      <c r="H22" s="111" t="s">
        <v>12</v>
      </c>
      <c r="I22" s="111" t="s">
        <v>2</v>
      </c>
      <c r="J22" s="111" t="s">
        <v>371</v>
      </c>
      <c r="K22" s="114" t="s">
        <v>0</v>
      </c>
      <c r="L22" s="114" t="s">
        <v>4020</v>
      </c>
      <c r="M22" s="114" t="s">
        <v>4034</v>
      </c>
      <c r="N22" s="120"/>
      <c r="O22" s="114" t="s">
        <v>5930</v>
      </c>
    </row>
    <row r="23" spans="1:15" ht="33.75">
      <c r="A23" s="111" t="s">
        <v>3116</v>
      </c>
      <c r="B23" s="131" t="s">
        <v>3115</v>
      </c>
      <c r="C23" s="111" t="s">
        <v>6</v>
      </c>
      <c r="D23" s="111" t="s">
        <v>3084</v>
      </c>
      <c r="E23" s="111" t="s">
        <v>5</v>
      </c>
      <c r="F23" s="112">
        <v>202.07</v>
      </c>
      <c r="G23" s="110">
        <v>40179</v>
      </c>
      <c r="H23" s="111" t="s">
        <v>12</v>
      </c>
      <c r="I23" s="111" t="s">
        <v>2</v>
      </c>
      <c r="J23" s="111" t="s">
        <v>371</v>
      </c>
      <c r="K23" s="114" t="s">
        <v>0</v>
      </c>
      <c r="L23" s="114" t="s">
        <v>4020</v>
      </c>
      <c r="M23" s="114" t="s">
        <v>4034</v>
      </c>
      <c r="N23" s="120"/>
      <c r="O23" s="114" t="s">
        <v>5930</v>
      </c>
    </row>
    <row r="24" spans="1:15" ht="67.5">
      <c r="A24" s="111" t="s">
        <v>3114</v>
      </c>
      <c r="B24" s="131" t="s">
        <v>3113</v>
      </c>
      <c r="C24" s="111" t="s">
        <v>6</v>
      </c>
      <c r="D24" s="111" t="s">
        <v>3084</v>
      </c>
      <c r="E24" s="111" t="s">
        <v>5</v>
      </c>
      <c r="F24" s="112">
        <v>195.52</v>
      </c>
      <c r="G24" s="110">
        <v>40179</v>
      </c>
      <c r="H24" s="111" t="s">
        <v>12</v>
      </c>
      <c r="I24" s="111" t="s">
        <v>2</v>
      </c>
      <c r="J24" s="111" t="s">
        <v>14</v>
      </c>
      <c r="K24" s="114" t="s">
        <v>0</v>
      </c>
      <c r="L24" s="114" t="s">
        <v>4020</v>
      </c>
      <c r="M24" s="114" t="s">
        <v>4034</v>
      </c>
      <c r="N24" s="120"/>
      <c r="O24" s="114" t="s">
        <v>5930</v>
      </c>
    </row>
    <row r="25" spans="1:15" ht="56.25">
      <c r="A25" s="111" t="s">
        <v>3112</v>
      </c>
      <c r="B25" s="131" t="s">
        <v>3111</v>
      </c>
      <c r="C25" s="111" t="s">
        <v>6</v>
      </c>
      <c r="D25" s="111" t="s">
        <v>3084</v>
      </c>
      <c r="E25" s="111" t="s">
        <v>5</v>
      </c>
      <c r="F25" s="112">
        <v>180</v>
      </c>
      <c r="G25" s="110">
        <v>44562</v>
      </c>
      <c r="H25" s="111" t="s">
        <v>12</v>
      </c>
      <c r="I25" s="111" t="s">
        <v>2</v>
      </c>
      <c r="J25" s="111" t="s">
        <v>273</v>
      </c>
      <c r="K25" s="114" t="s">
        <v>0</v>
      </c>
      <c r="L25" s="114" t="s">
        <v>4020</v>
      </c>
      <c r="M25" s="114" t="s">
        <v>4034</v>
      </c>
      <c r="N25" s="120"/>
      <c r="O25" s="114" t="s">
        <v>5930</v>
      </c>
    </row>
    <row r="26" spans="1:15" ht="78.75">
      <c r="A26" s="111" t="s">
        <v>4986</v>
      </c>
      <c r="B26" s="131" t="s">
        <v>4985</v>
      </c>
      <c r="C26" s="257" t="s">
        <v>6</v>
      </c>
      <c r="D26" s="111" t="s">
        <v>3084</v>
      </c>
      <c r="E26" s="257" t="s">
        <v>5</v>
      </c>
      <c r="F26" s="260">
        <v>935.68</v>
      </c>
      <c r="G26" s="242">
        <v>46023</v>
      </c>
      <c r="H26" s="111" t="s">
        <v>12</v>
      </c>
      <c r="I26" s="111" t="s">
        <v>2</v>
      </c>
      <c r="J26" s="257" t="s">
        <v>273</v>
      </c>
      <c r="K26" s="262" t="s">
        <v>0</v>
      </c>
      <c r="L26" s="259" t="s">
        <v>4020</v>
      </c>
      <c r="M26" s="259" t="s">
        <v>4034</v>
      </c>
      <c r="N26" s="120"/>
      <c r="O26" s="114" t="s">
        <v>5930</v>
      </c>
    </row>
    <row r="27" spans="1:15" ht="56.25">
      <c r="A27" s="111" t="s">
        <v>3110</v>
      </c>
      <c r="B27" s="131" t="s">
        <v>3109</v>
      </c>
      <c r="C27" s="111" t="s">
        <v>6</v>
      </c>
      <c r="D27" s="111" t="s">
        <v>3084</v>
      </c>
      <c r="E27" s="111" t="s">
        <v>5</v>
      </c>
      <c r="F27" s="112">
        <v>630</v>
      </c>
      <c r="G27" s="110">
        <v>44562</v>
      </c>
      <c r="H27" s="111" t="s">
        <v>12</v>
      </c>
      <c r="I27" s="111" t="s">
        <v>2</v>
      </c>
      <c r="J27" s="111" t="s">
        <v>273</v>
      </c>
      <c r="K27" s="114" t="s">
        <v>0</v>
      </c>
      <c r="L27" s="114" t="s">
        <v>4020</v>
      </c>
      <c r="M27" s="114" t="s">
        <v>4034</v>
      </c>
      <c r="N27" s="120"/>
      <c r="O27" s="114" t="s">
        <v>5930</v>
      </c>
    </row>
    <row r="28" spans="1:15" ht="90">
      <c r="A28" s="111" t="s">
        <v>4982</v>
      </c>
      <c r="B28" s="131" t="s">
        <v>4981</v>
      </c>
      <c r="C28" s="111" t="s">
        <v>6</v>
      </c>
      <c r="D28" s="111" t="s">
        <v>3084</v>
      </c>
      <c r="E28" s="257" t="s">
        <v>5</v>
      </c>
      <c r="F28" s="241">
        <v>944.37</v>
      </c>
      <c r="G28" s="242">
        <v>46023</v>
      </c>
      <c r="H28" s="111" t="s">
        <v>12</v>
      </c>
      <c r="I28" s="111" t="s">
        <v>2</v>
      </c>
      <c r="J28" s="111" t="s">
        <v>273</v>
      </c>
      <c r="K28" s="245" t="s">
        <v>0</v>
      </c>
      <c r="L28" s="114" t="s">
        <v>4020</v>
      </c>
      <c r="M28" s="114" t="s">
        <v>4034</v>
      </c>
      <c r="N28" s="120"/>
      <c r="O28" s="114" t="s">
        <v>5930</v>
      </c>
    </row>
    <row r="29" spans="1:15" ht="78.75">
      <c r="A29" s="111" t="s">
        <v>3108</v>
      </c>
      <c r="B29" s="131" t="s">
        <v>3107</v>
      </c>
      <c r="C29" s="111" t="s">
        <v>6</v>
      </c>
      <c r="D29" s="111" t="s">
        <v>3084</v>
      </c>
      <c r="E29" s="111" t="s">
        <v>5</v>
      </c>
      <c r="F29" s="112">
        <v>1200</v>
      </c>
      <c r="G29" s="110">
        <v>44562</v>
      </c>
      <c r="H29" s="111" t="s">
        <v>12</v>
      </c>
      <c r="I29" s="111" t="s">
        <v>2</v>
      </c>
      <c r="J29" s="111" t="s">
        <v>273</v>
      </c>
      <c r="K29" s="114" t="s">
        <v>0</v>
      </c>
      <c r="L29" s="114" t="s">
        <v>4020</v>
      </c>
      <c r="M29" s="114" t="s">
        <v>4034</v>
      </c>
      <c r="N29" s="120"/>
      <c r="O29" s="114" t="s">
        <v>5930</v>
      </c>
    </row>
    <row r="30" spans="1:15" ht="56.25">
      <c r="A30" s="111" t="s">
        <v>3106</v>
      </c>
      <c r="B30" s="131" t="s">
        <v>3105</v>
      </c>
      <c r="C30" s="111" t="s">
        <v>6</v>
      </c>
      <c r="D30" s="111" t="s">
        <v>3084</v>
      </c>
      <c r="E30" s="111" t="s">
        <v>5</v>
      </c>
      <c r="F30" s="112">
        <v>242.4</v>
      </c>
      <c r="G30" s="110">
        <v>40179</v>
      </c>
      <c r="H30" s="111" t="s">
        <v>12</v>
      </c>
      <c r="I30" s="111" t="s">
        <v>2</v>
      </c>
      <c r="J30" s="111" t="s">
        <v>207</v>
      </c>
      <c r="K30" s="114" t="s">
        <v>0</v>
      </c>
      <c r="L30" s="114" t="s">
        <v>4020</v>
      </c>
      <c r="M30" s="114" t="s">
        <v>4034</v>
      </c>
      <c r="N30" s="120"/>
      <c r="O30" s="114" t="s">
        <v>5930</v>
      </c>
    </row>
    <row r="31" spans="1:15" ht="45">
      <c r="A31" s="111" t="s">
        <v>3104</v>
      </c>
      <c r="B31" s="131" t="s">
        <v>3103</v>
      </c>
      <c r="C31" s="111" t="s">
        <v>6</v>
      </c>
      <c r="D31" s="111" t="s">
        <v>3084</v>
      </c>
      <c r="E31" s="111" t="s">
        <v>5</v>
      </c>
      <c r="F31" s="112">
        <v>240</v>
      </c>
      <c r="G31" s="110">
        <v>44562</v>
      </c>
      <c r="H31" s="111" t="s">
        <v>12</v>
      </c>
      <c r="I31" s="111" t="s">
        <v>2</v>
      </c>
      <c r="J31" s="111" t="s">
        <v>273</v>
      </c>
      <c r="K31" s="114" t="s">
        <v>0</v>
      </c>
      <c r="L31" s="114" t="s">
        <v>4020</v>
      </c>
      <c r="M31" s="114" t="s">
        <v>4034</v>
      </c>
      <c r="N31" s="120"/>
      <c r="O31" s="114" t="s">
        <v>5930</v>
      </c>
    </row>
    <row r="32" spans="1:15" ht="78.75">
      <c r="A32" s="111" t="s">
        <v>3102</v>
      </c>
      <c r="B32" s="131" t="s">
        <v>3101</v>
      </c>
      <c r="C32" s="111" t="s">
        <v>6</v>
      </c>
      <c r="D32" s="111" t="s">
        <v>3084</v>
      </c>
      <c r="E32" s="111" t="s">
        <v>5</v>
      </c>
      <c r="F32" s="112">
        <v>303.77999999999997</v>
      </c>
      <c r="G32" s="110">
        <v>40179</v>
      </c>
      <c r="H32" s="111" t="s">
        <v>12</v>
      </c>
      <c r="I32" s="111" t="s">
        <v>2</v>
      </c>
      <c r="J32" s="111" t="s">
        <v>207</v>
      </c>
      <c r="K32" s="114" t="s">
        <v>0</v>
      </c>
      <c r="L32" s="114" t="s">
        <v>4020</v>
      </c>
      <c r="M32" s="114" t="s">
        <v>4034</v>
      </c>
      <c r="N32" s="120"/>
      <c r="O32" s="114" t="s">
        <v>5930</v>
      </c>
    </row>
    <row r="33" spans="1:15" ht="67.5">
      <c r="A33" s="114" t="s">
        <v>3100</v>
      </c>
      <c r="B33" s="263" t="s">
        <v>3099</v>
      </c>
      <c r="C33" s="257" t="s">
        <v>6</v>
      </c>
      <c r="D33" s="111" t="s">
        <v>3084</v>
      </c>
      <c r="E33" s="265" t="s">
        <v>5</v>
      </c>
      <c r="F33" s="258">
        <v>310</v>
      </c>
      <c r="G33" s="110">
        <v>44562</v>
      </c>
      <c r="H33" s="111" t="s">
        <v>12</v>
      </c>
      <c r="I33" s="111" t="s">
        <v>2</v>
      </c>
      <c r="J33" s="257" t="s">
        <v>273</v>
      </c>
      <c r="K33" s="257" t="s">
        <v>0</v>
      </c>
      <c r="L33" s="257" t="s">
        <v>4020</v>
      </c>
      <c r="M33" s="257" t="s">
        <v>4034</v>
      </c>
      <c r="N33" s="120"/>
      <c r="O33" s="257" t="s">
        <v>5930</v>
      </c>
    </row>
    <row r="34" spans="1:15" ht="78.75">
      <c r="A34" s="111" t="s">
        <v>3098</v>
      </c>
      <c r="B34" s="131" t="s">
        <v>3097</v>
      </c>
      <c r="C34" s="111" t="s">
        <v>6</v>
      </c>
      <c r="D34" s="111" t="s">
        <v>3084</v>
      </c>
      <c r="E34" s="111" t="s">
        <v>5</v>
      </c>
      <c r="F34" s="112">
        <v>535.72</v>
      </c>
      <c r="G34" s="110">
        <v>45292</v>
      </c>
      <c r="H34" s="111" t="s">
        <v>12</v>
      </c>
      <c r="I34" s="111" t="s">
        <v>2</v>
      </c>
      <c r="J34" s="111" t="s">
        <v>207</v>
      </c>
      <c r="K34" s="114" t="s">
        <v>0</v>
      </c>
      <c r="L34" s="114" t="s">
        <v>4020</v>
      </c>
      <c r="M34" s="114" t="s">
        <v>4034</v>
      </c>
      <c r="N34" s="120"/>
      <c r="O34" s="114" t="s">
        <v>5930</v>
      </c>
    </row>
    <row r="35" spans="1:15" ht="67.5">
      <c r="A35" s="111" t="s">
        <v>3096</v>
      </c>
      <c r="B35" s="131" t="s">
        <v>3095</v>
      </c>
      <c r="C35" s="111" t="s">
        <v>6</v>
      </c>
      <c r="D35" s="111" t="s">
        <v>3084</v>
      </c>
      <c r="E35" s="111" t="s">
        <v>5</v>
      </c>
      <c r="F35" s="112">
        <v>329.65</v>
      </c>
      <c r="G35" s="110">
        <v>45292</v>
      </c>
      <c r="H35" s="111" t="s">
        <v>12</v>
      </c>
      <c r="I35" s="111" t="s">
        <v>2</v>
      </c>
      <c r="J35" s="111" t="s">
        <v>273</v>
      </c>
      <c r="K35" s="114" t="s">
        <v>0</v>
      </c>
      <c r="L35" s="114" t="s">
        <v>4020</v>
      </c>
      <c r="M35" s="114" t="s">
        <v>4034</v>
      </c>
      <c r="N35" s="120"/>
      <c r="O35" s="114" t="s">
        <v>5930</v>
      </c>
    </row>
    <row r="36" spans="1:15" ht="67.5">
      <c r="A36" s="111" t="s">
        <v>3094</v>
      </c>
      <c r="B36" s="131" t="s">
        <v>3093</v>
      </c>
      <c r="C36" s="111" t="s">
        <v>6</v>
      </c>
      <c r="D36" s="111" t="s">
        <v>3084</v>
      </c>
      <c r="E36" s="111" t="s">
        <v>5</v>
      </c>
      <c r="F36" s="112">
        <v>965.02</v>
      </c>
      <c r="G36" s="110">
        <v>40179</v>
      </c>
      <c r="H36" s="111" t="s">
        <v>12</v>
      </c>
      <c r="I36" s="111" t="s">
        <v>2</v>
      </c>
      <c r="J36" s="111" t="s">
        <v>273</v>
      </c>
      <c r="K36" s="114" t="s">
        <v>0</v>
      </c>
      <c r="L36" s="114" t="s">
        <v>4020</v>
      </c>
      <c r="M36" s="114" t="s">
        <v>4034</v>
      </c>
      <c r="N36" s="120"/>
      <c r="O36" s="114" t="s">
        <v>5930</v>
      </c>
    </row>
    <row r="37" spans="1:15" ht="67.5">
      <c r="A37" s="111" t="s">
        <v>3092</v>
      </c>
      <c r="B37" s="131" t="s">
        <v>3091</v>
      </c>
      <c r="C37" s="111" t="s">
        <v>6</v>
      </c>
      <c r="D37" s="111" t="s">
        <v>3084</v>
      </c>
      <c r="E37" s="111" t="s">
        <v>5</v>
      </c>
      <c r="F37" s="112">
        <v>1077.94</v>
      </c>
      <c r="G37" s="110">
        <v>40179</v>
      </c>
      <c r="H37" s="111" t="s">
        <v>12</v>
      </c>
      <c r="I37" s="111" t="s">
        <v>2</v>
      </c>
      <c r="J37" s="111" t="s">
        <v>273</v>
      </c>
      <c r="K37" s="114" t="s">
        <v>0</v>
      </c>
      <c r="L37" s="114" t="s">
        <v>4020</v>
      </c>
      <c r="M37" s="114" t="s">
        <v>4034</v>
      </c>
      <c r="N37" s="120"/>
      <c r="O37" s="114" t="s">
        <v>5930</v>
      </c>
    </row>
    <row r="38" spans="1:15" ht="67.5">
      <c r="A38" s="111" t="s">
        <v>3090</v>
      </c>
      <c r="B38" s="131" t="s">
        <v>3089</v>
      </c>
      <c r="C38" s="111" t="s">
        <v>6</v>
      </c>
      <c r="D38" s="111" t="s">
        <v>3084</v>
      </c>
      <c r="E38" s="111" t="s">
        <v>5</v>
      </c>
      <c r="F38" s="112">
        <v>1164.1400000000001</v>
      </c>
      <c r="G38" s="110">
        <v>40179</v>
      </c>
      <c r="H38" s="111" t="s">
        <v>12</v>
      </c>
      <c r="I38" s="111" t="s">
        <v>2</v>
      </c>
      <c r="J38" s="111" t="s">
        <v>273</v>
      </c>
      <c r="K38" s="114" t="s">
        <v>0</v>
      </c>
      <c r="L38" s="114" t="s">
        <v>4020</v>
      </c>
      <c r="M38" s="114" t="s">
        <v>4034</v>
      </c>
      <c r="N38" s="120"/>
      <c r="O38" s="114" t="s">
        <v>5930</v>
      </c>
    </row>
    <row r="39" spans="1:15" ht="67.5">
      <c r="A39" s="111" t="s">
        <v>3088</v>
      </c>
      <c r="B39" s="131" t="s">
        <v>3087</v>
      </c>
      <c r="C39" s="111" t="s">
        <v>6</v>
      </c>
      <c r="D39" s="111" t="s">
        <v>3084</v>
      </c>
      <c r="E39" s="111" t="s">
        <v>5</v>
      </c>
      <c r="F39" s="112">
        <v>1666.15</v>
      </c>
      <c r="G39" s="110">
        <v>45292</v>
      </c>
      <c r="H39" s="111" t="s">
        <v>12</v>
      </c>
      <c r="I39" s="111" t="s">
        <v>2</v>
      </c>
      <c r="J39" s="111" t="s">
        <v>273</v>
      </c>
      <c r="K39" s="114" t="s">
        <v>0</v>
      </c>
      <c r="L39" s="114" t="s">
        <v>4020</v>
      </c>
      <c r="M39" s="114" t="s">
        <v>4034</v>
      </c>
      <c r="N39" s="120"/>
      <c r="O39" s="114" t="s">
        <v>5930</v>
      </c>
    </row>
    <row r="40" spans="1:15" ht="67.5">
      <c r="A40" s="111" t="s">
        <v>3086</v>
      </c>
      <c r="B40" s="131" t="s">
        <v>3085</v>
      </c>
      <c r="C40" s="111" t="s">
        <v>6</v>
      </c>
      <c r="D40" s="111" t="s">
        <v>3084</v>
      </c>
      <c r="E40" s="111" t="s">
        <v>5</v>
      </c>
      <c r="F40" s="112">
        <v>727.15</v>
      </c>
      <c r="G40" s="110">
        <v>40519</v>
      </c>
      <c r="H40" s="111" t="s">
        <v>12</v>
      </c>
      <c r="I40" s="111" t="s">
        <v>2</v>
      </c>
      <c r="J40" s="111" t="s">
        <v>273</v>
      </c>
      <c r="K40" s="114" t="s">
        <v>0</v>
      </c>
      <c r="L40" s="114" t="s">
        <v>4020</v>
      </c>
      <c r="M40" s="114" t="s">
        <v>4034</v>
      </c>
      <c r="N40" s="120"/>
      <c r="O40" s="114" t="s">
        <v>5930</v>
      </c>
    </row>
    <row r="41" spans="1:15" ht="33.75">
      <c r="A41" s="111" t="s">
        <v>3083</v>
      </c>
      <c r="B41" s="131" t="s">
        <v>3082</v>
      </c>
      <c r="C41" s="111" t="s">
        <v>6</v>
      </c>
      <c r="D41" s="111" t="s">
        <v>3081</v>
      </c>
      <c r="E41" s="111" t="s">
        <v>5</v>
      </c>
      <c r="F41" s="112">
        <v>55.09</v>
      </c>
      <c r="G41" s="110">
        <v>40179</v>
      </c>
      <c r="H41" s="111" t="s">
        <v>12</v>
      </c>
      <c r="I41" s="111" t="s">
        <v>2</v>
      </c>
      <c r="J41" s="111" t="s">
        <v>371</v>
      </c>
      <c r="K41" s="114" t="s">
        <v>0</v>
      </c>
      <c r="L41" s="114" t="s">
        <v>4020</v>
      </c>
      <c r="M41" s="114" t="s">
        <v>4034</v>
      </c>
      <c r="N41" s="120"/>
      <c r="O41" s="114" t="s">
        <v>5930</v>
      </c>
    </row>
    <row r="42" spans="1:15" ht="45">
      <c r="A42" s="111" t="s">
        <v>3080</v>
      </c>
      <c r="B42" s="131" t="s">
        <v>3079</v>
      </c>
      <c r="C42" s="111" t="s">
        <v>6</v>
      </c>
      <c r="D42" s="111" t="s">
        <v>3036</v>
      </c>
      <c r="E42" s="111" t="s">
        <v>5</v>
      </c>
      <c r="F42" s="112">
        <v>39.9</v>
      </c>
      <c r="G42" s="110">
        <v>40519</v>
      </c>
      <c r="H42" s="111" t="s">
        <v>12</v>
      </c>
      <c r="I42" s="111" t="s">
        <v>2</v>
      </c>
      <c r="J42" s="111" t="s">
        <v>371</v>
      </c>
      <c r="K42" s="114" t="s">
        <v>0</v>
      </c>
      <c r="L42" s="114" t="s">
        <v>4020</v>
      </c>
      <c r="M42" s="114" t="s">
        <v>4034</v>
      </c>
      <c r="N42" s="120"/>
      <c r="O42" s="114" t="s">
        <v>5930</v>
      </c>
    </row>
    <row r="43" spans="1:15" ht="67.5">
      <c r="A43" s="111" t="s">
        <v>3078</v>
      </c>
      <c r="B43" s="131" t="s">
        <v>3077</v>
      </c>
      <c r="C43" s="111" t="s">
        <v>6</v>
      </c>
      <c r="D43" s="111" t="s">
        <v>3036</v>
      </c>
      <c r="E43" s="111" t="s">
        <v>5</v>
      </c>
      <c r="F43" s="112">
        <v>56.46</v>
      </c>
      <c r="G43" s="110">
        <v>40519</v>
      </c>
      <c r="H43" s="111" t="s">
        <v>12</v>
      </c>
      <c r="I43" s="111" t="s">
        <v>2</v>
      </c>
      <c r="J43" s="111" t="s">
        <v>371</v>
      </c>
      <c r="K43" s="114" t="s">
        <v>0</v>
      </c>
      <c r="L43" s="114" t="s">
        <v>4020</v>
      </c>
      <c r="M43" s="114" t="s">
        <v>4034</v>
      </c>
      <c r="N43" s="120"/>
      <c r="O43" s="114" t="s">
        <v>5930</v>
      </c>
    </row>
    <row r="44" spans="1:15" ht="67.5">
      <c r="A44" s="111" t="s">
        <v>3076</v>
      </c>
      <c r="B44" s="131" t="s">
        <v>3075</v>
      </c>
      <c r="C44" s="111" t="s">
        <v>6</v>
      </c>
      <c r="D44" s="111" t="s">
        <v>3036</v>
      </c>
      <c r="E44" s="111" t="s">
        <v>5</v>
      </c>
      <c r="F44" s="112">
        <v>334.67</v>
      </c>
      <c r="G44" s="110">
        <v>45292</v>
      </c>
      <c r="H44" s="111" t="s">
        <v>12</v>
      </c>
      <c r="I44" s="111" t="s">
        <v>2</v>
      </c>
      <c r="J44" s="111" t="s">
        <v>371</v>
      </c>
      <c r="K44" s="114" t="s">
        <v>0</v>
      </c>
      <c r="L44" s="114" t="s">
        <v>4020</v>
      </c>
      <c r="M44" s="114" t="s">
        <v>4034</v>
      </c>
      <c r="N44" s="120"/>
      <c r="O44" s="114" t="s">
        <v>5930</v>
      </c>
    </row>
    <row r="45" spans="1:15" ht="56.25">
      <c r="A45" s="111" t="s">
        <v>3074</v>
      </c>
      <c r="B45" s="131" t="s">
        <v>3073</v>
      </c>
      <c r="C45" s="111" t="s">
        <v>6</v>
      </c>
      <c r="D45" s="111" t="s">
        <v>3036</v>
      </c>
      <c r="E45" s="111" t="s">
        <v>5</v>
      </c>
      <c r="F45" s="112">
        <v>60.76</v>
      </c>
      <c r="G45" s="110">
        <v>40519</v>
      </c>
      <c r="H45" s="111" t="s">
        <v>12</v>
      </c>
      <c r="I45" s="111" t="s">
        <v>2</v>
      </c>
      <c r="J45" s="111" t="s">
        <v>371</v>
      </c>
      <c r="K45" s="114" t="s">
        <v>19</v>
      </c>
      <c r="L45" s="114" t="s">
        <v>5442</v>
      </c>
      <c r="M45" s="114" t="s">
        <v>5442</v>
      </c>
      <c r="N45" s="120"/>
      <c r="O45" s="114" t="s">
        <v>5930</v>
      </c>
    </row>
    <row r="46" spans="1:15" ht="56.25">
      <c r="A46" s="111" t="s">
        <v>3072</v>
      </c>
      <c r="B46" s="131" t="s">
        <v>3071</v>
      </c>
      <c r="C46" s="111" t="s">
        <v>6</v>
      </c>
      <c r="D46" s="111" t="s">
        <v>3036</v>
      </c>
      <c r="E46" s="111" t="s">
        <v>5</v>
      </c>
      <c r="F46" s="112">
        <v>164.66</v>
      </c>
      <c r="G46" s="110">
        <v>40179</v>
      </c>
      <c r="H46" s="111" t="s">
        <v>12</v>
      </c>
      <c r="I46" s="111" t="s">
        <v>2</v>
      </c>
      <c r="J46" s="111" t="s">
        <v>371</v>
      </c>
      <c r="K46" s="114" t="s">
        <v>19</v>
      </c>
      <c r="L46" s="114" t="s">
        <v>5442</v>
      </c>
      <c r="M46" s="114" t="s">
        <v>5442</v>
      </c>
      <c r="N46" s="120"/>
      <c r="O46" s="114" t="s">
        <v>5930</v>
      </c>
    </row>
    <row r="47" spans="1:15" ht="78.75">
      <c r="A47" s="111" t="s">
        <v>3070</v>
      </c>
      <c r="B47" s="131" t="s">
        <v>3069</v>
      </c>
      <c r="C47" s="111" t="s">
        <v>6</v>
      </c>
      <c r="D47" s="111" t="s">
        <v>3036</v>
      </c>
      <c r="E47" s="111" t="s">
        <v>5</v>
      </c>
      <c r="F47" s="112">
        <v>135</v>
      </c>
      <c r="G47" s="110">
        <v>43297</v>
      </c>
      <c r="H47" s="111" t="s">
        <v>12</v>
      </c>
      <c r="I47" s="111" t="s">
        <v>2</v>
      </c>
      <c r="J47" s="111" t="s">
        <v>371</v>
      </c>
      <c r="K47" s="114" t="s">
        <v>19</v>
      </c>
      <c r="L47" s="114" t="s">
        <v>5442</v>
      </c>
      <c r="M47" s="114" t="s">
        <v>5442</v>
      </c>
      <c r="N47" s="120"/>
      <c r="O47" s="114" t="s">
        <v>5930</v>
      </c>
    </row>
    <row r="48" spans="1:15" ht="78.75">
      <c r="A48" s="111" t="s">
        <v>3068</v>
      </c>
      <c r="B48" s="131" t="s">
        <v>3067</v>
      </c>
      <c r="C48" s="111" t="s">
        <v>6</v>
      </c>
      <c r="D48" s="111" t="s">
        <v>3036</v>
      </c>
      <c r="E48" s="111" t="s">
        <v>5</v>
      </c>
      <c r="F48" s="112">
        <v>835.85</v>
      </c>
      <c r="G48" s="110">
        <v>45292</v>
      </c>
      <c r="H48" s="111" t="s">
        <v>12</v>
      </c>
      <c r="I48" s="111" t="s">
        <v>2</v>
      </c>
      <c r="J48" s="111" t="s">
        <v>371</v>
      </c>
      <c r="K48" s="114" t="s">
        <v>19</v>
      </c>
      <c r="L48" s="114" t="s">
        <v>5442</v>
      </c>
      <c r="M48" s="114" t="s">
        <v>5442</v>
      </c>
      <c r="N48" s="120"/>
      <c r="O48" s="114" t="s">
        <v>5930</v>
      </c>
    </row>
    <row r="49" spans="1:15" ht="56.25">
      <c r="A49" s="111" t="s">
        <v>3066</v>
      </c>
      <c r="B49" s="131" t="s">
        <v>3065</v>
      </c>
      <c r="C49" s="111" t="s">
        <v>6</v>
      </c>
      <c r="D49" s="111" t="s">
        <v>3036</v>
      </c>
      <c r="E49" s="111" t="s">
        <v>5</v>
      </c>
      <c r="F49" s="112">
        <v>143.51</v>
      </c>
      <c r="G49" s="110">
        <v>40179</v>
      </c>
      <c r="H49" s="111" t="s">
        <v>12</v>
      </c>
      <c r="I49" s="111" t="s">
        <v>2</v>
      </c>
      <c r="J49" s="111" t="s">
        <v>371</v>
      </c>
      <c r="K49" s="114" t="s">
        <v>19</v>
      </c>
      <c r="L49" s="114" t="s">
        <v>5442</v>
      </c>
      <c r="M49" s="114" t="s">
        <v>5442</v>
      </c>
      <c r="N49" s="120"/>
      <c r="O49" s="114" t="s">
        <v>5930</v>
      </c>
    </row>
    <row r="50" spans="1:15" ht="78.75">
      <c r="A50" s="111" t="s">
        <v>3064</v>
      </c>
      <c r="B50" s="131" t="s">
        <v>3063</v>
      </c>
      <c r="C50" s="111" t="s">
        <v>6</v>
      </c>
      <c r="D50" s="111" t="s">
        <v>3036</v>
      </c>
      <c r="E50" s="111" t="s">
        <v>5</v>
      </c>
      <c r="F50" s="112">
        <v>250</v>
      </c>
      <c r="G50" s="110">
        <v>43297</v>
      </c>
      <c r="H50" s="111" t="s">
        <v>12</v>
      </c>
      <c r="I50" s="111" t="s">
        <v>2</v>
      </c>
      <c r="J50" s="111" t="s">
        <v>207</v>
      </c>
      <c r="K50" s="114" t="s">
        <v>0</v>
      </c>
      <c r="L50" s="114" t="s">
        <v>4020</v>
      </c>
      <c r="M50" s="114" t="s">
        <v>4034</v>
      </c>
      <c r="N50" s="120"/>
      <c r="O50" s="114" t="s">
        <v>5930</v>
      </c>
    </row>
    <row r="51" spans="1:15" ht="67.5">
      <c r="A51" s="111" t="s">
        <v>3062</v>
      </c>
      <c r="B51" s="131" t="s">
        <v>3061</v>
      </c>
      <c r="C51" s="111" t="s">
        <v>6</v>
      </c>
      <c r="D51" s="111" t="s">
        <v>3036</v>
      </c>
      <c r="E51" s="111" t="s">
        <v>5</v>
      </c>
      <c r="F51" s="112">
        <v>246.18</v>
      </c>
      <c r="G51" s="110">
        <v>40179</v>
      </c>
      <c r="H51" s="111" t="s">
        <v>12</v>
      </c>
      <c r="I51" s="111" t="s">
        <v>2</v>
      </c>
      <c r="J51" s="111" t="s">
        <v>207</v>
      </c>
      <c r="K51" s="114" t="s">
        <v>0</v>
      </c>
      <c r="L51" s="114" t="s">
        <v>4020</v>
      </c>
      <c r="M51" s="114" t="s">
        <v>4034</v>
      </c>
      <c r="N51" s="120"/>
      <c r="O51" s="114" t="s">
        <v>5930</v>
      </c>
    </row>
    <row r="52" spans="1:15" ht="78.75">
      <c r="A52" s="111" t="s">
        <v>3060</v>
      </c>
      <c r="B52" s="131" t="s">
        <v>3059</v>
      </c>
      <c r="C52" s="111" t="s">
        <v>6</v>
      </c>
      <c r="D52" s="111" t="s">
        <v>3036</v>
      </c>
      <c r="E52" s="111" t="s">
        <v>5</v>
      </c>
      <c r="F52" s="112">
        <v>271.88</v>
      </c>
      <c r="G52" s="110">
        <v>40179</v>
      </c>
      <c r="H52" s="111" t="s">
        <v>12</v>
      </c>
      <c r="I52" s="111" t="s">
        <v>2</v>
      </c>
      <c r="J52" s="111" t="s">
        <v>207</v>
      </c>
      <c r="K52" s="114" t="s">
        <v>0</v>
      </c>
      <c r="L52" s="114" t="s">
        <v>4020</v>
      </c>
      <c r="M52" s="114" t="s">
        <v>4034</v>
      </c>
      <c r="N52" s="120"/>
      <c r="O52" s="114" t="s">
        <v>5930</v>
      </c>
    </row>
    <row r="53" spans="1:15" ht="67.5">
      <c r="A53" s="111" t="s">
        <v>3058</v>
      </c>
      <c r="B53" s="131" t="s">
        <v>3057</v>
      </c>
      <c r="C53" s="111" t="s">
        <v>6</v>
      </c>
      <c r="D53" s="111" t="s">
        <v>3036</v>
      </c>
      <c r="E53" s="111" t="s">
        <v>5</v>
      </c>
      <c r="F53" s="112">
        <v>271.88</v>
      </c>
      <c r="G53" s="110">
        <v>40179</v>
      </c>
      <c r="H53" s="111" t="s">
        <v>12</v>
      </c>
      <c r="I53" s="111" t="s">
        <v>2</v>
      </c>
      <c r="J53" s="111" t="s">
        <v>207</v>
      </c>
      <c r="K53" s="114" t="s">
        <v>0</v>
      </c>
      <c r="L53" s="114" t="s">
        <v>4020</v>
      </c>
      <c r="M53" s="114" t="s">
        <v>4034</v>
      </c>
      <c r="N53" s="120"/>
      <c r="O53" s="114" t="s">
        <v>5930</v>
      </c>
    </row>
    <row r="54" spans="1:15" ht="78.75">
      <c r="A54" s="111" t="s">
        <v>3056</v>
      </c>
      <c r="B54" s="131" t="s">
        <v>3055</v>
      </c>
      <c r="C54" s="111" t="s">
        <v>6</v>
      </c>
      <c r="D54" s="111" t="s">
        <v>3036</v>
      </c>
      <c r="E54" s="111" t="s">
        <v>5</v>
      </c>
      <c r="F54" s="112">
        <v>1040</v>
      </c>
      <c r="G54" s="110">
        <v>44562</v>
      </c>
      <c r="H54" s="111" t="s">
        <v>12</v>
      </c>
      <c r="I54" s="111" t="s">
        <v>2</v>
      </c>
      <c r="J54" s="111" t="s">
        <v>371</v>
      </c>
      <c r="K54" s="114" t="s">
        <v>0</v>
      </c>
      <c r="L54" s="114" t="s">
        <v>4020</v>
      </c>
      <c r="M54" s="114" t="s">
        <v>4034</v>
      </c>
      <c r="N54" s="120"/>
      <c r="O54" s="114" t="s">
        <v>5930</v>
      </c>
    </row>
    <row r="55" spans="1:15" ht="90">
      <c r="A55" s="111" t="s">
        <v>3054</v>
      </c>
      <c r="B55" s="131" t="s">
        <v>3053</v>
      </c>
      <c r="C55" s="111" t="s">
        <v>6</v>
      </c>
      <c r="D55" s="111" t="s">
        <v>3036</v>
      </c>
      <c r="E55" s="111" t="s">
        <v>5</v>
      </c>
      <c r="F55" s="112">
        <v>827.69</v>
      </c>
      <c r="G55" s="110">
        <v>40179</v>
      </c>
      <c r="H55" s="111" t="s">
        <v>12</v>
      </c>
      <c r="I55" s="111" t="s">
        <v>2</v>
      </c>
      <c r="J55" s="111" t="s">
        <v>273</v>
      </c>
      <c r="K55" s="114" t="s">
        <v>0</v>
      </c>
      <c r="L55" s="114" t="s">
        <v>4020</v>
      </c>
      <c r="M55" s="114" t="s">
        <v>4034</v>
      </c>
      <c r="N55" s="120"/>
      <c r="O55" s="114" t="s">
        <v>5930</v>
      </c>
    </row>
    <row r="56" spans="1:15" ht="67.5">
      <c r="A56" s="111" t="s">
        <v>3052</v>
      </c>
      <c r="B56" s="131" t="s">
        <v>3051</v>
      </c>
      <c r="C56" s="111" t="s">
        <v>6</v>
      </c>
      <c r="D56" s="111" t="s">
        <v>3036</v>
      </c>
      <c r="E56" s="111" t="s">
        <v>5</v>
      </c>
      <c r="F56" s="112">
        <v>757.98</v>
      </c>
      <c r="G56" s="110">
        <v>40519</v>
      </c>
      <c r="H56" s="111" t="s">
        <v>12</v>
      </c>
      <c r="I56" s="111" t="s">
        <v>2</v>
      </c>
      <c r="J56" s="111" t="s">
        <v>273</v>
      </c>
      <c r="K56" s="114" t="s">
        <v>0</v>
      </c>
      <c r="L56" s="114" t="s">
        <v>4020</v>
      </c>
      <c r="M56" s="114" t="s">
        <v>4034</v>
      </c>
      <c r="N56" s="120"/>
      <c r="O56" s="114" t="s">
        <v>5930</v>
      </c>
    </row>
    <row r="57" spans="1:15" ht="56.25">
      <c r="A57" s="111" t="s">
        <v>3050</v>
      </c>
      <c r="B57" s="131" t="s">
        <v>3049</v>
      </c>
      <c r="C57" s="111" t="s">
        <v>6</v>
      </c>
      <c r="D57" s="111" t="s">
        <v>3036</v>
      </c>
      <c r="E57" s="111" t="s">
        <v>5</v>
      </c>
      <c r="F57" s="112">
        <v>70</v>
      </c>
      <c r="G57" s="110">
        <v>44470</v>
      </c>
      <c r="H57" s="111" t="s">
        <v>12</v>
      </c>
      <c r="I57" s="111" t="s">
        <v>2</v>
      </c>
      <c r="J57" s="111" t="s">
        <v>273</v>
      </c>
      <c r="K57" s="114" t="s">
        <v>0</v>
      </c>
      <c r="L57" s="114" t="s">
        <v>4020</v>
      </c>
      <c r="M57" s="114" t="s">
        <v>4034</v>
      </c>
      <c r="N57" s="120"/>
      <c r="O57" s="114" t="s">
        <v>5930</v>
      </c>
    </row>
    <row r="58" spans="1:15" ht="56.25">
      <c r="A58" s="111" t="s">
        <v>3048</v>
      </c>
      <c r="B58" s="131" t="s">
        <v>3047</v>
      </c>
      <c r="C58" s="111" t="s">
        <v>6</v>
      </c>
      <c r="D58" s="111" t="s">
        <v>3036</v>
      </c>
      <c r="E58" s="111" t="s">
        <v>5</v>
      </c>
      <c r="F58" s="112">
        <v>360</v>
      </c>
      <c r="G58" s="110">
        <v>44470</v>
      </c>
      <c r="H58" s="111" t="s">
        <v>12</v>
      </c>
      <c r="I58" s="111" t="s">
        <v>2</v>
      </c>
      <c r="J58" s="111" t="s">
        <v>273</v>
      </c>
      <c r="K58" s="114" t="s">
        <v>0</v>
      </c>
      <c r="L58" s="114" t="s">
        <v>4020</v>
      </c>
      <c r="M58" s="114" t="s">
        <v>4034</v>
      </c>
      <c r="N58" s="120"/>
      <c r="O58" s="114" t="s">
        <v>5930</v>
      </c>
    </row>
    <row r="59" spans="1:15" ht="56.25">
      <c r="A59" s="111" t="s">
        <v>3046</v>
      </c>
      <c r="B59" s="131" t="s">
        <v>3045</v>
      </c>
      <c r="C59" s="111" t="s">
        <v>6</v>
      </c>
      <c r="D59" s="111" t="s">
        <v>3036</v>
      </c>
      <c r="E59" s="111" t="s">
        <v>5</v>
      </c>
      <c r="F59" s="112">
        <v>105</v>
      </c>
      <c r="G59" s="110">
        <v>44562</v>
      </c>
      <c r="H59" s="111" t="s">
        <v>12</v>
      </c>
      <c r="I59" s="111" t="s">
        <v>2</v>
      </c>
      <c r="J59" s="111" t="s">
        <v>371</v>
      </c>
      <c r="K59" s="114" t="s">
        <v>0</v>
      </c>
      <c r="L59" s="114" t="s">
        <v>4020</v>
      </c>
      <c r="M59" s="114" t="s">
        <v>4034</v>
      </c>
      <c r="N59" s="120"/>
      <c r="O59" s="114" t="s">
        <v>5930</v>
      </c>
    </row>
    <row r="60" spans="1:15" ht="56.25">
      <c r="A60" s="111" t="s">
        <v>3044</v>
      </c>
      <c r="B60" s="131" t="s">
        <v>3043</v>
      </c>
      <c r="C60" s="111" t="s">
        <v>6</v>
      </c>
      <c r="D60" s="111" t="s">
        <v>3036</v>
      </c>
      <c r="E60" s="111" t="s">
        <v>5</v>
      </c>
      <c r="F60" s="112">
        <v>880</v>
      </c>
      <c r="G60" s="110">
        <v>44470</v>
      </c>
      <c r="H60" s="111" t="s">
        <v>12</v>
      </c>
      <c r="I60" s="111" t="s">
        <v>2</v>
      </c>
      <c r="J60" s="111" t="s">
        <v>273</v>
      </c>
      <c r="K60" s="114" t="s">
        <v>0</v>
      </c>
      <c r="L60" s="114" t="s">
        <v>4020</v>
      </c>
      <c r="M60" s="114" t="s">
        <v>4034</v>
      </c>
      <c r="N60" s="120"/>
      <c r="O60" s="114" t="s">
        <v>5930</v>
      </c>
    </row>
    <row r="61" spans="1:15" ht="67.5">
      <c r="A61" s="111" t="s">
        <v>3042</v>
      </c>
      <c r="B61" s="131" t="s">
        <v>3041</v>
      </c>
      <c r="C61" s="111" t="s">
        <v>6</v>
      </c>
      <c r="D61" s="111" t="s">
        <v>3036</v>
      </c>
      <c r="E61" s="111" t="s">
        <v>5</v>
      </c>
      <c r="F61" s="112">
        <v>180</v>
      </c>
      <c r="G61" s="110">
        <v>44562</v>
      </c>
      <c r="H61" s="111" t="s">
        <v>12</v>
      </c>
      <c r="I61" s="111" t="s">
        <v>2</v>
      </c>
      <c r="J61" s="111" t="s">
        <v>371</v>
      </c>
      <c r="K61" s="114" t="s">
        <v>0</v>
      </c>
      <c r="L61" s="114" t="s">
        <v>4020</v>
      </c>
      <c r="M61" s="114" t="s">
        <v>4034</v>
      </c>
      <c r="N61" s="120"/>
      <c r="O61" s="114" t="s">
        <v>5930</v>
      </c>
    </row>
    <row r="62" spans="1:15" ht="67.5">
      <c r="A62" s="111" t="s">
        <v>3040</v>
      </c>
      <c r="B62" s="131" t="s">
        <v>3039</v>
      </c>
      <c r="C62" s="111" t="s">
        <v>6</v>
      </c>
      <c r="D62" s="111" t="s">
        <v>3036</v>
      </c>
      <c r="E62" s="111" t="s">
        <v>5</v>
      </c>
      <c r="F62" s="112">
        <v>990</v>
      </c>
      <c r="G62" s="110">
        <v>44470</v>
      </c>
      <c r="H62" s="111" t="s">
        <v>12</v>
      </c>
      <c r="I62" s="111" t="s">
        <v>2</v>
      </c>
      <c r="J62" s="111" t="s">
        <v>273</v>
      </c>
      <c r="K62" s="114" t="s">
        <v>0</v>
      </c>
      <c r="L62" s="114" t="s">
        <v>4020</v>
      </c>
      <c r="M62" s="114" t="s">
        <v>4034</v>
      </c>
      <c r="N62" s="120"/>
      <c r="O62" s="114" t="s">
        <v>5930</v>
      </c>
    </row>
    <row r="63" spans="1:15" ht="78.75">
      <c r="A63" s="114" t="s">
        <v>3038</v>
      </c>
      <c r="B63" s="263" t="s">
        <v>3037</v>
      </c>
      <c r="C63" s="111" t="s">
        <v>6</v>
      </c>
      <c r="D63" s="111" t="s">
        <v>3036</v>
      </c>
      <c r="E63" s="111" t="s">
        <v>5</v>
      </c>
      <c r="F63" s="112">
        <v>990</v>
      </c>
      <c r="G63" s="110">
        <v>44562</v>
      </c>
      <c r="H63" s="111" t="s">
        <v>12</v>
      </c>
      <c r="I63" s="111" t="s">
        <v>2</v>
      </c>
      <c r="J63" s="111" t="s">
        <v>371</v>
      </c>
      <c r="K63" s="114" t="s">
        <v>0</v>
      </c>
      <c r="L63" s="114" t="s">
        <v>4020</v>
      </c>
      <c r="M63" s="114" t="s">
        <v>4034</v>
      </c>
      <c r="N63" s="120"/>
      <c r="O63" s="114" t="s">
        <v>5930</v>
      </c>
    </row>
    <row r="64" spans="1:15" ht="33.75">
      <c r="A64" s="111" t="s">
        <v>3035</v>
      </c>
      <c r="B64" s="131" t="s">
        <v>3034</v>
      </c>
      <c r="C64" s="111" t="s">
        <v>6</v>
      </c>
      <c r="D64" s="111" t="s">
        <v>3031</v>
      </c>
      <c r="E64" s="111" t="s">
        <v>5</v>
      </c>
      <c r="F64" s="112">
        <v>1271.8800000000001</v>
      </c>
      <c r="G64" s="110">
        <v>40179</v>
      </c>
      <c r="H64" s="111" t="s">
        <v>12</v>
      </c>
      <c r="I64" s="111" t="s">
        <v>2</v>
      </c>
      <c r="J64" s="111" t="s">
        <v>273</v>
      </c>
      <c r="K64" s="114" t="s">
        <v>0</v>
      </c>
      <c r="L64" s="114" t="s">
        <v>4020</v>
      </c>
      <c r="M64" s="114" t="s">
        <v>4034</v>
      </c>
      <c r="N64" s="120"/>
      <c r="O64" s="114" t="s">
        <v>5930</v>
      </c>
    </row>
    <row r="65" spans="1:15" ht="33.75">
      <c r="A65" s="111" t="s">
        <v>3033</v>
      </c>
      <c r="B65" s="131" t="s">
        <v>3032</v>
      </c>
      <c r="C65" s="111" t="s">
        <v>6</v>
      </c>
      <c r="D65" s="111" t="s">
        <v>3031</v>
      </c>
      <c r="E65" s="111" t="s">
        <v>5</v>
      </c>
      <c r="F65" s="112">
        <v>1398.16</v>
      </c>
      <c r="G65" s="110">
        <v>40179</v>
      </c>
      <c r="H65" s="111" t="s">
        <v>12</v>
      </c>
      <c r="I65" s="111" t="s">
        <v>2</v>
      </c>
      <c r="J65" s="111" t="s">
        <v>273</v>
      </c>
      <c r="K65" s="114" t="s">
        <v>0</v>
      </c>
      <c r="L65" s="114" t="s">
        <v>4020</v>
      </c>
      <c r="M65" s="114" t="s">
        <v>4034</v>
      </c>
      <c r="N65" s="120"/>
      <c r="O65" s="114" t="s">
        <v>5930</v>
      </c>
    </row>
    <row r="66" spans="1:15" ht="33.75">
      <c r="A66" s="244" t="s">
        <v>6296</v>
      </c>
      <c r="B66" s="131" t="s">
        <v>6295</v>
      </c>
      <c r="C66" s="111" t="s">
        <v>6</v>
      </c>
      <c r="D66" s="111" t="s">
        <v>3031</v>
      </c>
      <c r="E66" s="111" t="s">
        <v>5</v>
      </c>
      <c r="F66" s="241">
        <v>1500</v>
      </c>
      <c r="G66" s="242">
        <v>45748</v>
      </c>
      <c r="H66" s="111" t="s">
        <v>12</v>
      </c>
      <c r="I66" s="111" t="s">
        <v>2</v>
      </c>
      <c r="J66" s="244" t="s">
        <v>273</v>
      </c>
      <c r="K66" s="245" t="s">
        <v>0</v>
      </c>
      <c r="L66" s="114" t="s">
        <v>4020</v>
      </c>
      <c r="M66" s="114" t="s">
        <v>4034</v>
      </c>
      <c r="N66" s="120"/>
      <c r="O66" s="114" t="s">
        <v>5930</v>
      </c>
    </row>
    <row r="67" spans="1:15" ht="22.5">
      <c r="A67" s="111" t="s">
        <v>3030</v>
      </c>
      <c r="B67" s="131" t="s">
        <v>3029</v>
      </c>
      <c r="C67" s="111" t="s">
        <v>6</v>
      </c>
      <c r="D67" s="111" t="s">
        <v>3026</v>
      </c>
      <c r="E67" s="111" t="s">
        <v>5</v>
      </c>
      <c r="F67" s="112">
        <v>1707.7</v>
      </c>
      <c r="G67" s="110">
        <v>40179</v>
      </c>
      <c r="H67" s="111" t="s">
        <v>12</v>
      </c>
      <c r="I67" s="111" t="s">
        <v>2</v>
      </c>
      <c r="J67" s="111" t="s">
        <v>273</v>
      </c>
      <c r="K67" s="114" t="s">
        <v>0</v>
      </c>
      <c r="L67" s="114" t="s">
        <v>4020</v>
      </c>
      <c r="M67" s="114" t="s">
        <v>4034</v>
      </c>
      <c r="N67" s="120"/>
      <c r="O67" s="114" t="s">
        <v>5930</v>
      </c>
    </row>
    <row r="68" spans="1:15" ht="22.5">
      <c r="A68" s="111" t="s">
        <v>3028</v>
      </c>
      <c r="B68" s="131" t="s">
        <v>3027</v>
      </c>
      <c r="C68" s="111" t="s">
        <v>6</v>
      </c>
      <c r="D68" s="111" t="s">
        <v>3026</v>
      </c>
      <c r="E68" s="111" t="s">
        <v>5</v>
      </c>
      <c r="F68" s="112">
        <v>750.27</v>
      </c>
      <c r="G68" s="110">
        <v>38718</v>
      </c>
      <c r="H68" s="111" t="s">
        <v>12</v>
      </c>
      <c r="I68" s="111" t="s">
        <v>2</v>
      </c>
      <c r="J68" s="111" t="s">
        <v>273</v>
      </c>
      <c r="K68" s="114" t="s">
        <v>0</v>
      </c>
      <c r="L68" s="114" t="s">
        <v>4020</v>
      </c>
      <c r="M68" s="114" t="s">
        <v>4034</v>
      </c>
      <c r="N68" s="120"/>
      <c r="O68" s="114" t="s">
        <v>5930</v>
      </c>
    </row>
    <row r="69" spans="1:15" ht="22.5" customHeight="1">
      <c r="A69" s="111" t="s">
        <v>4960</v>
      </c>
      <c r="B69" s="131" t="s">
        <v>4959</v>
      </c>
      <c r="C69" s="111" t="s">
        <v>6</v>
      </c>
      <c r="D69" s="111" t="s">
        <v>3026</v>
      </c>
      <c r="E69" s="111" t="s">
        <v>5</v>
      </c>
      <c r="F69" s="241">
        <v>202.76</v>
      </c>
      <c r="G69" s="242">
        <v>46023</v>
      </c>
      <c r="H69" s="111" t="s">
        <v>12</v>
      </c>
      <c r="I69" s="111" t="s">
        <v>2</v>
      </c>
      <c r="J69" s="111" t="s">
        <v>273</v>
      </c>
      <c r="K69" s="114" t="s">
        <v>0</v>
      </c>
      <c r="L69" s="114" t="s">
        <v>4020</v>
      </c>
      <c r="M69" s="114" t="s">
        <v>4034</v>
      </c>
      <c r="N69" s="120"/>
      <c r="O69" s="114" t="s">
        <v>5930</v>
      </c>
    </row>
    <row r="70" spans="1:15" ht="22.5">
      <c r="A70" s="111" t="s">
        <v>3025</v>
      </c>
      <c r="B70" s="131" t="s">
        <v>3024</v>
      </c>
      <c r="C70" s="111" t="s">
        <v>6</v>
      </c>
      <c r="D70" s="111" t="s">
        <v>3006</v>
      </c>
      <c r="E70" s="111" t="s">
        <v>5</v>
      </c>
      <c r="F70" s="112">
        <v>68.28</v>
      </c>
      <c r="G70" s="110">
        <v>40179</v>
      </c>
      <c r="H70" s="111" t="s">
        <v>12</v>
      </c>
      <c r="I70" s="111" t="s">
        <v>2</v>
      </c>
      <c r="J70" s="111" t="s">
        <v>273</v>
      </c>
      <c r="K70" s="114" t="s">
        <v>0</v>
      </c>
      <c r="L70" s="114" t="s">
        <v>4020</v>
      </c>
      <c r="M70" s="114" t="s">
        <v>4034</v>
      </c>
      <c r="N70" s="120"/>
      <c r="O70" s="114" t="s">
        <v>5930</v>
      </c>
    </row>
    <row r="71" spans="1:15" ht="22.5">
      <c r="A71" s="111" t="s">
        <v>3023</v>
      </c>
      <c r="B71" s="131" t="s">
        <v>3022</v>
      </c>
      <c r="C71" s="111" t="s">
        <v>6</v>
      </c>
      <c r="D71" s="111" t="s">
        <v>3006</v>
      </c>
      <c r="E71" s="111" t="s">
        <v>5</v>
      </c>
      <c r="F71" s="112">
        <v>62.14</v>
      </c>
      <c r="G71" s="110">
        <v>40179</v>
      </c>
      <c r="H71" s="111" t="s">
        <v>12</v>
      </c>
      <c r="I71" s="111" t="s">
        <v>2</v>
      </c>
      <c r="J71" s="111" t="s">
        <v>273</v>
      </c>
      <c r="K71" s="114" t="s">
        <v>0</v>
      </c>
      <c r="L71" s="114" t="s">
        <v>4020</v>
      </c>
      <c r="M71" s="114" t="s">
        <v>4034</v>
      </c>
      <c r="N71" s="120"/>
      <c r="O71" s="114" t="s">
        <v>5930</v>
      </c>
    </row>
    <row r="72" spans="1:15" ht="22.5">
      <c r="A72" s="111" t="s">
        <v>3021</v>
      </c>
      <c r="B72" s="131" t="s">
        <v>3020</v>
      </c>
      <c r="C72" s="111" t="s">
        <v>6</v>
      </c>
      <c r="D72" s="111" t="s">
        <v>3006</v>
      </c>
      <c r="E72" s="111" t="s">
        <v>5</v>
      </c>
      <c r="F72" s="112">
        <v>111.65</v>
      </c>
      <c r="G72" s="110">
        <v>40179</v>
      </c>
      <c r="H72" s="111" t="s">
        <v>12</v>
      </c>
      <c r="I72" s="111" t="s">
        <v>2</v>
      </c>
      <c r="J72" s="111" t="s">
        <v>273</v>
      </c>
      <c r="K72" s="114" t="s">
        <v>0</v>
      </c>
      <c r="L72" s="114" t="s">
        <v>4020</v>
      </c>
      <c r="M72" s="114" t="s">
        <v>4034</v>
      </c>
      <c r="N72" s="120"/>
      <c r="O72" s="114" t="s">
        <v>5930</v>
      </c>
    </row>
    <row r="73" spans="1:15" ht="22.5">
      <c r="A73" s="111" t="s">
        <v>3019</v>
      </c>
      <c r="B73" s="131" t="s">
        <v>3018</v>
      </c>
      <c r="C73" s="111" t="s">
        <v>6</v>
      </c>
      <c r="D73" s="111" t="s">
        <v>3006</v>
      </c>
      <c r="E73" s="111" t="s">
        <v>5</v>
      </c>
      <c r="F73" s="112">
        <v>95.52</v>
      </c>
      <c r="G73" s="110">
        <v>40179</v>
      </c>
      <c r="H73" s="111" t="s">
        <v>12</v>
      </c>
      <c r="I73" s="111" t="s">
        <v>2</v>
      </c>
      <c r="J73" s="111" t="s">
        <v>273</v>
      </c>
      <c r="K73" s="114" t="s">
        <v>0</v>
      </c>
      <c r="L73" s="114" t="s">
        <v>4020</v>
      </c>
      <c r="M73" s="114" t="s">
        <v>4034</v>
      </c>
      <c r="N73" s="120"/>
      <c r="O73" s="114" t="s">
        <v>5930</v>
      </c>
    </row>
    <row r="74" spans="1:15" ht="22.5">
      <c r="A74" s="111" t="s">
        <v>3017</v>
      </c>
      <c r="B74" s="131" t="s">
        <v>3016</v>
      </c>
      <c r="C74" s="111" t="s">
        <v>6</v>
      </c>
      <c r="D74" s="111" t="s">
        <v>3006</v>
      </c>
      <c r="E74" s="111" t="s">
        <v>5</v>
      </c>
      <c r="F74" s="112">
        <v>120.22</v>
      </c>
      <c r="G74" s="110">
        <v>40179</v>
      </c>
      <c r="H74" s="111" t="s">
        <v>12</v>
      </c>
      <c r="I74" s="111" t="s">
        <v>2</v>
      </c>
      <c r="J74" s="111" t="s">
        <v>273</v>
      </c>
      <c r="K74" s="114" t="s">
        <v>0</v>
      </c>
      <c r="L74" s="114" t="s">
        <v>4020</v>
      </c>
      <c r="M74" s="114" t="s">
        <v>4034</v>
      </c>
      <c r="N74" s="120"/>
      <c r="O74" s="114" t="s">
        <v>5930</v>
      </c>
    </row>
    <row r="75" spans="1:15" ht="22.5">
      <c r="A75" s="111" t="s">
        <v>3015</v>
      </c>
      <c r="B75" s="131" t="s">
        <v>3014</v>
      </c>
      <c r="C75" s="111" t="s">
        <v>6</v>
      </c>
      <c r="D75" s="111" t="s">
        <v>3006</v>
      </c>
      <c r="E75" s="111" t="s">
        <v>5</v>
      </c>
      <c r="F75" s="112">
        <v>10.93</v>
      </c>
      <c r="G75" s="110">
        <v>40179</v>
      </c>
      <c r="H75" s="111" t="s">
        <v>12</v>
      </c>
      <c r="I75" s="111" t="s">
        <v>2</v>
      </c>
      <c r="J75" s="111" t="s">
        <v>371</v>
      </c>
      <c r="K75" s="114" t="s">
        <v>19</v>
      </c>
      <c r="L75" s="114" t="s">
        <v>5442</v>
      </c>
      <c r="M75" s="114" t="s">
        <v>5442</v>
      </c>
      <c r="N75" s="120"/>
      <c r="O75" s="114" t="s">
        <v>5930</v>
      </c>
    </row>
    <row r="76" spans="1:15" ht="22.5" customHeight="1">
      <c r="A76" s="114" t="s">
        <v>3013</v>
      </c>
      <c r="B76" s="263" t="s">
        <v>3012</v>
      </c>
      <c r="C76" s="111" t="s">
        <v>1262</v>
      </c>
      <c r="D76" s="111" t="s">
        <v>3011</v>
      </c>
      <c r="E76" s="111" t="s">
        <v>5</v>
      </c>
      <c r="F76" s="112">
        <v>12.6</v>
      </c>
      <c r="G76" s="110">
        <v>44562</v>
      </c>
      <c r="H76" s="111" t="s">
        <v>12</v>
      </c>
      <c r="I76" s="111" t="s">
        <v>2</v>
      </c>
      <c r="J76" s="111" t="s">
        <v>14</v>
      </c>
      <c r="K76" s="114" t="s">
        <v>19</v>
      </c>
      <c r="L76" s="114" t="s">
        <v>5442</v>
      </c>
      <c r="M76" s="114" t="s">
        <v>5442</v>
      </c>
      <c r="N76" s="120"/>
      <c r="O76" s="114" t="s">
        <v>5930</v>
      </c>
    </row>
    <row r="77" spans="1:15" ht="22.5">
      <c r="A77" s="111" t="s">
        <v>3010</v>
      </c>
      <c r="B77" s="131" t="s">
        <v>3009</v>
      </c>
      <c r="C77" s="111" t="s">
        <v>6</v>
      </c>
      <c r="D77" s="111" t="s">
        <v>3006</v>
      </c>
      <c r="E77" s="111" t="s">
        <v>5</v>
      </c>
      <c r="F77" s="112">
        <v>43.25</v>
      </c>
      <c r="G77" s="110">
        <v>40179</v>
      </c>
      <c r="H77" s="111" t="s">
        <v>12</v>
      </c>
      <c r="I77" s="111" t="s">
        <v>2</v>
      </c>
      <c r="J77" s="111" t="s">
        <v>121</v>
      </c>
      <c r="K77" s="114" t="s">
        <v>0</v>
      </c>
      <c r="L77" s="114" t="s">
        <v>4020</v>
      </c>
      <c r="M77" s="114" t="s">
        <v>4034</v>
      </c>
      <c r="N77" s="120"/>
      <c r="O77" s="114" t="s">
        <v>5930</v>
      </c>
    </row>
    <row r="78" spans="1:15" ht="22.5">
      <c r="A78" s="111" t="s">
        <v>3008</v>
      </c>
      <c r="B78" s="131" t="s">
        <v>3007</v>
      </c>
      <c r="C78" s="111" t="s">
        <v>6</v>
      </c>
      <c r="D78" s="111" t="s">
        <v>3006</v>
      </c>
      <c r="E78" s="111" t="s">
        <v>5</v>
      </c>
      <c r="F78" s="112" t="s">
        <v>3199</v>
      </c>
      <c r="G78" s="110">
        <v>38596</v>
      </c>
      <c r="H78" s="111" t="s">
        <v>12</v>
      </c>
      <c r="I78" s="111" t="s">
        <v>2</v>
      </c>
      <c r="J78" s="111"/>
      <c r="K78" s="114" t="s">
        <v>9</v>
      </c>
      <c r="L78" s="114" t="s">
        <v>4020</v>
      </c>
      <c r="M78" s="114" t="s">
        <v>4034</v>
      </c>
      <c r="N78" s="120"/>
      <c r="O78" s="114" t="s">
        <v>5930</v>
      </c>
    </row>
    <row r="79" spans="1:15" ht="45">
      <c r="A79" s="111" t="s">
        <v>3005</v>
      </c>
      <c r="B79" s="131" t="s">
        <v>3004</v>
      </c>
      <c r="C79" s="111" t="s">
        <v>6</v>
      </c>
      <c r="D79" s="111" t="s">
        <v>2975</v>
      </c>
      <c r="E79" s="111" t="s">
        <v>5</v>
      </c>
      <c r="F79" s="112">
        <v>1295.56</v>
      </c>
      <c r="G79" s="110">
        <v>40179</v>
      </c>
      <c r="H79" s="111" t="s">
        <v>12</v>
      </c>
      <c r="I79" s="111" t="s">
        <v>2</v>
      </c>
      <c r="J79" s="111" t="s">
        <v>207</v>
      </c>
      <c r="K79" s="114" t="s">
        <v>0</v>
      </c>
      <c r="L79" s="114" t="s">
        <v>4020</v>
      </c>
      <c r="M79" s="114" t="s">
        <v>4034</v>
      </c>
      <c r="N79" s="120"/>
      <c r="O79" s="114" t="s">
        <v>5930</v>
      </c>
    </row>
    <row r="80" spans="1:15" ht="45">
      <c r="A80" s="244" t="s">
        <v>6349</v>
      </c>
      <c r="B80" s="131" t="s">
        <v>6350</v>
      </c>
      <c r="C80" s="111" t="s">
        <v>6</v>
      </c>
      <c r="D80" s="111" t="s">
        <v>2975</v>
      </c>
      <c r="E80" s="111" t="s">
        <v>5</v>
      </c>
      <c r="F80" s="241" t="s">
        <v>3199</v>
      </c>
      <c r="G80" s="242">
        <v>45931</v>
      </c>
      <c r="H80" s="111" t="s">
        <v>12</v>
      </c>
      <c r="I80" s="111" t="s">
        <v>2</v>
      </c>
      <c r="J80" s="244" t="s">
        <v>485</v>
      </c>
      <c r="K80" s="245" t="s">
        <v>9</v>
      </c>
      <c r="L80" s="114" t="s">
        <v>4020</v>
      </c>
      <c r="M80" s="114" t="s">
        <v>4034</v>
      </c>
      <c r="N80" s="120"/>
      <c r="O80" s="114" t="s">
        <v>5930</v>
      </c>
    </row>
    <row r="81" spans="1:15" ht="45">
      <c r="A81" s="111" t="s">
        <v>3003</v>
      </c>
      <c r="B81" s="131" t="s">
        <v>3002</v>
      </c>
      <c r="C81" s="111" t="s">
        <v>6</v>
      </c>
      <c r="D81" s="111" t="s">
        <v>2975</v>
      </c>
      <c r="E81" s="111" t="s">
        <v>5</v>
      </c>
      <c r="F81" s="112">
        <v>53.46</v>
      </c>
      <c r="G81" s="110">
        <v>40179</v>
      </c>
      <c r="H81" s="111" t="s">
        <v>12</v>
      </c>
      <c r="I81" s="111" t="s">
        <v>2</v>
      </c>
      <c r="J81" s="111" t="s">
        <v>207</v>
      </c>
      <c r="K81" s="114" t="s">
        <v>0</v>
      </c>
      <c r="L81" s="114" t="s">
        <v>4020</v>
      </c>
      <c r="M81" s="114" t="s">
        <v>4034</v>
      </c>
      <c r="N81" s="120"/>
      <c r="O81" s="114" t="s">
        <v>5930</v>
      </c>
    </row>
    <row r="82" spans="1:15" ht="45">
      <c r="A82" s="111" t="s">
        <v>3001</v>
      </c>
      <c r="B82" s="131" t="s">
        <v>3000</v>
      </c>
      <c r="C82" s="111" t="s">
        <v>6</v>
      </c>
      <c r="D82" s="111" t="s">
        <v>2975</v>
      </c>
      <c r="E82" s="111" t="s">
        <v>5</v>
      </c>
      <c r="F82" s="112">
        <v>68.849999999999994</v>
      </c>
      <c r="G82" s="110">
        <v>40179</v>
      </c>
      <c r="H82" s="111" t="s">
        <v>12</v>
      </c>
      <c r="I82" s="111" t="s">
        <v>2</v>
      </c>
      <c r="J82" s="111" t="s">
        <v>207</v>
      </c>
      <c r="K82" s="114" t="s">
        <v>0</v>
      </c>
      <c r="L82" s="114" t="s">
        <v>4020</v>
      </c>
      <c r="M82" s="114" t="s">
        <v>4034</v>
      </c>
      <c r="N82" s="120"/>
      <c r="O82" s="114" t="s">
        <v>5930</v>
      </c>
    </row>
    <row r="83" spans="1:15" ht="45">
      <c r="A83" s="111" t="s">
        <v>2999</v>
      </c>
      <c r="B83" s="131" t="s">
        <v>2998</v>
      </c>
      <c r="C83" s="111" t="s">
        <v>6</v>
      </c>
      <c r="D83" s="111" t="s">
        <v>2975</v>
      </c>
      <c r="E83" s="111" t="s">
        <v>5</v>
      </c>
      <c r="F83" s="112">
        <v>99.32</v>
      </c>
      <c r="G83" s="110">
        <v>40179</v>
      </c>
      <c r="H83" s="111" t="s">
        <v>12</v>
      </c>
      <c r="I83" s="111" t="s">
        <v>2</v>
      </c>
      <c r="J83" s="111" t="s">
        <v>207</v>
      </c>
      <c r="K83" s="114" t="s">
        <v>0</v>
      </c>
      <c r="L83" s="114" t="s">
        <v>4020</v>
      </c>
      <c r="M83" s="114" t="s">
        <v>4034</v>
      </c>
      <c r="N83" s="120"/>
      <c r="O83" s="114" t="s">
        <v>5930</v>
      </c>
    </row>
    <row r="84" spans="1:15" ht="45">
      <c r="A84" s="111" t="s">
        <v>2997</v>
      </c>
      <c r="B84" s="131" t="s">
        <v>2996</v>
      </c>
      <c r="C84" s="111" t="s">
        <v>6</v>
      </c>
      <c r="D84" s="111" t="s">
        <v>2975</v>
      </c>
      <c r="E84" s="111" t="s">
        <v>5</v>
      </c>
      <c r="F84" s="112">
        <v>50.01</v>
      </c>
      <c r="G84" s="110">
        <v>40179</v>
      </c>
      <c r="H84" s="111" t="s">
        <v>12</v>
      </c>
      <c r="I84" s="111" t="s">
        <v>2</v>
      </c>
      <c r="J84" s="111" t="s">
        <v>207</v>
      </c>
      <c r="K84" s="114" t="s">
        <v>0</v>
      </c>
      <c r="L84" s="114" t="s">
        <v>4020</v>
      </c>
      <c r="M84" s="114" t="s">
        <v>4034</v>
      </c>
      <c r="N84" s="120"/>
      <c r="O84" s="114" t="s">
        <v>5930</v>
      </c>
    </row>
    <row r="85" spans="1:15" ht="45">
      <c r="A85" s="111" t="s">
        <v>2995</v>
      </c>
      <c r="B85" s="131" t="s">
        <v>2994</v>
      </c>
      <c r="C85" s="111" t="s">
        <v>6</v>
      </c>
      <c r="D85" s="111" t="s">
        <v>2975</v>
      </c>
      <c r="E85" s="111" t="s">
        <v>5</v>
      </c>
      <c r="F85" s="112">
        <v>56.65</v>
      </c>
      <c r="G85" s="110">
        <v>40179</v>
      </c>
      <c r="H85" s="111" t="s">
        <v>12</v>
      </c>
      <c r="I85" s="111" t="s">
        <v>2</v>
      </c>
      <c r="J85" s="111" t="s">
        <v>207</v>
      </c>
      <c r="K85" s="114" t="s">
        <v>0</v>
      </c>
      <c r="L85" s="114" t="s">
        <v>4020</v>
      </c>
      <c r="M85" s="114" t="s">
        <v>4034</v>
      </c>
      <c r="N85" s="120"/>
      <c r="O85" s="114" t="s">
        <v>5930</v>
      </c>
    </row>
    <row r="86" spans="1:15" ht="45">
      <c r="A86" s="111" t="s">
        <v>2993</v>
      </c>
      <c r="B86" s="131" t="s">
        <v>2992</v>
      </c>
      <c r="C86" s="111" t="s">
        <v>6</v>
      </c>
      <c r="D86" s="111" t="s">
        <v>2975</v>
      </c>
      <c r="E86" s="111" t="s">
        <v>5</v>
      </c>
      <c r="F86" s="112">
        <v>64.099999999999994</v>
      </c>
      <c r="G86" s="110">
        <v>40179</v>
      </c>
      <c r="H86" s="111" t="s">
        <v>12</v>
      </c>
      <c r="I86" s="111" t="s">
        <v>2</v>
      </c>
      <c r="J86" s="111" t="s">
        <v>207</v>
      </c>
      <c r="K86" s="114" t="s">
        <v>0</v>
      </c>
      <c r="L86" s="114" t="s">
        <v>4020</v>
      </c>
      <c r="M86" s="114" t="s">
        <v>4034</v>
      </c>
      <c r="N86" s="120"/>
      <c r="O86" s="114" t="s">
        <v>5930</v>
      </c>
    </row>
    <row r="87" spans="1:15" ht="45">
      <c r="A87" s="111" t="s">
        <v>2991</v>
      </c>
      <c r="B87" s="131" t="s">
        <v>2990</v>
      </c>
      <c r="C87" s="111" t="s">
        <v>6</v>
      </c>
      <c r="D87" s="111" t="s">
        <v>2975</v>
      </c>
      <c r="E87" s="111" t="s">
        <v>5</v>
      </c>
      <c r="F87" s="112">
        <v>69.19</v>
      </c>
      <c r="G87" s="110">
        <v>40179</v>
      </c>
      <c r="H87" s="111" t="s">
        <v>12</v>
      </c>
      <c r="I87" s="111" t="s">
        <v>2</v>
      </c>
      <c r="J87" s="111" t="s">
        <v>207</v>
      </c>
      <c r="K87" s="114" t="s">
        <v>0</v>
      </c>
      <c r="L87" s="114" t="s">
        <v>4020</v>
      </c>
      <c r="M87" s="114" t="s">
        <v>4034</v>
      </c>
      <c r="N87" s="120"/>
      <c r="O87" s="114" t="s">
        <v>5930</v>
      </c>
    </row>
    <row r="88" spans="1:15" ht="45">
      <c r="A88" s="111" t="s">
        <v>2989</v>
      </c>
      <c r="B88" s="131" t="s">
        <v>2988</v>
      </c>
      <c r="C88" s="111" t="s">
        <v>6</v>
      </c>
      <c r="D88" s="111" t="s">
        <v>2975</v>
      </c>
      <c r="E88" s="111" t="s">
        <v>5</v>
      </c>
      <c r="F88" s="112">
        <v>71.67</v>
      </c>
      <c r="G88" s="110">
        <v>40179</v>
      </c>
      <c r="H88" s="111" t="s">
        <v>12</v>
      </c>
      <c r="I88" s="111" t="s">
        <v>2</v>
      </c>
      <c r="J88" s="111" t="s">
        <v>207</v>
      </c>
      <c r="K88" s="114" t="s">
        <v>0</v>
      </c>
      <c r="L88" s="114" t="s">
        <v>4020</v>
      </c>
      <c r="M88" s="114" t="s">
        <v>4034</v>
      </c>
      <c r="N88" s="120"/>
      <c r="O88" s="114" t="s">
        <v>5930</v>
      </c>
    </row>
    <row r="89" spans="1:15" ht="45">
      <c r="A89" s="111" t="s">
        <v>2987</v>
      </c>
      <c r="B89" s="131" t="s">
        <v>2986</v>
      </c>
      <c r="C89" s="111" t="s">
        <v>6</v>
      </c>
      <c r="D89" s="111" t="s">
        <v>2975</v>
      </c>
      <c r="E89" s="111" t="s">
        <v>5</v>
      </c>
      <c r="F89" s="112">
        <v>33.43</v>
      </c>
      <c r="G89" s="110">
        <v>40179</v>
      </c>
      <c r="H89" s="111" t="s">
        <v>12</v>
      </c>
      <c r="I89" s="111" t="s">
        <v>2</v>
      </c>
      <c r="J89" s="111" t="s">
        <v>207</v>
      </c>
      <c r="K89" s="114" t="s">
        <v>0</v>
      </c>
      <c r="L89" s="114" t="s">
        <v>4020</v>
      </c>
      <c r="M89" s="114" t="s">
        <v>4034</v>
      </c>
      <c r="N89" s="120"/>
      <c r="O89" s="114" t="s">
        <v>5930</v>
      </c>
    </row>
    <row r="90" spans="1:15" ht="45">
      <c r="A90" s="111" t="s">
        <v>2985</v>
      </c>
      <c r="B90" s="131" t="s">
        <v>2984</v>
      </c>
      <c r="C90" s="111" t="s">
        <v>6</v>
      </c>
      <c r="D90" s="111" t="s">
        <v>2975</v>
      </c>
      <c r="E90" s="111" t="s">
        <v>5</v>
      </c>
      <c r="F90" s="112">
        <v>111.91</v>
      </c>
      <c r="G90" s="110">
        <v>40179</v>
      </c>
      <c r="H90" s="111" t="s">
        <v>12</v>
      </c>
      <c r="I90" s="111" t="s">
        <v>2</v>
      </c>
      <c r="J90" s="111" t="s">
        <v>207</v>
      </c>
      <c r="K90" s="114" t="s">
        <v>0</v>
      </c>
      <c r="L90" s="114" t="s">
        <v>4020</v>
      </c>
      <c r="M90" s="114" t="s">
        <v>4034</v>
      </c>
      <c r="N90" s="120"/>
      <c r="O90" s="114" t="s">
        <v>5930</v>
      </c>
    </row>
    <row r="91" spans="1:15" ht="45">
      <c r="A91" s="111" t="s">
        <v>2983</v>
      </c>
      <c r="B91" s="131" t="s">
        <v>2982</v>
      </c>
      <c r="C91" s="111" t="s">
        <v>6</v>
      </c>
      <c r="D91" s="111" t="s">
        <v>2975</v>
      </c>
      <c r="E91" s="111" t="s">
        <v>5</v>
      </c>
      <c r="F91" s="112">
        <v>64.3</v>
      </c>
      <c r="G91" s="110">
        <v>40179</v>
      </c>
      <c r="H91" s="111" t="s">
        <v>12</v>
      </c>
      <c r="I91" s="111" t="s">
        <v>2</v>
      </c>
      <c r="J91" s="111" t="s">
        <v>207</v>
      </c>
      <c r="K91" s="114" t="s">
        <v>0</v>
      </c>
      <c r="L91" s="114" t="s">
        <v>4020</v>
      </c>
      <c r="M91" s="114" t="s">
        <v>4034</v>
      </c>
      <c r="N91" s="120"/>
      <c r="O91" s="114" t="s">
        <v>5930</v>
      </c>
    </row>
    <row r="92" spans="1:15" ht="45">
      <c r="A92" s="111" t="s">
        <v>2981</v>
      </c>
      <c r="B92" s="131" t="s">
        <v>2980</v>
      </c>
      <c r="C92" s="111" t="s">
        <v>6</v>
      </c>
      <c r="D92" s="111" t="s">
        <v>2975</v>
      </c>
      <c r="E92" s="111" t="s">
        <v>5</v>
      </c>
      <c r="F92" s="112">
        <v>125.08</v>
      </c>
      <c r="G92" s="110">
        <v>36526</v>
      </c>
      <c r="H92" s="111" t="s">
        <v>12</v>
      </c>
      <c r="I92" s="111" t="s">
        <v>2</v>
      </c>
      <c r="J92" s="111" t="s">
        <v>207</v>
      </c>
      <c r="K92" s="114" t="s">
        <v>0</v>
      </c>
      <c r="L92" s="114" t="s">
        <v>4020</v>
      </c>
      <c r="M92" s="114" t="s">
        <v>4034</v>
      </c>
      <c r="N92" s="120"/>
      <c r="O92" s="114" t="s">
        <v>5930</v>
      </c>
    </row>
    <row r="93" spans="1:15" ht="45">
      <c r="A93" s="111" t="s">
        <v>2979</v>
      </c>
      <c r="B93" s="131" t="s">
        <v>2978</v>
      </c>
      <c r="C93" s="111" t="s">
        <v>6</v>
      </c>
      <c r="D93" s="111" t="s">
        <v>2975</v>
      </c>
      <c r="E93" s="111" t="s">
        <v>5</v>
      </c>
      <c r="F93" s="112">
        <v>203.43</v>
      </c>
      <c r="G93" s="110">
        <v>40179</v>
      </c>
      <c r="H93" s="111" t="s">
        <v>12</v>
      </c>
      <c r="I93" s="111" t="s">
        <v>2</v>
      </c>
      <c r="J93" s="111" t="s">
        <v>207</v>
      </c>
      <c r="K93" s="114" t="s">
        <v>0</v>
      </c>
      <c r="L93" s="114" t="s">
        <v>4020</v>
      </c>
      <c r="M93" s="114" t="s">
        <v>4034</v>
      </c>
      <c r="N93" s="120"/>
      <c r="O93" s="114" t="s">
        <v>5930</v>
      </c>
    </row>
    <row r="94" spans="1:15" ht="45">
      <c r="A94" s="111" t="s">
        <v>2977</v>
      </c>
      <c r="B94" s="131" t="s">
        <v>2976</v>
      </c>
      <c r="C94" s="111" t="s">
        <v>6</v>
      </c>
      <c r="D94" s="111" t="s">
        <v>2975</v>
      </c>
      <c r="E94" s="111" t="s">
        <v>5</v>
      </c>
      <c r="F94" s="112">
        <v>24.29</v>
      </c>
      <c r="G94" s="110">
        <v>40179</v>
      </c>
      <c r="H94" s="111" t="s">
        <v>12</v>
      </c>
      <c r="I94" s="111" t="s">
        <v>2</v>
      </c>
      <c r="J94" s="111" t="s">
        <v>121</v>
      </c>
      <c r="K94" s="114" t="s">
        <v>19</v>
      </c>
      <c r="L94" s="114" t="s">
        <v>5442</v>
      </c>
      <c r="M94" s="114" t="s">
        <v>5442</v>
      </c>
      <c r="N94" s="120"/>
      <c r="O94" s="114" t="s">
        <v>5930</v>
      </c>
    </row>
    <row r="95" spans="1:15" ht="45">
      <c r="A95" s="111" t="s">
        <v>2974</v>
      </c>
      <c r="B95" s="131" t="s">
        <v>2973</v>
      </c>
      <c r="C95" s="111" t="s">
        <v>6</v>
      </c>
      <c r="D95" s="111" t="s">
        <v>2954</v>
      </c>
      <c r="E95" s="111" t="s">
        <v>5</v>
      </c>
      <c r="F95" s="112">
        <v>1457.08</v>
      </c>
      <c r="G95" s="110">
        <v>45292</v>
      </c>
      <c r="H95" s="111" t="s">
        <v>12</v>
      </c>
      <c r="I95" s="111" t="s">
        <v>2</v>
      </c>
      <c r="J95" s="111" t="s">
        <v>207</v>
      </c>
      <c r="K95" s="114" t="s">
        <v>0</v>
      </c>
      <c r="L95" s="114" t="s">
        <v>4020</v>
      </c>
      <c r="M95" s="114" t="s">
        <v>4034</v>
      </c>
      <c r="N95" s="120"/>
      <c r="O95" s="114" t="s">
        <v>5930</v>
      </c>
    </row>
    <row r="96" spans="1:15" ht="45">
      <c r="A96" s="111" t="s">
        <v>2972</v>
      </c>
      <c r="B96" s="131" t="s">
        <v>2971</v>
      </c>
      <c r="C96" s="111" t="s">
        <v>6</v>
      </c>
      <c r="D96" s="111" t="s">
        <v>2954</v>
      </c>
      <c r="E96" s="111" t="s">
        <v>5</v>
      </c>
      <c r="F96" s="112">
        <v>156.32</v>
      </c>
      <c r="G96" s="110">
        <v>40179</v>
      </c>
      <c r="H96" s="111" t="s">
        <v>12</v>
      </c>
      <c r="I96" s="111" t="s">
        <v>2</v>
      </c>
      <c r="J96" s="111" t="s">
        <v>207</v>
      </c>
      <c r="K96" s="114" t="s">
        <v>0</v>
      </c>
      <c r="L96" s="114" t="s">
        <v>4020</v>
      </c>
      <c r="M96" s="114" t="s">
        <v>4034</v>
      </c>
      <c r="N96" s="120"/>
      <c r="O96" s="114" t="s">
        <v>5930</v>
      </c>
    </row>
    <row r="97" spans="1:15" ht="45">
      <c r="A97" s="111" t="s">
        <v>2970</v>
      </c>
      <c r="B97" s="131" t="s">
        <v>2969</v>
      </c>
      <c r="C97" s="111" t="s">
        <v>6</v>
      </c>
      <c r="D97" s="111" t="s">
        <v>2954</v>
      </c>
      <c r="E97" s="111" t="s">
        <v>5</v>
      </c>
      <c r="F97" s="112">
        <v>152.13999999999999</v>
      </c>
      <c r="G97" s="110">
        <v>40179</v>
      </c>
      <c r="H97" s="111" t="s">
        <v>12</v>
      </c>
      <c r="I97" s="111" t="s">
        <v>2</v>
      </c>
      <c r="J97" s="111" t="s">
        <v>207</v>
      </c>
      <c r="K97" s="114" t="s">
        <v>0</v>
      </c>
      <c r="L97" s="114" t="s">
        <v>4020</v>
      </c>
      <c r="M97" s="114" t="s">
        <v>4034</v>
      </c>
      <c r="N97" s="120"/>
      <c r="O97" s="114" t="s">
        <v>5930</v>
      </c>
    </row>
    <row r="98" spans="1:15" ht="45">
      <c r="A98" s="111" t="s">
        <v>2968</v>
      </c>
      <c r="B98" s="131" t="s">
        <v>2967</v>
      </c>
      <c r="C98" s="111" t="s">
        <v>6</v>
      </c>
      <c r="D98" s="111" t="s">
        <v>2954</v>
      </c>
      <c r="E98" s="111" t="s">
        <v>5</v>
      </c>
      <c r="F98" s="112">
        <v>426.24</v>
      </c>
      <c r="G98" s="110">
        <v>40179</v>
      </c>
      <c r="H98" s="111" t="s">
        <v>12</v>
      </c>
      <c r="I98" s="111" t="s">
        <v>2</v>
      </c>
      <c r="J98" s="111" t="s">
        <v>207</v>
      </c>
      <c r="K98" s="114" t="s">
        <v>0</v>
      </c>
      <c r="L98" s="114" t="s">
        <v>4020</v>
      </c>
      <c r="M98" s="114" t="s">
        <v>4034</v>
      </c>
      <c r="N98" s="120"/>
      <c r="O98" s="114" t="s">
        <v>5930</v>
      </c>
    </row>
    <row r="99" spans="1:15" ht="45">
      <c r="A99" s="111" t="s">
        <v>2966</v>
      </c>
      <c r="B99" s="131" t="s">
        <v>2965</v>
      </c>
      <c r="C99" s="111" t="s">
        <v>6</v>
      </c>
      <c r="D99" s="111" t="s">
        <v>2954</v>
      </c>
      <c r="E99" s="111" t="s">
        <v>5</v>
      </c>
      <c r="F99" s="112">
        <v>58.1</v>
      </c>
      <c r="G99" s="110">
        <v>40179</v>
      </c>
      <c r="H99" s="111" t="s">
        <v>12</v>
      </c>
      <c r="I99" s="111" t="s">
        <v>2</v>
      </c>
      <c r="J99" s="111" t="s">
        <v>207</v>
      </c>
      <c r="K99" s="114" t="s">
        <v>0</v>
      </c>
      <c r="L99" s="114" t="s">
        <v>4020</v>
      </c>
      <c r="M99" s="114" t="s">
        <v>4034</v>
      </c>
      <c r="N99" s="120"/>
      <c r="O99" s="114" t="s">
        <v>5930</v>
      </c>
    </row>
    <row r="100" spans="1:15" ht="45">
      <c r="A100" s="111" t="s">
        <v>2964</v>
      </c>
      <c r="B100" s="131" t="s">
        <v>2963</v>
      </c>
      <c r="C100" s="111" t="s">
        <v>6</v>
      </c>
      <c r="D100" s="111" t="s">
        <v>2954</v>
      </c>
      <c r="E100" s="111" t="s">
        <v>5</v>
      </c>
      <c r="F100" s="112">
        <v>50.51</v>
      </c>
      <c r="G100" s="110">
        <v>40179</v>
      </c>
      <c r="H100" s="111" t="s">
        <v>12</v>
      </c>
      <c r="I100" s="111" t="s">
        <v>2</v>
      </c>
      <c r="J100" s="111" t="s">
        <v>207</v>
      </c>
      <c r="K100" s="114" t="s">
        <v>0</v>
      </c>
      <c r="L100" s="114" t="s">
        <v>4020</v>
      </c>
      <c r="M100" s="114" t="s">
        <v>4034</v>
      </c>
      <c r="N100" s="120"/>
      <c r="O100" s="114" t="s">
        <v>5930</v>
      </c>
    </row>
    <row r="101" spans="1:15" ht="45">
      <c r="A101" s="111" t="s">
        <v>2962</v>
      </c>
      <c r="B101" s="131" t="s">
        <v>2961</v>
      </c>
      <c r="C101" s="111" t="s">
        <v>6</v>
      </c>
      <c r="D101" s="111" t="s">
        <v>2954</v>
      </c>
      <c r="E101" s="111" t="s">
        <v>5</v>
      </c>
      <c r="F101" s="112">
        <v>60.27</v>
      </c>
      <c r="G101" s="110">
        <v>40179</v>
      </c>
      <c r="H101" s="111" t="s">
        <v>12</v>
      </c>
      <c r="I101" s="111" t="s">
        <v>2</v>
      </c>
      <c r="J101" s="111" t="s">
        <v>207</v>
      </c>
      <c r="K101" s="114" t="s">
        <v>0</v>
      </c>
      <c r="L101" s="114" t="s">
        <v>4020</v>
      </c>
      <c r="M101" s="114" t="s">
        <v>4034</v>
      </c>
      <c r="N101" s="120"/>
      <c r="O101" s="114" t="s">
        <v>5930</v>
      </c>
    </row>
    <row r="102" spans="1:15" ht="45">
      <c r="A102" s="111" t="s">
        <v>2960</v>
      </c>
      <c r="B102" s="131" t="s">
        <v>2959</v>
      </c>
      <c r="C102" s="111" t="s">
        <v>6</v>
      </c>
      <c r="D102" s="111" t="s">
        <v>2954</v>
      </c>
      <c r="E102" s="111" t="s">
        <v>5</v>
      </c>
      <c r="F102" s="112">
        <v>52.97</v>
      </c>
      <c r="G102" s="110">
        <v>40179</v>
      </c>
      <c r="H102" s="111" t="s">
        <v>12</v>
      </c>
      <c r="I102" s="111" t="s">
        <v>2</v>
      </c>
      <c r="J102" s="111" t="s">
        <v>207</v>
      </c>
      <c r="K102" s="114" t="s">
        <v>0</v>
      </c>
      <c r="L102" s="114" t="s">
        <v>4020</v>
      </c>
      <c r="M102" s="114" t="s">
        <v>4034</v>
      </c>
      <c r="N102" s="120"/>
      <c r="O102" s="114" t="s">
        <v>5930</v>
      </c>
    </row>
    <row r="103" spans="1:15" ht="45">
      <c r="A103" s="111" t="s">
        <v>2958</v>
      </c>
      <c r="B103" s="131" t="s">
        <v>2957</v>
      </c>
      <c r="C103" s="111" t="s">
        <v>6</v>
      </c>
      <c r="D103" s="111" t="s">
        <v>2954</v>
      </c>
      <c r="E103" s="111" t="s">
        <v>5</v>
      </c>
      <c r="F103" s="112">
        <v>55.8</v>
      </c>
      <c r="G103" s="110">
        <v>40179</v>
      </c>
      <c r="H103" s="111" t="s">
        <v>12</v>
      </c>
      <c r="I103" s="111" t="s">
        <v>2</v>
      </c>
      <c r="J103" s="111" t="s">
        <v>207</v>
      </c>
      <c r="K103" s="114" t="s">
        <v>0</v>
      </c>
      <c r="L103" s="114" t="s">
        <v>4020</v>
      </c>
      <c r="M103" s="114" t="s">
        <v>4034</v>
      </c>
      <c r="N103" s="120"/>
      <c r="O103" s="114" t="s">
        <v>5930</v>
      </c>
    </row>
    <row r="104" spans="1:15" ht="45">
      <c r="A104" s="111" t="s">
        <v>2956</v>
      </c>
      <c r="B104" s="131" t="s">
        <v>2955</v>
      </c>
      <c r="C104" s="111" t="s">
        <v>6</v>
      </c>
      <c r="D104" s="111" t="s">
        <v>2954</v>
      </c>
      <c r="E104" s="111" t="s">
        <v>5</v>
      </c>
      <c r="F104" s="112">
        <v>49.64</v>
      </c>
      <c r="G104" s="110">
        <v>40179</v>
      </c>
      <c r="H104" s="111" t="s">
        <v>12</v>
      </c>
      <c r="I104" s="111" t="s">
        <v>2</v>
      </c>
      <c r="J104" s="111" t="s">
        <v>207</v>
      </c>
      <c r="K104" s="114" t="s">
        <v>0</v>
      </c>
      <c r="L104" s="114" t="s">
        <v>4020</v>
      </c>
      <c r="M104" s="114" t="s">
        <v>4034</v>
      </c>
      <c r="N104" s="120"/>
      <c r="O104" s="114" t="s">
        <v>5930</v>
      </c>
    </row>
    <row r="105" spans="1:15" ht="22.5">
      <c r="A105" s="111" t="s">
        <v>2953</v>
      </c>
      <c r="B105" s="131" t="s">
        <v>2952</v>
      </c>
      <c r="C105" s="111" t="s">
        <v>6</v>
      </c>
      <c r="D105" s="111" t="s">
        <v>2947</v>
      </c>
      <c r="E105" s="111" t="s">
        <v>5</v>
      </c>
      <c r="F105" s="112">
        <v>1101.1300000000001</v>
      </c>
      <c r="G105" s="110">
        <v>40179</v>
      </c>
      <c r="H105" s="111" t="s">
        <v>12</v>
      </c>
      <c r="I105" s="111" t="s">
        <v>2</v>
      </c>
      <c r="J105" s="111" t="s">
        <v>207</v>
      </c>
      <c r="K105" s="114" t="s">
        <v>0</v>
      </c>
      <c r="L105" s="114" t="s">
        <v>4020</v>
      </c>
      <c r="M105" s="114" t="s">
        <v>4034</v>
      </c>
      <c r="N105" s="120"/>
      <c r="O105" s="114" t="s">
        <v>5930</v>
      </c>
    </row>
    <row r="106" spans="1:15" ht="34.5" customHeight="1">
      <c r="A106" s="111" t="s">
        <v>5922</v>
      </c>
      <c r="B106" s="131" t="s">
        <v>5921</v>
      </c>
      <c r="C106" s="111" t="s">
        <v>6</v>
      </c>
      <c r="D106" s="111" t="s">
        <v>2947</v>
      </c>
      <c r="E106" s="111" t="s">
        <v>5</v>
      </c>
      <c r="F106" s="112">
        <v>2925</v>
      </c>
      <c r="G106" s="110">
        <v>45383</v>
      </c>
      <c r="H106" s="111" t="s">
        <v>12</v>
      </c>
      <c r="I106" s="111" t="s">
        <v>2</v>
      </c>
      <c r="J106" s="111" t="s">
        <v>207</v>
      </c>
      <c r="K106" s="114" t="s">
        <v>0</v>
      </c>
      <c r="L106" s="114" t="s">
        <v>4020</v>
      </c>
      <c r="M106" s="114" t="s">
        <v>4034</v>
      </c>
      <c r="N106" s="120"/>
      <c r="O106" s="114" t="s">
        <v>5930</v>
      </c>
    </row>
    <row r="107" spans="1:15" ht="22.5">
      <c r="A107" s="111" t="s">
        <v>2951</v>
      </c>
      <c r="B107" s="131" t="s">
        <v>2950</v>
      </c>
      <c r="C107" s="111" t="s">
        <v>6</v>
      </c>
      <c r="D107" s="111" t="s">
        <v>2947</v>
      </c>
      <c r="E107" s="111" t="s">
        <v>5</v>
      </c>
      <c r="F107" s="112">
        <v>1146.93</v>
      </c>
      <c r="G107" s="110">
        <v>40179</v>
      </c>
      <c r="H107" s="111" t="s">
        <v>12</v>
      </c>
      <c r="I107" s="111" t="s">
        <v>2</v>
      </c>
      <c r="J107" s="111" t="s">
        <v>273</v>
      </c>
      <c r="K107" s="114" t="s">
        <v>0</v>
      </c>
      <c r="L107" s="114" t="s">
        <v>4020</v>
      </c>
      <c r="M107" s="114" t="s">
        <v>4034</v>
      </c>
      <c r="N107" s="120"/>
      <c r="O107" s="114" t="s">
        <v>5930</v>
      </c>
    </row>
    <row r="108" spans="1:15" ht="22.5">
      <c r="A108" s="111" t="s">
        <v>2949</v>
      </c>
      <c r="B108" s="131" t="s">
        <v>2948</v>
      </c>
      <c r="C108" s="111" t="s">
        <v>6</v>
      </c>
      <c r="D108" s="111" t="s">
        <v>2947</v>
      </c>
      <c r="E108" s="111" t="s">
        <v>5</v>
      </c>
      <c r="F108" s="112" t="s">
        <v>3199</v>
      </c>
      <c r="G108" s="110">
        <v>32417</v>
      </c>
      <c r="H108" s="111" t="s">
        <v>12</v>
      </c>
      <c r="I108" s="111" t="s">
        <v>2</v>
      </c>
      <c r="J108" s="111"/>
      <c r="K108" s="114" t="s">
        <v>9</v>
      </c>
      <c r="L108" s="114" t="s">
        <v>4020</v>
      </c>
      <c r="M108" s="114" t="s">
        <v>4034</v>
      </c>
      <c r="N108" s="120"/>
      <c r="O108" s="114" t="s">
        <v>5930</v>
      </c>
    </row>
    <row r="109" spans="1:15" ht="33.75">
      <c r="A109" s="111" t="s">
        <v>2946</v>
      </c>
      <c r="B109" s="131" t="s">
        <v>2945</v>
      </c>
      <c r="C109" s="111" t="s">
        <v>6</v>
      </c>
      <c r="D109" s="111" t="s">
        <v>2926</v>
      </c>
      <c r="E109" s="111" t="s">
        <v>5</v>
      </c>
      <c r="F109" s="112">
        <v>82.33</v>
      </c>
      <c r="G109" s="110">
        <v>40179</v>
      </c>
      <c r="H109" s="111" t="s">
        <v>12</v>
      </c>
      <c r="I109" s="111" t="s">
        <v>2</v>
      </c>
      <c r="J109" s="111" t="s">
        <v>5940</v>
      </c>
      <c r="K109" s="114" t="s">
        <v>19</v>
      </c>
      <c r="L109" s="114" t="s">
        <v>5442</v>
      </c>
      <c r="M109" s="114" t="s">
        <v>5442</v>
      </c>
      <c r="N109" s="120"/>
      <c r="O109" s="114" t="s">
        <v>5930</v>
      </c>
    </row>
    <row r="110" spans="1:15" ht="33.75">
      <c r="A110" s="111" t="s">
        <v>2944</v>
      </c>
      <c r="B110" s="131" t="s">
        <v>2943</v>
      </c>
      <c r="C110" s="111" t="s">
        <v>6</v>
      </c>
      <c r="D110" s="111" t="s">
        <v>2926</v>
      </c>
      <c r="E110" s="111" t="s">
        <v>5</v>
      </c>
      <c r="F110" s="112">
        <v>100.4</v>
      </c>
      <c r="G110" s="110">
        <v>40179</v>
      </c>
      <c r="H110" s="111" t="s">
        <v>12</v>
      </c>
      <c r="I110" s="111" t="s">
        <v>2</v>
      </c>
      <c r="J110" s="111" t="s">
        <v>5940</v>
      </c>
      <c r="K110" s="114" t="s">
        <v>19</v>
      </c>
      <c r="L110" s="114" t="s">
        <v>5442</v>
      </c>
      <c r="M110" s="114" t="s">
        <v>5442</v>
      </c>
      <c r="N110" s="120"/>
      <c r="O110" s="114" t="s">
        <v>5930</v>
      </c>
    </row>
    <row r="111" spans="1:15" ht="22.5">
      <c r="A111" s="111" t="s">
        <v>2942</v>
      </c>
      <c r="B111" s="131" t="s">
        <v>2941</v>
      </c>
      <c r="C111" s="111" t="s">
        <v>6</v>
      </c>
      <c r="D111" s="111" t="s">
        <v>2926</v>
      </c>
      <c r="E111" s="111" t="s">
        <v>5</v>
      </c>
      <c r="F111" s="112">
        <v>134.97999999999999</v>
      </c>
      <c r="G111" s="110">
        <v>40179</v>
      </c>
      <c r="H111" s="111" t="s">
        <v>12</v>
      </c>
      <c r="I111" s="111" t="s">
        <v>2</v>
      </c>
      <c r="J111" s="111" t="s">
        <v>5940</v>
      </c>
      <c r="K111" s="114" t="s">
        <v>0</v>
      </c>
      <c r="L111" s="114" t="s">
        <v>4020</v>
      </c>
      <c r="M111" s="114" t="s">
        <v>4034</v>
      </c>
      <c r="N111" s="120"/>
      <c r="O111" s="114" t="s">
        <v>5930</v>
      </c>
    </row>
    <row r="112" spans="1:15" ht="22.5">
      <c r="A112" s="111" t="s">
        <v>2940</v>
      </c>
      <c r="B112" s="131" t="s">
        <v>2939</v>
      </c>
      <c r="C112" s="111" t="s">
        <v>6</v>
      </c>
      <c r="D112" s="111" t="s">
        <v>2926</v>
      </c>
      <c r="E112" s="111" t="s">
        <v>5</v>
      </c>
      <c r="F112" s="112">
        <v>302.44</v>
      </c>
      <c r="G112" s="110">
        <v>40179</v>
      </c>
      <c r="H112" s="111" t="s">
        <v>12</v>
      </c>
      <c r="I112" s="111" t="s">
        <v>2</v>
      </c>
      <c r="J112" s="111" t="s">
        <v>5940</v>
      </c>
      <c r="K112" s="114" t="s">
        <v>19</v>
      </c>
      <c r="L112" s="114" t="s">
        <v>5442</v>
      </c>
      <c r="M112" s="114" t="s">
        <v>5442</v>
      </c>
      <c r="N112" s="120"/>
      <c r="O112" s="114" t="s">
        <v>5930</v>
      </c>
    </row>
    <row r="113" spans="1:15" ht="22.5">
      <c r="A113" s="111" t="s">
        <v>2938</v>
      </c>
      <c r="B113" s="131" t="s">
        <v>2937</v>
      </c>
      <c r="C113" s="111" t="s">
        <v>6</v>
      </c>
      <c r="D113" s="111" t="s">
        <v>2926</v>
      </c>
      <c r="E113" s="111" t="s">
        <v>5</v>
      </c>
      <c r="F113" s="112">
        <v>157.56</v>
      </c>
      <c r="G113" s="110">
        <v>40179</v>
      </c>
      <c r="H113" s="111" t="s">
        <v>12</v>
      </c>
      <c r="I113" s="111" t="s">
        <v>2</v>
      </c>
      <c r="J113" s="111" t="s">
        <v>273</v>
      </c>
      <c r="K113" s="114" t="s">
        <v>19</v>
      </c>
      <c r="L113" s="114" t="s">
        <v>5442</v>
      </c>
      <c r="M113" s="114" t="s">
        <v>5442</v>
      </c>
      <c r="N113" s="120"/>
      <c r="O113" s="114" t="s">
        <v>5930</v>
      </c>
    </row>
    <row r="114" spans="1:15" ht="45">
      <c r="A114" s="111" t="s">
        <v>4950</v>
      </c>
      <c r="B114" s="131" t="s">
        <v>6001</v>
      </c>
      <c r="C114" s="111" t="s">
        <v>6</v>
      </c>
      <c r="D114" s="111" t="s">
        <v>2926</v>
      </c>
      <c r="E114" s="111" t="s">
        <v>5</v>
      </c>
      <c r="F114" s="241">
        <v>335.34</v>
      </c>
      <c r="G114" s="242">
        <v>46023</v>
      </c>
      <c r="H114" s="111" t="s">
        <v>12</v>
      </c>
      <c r="I114" s="111" t="s">
        <v>2</v>
      </c>
      <c r="J114" s="111" t="s">
        <v>273</v>
      </c>
      <c r="K114" s="245" t="s">
        <v>19</v>
      </c>
      <c r="L114" s="114" t="s">
        <v>5442</v>
      </c>
      <c r="M114" s="114" t="s">
        <v>5442</v>
      </c>
      <c r="N114" s="120"/>
      <c r="O114" s="114" t="s">
        <v>5930</v>
      </c>
    </row>
    <row r="115" spans="1:15" ht="22.5">
      <c r="A115" s="111" t="s">
        <v>2936</v>
      </c>
      <c r="B115" s="131" t="s">
        <v>2935</v>
      </c>
      <c r="C115" s="111" t="s">
        <v>6</v>
      </c>
      <c r="D115" s="111" t="s">
        <v>2926</v>
      </c>
      <c r="E115" s="111" t="s">
        <v>5</v>
      </c>
      <c r="F115" s="112">
        <v>115.46</v>
      </c>
      <c r="G115" s="110">
        <v>40179</v>
      </c>
      <c r="H115" s="111" t="s">
        <v>12</v>
      </c>
      <c r="I115" s="111" t="s">
        <v>2</v>
      </c>
      <c r="J115" s="111" t="s">
        <v>273</v>
      </c>
      <c r="K115" s="114" t="s">
        <v>19</v>
      </c>
      <c r="L115" s="114" t="s">
        <v>5442</v>
      </c>
      <c r="M115" s="114" t="s">
        <v>5442</v>
      </c>
      <c r="N115" s="120"/>
      <c r="O115" s="114" t="s">
        <v>5930</v>
      </c>
    </row>
    <row r="116" spans="1:15" ht="33" customHeight="1">
      <c r="A116" s="111" t="s">
        <v>2934</v>
      </c>
      <c r="B116" s="131" t="s">
        <v>2933</v>
      </c>
      <c r="C116" s="111" t="s">
        <v>6</v>
      </c>
      <c r="D116" s="111" t="s">
        <v>2926</v>
      </c>
      <c r="E116" s="111" t="s">
        <v>5</v>
      </c>
      <c r="F116" s="112">
        <v>727.88</v>
      </c>
      <c r="G116" s="110">
        <v>40179</v>
      </c>
      <c r="H116" s="111" t="s">
        <v>12</v>
      </c>
      <c r="I116" s="111" t="s">
        <v>2</v>
      </c>
      <c r="J116" s="111" t="s">
        <v>273</v>
      </c>
      <c r="K116" s="114" t="s">
        <v>0</v>
      </c>
      <c r="L116" s="114" t="s">
        <v>4020</v>
      </c>
      <c r="M116" s="114" t="s">
        <v>4034</v>
      </c>
      <c r="N116" s="120"/>
      <c r="O116" s="114" t="s">
        <v>5930</v>
      </c>
    </row>
    <row r="117" spans="1:15" ht="45">
      <c r="A117" s="111" t="s">
        <v>5677</v>
      </c>
      <c r="B117" s="131" t="s">
        <v>5678</v>
      </c>
      <c r="C117" s="111" t="s">
        <v>6</v>
      </c>
      <c r="D117" s="111" t="s">
        <v>2926</v>
      </c>
      <c r="E117" s="111" t="s">
        <v>5</v>
      </c>
      <c r="F117" s="112">
        <v>1800</v>
      </c>
      <c r="G117" s="110">
        <v>45200</v>
      </c>
      <c r="H117" s="111" t="s">
        <v>12</v>
      </c>
      <c r="I117" s="111" t="s">
        <v>2</v>
      </c>
      <c r="J117" s="111" t="s">
        <v>273</v>
      </c>
      <c r="K117" s="114" t="s">
        <v>0</v>
      </c>
      <c r="L117" s="114" t="s">
        <v>4020</v>
      </c>
      <c r="M117" s="114" t="s">
        <v>4034</v>
      </c>
      <c r="N117" s="120"/>
      <c r="O117" s="114" t="s">
        <v>5930</v>
      </c>
    </row>
    <row r="118" spans="1:15" ht="22.5">
      <c r="A118" s="111" t="s">
        <v>2932</v>
      </c>
      <c r="B118" s="131" t="s">
        <v>2931</v>
      </c>
      <c r="C118" s="111" t="s">
        <v>6</v>
      </c>
      <c r="D118" s="111" t="s">
        <v>2926</v>
      </c>
      <c r="E118" s="111" t="s">
        <v>5</v>
      </c>
      <c r="F118" s="112">
        <v>710.59</v>
      </c>
      <c r="G118" s="110">
        <v>40179</v>
      </c>
      <c r="H118" s="111" t="s">
        <v>12</v>
      </c>
      <c r="I118" s="111" t="s">
        <v>2</v>
      </c>
      <c r="J118" s="111" t="s">
        <v>273</v>
      </c>
      <c r="K118" s="114" t="s">
        <v>0</v>
      </c>
      <c r="L118" s="114" t="s">
        <v>4020</v>
      </c>
      <c r="M118" s="114" t="s">
        <v>4034</v>
      </c>
      <c r="N118" s="120"/>
      <c r="O118" s="114" t="s">
        <v>5930</v>
      </c>
    </row>
    <row r="119" spans="1:15" ht="22.5">
      <c r="A119" s="111" t="s">
        <v>2930</v>
      </c>
      <c r="B119" s="131" t="s">
        <v>2929</v>
      </c>
      <c r="C119" s="111" t="s">
        <v>6</v>
      </c>
      <c r="D119" s="111" t="s">
        <v>2926</v>
      </c>
      <c r="E119" s="111" t="s">
        <v>5</v>
      </c>
      <c r="F119" s="112">
        <v>598.66999999999996</v>
      </c>
      <c r="G119" s="110">
        <v>40179</v>
      </c>
      <c r="H119" s="111" t="s">
        <v>12</v>
      </c>
      <c r="I119" s="111" t="s">
        <v>2</v>
      </c>
      <c r="J119" s="111" t="s">
        <v>273</v>
      </c>
      <c r="K119" s="114" t="s">
        <v>0</v>
      </c>
      <c r="L119" s="114" t="s">
        <v>4020</v>
      </c>
      <c r="M119" s="114" t="s">
        <v>4034</v>
      </c>
      <c r="N119" s="120"/>
      <c r="O119" s="114" t="s">
        <v>5930</v>
      </c>
    </row>
    <row r="120" spans="1:15" ht="22.5">
      <c r="A120" s="111" t="s">
        <v>2928</v>
      </c>
      <c r="B120" s="131" t="s">
        <v>2927</v>
      </c>
      <c r="C120" s="111" t="s">
        <v>6</v>
      </c>
      <c r="D120" s="111" t="s">
        <v>2926</v>
      </c>
      <c r="E120" s="111" t="s">
        <v>5</v>
      </c>
      <c r="F120" s="112">
        <v>1438.91</v>
      </c>
      <c r="G120" s="110">
        <v>40179</v>
      </c>
      <c r="H120" s="111" t="s">
        <v>12</v>
      </c>
      <c r="I120" s="111" t="s">
        <v>2</v>
      </c>
      <c r="J120" s="111" t="s">
        <v>273</v>
      </c>
      <c r="K120" s="114" t="s">
        <v>0</v>
      </c>
      <c r="L120" s="114" t="s">
        <v>4020</v>
      </c>
      <c r="M120" s="114" t="s">
        <v>4034</v>
      </c>
      <c r="N120" s="120"/>
      <c r="O120" s="114" t="s">
        <v>5930</v>
      </c>
    </row>
    <row r="121" spans="1:15" ht="22.5">
      <c r="A121" s="111" t="s">
        <v>2925</v>
      </c>
      <c r="B121" s="131" t="s">
        <v>2924</v>
      </c>
      <c r="C121" s="111" t="s">
        <v>6</v>
      </c>
      <c r="D121" s="111" t="s">
        <v>2919</v>
      </c>
      <c r="E121" s="111" t="s">
        <v>5</v>
      </c>
      <c r="F121" s="112">
        <v>942.49</v>
      </c>
      <c r="G121" s="110">
        <v>40179</v>
      </c>
      <c r="H121" s="111" t="s">
        <v>12</v>
      </c>
      <c r="I121" s="111" t="s">
        <v>2</v>
      </c>
      <c r="J121" s="111" t="s">
        <v>273</v>
      </c>
      <c r="K121" s="114" t="s">
        <v>0</v>
      </c>
      <c r="L121" s="114" t="s">
        <v>4020</v>
      </c>
      <c r="M121" s="114" t="s">
        <v>4034</v>
      </c>
      <c r="N121" s="120"/>
      <c r="O121" s="114" t="s">
        <v>5930</v>
      </c>
    </row>
    <row r="122" spans="1:15" ht="22.5">
      <c r="A122" s="111" t="s">
        <v>2923</v>
      </c>
      <c r="B122" s="131" t="s">
        <v>2922</v>
      </c>
      <c r="C122" s="111" t="s">
        <v>6</v>
      </c>
      <c r="D122" s="111" t="s">
        <v>2919</v>
      </c>
      <c r="E122" s="111" t="s">
        <v>5</v>
      </c>
      <c r="F122" s="112">
        <v>795.67</v>
      </c>
      <c r="G122" s="110">
        <v>40179</v>
      </c>
      <c r="H122" s="111" t="s">
        <v>12</v>
      </c>
      <c r="I122" s="111" t="s">
        <v>2</v>
      </c>
      <c r="J122" s="111" t="s">
        <v>273</v>
      </c>
      <c r="K122" s="114" t="s">
        <v>0</v>
      </c>
      <c r="L122" s="114" t="s">
        <v>4020</v>
      </c>
      <c r="M122" s="114" t="s">
        <v>4034</v>
      </c>
      <c r="N122" s="120"/>
      <c r="O122" s="114" t="s">
        <v>5930</v>
      </c>
    </row>
    <row r="123" spans="1:15" ht="22.5">
      <c r="A123" s="111" t="s">
        <v>2921</v>
      </c>
      <c r="B123" s="131" t="s">
        <v>2920</v>
      </c>
      <c r="C123" s="111" t="s">
        <v>6</v>
      </c>
      <c r="D123" s="111" t="s">
        <v>2919</v>
      </c>
      <c r="E123" s="111" t="s">
        <v>5</v>
      </c>
      <c r="F123" s="112">
        <v>1143.95</v>
      </c>
      <c r="G123" s="110">
        <v>40179</v>
      </c>
      <c r="H123" s="111" t="s">
        <v>12</v>
      </c>
      <c r="I123" s="111" t="s">
        <v>2</v>
      </c>
      <c r="J123" s="111" t="s">
        <v>273</v>
      </c>
      <c r="K123" s="114" t="s">
        <v>0</v>
      </c>
      <c r="L123" s="114" t="s">
        <v>4020</v>
      </c>
      <c r="M123" s="114" t="s">
        <v>4034</v>
      </c>
      <c r="N123" s="120"/>
      <c r="O123" s="114" t="s">
        <v>5930</v>
      </c>
    </row>
    <row r="124" spans="1:15" ht="33.75">
      <c r="A124" s="111" t="s">
        <v>2918</v>
      </c>
      <c r="B124" s="131" t="s">
        <v>2917</v>
      </c>
      <c r="C124" s="111" t="s">
        <v>6</v>
      </c>
      <c r="D124" s="111" t="s">
        <v>2881</v>
      </c>
      <c r="E124" s="111" t="s">
        <v>5</v>
      </c>
      <c r="F124" s="112">
        <v>65.77</v>
      </c>
      <c r="G124" s="110">
        <v>40179</v>
      </c>
      <c r="H124" s="111" t="s">
        <v>12</v>
      </c>
      <c r="I124" s="111" t="s">
        <v>2</v>
      </c>
      <c r="J124" s="111" t="s">
        <v>5942</v>
      </c>
      <c r="K124" s="114" t="s">
        <v>19</v>
      </c>
      <c r="L124" s="114" t="s">
        <v>5442</v>
      </c>
      <c r="M124" s="114" t="s">
        <v>5442</v>
      </c>
      <c r="N124" s="120"/>
      <c r="O124" s="114" t="s">
        <v>5930</v>
      </c>
    </row>
    <row r="125" spans="1:15" ht="22.5" customHeight="1">
      <c r="A125" s="111" t="s">
        <v>2916</v>
      </c>
      <c r="B125" s="131" t="s">
        <v>2915</v>
      </c>
      <c r="C125" s="111" t="s">
        <v>6</v>
      </c>
      <c r="D125" s="111" t="s">
        <v>2881</v>
      </c>
      <c r="E125" s="111" t="s">
        <v>5</v>
      </c>
      <c r="F125" s="112">
        <v>55</v>
      </c>
      <c r="G125" s="110">
        <v>44470</v>
      </c>
      <c r="H125" s="111" t="s">
        <v>12</v>
      </c>
      <c r="I125" s="111" t="s">
        <v>2</v>
      </c>
      <c r="J125" s="111" t="s">
        <v>371</v>
      </c>
      <c r="K125" s="114" t="s">
        <v>19</v>
      </c>
      <c r="L125" s="114" t="s">
        <v>5442</v>
      </c>
      <c r="M125" s="114" t="s">
        <v>5442</v>
      </c>
      <c r="N125" s="120"/>
      <c r="O125" s="114" t="s">
        <v>5930</v>
      </c>
    </row>
    <row r="126" spans="1:15" ht="33.75">
      <c r="A126" s="111" t="s">
        <v>2914</v>
      </c>
      <c r="B126" s="131" t="s">
        <v>6002</v>
      </c>
      <c r="C126" s="111" t="s">
        <v>6</v>
      </c>
      <c r="D126" s="111" t="s">
        <v>2881</v>
      </c>
      <c r="E126" s="111" t="s">
        <v>5</v>
      </c>
      <c r="F126" s="112">
        <v>115.72</v>
      </c>
      <c r="G126" s="110">
        <v>45292</v>
      </c>
      <c r="H126" s="111" t="s">
        <v>12</v>
      </c>
      <c r="I126" s="111" t="s">
        <v>2</v>
      </c>
      <c r="J126" s="111" t="s">
        <v>371</v>
      </c>
      <c r="K126" s="114" t="s">
        <v>19</v>
      </c>
      <c r="L126" s="114" t="s">
        <v>5442</v>
      </c>
      <c r="M126" s="114" t="s">
        <v>5442</v>
      </c>
      <c r="N126" s="120"/>
      <c r="O126" s="114" t="s">
        <v>5930</v>
      </c>
    </row>
    <row r="127" spans="1:15" ht="22.5">
      <c r="A127" s="111" t="s">
        <v>5987</v>
      </c>
      <c r="B127" s="131" t="s">
        <v>5998</v>
      </c>
      <c r="C127" s="111" t="s">
        <v>6</v>
      </c>
      <c r="D127" s="111" t="s">
        <v>2881</v>
      </c>
      <c r="E127" s="111" t="s">
        <v>5</v>
      </c>
      <c r="F127" s="112">
        <v>100</v>
      </c>
      <c r="G127" s="110">
        <v>45566</v>
      </c>
      <c r="H127" s="111" t="s">
        <v>12</v>
      </c>
      <c r="I127" s="111" t="s">
        <v>2</v>
      </c>
      <c r="J127" s="111" t="s">
        <v>371</v>
      </c>
      <c r="K127" s="114" t="s">
        <v>19</v>
      </c>
      <c r="L127" s="114" t="s">
        <v>5442</v>
      </c>
      <c r="M127" s="114" t="s">
        <v>5442</v>
      </c>
      <c r="N127" s="120"/>
      <c r="O127" s="114" t="s">
        <v>5930</v>
      </c>
    </row>
    <row r="128" spans="1:15" ht="22.5" customHeight="1">
      <c r="A128" s="111" t="s">
        <v>2913</v>
      </c>
      <c r="B128" s="131" t="s">
        <v>2912</v>
      </c>
      <c r="C128" s="111" t="s">
        <v>6</v>
      </c>
      <c r="D128" s="111" t="s">
        <v>2881</v>
      </c>
      <c r="E128" s="111" t="s">
        <v>5</v>
      </c>
      <c r="F128" s="112">
        <v>53.13</v>
      </c>
      <c r="G128" s="110">
        <v>40179</v>
      </c>
      <c r="H128" s="111" t="s">
        <v>12</v>
      </c>
      <c r="I128" s="111" t="s">
        <v>2</v>
      </c>
      <c r="J128" s="111" t="s">
        <v>371</v>
      </c>
      <c r="K128" s="114" t="s">
        <v>19</v>
      </c>
      <c r="L128" s="114" t="s">
        <v>5442</v>
      </c>
      <c r="M128" s="114" t="s">
        <v>5442</v>
      </c>
      <c r="N128" s="120"/>
      <c r="O128" s="114" t="s">
        <v>5930</v>
      </c>
    </row>
    <row r="129" spans="1:15" ht="45">
      <c r="A129" s="111" t="s">
        <v>2911</v>
      </c>
      <c r="B129" s="131" t="s">
        <v>2910</v>
      </c>
      <c r="C129" s="111" t="s">
        <v>6</v>
      </c>
      <c r="D129" s="111" t="s">
        <v>2881</v>
      </c>
      <c r="E129" s="111" t="s">
        <v>5</v>
      </c>
      <c r="F129" s="112">
        <v>560.84</v>
      </c>
      <c r="G129" s="110">
        <v>45292</v>
      </c>
      <c r="H129" s="111" t="s">
        <v>12</v>
      </c>
      <c r="I129" s="111" t="s">
        <v>2</v>
      </c>
      <c r="J129" s="111" t="s">
        <v>5943</v>
      </c>
      <c r="K129" s="114" t="s">
        <v>0</v>
      </c>
      <c r="L129" s="114" t="s">
        <v>4020</v>
      </c>
      <c r="M129" s="114" t="s">
        <v>4034</v>
      </c>
      <c r="N129" s="120"/>
      <c r="O129" s="114" t="s">
        <v>5930</v>
      </c>
    </row>
    <row r="130" spans="1:15" ht="22.5" customHeight="1">
      <c r="A130" s="111" t="s">
        <v>2909</v>
      </c>
      <c r="B130" s="131" t="s">
        <v>2908</v>
      </c>
      <c r="C130" s="111" t="s">
        <v>6</v>
      </c>
      <c r="D130" s="111" t="s">
        <v>2881</v>
      </c>
      <c r="E130" s="111" t="s">
        <v>5</v>
      </c>
      <c r="F130" s="112">
        <v>445</v>
      </c>
      <c r="G130" s="110">
        <v>44470</v>
      </c>
      <c r="H130" s="111" t="s">
        <v>12</v>
      </c>
      <c r="I130" s="111" t="s">
        <v>2</v>
      </c>
      <c r="J130" s="111" t="s">
        <v>5942</v>
      </c>
      <c r="K130" s="114" t="s">
        <v>19</v>
      </c>
      <c r="L130" s="114" t="s">
        <v>5442</v>
      </c>
      <c r="M130" s="114" t="s">
        <v>5442</v>
      </c>
      <c r="N130" s="120"/>
      <c r="O130" s="114" t="s">
        <v>5930</v>
      </c>
    </row>
    <row r="131" spans="1:15" ht="22.5" customHeight="1">
      <c r="A131" s="111" t="s">
        <v>2907</v>
      </c>
      <c r="B131" s="131" t="s">
        <v>2906</v>
      </c>
      <c r="C131" s="111" t="s">
        <v>6</v>
      </c>
      <c r="D131" s="111" t="s">
        <v>2881</v>
      </c>
      <c r="E131" s="111" t="s">
        <v>5</v>
      </c>
      <c r="F131" s="112">
        <v>463.73</v>
      </c>
      <c r="G131" s="110">
        <v>40179</v>
      </c>
      <c r="H131" s="111" t="s">
        <v>12</v>
      </c>
      <c r="I131" s="111" t="s">
        <v>2</v>
      </c>
      <c r="J131" s="111" t="s">
        <v>5943</v>
      </c>
      <c r="K131" s="114" t="s">
        <v>0</v>
      </c>
      <c r="L131" s="114" t="s">
        <v>4020</v>
      </c>
      <c r="M131" s="114" t="s">
        <v>4034</v>
      </c>
      <c r="N131" s="120"/>
      <c r="O131" s="114" t="s">
        <v>5930</v>
      </c>
    </row>
    <row r="132" spans="1:15" ht="22.5">
      <c r="A132" s="114" t="s">
        <v>2905</v>
      </c>
      <c r="B132" s="263" t="s">
        <v>2904</v>
      </c>
      <c r="C132" s="111" t="s">
        <v>6</v>
      </c>
      <c r="D132" s="111" t="s">
        <v>2881</v>
      </c>
      <c r="E132" s="111" t="s">
        <v>5</v>
      </c>
      <c r="F132" s="112">
        <v>90</v>
      </c>
      <c r="G132" s="110">
        <v>44562</v>
      </c>
      <c r="H132" s="111" t="s">
        <v>12</v>
      </c>
      <c r="I132" s="111" t="s">
        <v>2</v>
      </c>
      <c r="J132" s="111" t="s">
        <v>5942</v>
      </c>
      <c r="K132" s="114" t="s">
        <v>19</v>
      </c>
      <c r="L132" s="114" t="s">
        <v>5442</v>
      </c>
      <c r="M132" s="114" t="s">
        <v>5442</v>
      </c>
      <c r="N132" s="120"/>
      <c r="O132" s="114" t="s">
        <v>5930</v>
      </c>
    </row>
    <row r="133" spans="1:15" ht="22.5">
      <c r="A133" s="111" t="s">
        <v>2903</v>
      </c>
      <c r="B133" s="131" t="s">
        <v>2902</v>
      </c>
      <c r="C133" s="111" t="s">
        <v>6</v>
      </c>
      <c r="D133" s="111" t="s">
        <v>2881</v>
      </c>
      <c r="E133" s="111" t="s">
        <v>5</v>
      </c>
      <c r="F133" s="112">
        <v>600.83000000000004</v>
      </c>
      <c r="G133" s="110">
        <v>40179</v>
      </c>
      <c r="H133" s="111" t="s">
        <v>12</v>
      </c>
      <c r="I133" s="111" t="s">
        <v>2</v>
      </c>
      <c r="J133" s="111" t="s">
        <v>5943</v>
      </c>
      <c r="K133" s="114" t="s">
        <v>0</v>
      </c>
      <c r="L133" s="114" t="s">
        <v>4020</v>
      </c>
      <c r="M133" s="114" t="s">
        <v>4034</v>
      </c>
      <c r="N133" s="120"/>
      <c r="O133" s="114" t="s">
        <v>5930</v>
      </c>
    </row>
    <row r="134" spans="1:15" ht="56.25">
      <c r="A134" s="111" t="s">
        <v>2901</v>
      </c>
      <c r="B134" s="131" t="s">
        <v>2900</v>
      </c>
      <c r="C134" s="111" t="s">
        <v>6</v>
      </c>
      <c r="D134" s="111" t="s">
        <v>2881</v>
      </c>
      <c r="E134" s="111" t="s">
        <v>5</v>
      </c>
      <c r="F134" s="112">
        <v>345</v>
      </c>
      <c r="G134" s="110">
        <v>40179</v>
      </c>
      <c r="H134" s="111" t="s">
        <v>12</v>
      </c>
      <c r="I134" s="111" t="s">
        <v>2</v>
      </c>
      <c r="J134" s="111" t="s">
        <v>5943</v>
      </c>
      <c r="K134" s="114" t="s">
        <v>0</v>
      </c>
      <c r="L134" s="114" t="s">
        <v>4020</v>
      </c>
      <c r="M134" s="114" t="s">
        <v>4034</v>
      </c>
      <c r="N134" s="120"/>
      <c r="O134" s="114" t="s">
        <v>5930</v>
      </c>
    </row>
    <row r="135" spans="1:15" ht="33.75">
      <c r="A135" s="111" t="s">
        <v>2899</v>
      </c>
      <c r="B135" s="131" t="s">
        <v>2898</v>
      </c>
      <c r="C135" s="111" t="s">
        <v>6</v>
      </c>
      <c r="D135" s="111" t="s">
        <v>2881</v>
      </c>
      <c r="E135" s="111" t="s">
        <v>5</v>
      </c>
      <c r="F135" s="112">
        <v>972.95</v>
      </c>
      <c r="G135" s="110">
        <v>40179</v>
      </c>
      <c r="H135" s="111" t="s">
        <v>12</v>
      </c>
      <c r="I135" s="111" t="s">
        <v>2</v>
      </c>
      <c r="J135" s="111" t="s">
        <v>5943</v>
      </c>
      <c r="K135" s="114" t="s">
        <v>0</v>
      </c>
      <c r="L135" s="114" t="s">
        <v>4020</v>
      </c>
      <c r="M135" s="114" t="s">
        <v>4034</v>
      </c>
      <c r="N135" s="120"/>
      <c r="O135" s="114" t="s">
        <v>5930</v>
      </c>
    </row>
    <row r="136" spans="1:15" ht="56.25">
      <c r="A136" s="111" t="s">
        <v>2897</v>
      </c>
      <c r="B136" s="131" t="s">
        <v>2896</v>
      </c>
      <c r="C136" s="111" t="s">
        <v>6</v>
      </c>
      <c r="D136" s="111" t="s">
        <v>2881</v>
      </c>
      <c r="E136" s="111" t="s">
        <v>5</v>
      </c>
      <c r="F136" s="112">
        <v>535.17999999999995</v>
      </c>
      <c r="G136" s="110">
        <v>40179</v>
      </c>
      <c r="H136" s="111" t="s">
        <v>12</v>
      </c>
      <c r="I136" s="111" t="s">
        <v>2</v>
      </c>
      <c r="J136" s="111" t="s">
        <v>5943</v>
      </c>
      <c r="K136" s="114" t="s">
        <v>0</v>
      </c>
      <c r="L136" s="114" t="s">
        <v>4020</v>
      </c>
      <c r="M136" s="114" t="s">
        <v>4034</v>
      </c>
      <c r="N136" s="120"/>
      <c r="O136" s="114" t="s">
        <v>5930</v>
      </c>
    </row>
    <row r="137" spans="1:15" ht="33.75">
      <c r="A137" s="111" t="s">
        <v>2895</v>
      </c>
      <c r="B137" s="131" t="s">
        <v>2894</v>
      </c>
      <c r="C137" s="111" t="s">
        <v>6</v>
      </c>
      <c r="D137" s="111" t="s">
        <v>2881</v>
      </c>
      <c r="E137" s="111" t="s">
        <v>5</v>
      </c>
      <c r="F137" s="112">
        <v>952.68</v>
      </c>
      <c r="G137" s="110">
        <v>45292</v>
      </c>
      <c r="H137" s="111" t="s">
        <v>12</v>
      </c>
      <c r="I137" s="111" t="s">
        <v>2</v>
      </c>
      <c r="J137" s="111" t="s">
        <v>5943</v>
      </c>
      <c r="K137" s="114" t="s">
        <v>0</v>
      </c>
      <c r="L137" s="114" t="s">
        <v>4020</v>
      </c>
      <c r="M137" s="114" t="s">
        <v>4034</v>
      </c>
      <c r="N137" s="120"/>
      <c r="O137" s="114" t="s">
        <v>5930</v>
      </c>
    </row>
    <row r="138" spans="1:15" ht="33.75">
      <c r="A138" s="111" t="s">
        <v>2893</v>
      </c>
      <c r="B138" s="131" t="s">
        <v>2892</v>
      </c>
      <c r="C138" s="111" t="s">
        <v>6</v>
      </c>
      <c r="D138" s="111" t="s">
        <v>2881</v>
      </c>
      <c r="E138" s="111" t="s">
        <v>5</v>
      </c>
      <c r="F138" s="112">
        <v>427.98</v>
      </c>
      <c r="G138" s="110">
        <v>40179</v>
      </c>
      <c r="H138" s="111" t="s">
        <v>12</v>
      </c>
      <c r="I138" s="111" t="s">
        <v>2</v>
      </c>
      <c r="J138" s="111" t="s">
        <v>5943</v>
      </c>
      <c r="K138" s="114" t="s">
        <v>0</v>
      </c>
      <c r="L138" s="114" t="s">
        <v>4020</v>
      </c>
      <c r="M138" s="114" t="s">
        <v>4034</v>
      </c>
      <c r="N138" s="120"/>
      <c r="O138" s="114" t="s">
        <v>5930</v>
      </c>
    </row>
    <row r="139" spans="1:15" ht="22.5">
      <c r="A139" s="114" t="s">
        <v>2891</v>
      </c>
      <c r="B139" s="263" t="s">
        <v>2890</v>
      </c>
      <c r="C139" s="111" t="s">
        <v>6</v>
      </c>
      <c r="D139" s="111" t="s">
        <v>2881</v>
      </c>
      <c r="E139" s="111" t="s">
        <v>5</v>
      </c>
      <c r="F139" s="112">
        <v>415</v>
      </c>
      <c r="G139" s="110">
        <v>44562</v>
      </c>
      <c r="H139" s="111" t="s">
        <v>12</v>
      </c>
      <c r="I139" s="111" t="s">
        <v>2</v>
      </c>
      <c r="J139" s="111" t="s">
        <v>5942</v>
      </c>
      <c r="K139" s="114" t="s">
        <v>19</v>
      </c>
      <c r="L139" s="114" t="s">
        <v>5442</v>
      </c>
      <c r="M139" s="114" t="s">
        <v>5442</v>
      </c>
      <c r="N139" s="120"/>
      <c r="O139" s="114" t="s">
        <v>5930</v>
      </c>
    </row>
    <row r="140" spans="1:15" ht="22.5" customHeight="1">
      <c r="A140" s="111" t="s">
        <v>2889</v>
      </c>
      <c r="B140" s="131" t="s">
        <v>2888</v>
      </c>
      <c r="C140" s="111" t="s">
        <v>6</v>
      </c>
      <c r="D140" s="111" t="s">
        <v>2881</v>
      </c>
      <c r="E140" s="111" t="s">
        <v>5</v>
      </c>
      <c r="F140" s="112">
        <v>182.02</v>
      </c>
      <c r="G140" s="110">
        <v>40179</v>
      </c>
      <c r="H140" s="111" t="s">
        <v>12</v>
      </c>
      <c r="I140" s="111" t="s">
        <v>2</v>
      </c>
      <c r="J140" s="111" t="s">
        <v>5943</v>
      </c>
      <c r="K140" s="114" t="s">
        <v>0</v>
      </c>
      <c r="L140" s="114" t="s">
        <v>4020</v>
      </c>
      <c r="M140" s="114" t="s">
        <v>4034</v>
      </c>
      <c r="N140" s="120"/>
      <c r="O140" s="114" t="s">
        <v>5930</v>
      </c>
    </row>
    <row r="141" spans="1:15" ht="33.75">
      <c r="A141" s="111" t="s">
        <v>2887</v>
      </c>
      <c r="B141" s="131" t="s">
        <v>2886</v>
      </c>
      <c r="C141" s="111" t="s">
        <v>6</v>
      </c>
      <c r="D141" s="111" t="s">
        <v>2881</v>
      </c>
      <c r="E141" s="111" t="s">
        <v>5</v>
      </c>
      <c r="F141" s="112">
        <v>689.1</v>
      </c>
      <c r="G141" s="110">
        <v>42736</v>
      </c>
      <c r="H141" s="111" t="s">
        <v>12</v>
      </c>
      <c r="I141" s="111" t="s">
        <v>2</v>
      </c>
      <c r="J141" s="111" t="s">
        <v>5943</v>
      </c>
      <c r="K141" s="114" t="s">
        <v>0</v>
      </c>
      <c r="L141" s="114" t="s">
        <v>4020</v>
      </c>
      <c r="M141" s="114" t="s">
        <v>4034</v>
      </c>
      <c r="N141" s="120"/>
      <c r="O141" s="114" t="s">
        <v>5930</v>
      </c>
    </row>
    <row r="142" spans="1:15" ht="33.75">
      <c r="A142" s="111" t="s">
        <v>2885</v>
      </c>
      <c r="B142" s="131" t="s">
        <v>2884</v>
      </c>
      <c r="C142" s="111" t="s">
        <v>6</v>
      </c>
      <c r="D142" s="111" t="s">
        <v>2881</v>
      </c>
      <c r="E142" s="111" t="s">
        <v>5</v>
      </c>
      <c r="F142" s="112">
        <v>643.33000000000004</v>
      </c>
      <c r="G142" s="110">
        <v>42736</v>
      </c>
      <c r="H142" s="111" t="s">
        <v>12</v>
      </c>
      <c r="I142" s="111" t="s">
        <v>2</v>
      </c>
      <c r="J142" s="111" t="s">
        <v>5943</v>
      </c>
      <c r="K142" s="114" t="s">
        <v>0</v>
      </c>
      <c r="L142" s="114" t="s">
        <v>4020</v>
      </c>
      <c r="M142" s="114" t="s">
        <v>4034</v>
      </c>
      <c r="N142" s="120"/>
      <c r="O142" s="114" t="s">
        <v>5930</v>
      </c>
    </row>
    <row r="143" spans="1:15" ht="22.5">
      <c r="A143" s="111" t="s">
        <v>2883</v>
      </c>
      <c r="B143" s="131" t="s">
        <v>2882</v>
      </c>
      <c r="C143" s="111" t="s">
        <v>6</v>
      </c>
      <c r="D143" s="111" t="s">
        <v>2881</v>
      </c>
      <c r="E143" s="111" t="s">
        <v>5</v>
      </c>
      <c r="F143" s="112">
        <v>796.69</v>
      </c>
      <c r="G143" s="110">
        <v>40179</v>
      </c>
      <c r="H143" s="111" t="s">
        <v>12</v>
      </c>
      <c r="I143" s="111" t="s">
        <v>2</v>
      </c>
      <c r="J143" s="111" t="s">
        <v>5943</v>
      </c>
      <c r="K143" s="114" t="s">
        <v>0</v>
      </c>
      <c r="L143" s="114" t="s">
        <v>4020</v>
      </c>
      <c r="M143" s="114" t="s">
        <v>4034</v>
      </c>
      <c r="N143" s="120"/>
      <c r="O143" s="114" t="s">
        <v>5930</v>
      </c>
    </row>
    <row r="144" spans="1:15" ht="22.5">
      <c r="A144" s="111" t="s">
        <v>2880</v>
      </c>
      <c r="B144" s="131" t="s">
        <v>2879</v>
      </c>
      <c r="C144" s="111" t="s">
        <v>6</v>
      </c>
      <c r="D144" s="111" t="s">
        <v>2850</v>
      </c>
      <c r="E144" s="111" t="s">
        <v>5</v>
      </c>
      <c r="F144" s="112">
        <v>182.28</v>
      </c>
      <c r="G144" s="110">
        <v>40179</v>
      </c>
      <c r="H144" s="111" t="s">
        <v>12</v>
      </c>
      <c r="I144" s="111" t="s">
        <v>2</v>
      </c>
      <c r="J144" s="111" t="s">
        <v>5943</v>
      </c>
      <c r="K144" s="114" t="s">
        <v>0</v>
      </c>
      <c r="L144" s="114" t="s">
        <v>4020</v>
      </c>
      <c r="M144" s="114" t="s">
        <v>4034</v>
      </c>
      <c r="N144" s="120"/>
      <c r="O144" s="114" t="s">
        <v>5930</v>
      </c>
    </row>
    <row r="145" spans="1:15" ht="22.5">
      <c r="A145" s="111" t="s">
        <v>2878</v>
      </c>
      <c r="B145" s="131" t="s">
        <v>2877</v>
      </c>
      <c r="C145" s="111" t="s">
        <v>6</v>
      </c>
      <c r="D145" s="111" t="s">
        <v>2850</v>
      </c>
      <c r="E145" s="111" t="s">
        <v>5</v>
      </c>
      <c r="F145" s="112">
        <v>47.69</v>
      </c>
      <c r="G145" s="110">
        <v>40179</v>
      </c>
      <c r="H145" s="111" t="s">
        <v>12</v>
      </c>
      <c r="I145" s="111" t="s">
        <v>2</v>
      </c>
      <c r="J145" s="111" t="s">
        <v>5942</v>
      </c>
      <c r="K145" s="114" t="s">
        <v>19</v>
      </c>
      <c r="L145" s="114" t="s">
        <v>5442</v>
      </c>
      <c r="M145" s="114" t="s">
        <v>5442</v>
      </c>
      <c r="N145" s="120"/>
      <c r="O145" s="114" t="s">
        <v>5930</v>
      </c>
    </row>
    <row r="146" spans="1:15" ht="22.5">
      <c r="A146" s="111" t="s">
        <v>2876</v>
      </c>
      <c r="B146" s="131" t="s">
        <v>2875</v>
      </c>
      <c r="C146" s="111" t="s">
        <v>6</v>
      </c>
      <c r="D146" s="111" t="s">
        <v>2850</v>
      </c>
      <c r="E146" s="111" t="s">
        <v>5</v>
      </c>
      <c r="F146" s="112">
        <v>71.849999999999994</v>
      </c>
      <c r="G146" s="110">
        <v>40179</v>
      </c>
      <c r="H146" s="111" t="s">
        <v>12</v>
      </c>
      <c r="I146" s="111" t="s">
        <v>2</v>
      </c>
      <c r="J146" s="111" t="s">
        <v>5941</v>
      </c>
      <c r="K146" s="114" t="s">
        <v>19</v>
      </c>
      <c r="L146" s="114" t="s">
        <v>5442</v>
      </c>
      <c r="M146" s="114" t="s">
        <v>5442</v>
      </c>
      <c r="N146" s="120"/>
      <c r="O146" s="114" t="s">
        <v>5930</v>
      </c>
    </row>
    <row r="147" spans="1:15" ht="22.5">
      <c r="A147" s="111" t="s">
        <v>2874</v>
      </c>
      <c r="B147" s="131" t="s">
        <v>2873</v>
      </c>
      <c r="C147" s="111" t="s">
        <v>6</v>
      </c>
      <c r="D147" s="111" t="s">
        <v>2850</v>
      </c>
      <c r="E147" s="111" t="s">
        <v>5</v>
      </c>
      <c r="F147" s="112">
        <v>364.11</v>
      </c>
      <c r="G147" s="110">
        <v>39904</v>
      </c>
      <c r="H147" s="111" t="s">
        <v>12</v>
      </c>
      <c r="I147" s="111" t="s">
        <v>2</v>
      </c>
      <c r="J147" s="111" t="s">
        <v>5943</v>
      </c>
      <c r="K147" s="114" t="s">
        <v>0</v>
      </c>
      <c r="L147" s="114" t="s">
        <v>4020</v>
      </c>
      <c r="M147" s="114" t="s">
        <v>4034</v>
      </c>
      <c r="N147" s="120"/>
      <c r="O147" s="114" t="s">
        <v>5930</v>
      </c>
    </row>
    <row r="148" spans="1:15" ht="22.5">
      <c r="A148" s="111" t="s">
        <v>2872</v>
      </c>
      <c r="B148" s="131" t="s">
        <v>2871</v>
      </c>
      <c r="C148" s="111" t="s">
        <v>6</v>
      </c>
      <c r="D148" s="111" t="s">
        <v>2850</v>
      </c>
      <c r="E148" s="111" t="s">
        <v>5</v>
      </c>
      <c r="F148" s="112">
        <v>262.45999999999998</v>
      </c>
      <c r="G148" s="110">
        <v>40179</v>
      </c>
      <c r="H148" s="111" t="s">
        <v>12</v>
      </c>
      <c r="I148" s="111" t="s">
        <v>2</v>
      </c>
      <c r="J148" s="111" t="s">
        <v>5943</v>
      </c>
      <c r="K148" s="114" t="s">
        <v>0</v>
      </c>
      <c r="L148" s="114" t="s">
        <v>4020</v>
      </c>
      <c r="M148" s="114" t="s">
        <v>4034</v>
      </c>
      <c r="N148" s="120"/>
      <c r="O148" s="114" t="s">
        <v>5930</v>
      </c>
    </row>
    <row r="149" spans="1:15" ht="22.5">
      <c r="A149" s="111" t="s">
        <v>2870</v>
      </c>
      <c r="B149" s="131" t="s">
        <v>2869</v>
      </c>
      <c r="C149" s="111" t="s">
        <v>6</v>
      </c>
      <c r="D149" s="111" t="s">
        <v>2850</v>
      </c>
      <c r="E149" s="111" t="s">
        <v>5</v>
      </c>
      <c r="F149" s="112">
        <v>205.13</v>
      </c>
      <c r="G149" s="110">
        <v>45292</v>
      </c>
      <c r="H149" s="111" t="s">
        <v>12</v>
      </c>
      <c r="I149" s="111" t="s">
        <v>2</v>
      </c>
      <c r="J149" s="111" t="s">
        <v>5943</v>
      </c>
      <c r="K149" s="114" t="s">
        <v>0</v>
      </c>
      <c r="L149" s="114" t="s">
        <v>4020</v>
      </c>
      <c r="M149" s="114" t="s">
        <v>4034</v>
      </c>
      <c r="N149" s="120"/>
      <c r="O149" s="114" t="s">
        <v>5930</v>
      </c>
    </row>
    <row r="150" spans="1:15" ht="22.5">
      <c r="A150" s="111" t="s">
        <v>2868</v>
      </c>
      <c r="B150" s="131" t="s">
        <v>2867</v>
      </c>
      <c r="C150" s="111" t="s">
        <v>6</v>
      </c>
      <c r="D150" s="111" t="s">
        <v>2850</v>
      </c>
      <c r="E150" s="111" t="s">
        <v>5</v>
      </c>
      <c r="F150" s="112">
        <v>726.56</v>
      </c>
      <c r="G150" s="110">
        <v>45292</v>
      </c>
      <c r="H150" s="111" t="s">
        <v>12</v>
      </c>
      <c r="I150" s="111" t="s">
        <v>2</v>
      </c>
      <c r="J150" s="111" t="s">
        <v>5943</v>
      </c>
      <c r="K150" s="114" t="s">
        <v>0</v>
      </c>
      <c r="L150" s="114" t="s">
        <v>4020</v>
      </c>
      <c r="M150" s="114" t="s">
        <v>4034</v>
      </c>
      <c r="N150" s="120"/>
      <c r="O150" s="114" t="s">
        <v>5930</v>
      </c>
    </row>
    <row r="151" spans="1:15" ht="22.5" customHeight="1">
      <c r="A151" s="244" t="s">
        <v>6297</v>
      </c>
      <c r="B151" s="131" t="s">
        <v>6298</v>
      </c>
      <c r="C151" s="111" t="s">
        <v>6</v>
      </c>
      <c r="D151" s="111" t="s">
        <v>2850</v>
      </c>
      <c r="E151" s="111" t="s">
        <v>5</v>
      </c>
      <c r="F151" s="241">
        <v>730</v>
      </c>
      <c r="G151" s="242">
        <v>45748</v>
      </c>
      <c r="H151" s="111" t="s">
        <v>12</v>
      </c>
      <c r="I151" s="111" t="s">
        <v>2</v>
      </c>
      <c r="J151" s="111" t="s">
        <v>5943</v>
      </c>
      <c r="K151" s="245" t="s">
        <v>0</v>
      </c>
      <c r="L151" s="114" t="s">
        <v>4020</v>
      </c>
      <c r="M151" s="114" t="s">
        <v>4034</v>
      </c>
      <c r="N151" s="120"/>
      <c r="O151" s="114" t="s">
        <v>5930</v>
      </c>
    </row>
    <row r="152" spans="1:15" ht="22.5" customHeight="1">
      <c r="A152" s="111" t="s">
        <v>2866</v>
      </c>
      <c r="B152" s="131" t="s">
        <v>2865</v>
      </c>
      <c r="C152" s="111" t="s">
        <v>6</v>
      </c>
      <c r="D152" s="111" t="s">
        <v>2850</v>
      </c>
      <c r="E152" s="111" t="s">
        <v>5</v>
      </c>
      <c r="F152" s="112">
        <v>396.51</v>
      </c>
      <c r="G152" s="110">
        <v>45292</v>
      </c>
      <c r="H152" s="111" t="s">
        <v>12</v>
      </c>
      <c r="I152" s="111" t="s">
        <v>2</v>
      </c>
      <c r="J152" s="111" t="s">
        <v>5943</v>
      </c>
      <c r="K152" s="114" t="s">
        <v>0</v>
      </c>
      <c r="L152" s="114" t="s">
        <v>4020</v>
      </c>
      <c r="M152" s="114" t="s">
        <v>4034</v>
      </c>
      <c r="N152" s="120"/>
      <c r="O152" s="114" t="s">
        <v>5930</v>
      </c>
    </row>
    <row r="153" spans="1:15" ht="22.5">
      <c r="A153" s="111" t="s">
        <v>2864</v>
      </c>
      <c r="B153" s="131" t="s">
        <v>2863</v>
      </c>
      <c r="C153" s="111" t="s">
        <v>6</v>
      </c>
      <c r="D153" s="111" t="s">
        <v>2850</v>
      </c>
      <c r="E153" s="111" t="s">
        <v>5</v>
      </c>
      <c r="F153" s="112">
        <v>913.96</v>
      </c>
      <c r="G153" s="110">
        <v>45292</v>
      </c>
      <c r="H153" s="111" t="s">
        <v>12</v>
      </c>
      <c r="I153" s="111" t="s">
        <v>2</v>
      </c>
      <c r="J153" s="111" t="s">
        <v>5943</v>
      </c>
      <c r="K153" s="114" t="s">
        <v>0</v>
      </c>
      <c r="L153" s="114" t="s">
        <v>4020</v>
      </c>
      <c r="M153" s="114" t="s">
        <v>4034</v>
      </c>
      <c r="N153" s="120"/>
      <c r="O153" s="114" t="s">
        <v>5930</v>
      </c>
    </row>
    <row r="154" spans="1:15" ht="22.5" customHeight="1">
      <c r="A154" s="111" t="s">
        <v>4939</v>
      </c>
      <c r="B154" s="131" t="s">
        <v>4938</v>
      </c>
      <c r="C154" s="111" t="s">
        <v>6</v>
      </c>
      <c r="D154" s="111" t="s">
        <v>2850</v>
      </c>
      <c r="E154" s="111" t="s">
        <v>5</v>
      </c>
      <c r="F154" s="241">
        <v>895.08</v>
      </c>
      <c r="G154" s="242">
        <v>46023</v>
      </c>
      <c r="H154" s="111" t="s">
        <v>12</v>
      </c>
      <c r="I154" s="111" t="s">
        <v>2</v>
      </c>
      <c r="J154" s="111" t="s">
        <v>5943</v>
      </c>
      <c r="K154" s="245" t="s">
        <v>0</v>
      </c>
      <c r="L154" s="114" t="s">
        <v>4020</v>
      </c>
      <c r="M154" s="114" t="s">
        <v>4034</v>
      </c>
      <c r="N154" s="120"/>
      <c r="O154" s="114" t="s">
        <v>5930</v>
      </c>
    </row>
    <row r="155" spans="1:15" ht="22.5" customHeight="1">
      <c r="A155" s="111" t="s">
        <v>2862</v>
      </c>
      <c r="B155" s="131" t="s">
        <v>2861</v>
      </c>
      <c r="C155" s="111" t="s">
        <v>6</v>
      </c>
      <c r="D155" s="111" t="s">
        <v>2850</v>
      </c>
      <c r="E155" s="111" t="s">
        <v>5</v>
      </c>
      <c r="F155" s="241">
        <v>683.79</v>
      </c>
      <c r="G155" s="242">
        <v>45292</v>
      </c>
      <c r="H155" s="111" t="s">
        <v>12</v>
      </c>
      <c r="I155" s="111" t="s">
        <v>2</v>
      </c>
      <c r="J155" s="111" t="s">
        <v>5943</v>
      </c>
      <c r="K155" s="245" t="s">
        <v>0</v>
      </c>
      <c r="L155" s="114" t="s">
        <v>4020</v>
      </c>
      <c r="M155" s="114" t="s">
        <v>4034</v>
      </c>
      <c r="N155" s="120"/>
      <c r="O155" s="114" t="s">
        <v>5930</v>
      </c>
    </row>
    <row r="156" spans="1:15" ht="22.5">
      <c r="A156" s="244" t="s">
        <v>6299</v>
      </c>
      <c r="B156" s="131" t="s">
        <v>6300</v>
      </c>
      <c r="C156" s="111" t="s">
        <v>6</v>
      </c>
      <c r="D156" s="111" t="s">
        <v>2850</v>
      </c>
      <c r="E156" s="111" t="s">
        <v>5</v>
      </c>
      <c r="F156" s="241">
        <v>650</v>
      </c>
      <c r="G156" s="242">
        <v>45748</v>
      </c>
      <c r="H156" s="111" t="s">
        <v>12</v>
      </c>
      <c r="I156" s="111" t="s">
        <v>2</v>
      </c>
      <c r="J156" s="111" t="s">
        <v>5943</v>
      </c>
      <c r="K156" s="245" t="s">
        <v>0</v>
      </c>
      <c r="L156" s="114" t="s">
        <v>4020</v>
      </c>
      <c r="M156" s="114" t="s">
        <v>4034</v>
      </c>
      <c r="N156" s="120"/>
      <c r="O156" s="114" t="s">
        <v>5930</v>
      </c>
    </row>
    <row r="157" spans="1:15" ht="22.5" customHeight="1">
      <c r="A157" s="111" t="s">
        <v>2860</v>
      </c>
      <c r="B157" s="131" t="s">
        <v>2859</v>
      </c>
      <c r="C157" s="111" t="s">
        <v>6</v>
      </c>
      <c r="D157" s="111" t="s">
        <v>2850</v>
      </c>
      <c r="E157" s="111" t="s">
        <v>5</v>
      </c>
      <c r="F157" s="112">
        <v>504.72</v>
      </c>
      <c r="G157" s="110">
        <v>45292</v>
      </c>
      <c r="H157" s="111" t="s">
        <v>12</v>
      </c>
      <c r="I157" s="111" t="s">
        <v>2</v>
      </c>
      <c r="J157" s="111" t="s">
        <v>5943</v>
      </c>
      <c r="K157" s="114" t="s">
        <v>0</v>
      </c>
      <c r="L157" s="114" t="s">
        <v>4020</v>
      </c>
      <c r="M157" s="114" t="s">
        <v>4034</v>
      </c>
      <c r="N157" s="120"/>
      <c r="O157" s="114" t="s">
        <v>5930</v>
      </c>
    </row>
    <row r="158" spans="1:15" ht="22.5" customHeight="1">
      <c r="A158" s="111" t="s">
        <v>2858</v>
      </c>
      <c r="B158" s="131" t="s">
        <v>2857</v>
      </c>
      <c r="C158" s="111" t="s">
        <v>6</v>
      </c>
      <c r="D158" s="111" t="s">
        <v>2850</v>
      </c>
      <c r="E158" s="111" t="s">
        <v>5</v>
      </c>
      <c r="F158" s="112">
        <v>563.55999999999995</v>
      </c>
      <c r="G158" s="110">
        <v>45292</v>
      </c>
      <c r="H158" s="111" t="s">
        <v>12</v>
      </c>
      <c r="I158" s="111" t="s">
        <v>2</v>
      </c>
      <c r="J158" s="111" t="s">
        <v>5943</v>
      </c>
      <c r="K158" s="114" t="s">
        <v>0</v>
      </c>
      <c r="L158" s="114" t="s">
        <v>4020</v>
      </c>
      <c r="M158" s="114" t="s">
        <v>4034</v>
      </c>
      <c r="N158" s="120"/>
      <c r="O158" s="114" t="s">
        <v>5930</v>
      </c>
    </row>
    <row r="159" spans="1:15" ht="22.5">
      <c r="A159" s="111" t="s">
        <v>2856</v>
      </c>
      <c r="B159" s="131" t="s">
        <v>2855</v>
      </c>
      <c r="C159" s="111" t="s">
        <v>6</v>
      </c>
      <c r="D159" s="111" t="s">
        <v>2850</v>
      </c>
      <c r="E159" s="111" t="s">
        <v>5</v>
      </c>
      <c r="F159" s="112">
        <v>360</v>
      </c>
      <c r="G159" s="110">
        <v>43297</v>
      </c>
      <c r="H159" s="111" t="s">
        <v>12</v>
      </c>
      <c r="I159" s="111" t="s">
        <v>2</v>
      </c>
      <c r="J159" s="111" t="s">
        <v>5943</v>
      </c>
      <c r="K159" s="114" t="s">
        <v>0</v>
      </c>
      <c r="L159" s="114" t="s">
        <v>4020</v>
      </c>
      <c r="M159" s="114" t="s">
        <v>4034</v>
      </c>
      <c r="N159" s="120"/>
      <c r="O159" s="114" t="s">
        <v>5930</v>
      </c>
    </row>
    <row r="160" spans="1:15" ht="22.5">
      <c r="A160" s="111" t="s">
        <v>2854</v>
      </c>
      <c r="B160" s="131" t="s">
        <v>2853</v>
      </c>
      <c r="C160" s="111" t="s">
        <v>6</v>
      </c>
      <c r="D160" s="111" t="s">
        <v>2850</v>
      </c>
      <c r="E160" s="111" t="s">
        <v>5</v>
      </c>
      <c r="F160" s="112">
        <v>257.98</v>
      </c>
      <c r="G160" s="110">
        <v>40179</v>
      </c>
      <c r="H160" s="111" t="s">
        <v>12</v>
      </c>
      <c r="I160" s="111" t="s">
        <v>2</v>
      </c>
      <c r="J160" s="111" t="s">
        <v>5943</v>
      </c>
      <c r="K160" s="114" t="s">
        <v>0</v>
      </c>
      <c r="L160" s="114" t="s">
        <v>4020</v>
      </c>
      <c r="M160" s="114" t="s">
        <v>4034</v>
      </c>
      <c r="N160" s="120"/>
      <c r="O160" s="114" t="s">
        <v>5930</v>
      </c>
    </row>
    <row r="161" spans="1:15" ht="22.5">
      <c r="A161" s="111" t="s">
        <v>2852</v>
      </c>
      <c r="B161" s="131" t="s">
        <v>2851</v>
      </c>
      <c r="C161" s="111" t="s">
        <v>6</v>
      </c>
      <c r="D161" s="111" t="s">
        <v>2850</v>
      </c>
      <c r="E161" s="111" t="s">
        <v>5</v>
      </c>
      <c r="F161" s="112">
        <v>298.57</v>
      </c>
      <c r="G161" s="110">
        <v>40179</v>
      </c>
      <c r="H161" s="111" t="s">
        <v>12</v>
      </c>
      <c r="I161" s="111" t="s">
        <v>2</v>
      </c>
      <c r="J161" s="111" t="s">
        <v>5943</v>
      </c>
      <c r="K161" s="114" t="s">
        <v>0</v>
      </c>
      <c r="L161" s="114" t="s">
        <v>4020</v>
      </c>
      <c r="M161" s="114" t="s">
        <v>4034</v>
      </c>
      <c r="N161" s="120"/>
      <c r="O161" s="114" t="s">
        <v>5930</v>
      </c>
    </row>
    <row r="162" spans="1:15" ht="22.5">
      <c r="A162" s="111" t="s">
        <v>2849</v>
      </c>
      <c r="B162" s="131" t="s">
        <v>2848</v>
      </c>
      <c r="C162" s="111" t="s">
        <v>6</v>
      </c>
      <c r="D162" s="111" t="s">
        <v>2829</v>
      </c>
      <c r="E162" s="111" t="s">
        <v>5</v>
      </c>
      <c r="F162" s="112">
        <v>714.72</v>
      </c>
      <c r="G162" s="110">
        <v>40179</v>
      </c>
      <c r="H162" s="111" t="s">
        <v>12</v>
      </c>
      <c r="I162" s="111" t="s">
        <v>2</v>
      </c>
      <c r="J162" s="111" t="s">
        <v>5943</v>
      </c>
      <c r="K162" s="114" t="s">
        <v>0</v>
      </c>
      <c r="L162" s="114" t="s">
        <v>4020</v>
      </c>
      <c r="M162" s="114" t="s">
        <v>4034</v>
      </c>
      <c r="N162" s="120"/>
      <c r="O162" s="114" t="s">
        <v>5930</v>
      </c>
    </row>
    <row r="163" spans="1:15" ht="22.5">
      <c r="A163" s="111" t="s">
        <v>2847</v>
      </c>
      <c r="B163" s="131" t="s">
        <v>2846</v>
      </c>
      <c r="C163" s="111" t="s">
        <v>6</v>
      </c>
      <c r="D163" s="111" t="s">
        <v>2829</v>
      </c>
      <c r="E163" s="111" t="s">
        <v>5</v>
      </c>
      <c r="F163" s="112">
        <v>557.47</v>
      </c>
      <c r="G163" s="110">
        <v>40179</v>
      </c>
      <c r="H163" s="111" t="s">
        <v>12</v>
      </c>
      <c r="I163" s="111" t="s">
        <v>2</v>
      </c>
      <c r="J163" s="111" t="s">
        <v>5943</v>
      </c>
      <c r="K163" s="114" t="s">
        <v>0</v>
      </c>
      <c r="L163" s="114" t="s">
        <v>4020</v>
      </c>
      <c r="M163" s="114" t="s">
        <v>4034</v>
      </c>
      <c r="N163" s="120"/>
      <c r="O163" s="114" t="s">
        <v>5930</v>
      </c>
    </row>
    <row r="164" spans="1:15" ht="22.5">
      <c r="A164" s="111" t="s">
        <v>2845</v>
      </c>
      <c r="B164" s="131" t="s">
        <v>2844</v>
      </c>
      <c r="C164" s="111" t="s">
        <v>6</v>
      </c>
      <c r="D164" s="111" t="s">
        <v>2829</v>
      </c>
      <c r="E164" s="111" t="s">
        <v>5</v>
      </c>
      <c r="F164" s="112">
        <v>704.06</v>
      </c>
      <c r="G164" s="110">
        <v>40179</v>
      </c>
      <c r="H164" s="111" t="s">
        <v>12</v>
      </c>
      <c r="I164" s="111" t="s">
        <v>2</v>
      </c>
      <c r="J164" s="111" t="s">
        <v>5943</v>
      </c>
      <c r="K164" s="114" t="s">
        <v>0</v>
      </c>
      <c r="L164" s="114" t="s">
        <v>4020</v>
      </c>
      <c r="M164" s="114" t="s">
        <v>4034</v>
      </c>
      <c r="N164" s="120"/>
      <c r="O164" s="114" t="s">
        <v>5930</v>
      </c>
    </row>
    <row r="165" spans="1:15" ht="22.5">
      <c r="A165" s="111" t="s">
        <v>2843</v>
      </c>
      <c r="B165" s="131" t="s">
        <v>2842</v>
      </c>
      <c r="C165" s="111" t="s">
        <v>6</v>
      </c>
      <c r="D165" s="111" t="s">
        <v>2829</v>
      </c>
      <c r="E165" s="111" t="s">
        <v>5</v>
      </c>
      <c r="F165" s="112">
        <v>692.05</v>
      </c>
      <c r="G165" s="110">
        <v>40179</v>
      </c>
      <c r="H165" s="111" t="s">
        <v>12</v>
      </c>
      <c r="I165" s="111" t="s">
        <v>2</v>
      </c>
      <c r="J165" s="111" t="s">
        <v>5943</v>
      </c>
      <c r="K165" s="114" t="s">
        <v>0</v>
      </c>
      <c r="L165" s="114" t="s">
        <v>4020</v>
      </c>
      <c r="M165" s="114" t="s">
        <v>4034</v>
      </c>
      <c r="N165" s="120"/>
      <c r="O165" s="114" t="s">
        <v>5930</v>
      </c>
    </row>
    <row r="166" spans="1:15" ht="33.75">
      <c r="A166" s="111" t="s">
        <v>2841</v>
      </c>
      <c r="B166" s="131" t="s">
        <v>2840</v>
      </c>
      <c r="C166" s="111" t="s">
        <v>6</v>
      </c>
      <c r="D166" s="111" t="s">
        <v>2829</v>
      </c>
      <c r="E166" s="111" t="s">
        <v>5</v>
      </c>
      <c r="F166" s="112">
        <v>1419.88</v>
      </c>
      <c r="G166" s="110">
        <v>40179</v>
      </c>
      <c r="H166" s="111" t="s">
        <v>12</v>
      </c>
      <c r="I166" s="111" t="s">
        <v>2</v>
      </c>
      <c r="J166" s="111" t="s">
        <v>5943</v>
      </c>
      <c r="K166" s="114" t="s">
        <v>0</v>
      </c>
      <c r="L166" s="114" t="s">
        <v>4020</v>
      </c>
      <c r="M166" s="114" t="s">
        <v>4034</v>
      </c>
      <c r="N166" s="120"/>
      <c r="O166" s="114" t="s">
        <v>5930</v>
      </c>
    </row>
    <row r="167" spans="1:15" ht="22.5">
      <c r="A167" s="111" t="s">
        <v>2839</v>
      </c>
      <c r="B167" s="131" t="s">
        <v>2838</v>
      </c>
      <c r="C167" s="111" t="s">
        <v>6</v>
      </c>
      <c r="D167" s="111" t="s">
        <v>2829</v>
      </c>
      <c r="E167" s="111" t="s">
        <v>5</v>
      </c>
      <c r="F167" s="112">
        <v>110.68</v>
      </c>
      <c r="G167" s="110">
        <v>40179</v>
      </c>
      <c r="H167" s="111" t="s">
        <v>12</v>
      </c>
      <c r="I167" s="111" t="s">
        <v>2</v>
      </c>
      <c r="J167" s="111" t="s">
        <v>5943</v>
      </c>
      <c r="K167" s="114" t="s">
        <v>0</v>
      </c>
      <c r="L167" s="114" t="s">
        <v>4020</v>
      </c>
      <c r="M167" s="114" t="s">
        <v>4034</v>
      </c>
      <c r="N167" s="120"/>
      <c r="O167" s="114" t="s">
        <v>5930</v>
      </c>
    </row>
    <row r="168" spans="1:15" ht="22.5">
      <c r="A168" s="111" t="s">
        <v>2837</v>
      </c>
      <c r="B168" s="131" t="s">
        <v>2836</v>
      </c>
      <c r="C168" s="111" t="s">
        <v>6</v>
      </c>
      <c r="D168" s="111" t="s">
        <v>2829</v>
      </c>
      <c r="E168" s="111" t="s">
        <v>5</v>
      </c>
      <c r="F168" s="112">
        <v>1509.55</v>
      </c>
      <c r="G168" s="110">
        <v>45292</v>
      </c>
      <c r="H168" s="111" t="s">
        <v>12</v>
      </c>
      <c r="I168" s="111" t="s">
        <v>2</v>
      </c>
      <c r="J168" s="111" t="s">
        <v>5943</v>
      </c>
      <c r="K168" s="114" t="s">
        <v>0</v>
      </c>
      <c r="L168" s="114" t="s">
        <v>4020</v>
      </c>
      <c r="M168" s="114" t="s">
        <v>4034</v>
      </c>
      <c r="N168" s="120"/>
      <c r="O168" s="114" t="s">
        <v>5930</v>
      </c>
    </row>
    <row r="169" spans="1:15" ht="22.5">
      <c r="A169" s="111" t="s">
        <v>2835</v>
      </c>
      <c r="B169" s="131" t="s">
        <v>2834</v>
      </c>
      <c r="C169" s="111" t="s">
        <v>6</v>
      </c>
      <c r="D169" s="111" t="s">
        <v>2829</v>
      </c>
      <c r="E169" s="111" t="s">
        <v>5</v>
      </c>
      <c r="F169" s="112">
        <v>1059.5</v>
      </c>
      <c r="G169" s="110">
        <v>40179</v>
      </c>
      <c r="H169" s="111" t="s">
        <v>12</v>
      </c>
      <c r="I169" s="111" t="s">
        <v>2</v>
      </c>
      <c r="J169" s="111" t="s">
        <v>5943</v>
      </c>
      <c r="K169" s="114" t="s">
        <v>0</v>
      </c>
      <c r="L169" s="114" t="s">
        <v>4020</v>
      </c>
      <c r="M169" s="114" t="s">
        <v>4034</v>
      </c>
      <c r="N169" s="120"/>
      <c r="O169" s="114" t="s">
        <v>5930</v>
      </c>
    </row>
    <row r="170" spans="1:15" ht="22.5">
      <c r="A170" s="111" t="s">
        <v>2833</v>
      </c>
      <c r="B170" s="131" t="s">
        <v>2832</v>
      </c>
      <c r="C170" s="111" t="s">
        <v>6</v>
      </c>
      <c r="D170" s="111" t="s">
        <v>2829</v>
      </c>
      <c r="E170" s="111" t="s">
        <v>5</v>
      </c>
      <c r="F170" s="112">
        <v>854.11</v>
      </c>
      <c r="G170" s="110">
        <v>40179</v>
      </c>
      <c r="H170" s="111" t="s">
        <v>12</v>
      </c>
      <c r="I170" s="111" t="s">
        <v>2</v>
      </c>
      <c r="J170" s="111" t="s">
        <v>5943</v>
      </c>
      <c r="K170" s="114" t="s">
        <v>0</v>
      </c>
      <c r="L170" s="114" t="s">
        <v>4020</v>
      </c>
      <c r="M170" s="114" t="s">
        <v>4034</v>
      </c>
      <c r="N170" s="120"/>
      <c r="O170" s="114" t="s">
        <v>5930</v>
      </c>
    </row>
    <row r="171" spans="1:15" ht="22.5">
      <c r="A171" s="111" t="s">
        <v>2831</v>
      </c>
      <c r="B171" s="131" t="s">
        <v>2830</v>
      </c>
      <c r="C171" s="111" t="s">
        <v>6</v>
      </c>
      <c r="D171" s="111" t="s">
        <v>2829</v>
      </c>
      <c r="E171" s="111" t="s">
        <v>5</v>
      </c>
      <c r="F171" s="112">
        <v>129.25</v>
      </c>
      <c r="G171" s="110">
        <v>40179</v>
      </c>
      <c r="H171" s="111" t="s">
        <v>12</v>
      </c>
      <c r="I171" s="111" t="s">
        <v>2</v>
      </c>
      <c r="J171" s="111" t="s">
        <v>14</v>
      </c>
      <c r="K171" s="114" t="s">
        <v>0</v>
      </c>
      <c r="L171" s="114" t="s">
        <v>4020</v>
      </c>
      <c r="M171" s="114" t="s">
        <v>4034</v>
      </c>
      <c r="N171" s="120"/>
      <c r="O171" s="114" t="s">
        <v>5930</v>
      </c>
    </row>
    <row r="172" spans="1:15" ht="22.5">
      <c r="A172" s="111" t="s">
        <v>2828</v>
      </c>
      <c r="B172" s="131" t="s">
        <v>2827</v>
      </c>
      <c r="C172" s="111" t="s">
        <v>6</v>
      </c>
      <c r="D172" s="111" t="s">
        <v>2824</v>
      </c>
      <c r="E172" s="111" t="s">
        <v>5</v>
      </c>
      <c r="F172" s="112">
        <v>311.33999999999997</v>
      </c>
      <c r="G172" s="110">
        <v>40179</v>
      </c>
      <c r="H172" s="111" t="s">
        <v>12</v>
      </c>
      <c r="I172" s="111" t="s">
        <v>2</v>
      </c>
      <c r="J172" s="111" t="s">
        <v>14</v>
      </c>
      <c r="K172" s="114" t="s">
        <v>0</v>
      </c>
      <c r="L172" s="114" t="s">
        <v>4020</v>
      </c>
      <c r="M172" s="114" t="s">
        <v>4034</v>
      </c>
      <c r="N172" s="120"/>
      <c r="O172" s="114" t="s">
        <v>5930</v>
      </c>
    </row>
    <row r="173" spans="1:15" ht="22.5">
      <c r="A173" s="111" t="s">
        <v>2826</v>
      </c>
      <c r="B173" s="131" t="s">
        <v>2825</v>
      </c>
      <c r="C173" s="111" t="s">
        <v>6</v>
      </c>
      <c r="D173" s="111" t="s">
        <v>2824</v>
      </c>
      <c r="E173" s="111" t="s">
        <v>5</v>
      </c>
      <c r="F173" s="112">
        <v>389.41</v>
      </c>
      <c r="G173" s="110">
        <v>40179</v>
      </c>
      <c r="H173" s="111" t="s">
        <v>12</v>
      </c>
      <c r="I173" s="111" t="s">
        <v>2</v>
      </c>
      <c r="J173" s="111" t="s">
        <v>14</v>
      </c>
      <c r="K173" s="114" t="s">
        <v>0</v>
      </c>
      <c r="L173" s="114" t="s">
        <v>4020</v>
      </c>
      <c r="M173" s="114" t="s">
        <v>4034</v>
      </c>
      <c r="N173" s="120"/>
      <c r="O173" s="114" t="s">
        <v>5930</v>
      </c>
    </row>
    <row r="174" spans="1:15" ht="22.5">
      <c r="A174" s="161" t="s">
        <v>4933</v>
      </c>
      <c r="B174" s="131" t="s">
        <v>4932</v>
      </c>
      <c r="C174" s="111" t="s">
        <v>6</v>
      </c>
      <c r="D174" s="111" t="s">
        <v>2829</v>
      </c>
      <c r="E174" s="111" t="s">
        <v>5</v>
      </c>
      <c r="F174" s="241">
        <v>121.2</v>
      </c>
      <c r="G174" s="242">
        <v>46023</v>
      </c>
      <c r="H174" s="111" t="s">
        <v>12</v>
      </c>
      <c r="I174" s="111" t="s">
        <v>2</v>
      </c>
      <c r="J174" s="111" t="s">
        <v>5941</v>
      </c>
      <c r="K174" s="245" t="s">
        <v>0</v>
      </c>
      <c r="L174" s="114" t="s">
        <v>4020</v>
      </c>
      <c r="M174" s="114" t="s">
        <v>4034</v>
      </c>
      <c r="N174" s="120"/>
      <c r="O174" s="114" t="s">
        <v>5930</v>
      </c>
    </row>
    <row r="175" spans="1:15" ht="22.5">
      <c r="A175" s="111" t="s">
        <v>2823</v>
      </c>
      <c r="B175" s="131" t="s">
        <v>2822</v>
      </c>
      <c r="C175" s="111" t="s">
        <v>6</v>
      </c>
      <c r="D175" s="111" t="s">
        <v>2803</v>
      </c>
      <c r="E175" s="111" t="s">
        <v>5</v>
      </c>
      <c r="F175" s="112">
        <v>503.59</v>
      </c>
      <c r="G175" s="110">
        <v>40179</v>
      </c>
      <c r="H175" s="111" t="s">
        <v>12</v>
      </c>
      <c r="I175" s="111" t="s">
        <v>2</v>
      </c>
      <c r="J175" s="111" t="s">
        <v>5941</v>
      </c>
      <c r="K175" s="114" t="s">
        <v>0</v>
      </c>
      <c r="L175" s="114" t="s">
        <v>4020</v>
      </c>
      <c r="M175" s="114" t="s">
        <v>4034</v>
      </c>
      <c r="N175" s="120"/>
      <c r="O175" s="114" t="s">
        <v>5930</v>
      </c>
    </row>
    <row r="176" spans="1:15" ht="22.5">
      <c r="A176" s="111" t="s">
        <v>2821</v>
      </c>
      <c r="B176" s="131" t="s">
        <v>2820</v>
      </c>
      <c r="C176" s="111" t="s">
        <v>6</v>
      </c>
      <c r="D176" s="111" t="s">
        <v>2803</v>
      </c>
      <c r="E176" s="111" t="s">
        <v>5</v>
      </c>
      <c r="F176" s="112">
        <v>734.51</v>
      </c>
      <c r="G176" s="110">
        <v>40179</v>
      </c>
      <c r="H176" s="111" t="s">
        <v>12</v>
      </c>
      <c r="I176" s="111" t="s">
        <v>2</v>
      </c>
      <c r="J176" s="111" t="s">
        <v>5941</v>
      </c>
      <c r="K176" s="114" t="s">
        <v>0</v>
      </c>
      <c r="L176" s="114" t="s">
        <v>4020</v>
      </c>
      <c r="M176" s="114" t="s">
        <v>4034</v>
      </c>
      <c r="N176" s="120"/>
      <c r="O176" s="114" t="s">
        <v>5930</v>
      </c>
    </row>
    <row r="177" spans="1:15" ht="22.5">
      <c r="A177" s="111" t="s">
        <v>2819</v>
      </c>
      <c r="B177" s="131" t="s">
        <v>2818</v>
      </c>
      <c r="C177" s="111" t="s">
        <v>6</v>
      </c>
      <c r="D177" s="111" t="s">
        <v>2803</v>
      </c>
      <c r="E177" s="111" t="s">
        <v>5</v>
      </c>
      <c r="F177" s="112">
        <v>322.32</v>
      </c>
      <c r="G177" s="110">
        <v>40179</v>
      </c>
      <c r="H177" s="111" t="s">
        <v>12</v>
      </c>
      <c r="I177" s="111" t="s">
        <v>2</v>
      </c>
      <c r="J177" s="111" t="s">
        <v>5941</v>
      </c>
      <c r="K177" s="114" t="s">
        <v>0</v>
      </c>
      <c r="L177" s="114" t="s">
        <v>4020</v>
      </c>
      <c r="M177" s="114" t="s">
        <v>4034</v>
      </c>
      <c r="N177" s="120"/>
      <c r="O177" s="114" t="s">
        <v>5930</v>
      </c>
    </row>
    <row r="178" spans="1:15" ht="22.5">
      <c r="A178" s="111" t="s">
        <v>2817</v>
      </c>
      <c r="B178" s="131" t="s">
        <v>2816</v>
      </c>
      <c r="C178" s="111" t="s">
        <v>6</v>
      </c>
      <c r="D178" s="111" t="s">
        <v>2803</v>
      </c>
      <c r="E178" s="111" t="s">
        <v>5</v>
      </c>
      <c r="F178" s="112">
        <v>403.71</v>
      </c>
      <c r="G178" s="110">
        <v>40179</v>
      </c>
      <c r="H178" s="111" t="s">
        <v>12</v>
      </c>
      <c r="I178" s="111" t="s">
        <v>2</v>
      </c>
      <c r="J178" s="111" t="s">
        <v>5941</v>
      </c>
      <c r="K178" s="114" t="s">
        <v>0</v>
      </c>
      <c r="L178" s="114" t="s">
        <v>4020</v>
      </c>
      <c r="M178" s="114" t="s">
        <v>4034</v>
      </c>
      <c r="N178" s="120"/>
      <c r="O178" s="114" t="s">
        <v>5930</v>
      </c>
    </row>
    <row r="179" spans="1:15" ht="22.5">
      <c r="A179" s="111" t="s">
        <v>2815</v>
      </c>
      <c r="B179" s="131" t="s">
        <v>2814</v>
      </c>
      <c r="C179" s="111" t="s">
        <v>6</v>
      </c>
      <c r="D179" s="111" t="s">
        <v>2803</v>
      </c>
      <c r="E179" s="111" t="s">
        <v>5</v>
      </c>
      <c r="F179" s="112">
        <v>492.44</v>
      </c>
      <c r="G179" s="110">
        <v>40179</v>
      </c>
      <c r="H179" s="111" t="s">
        <v>12</v>
      </c>
      <c r="I179" s="111" t="s">
        <v>2</v>
      </c>
      <c r="J179" s="111" t="s">
        <v>5941</v>
      </c>
      <c r="K179" s="114" t="s">
        <v>0</v>
      </c>
      <c r="L179" s="114" t="s">
        <v>4020</v>
      </c>
      <c r="M179" s="114" t="s">
        <v>4034</v>
      </c>
      <c r="N179" s="120"/>
      <c r="O179" s="114" t="s">
        <v>5930</v>
      </c>
    </row>
    <row r="180" spans="1:15" ht="22.5">
      <c r="A180" s="111" t="s">
        <v>2813</v>
      </c>
      <c r="B180" s="131" t="s">
        <v>2812</v>
      </c>
      <c r="C180" s="111" t="s">
        <v>6</v>
      </c>
      <c r="D180" s="111" t="s">
        <v>2803</v>
      </c>
      <c r="E180" s="111" t="s">
        <v>5</v>
      </c>
      <c r="F180" s="112">
        <v>815.82</v>
      </c>
      <c r="G180" s="110">
        <v>40179</v>
      </c>
      <c r="H180" s="111" t="s">
        <v>12</v>
      </c>
      <c r="I180" s="111" t="s">
        <v>2</v>
      </c>
      <c r="J180" s="111" t="s">
        <v>5941</v>
      </c>
      <c r="K180" s="114" t="s">
        <v>0</v>
      </c>
      <c r="L180" s="114" t="s">
        <v>4020</v>
      </c>
      <c r="M180" s="114" t="s">
        <v>4034</v>
      </c>
      <c r="N180" s="120"/>
      <c r="O180" s="114" t="s">
        <v>5930</v>
      </c>
    </row>
    <row r="181" spans="1:15" ht="22.5">
      <c r="A181" s="111" t="s">
        <v>2811</v>
      </c>
      <c r="B181" s="131" t="s">
        <v>2810</v>
      </c>
      <c r="C181" s="111" t="s">
        <v>6</v>
      </c>
      <c r="D181" s="111" t="s">
        <v>2803</v>
      </c>
      <c r="E181" s="111" t="s">
        <v>5</v>
      </c>
      <c r="F181" s="112">
        <v>1024.3800000000001</v>
      </c>
      <c r="G181" s="110">
        <v>40179</v>
      </c>
      <c r="H181" s="111" t="s">
        <v>12</v>
      </c>
      <c r="I181" s="111" t="s">
        <v>2</v>
      </c>
      <c r="J181" s="111" t="s">
        <v>5941</v>
      </c>
      <c r="K181" s="114" t="s">
        <v>0</v>
      </c>
      <c r="L181" s="114" t="s">
        <v>4020</v>
      </c>
      <c r="M181" s="114" t="s">
        <v>4034</v>
      </c>
      <c r="N181" s="120"/>
      <c r="O181" s="114" t="s">
        <v>5930</v>
      </c>
    </row>
    <row r="182" spans="1:15" ht="22.5">
      <c r="A182" s="111" t="s">
        <v>2809</v>
      </c>
      <c r="B182" s="131" t="s">
        <v>2808</v>
      </c>
      <c r="C182" s="111" t="s">
        <v>6</v>
      </c>
      <c r="D182" s="111" t="s">
        <v>2803</v>
      </c>
      <c r="E182" s="111" t="s">
        <v>5</v>
      </c>
      <c r="F182" s="112">
        <v>621.78</v>
      </c>
      <c r="G182" s="110">
        <v>40179</v>
      </c>
      <c r="H182" s="111" t="s">
        <v>12</v>
      </c>
      <c r="I182" s="111" t="s">
        <v>2</v>
      </c>
      <c r="J182" s="111" t="s">
        <v>5941</v>
      </c>
      <c r="K182" s="114" t="s">
        <v>0</v>
      </c>
      <c r="L182" s="114" t="s">
        <v>4020</v>
      </c>
      <c r="M182" s="114" t="s">
        <v>4034</v>
      </c>
      <c r="N182" s="120"/>
      <c r="O182" s="114" t="s">
        <v>5930</v>
      </c>
    </row>
    <row r="183" spans="1:15" ht="22.5">
      <c r="A183" s="111" t="s">
        <v>2807</v>
      </c>
      <c r="B183" s="131" t="s">
        <v>2806</v>
      </c>
      <c r="C183" s="111" t="s">
        <v>6</v>
      </c>
      <c r="D183" s="111" t="s">
        <v>2803</v>
      </c>
      <c r="E183" s="111" t="s">
        <v>5</v>
      </c>
      <c r="F183" s="112">
        <v>736.26</v>
      </c>
      <c r="G183" s="110">
        <v>40179</v>
      </c>
      <c r="H183" s="111" t="s">
        <v>12</v>
      </c>
      <c r="I183" s="111" t="s">
        <v>2</v>
      </c>
      <c r="J183" s="111" t="s">
        <v>5941</v>
      </c>
      <c r="K183" s="114" t="s">
        <v>0</v>
      </c>
      <c r="L183" s="114" t="s">
        <v>4020</v>
      </c>
      <c r="M183" s="114" t="s">
        <v>4034</v>
      </c>
      <c r="N183" s="120"/>
      <c r="O183" s="114" t="s">
        <v>5930</v>
      </c>
    </row>
    <row r="184" spans="1:15" ht="22.5">
      <c r="A184" s="111" t="s">
        <v>2805</v>
      </c>
      <c r="B184" s="131" t="s">
        <v>2804</v>
      </c>
      <c r="C184" s="111" t="s">
        <v>6</v>
      </c>
      <c r="D184" s="111" t="s">
        <v>2803</v>
      </c>
      <c r="E184" s="111" t="s">
        <v>5</v>
      </c>
      <c r="F184" s="112">
        <v>805.72</v>
      </c>
      <c r="G184" s="110">
        <v>40179</v>
      </c>
      <c r="H184" s="111" t="s">
        <v>12</v>
      </c>
      <c r="I184" s="111" t="s">
        <v>2</v>
      </c>
      <c r="J184" s="111" t="s">
        <v>5941</v>
      </c>
      <c r="K184" s="114" t="s">
        <v>0</v>
      </c>
      <c r="L184" s="114" t="s">
        <v>4020</v>
      </c>
      <c r="M184" s="114" t="s">
        <v>4034</v>
      </c>
      <c r="N184" s="120"/>
      <c r="O184" s="114" t="s">
        <v>5930</v>
      </c>
    </row>
    <row r="185" spans="1:15" ht="33.75">
      <c r="A185" s="111" t="s">
        <v>2802</v>
      </c>
      <c r="B185" s="131" t="s">
        <v>2801</v>
      </c>
      <c r="C185" s="111" t="s">
        <v>6</v>
      </c>
      <c r="D185" s="111" t="s">
        <v>2740</v>
      </c>
      <c r="E185" s="111" t="s">
        <v>5</v>
      </c>
      <c r="F185" s="112">
        <v>84.69</v>
      </c>
      <c r="G185" s="110">
        <v>40179</v>
      </c>
      <c r="H185" s="111" t="s">
        <v>12</v>
      </c>
      <c r="I185" s="111" t="s">
        <v>2</v>
      </c>
      <c r="J185" s="111" t="s">
        <v>5941</v>
      </c>
      <c r="K185" s="114" t="s">
        <v>19</v>
      </c>
      <c r="L185" s="114" t="s">
        <v>5442</v>
      </c>
      <c r="M185" s="114" t="s">
        <v>5442</v>
      </c>
      <c r="N185" s="120"/>
      <c r="O185" s="114" t="s">
        <v>5930</v>
      </c>
    </row>
    <row r="186" spans="1:15" ht="33.75">
      <c r="A186" s="111" t="s">
        <v>2800</v>
      </c>
      <c r="B186" s="131" t="s">
        <v>2799</v>
      </c>
      <c r="C186" s="111" t="s">
        <v>6</v>
      </c>
      <c r="D186" s="111" t="s">
        <v>2740</v>
      </c>
      <c r="E186" s="111" t="s">
        <v>5</v>
      </c>
      <c r="F186" s="112">
        <v>73</v>
      </c>
      <c r="G186" s="110">
        <v>40179</v>
      </c>
      <c r="H186" s="111" t="s">
        <v>12</v>
      </c>
      <c r="I186" s="111" t="s">
        <v>2</v>
      </c>
      <c r="J186" s="111" t="s">
        <v>2625</v>
      </c>
      <c r="K186" s="114" t="s">
        <v>19</v>
      </c>
      <c r="L186" s="114" t="s">
        <v>5442</v>
      </c>
      <c r="M186" s="114" t="s">
        <v>5442</v>
      </c>
      <c r="N186" s="120"/>
      <c r="O186" s="114" t="s">
        <v>5930</v>
      </c>
    </row>
    <row r="187" spans="1:15" ht="33.75">
      <c r="A187" s="111" t="s">
        <v>2798</v>
      </c>
      <c r="B187" s="131" t="s">
        <v>2797</v>
      </c>
      <c r="C187" s="111" t="s">
        <v>6</v>
      </c>
      <c r="D187" s="111" t="s">
        <v>2740</v>
      </c>
      <c r="E187" s="111" t="s">
        <v>5</v>
      </c>
      <c r="F187" s="112">
        <v>74</v>
      </c>
      <c r="G187" s="110">
        <v>40179</v>
      </c>
      <c r="H187" s="111" t="s">
        <v>12</v>
      </c>
      <c r="I187" s="111" t="s">
        <v>2</v>
      </c>
      <c r="J187" s="111" t="s">
        <v>2625</v>
      </c>
      <c r="K187" s="114" t="s">
        <v>0</v>
      </c>
      <c r="L187" s="114" t="s">
        <v>4020</v>
      </c>
      <c r="M187" s="114" t="s">
        <v>4034</v>
      </c>
      <c r="N187" s="120"/>
      <c r="O187" s="114" t="s">
        <v>5930</v>
      </c>
    </row>
    <row r="188" spans="1:15" ht="33.75">
      <c r="A188" s="111" t="s">
        <v>2796</v>
      </c>
      <c r="B188" s="131" t="s">
        <v>2795</v>
      </c>
      <c r="C188" s="111" t="s">
        <v>6</v>
      </c>
      <c r="D188" s="111" t="s">
        <v>2740</v>
      </c>
      <c r="E188" s="111" t="s">
        <v>5</v>
      </c>
      <c r="F188" s="112">
        <v>98.43</v>
      </c>
      <c r="G188" s="110">
        <v>40179</v>
      </c>
      <c r="H188" s="111" t="s">
        <v>12</v>
      </c>
      <c r="I188" s="111" t="s">
        <v>2</v>
      </c>
      <c r="J188" s="111" t="s">
        <v>2625</v>
      </c>
      <c r="K188" s="114" t="s">
        <v>19</v>
      </c>
      <c r="L188" s="114" t="s">
        <v>5442</v>
      </c>
      <c r="M188" s="114" t="s">
        <v>5442</v>
      </c>
      <c r="N188" s="120"/>
      <c r="O188" s="114" t="s">
        <v>5930</v>
      </c>
    </row>
    <row r="189" spans="1:15" ht="33.75">
      <c r="A189" s="111" t="s">
        <v>2794</v>
      </c>
      <c r="B189" s="131" t="s">
        <v>2793</v>
      </c>
      <c r="C189" s="111" t="s">
        <v>6</v>
      </c>
      <c r="D189" s="111" t="s">
        <v>2740</v>
      </c>
      <c r="E189" s="111" t="s">
        <v>5</v>
      </c>
      <c r="F189" s="112">
        <v>178.92</v>
      </c>
      <c r="G189" s="110">
        <v>40179</v>
      </c>
      <c r="H189" s="111" t="s">
        <v>12</v>
      </c>
      <c r="I189" s="111" t="s">
        <v>2</v>
      </c>
      <c r="J189" s="111" t="s">
        <v>2672</v>
      </c>
      <c r="K189" s="114" t="s">
        <v>0</v>
      </c>
      <c r="L189" s="114" t="s">
        <v>4020</v>
      </c>
      <c r="M189" s="114" t="s">
        <v>4034</v>
      </c>
      <c r="N189" s="120"/>
      <c r="O189" s="114" t="s">
        <v>5930</v>
      </c>
    </row>
    <row r="190" spans="1:15" ht="33.75">
      <c r="A190" s="111" t="s">
        <v>2792</v>
      </c>
      <c r="B190" s="131" t="s">
        <v>2791</v>
      </c>
      <c r="C190" s="111" t="s">
        <v>6</v>
      </c>
      <c r="D190" s="111" t="s">
        <v>2740</v>
      </c>
      <c r="E190" s="111" t="s">
        <v>5</v>
      </c>
      <c r="F190" s="112">
        <v>54.5</v>
      </c>
      <c r="G190" s="110">
        <v>40179</v>
      </c>
      <c r="H190" s="111" t="s">
        <v>12</v>
      </c>
      <c r="I190" s="111" t="s">
        <v>2</v>
      </c>
      <c r="J190" s="111" t="s">
        <v>14</v>
      </c>
      <c r="K190" s="114" t="s">
        <v>0</v>
      </c>
      <c r="L190" s="114" t="s">
        <v>4020</v>
      </c>
      <c r="M190" s="114" t="s">
        <v>4034</v>
      </c>
      <c r="N190" s="120"/>
      <c r="O190" s="114" t="s">
        <v>5930</v>
      </c>
    </row>
    <row r="191" spans="1:15" ht="33.75">
      <c r="A191" s="111" t="s">
        <v>2790</v>
      </c>
      <c r="B191" s="131" t="s">
        <v>2789</v>
      </c>
      <c r="C191" s="111" t="s">
        <v>6</v>
      </c>
      <c r="D191" s="111" t="s">
        <v>2740</v>
      </c>
      <c r="E191" s="111" t="s">
        <v>5</v>
      </c>
      <c r="F191" s="112">
        <v>213.01</v>
      </c>
      <c r="G191" s="110">
        <v>40179</v>
      </c>
      <c r="H191" s="111" t="s">
        <v>12</v>
      </c>
      <c r="I191" s="111" t="s">
        <v>2</v>
      </c>
      <c r="J191" s="111" t="s">
        <v>2672</v>
      </c>
      <c r="K191" s="114" t="s">
        <v>0</v>
      </c>
      <c r="L191" s="114" t="s">
        <v>4020</v>
      </c>
      <c r="M191" s="114" t="s">
        <v>4034</v>
      </c>
      <c r="N191" s="120"/>
      <c r="O191" s="114" t="s">
        <v>5930</v>
      </c>
    </row>
    <row r="192" spans="1:15" ht="33.75">
      <c r="A192" s="111" t="s">
        <v>2788</v>
      </c>
      <c r="B192" s="131" t="s">
        <v>2787</v>
      </c>
      <c r="C192" s="111" t="s">
        <v>6</v>
      </c>
      <c r="D192" s="111" t="s">
        <v>2740</v>
      </c>
      <c r="E192" s="111" t="s">
        <v>5</v>
      </c>
      <c r="F192" s="112">
        <v>32.22</v>
      </c>
      <c r="G192" s="110">
        <v>40179</v>
      </c>
      <c r="H192" s="111" t="s">
        <v>12</v>
      </c>
      <c r="I192" s="111" t="s">
        <v>2</v>
      </c>
      <c r="J192" s="111" t="s">
        <v>5942</v>
      </c>
      <c r="K192" s="114" t="s">
        <v>19</v>
      </c>
      <c r="L192" s="114" t="s">
        <v>5442</v>
      </c>
      <c r="M192" s="114" t="s">
        <v>5442</v>
      </c>
      <c r="N192" s="120"/>
      <c r="O192" s="114" t="s">
        <v>5930</v>
      </c>
    </row>
    <row r="193" spans="1:15" ht="33.75">
      <c r="A193" s="111" t="s">
        <v>2786</v>
      </c>
      <c r="B193" s="131" t="s">
        <v>2785</v>
      </c>
      <c r="C193" s="111" t="s">
        <v>6</v>
      </c>
      <c r="D193" s="111" t="s">
        <v>2740</v>
      </c>
      <c r="E193" s="111" t="s">
        <v>5</v>
      </c>
      <c r="F193" s="112">
        <v>40.159999999999997</v>
      </c>
      <c r="G193" s="110">
        <v>40179</v>
      </c>
      <c r="H193" s="111" t="s">
        <v>12</v>
      </c>
      <c r="I193" s="111" t="s">
        <v>2</v>
      </c>
      <c r="J193" s="111" t="s">
        <v>5942</v>
      </c>
      <c r="K193" s="114" t="s">
        <v>19</v>
      </c>
      <c r="L193" s="114" t="s">
        <v>5442</v>
      </c>
      <c r="M193" s="114" t="s">
        <v>5442</v>
      </c>
      <c r="N193" s="120"/>
      <c r="O193" s="114" t="s">
        <v>5930</v>
      </c>
    </row>
    <row r="194" spans="1:15" ht="33.75">
      <c r="A194" s="111" t="s">
        <v>2784</v>
      </c>
      <c r="B194" s="131" t="s">
        <v>2783</v>
      </c>
      <c r="C194" s="111" t="s">
        <v>6</v>
      </c>
      <c r="D194" s="111" t="s">
        <v>2740</v>
      </c>
      <c r="E194" s="111" t="s">
        <v>5</v>
      </c>
      <c r="F194" s="112">
        <v>51.69</v>
      </c>
      <c r="G194" s="110">
        <v>40179</v>
      </c>
      <c r="H194" s="111" t="s">
        <v>12</v>
      </c>
      <c r="I194" s="111" t="s">
        <v>2</v>
      </c>
      <c r="J194" s="111" t="s">
        <v>5942</v>
      </c>
      <c r="K194" s="114" t="s">
        <v>19</v>
      </c>
      <c r="L194" s="114" t="s">
        <v>5442</v>
      </c>
      <c r="M194" s="114" t="s">
        <v>5442</v>
      </c>
      <c r="N194" s="120"/>
      <c r="O194" s="114" t="s">
        <v>5930</v>
      </c>
    </row>
    <row r="195" spans="1:15" ht="33.75">
      <c r="A195" s="111" t="s">
        <v>2782</v>
      </c>
      <c r="B195" s="131" t="s">
        <v>2781</v>
      </c>
      <c r="C195" s="111" t="s">
        <v>6</v>
      </c>
      <c r="D195" s="111" t="s">
        <v>2740</v>
      </c>
      <c r="E195" s="111" t="s">
        <v>5</v>
      </c>
      <c r="F195" s="112">
        <v>61.12</v>
      </c>
      <c r="G195" s="110">
        <v>40179</v>
      </c>
      <c r="H195" s="111" t="s">
        <v>12</v>
      </c>
      <c r="I195" s="111" t="s">
        <v>2</v>
      </c>
      <c r="J195" s="111" t="s">
        <v>2672</v>
      </c>
      <c r="K195" s="114" t="s">
        <v>19</v>
      </c>
      <c r="L195" s="114" t="s">
        <v>5442</v>
      </c>
      <c r="M195" s="114" t="s">
        <v>5442</v>
      </c>
      <c r="N195" s="120"/>
      <c r="O195" s="114" t="s">
        <v>5930</v>
      </c>
    </row>
    <row r="196" spans="1:15" ht="33.75">
      <c r="A196" s="111" t="s">
        <v>4927</v>
      </c>
      <c r="B196" s="131" t="s">
        <v>4926</v>
      </c>
      <c r="C196" s="111" t="s">
        <v>6</v>
      </c>
      <c r="D196" s="111" t="s">
        <v>2740</v>
      </c>
      <c r="E196" s="111" t="s">
        <v>5</v>
      </c>
      <c r="F196" s="241">
        <v>93.63</v>
      </c>
      <c r="G196" s="242">
        <v>46023</v>
      </c>
      <c r="H196" s="111" t="s">
        <v>12</v>
      </c>
      <c r="I196" s="111" t="s">
        <v>2</v>
      </c>
      <c r="J196" s="111" t="s">
        <v>2672</v>
      </c>
      <c r="K196" s="245" t="s">
        <v>19</v>
      </c>
      <c r="L196" s="114" t="s">
        <v>5442</v>
      </c>
      <c r="M196" s="114" t="s">
        <v>5442</v>
      </c>
      <c r="N196" s="120"/>
      <c r="O196" s="114" t="s">
        <v>5930</v>
      </c>
    </row>
    <row r="197" spans="1:15" ht="33.75">
      <c r="A197" s="111" t="s">
        <v>2780</v>
      </c>
      <c r="B197" s="131" t="s">
        <v>2779</v>
      </c>
      <c r="C197" s="111" t="s">
        <v>6</v>
      </c>
      <c r="D197" s="111" t="s">
        <v>2740</v>
      </c>
      <c r="E197" s="111" t="s">
        <v>5</v>
      </c>
      <c r="F197" s="112">
        <v>60.81</v>
      </c>
      <c r="G197" s="110">
        <v>40179</v>
      </c>
      <c r="H197" s="111" t="s">
        <v>12</v>
      </c>
      <c r="I197" s="111" t="s">
        <v>2</v>
      </c>
      <c r="J197" s="111" t="s">
        <v>5944</v>
      </c>
      <c r="K197" s="114" t="s">
        <v>19</v>
      </c>
      <c r="L197" s="114" t="s">
        <v>5442</v>
      </c>
      <c r="M197" s="114" t="s">
        <v>5442</v>
      </c>
      <c r="N197" s="120"/>
      <c r="O197" s="114" t="s">
        <v>5930</v>
      </c>
    </row>
    <row r="198" spans="1:15" ht="33.75">
      <c r="A198" s="111" t="s">
        <v>2778</v>
      </c>
      <c r="B198" s="131" t="s">
        <v>2777</v>
      </c>
      <c r="C198" s="111" t="s">
        <v>6</v>
      </c>
      <c r="D198" s="111" t="s">
        <v>2740</v>
      </c>
      <c r="E198" s="111" t="s">
        <v>5</v>
      </c>
      <c r="F198" s="112">
        <v>213.41</v>
      </c>
      <c r="G198" s="110">
        <v>40179</v>
      </c>
      <c r="H198" s="111" t="s">
        <v>12</v>
      </c>
      <c r="I198" s="111" t="s">
        <v>2</v>
      </c>
      <c r="J198" s="111" t="s">
        <v>2672</v>
      </c>
      <c r="K198" s="114" t="s">
        <v>0</v>
      </c>
      <c r="L198" s="114" t="s">
        <v>4020</v>
      </c>
      <c r="M198" s="114" t="s">
        <v>4034</v>
      </c>
      <c r="N198" s="120"/>
      <c r="O198" s="114" t="s">
        <v>5930</v>
      </c>
    </row>
    <row r="199" spans="1:15" ht="33.75">
      <c r="A199" s="111" t="s">
        <v>2776</v>
      </c>
      <c r="B199" s="131" t="s">
        <v>2775</v>
      </c>
      <c r="C199" s="111" t="s">
        <v>6</v>
      </c>
      <c r="D199" s="111" t="s">
        <v>2740</v>
      </c>
      <c r="E199" s="111" t="s">
        <v>5</v>
      </c>
      <c r="F199" s="112">
        <v>119.75</v>
      </c>
      <c r="G199" s="110">
        <v>40179</v>
      </c>
      <c r="H199" s="111" t="s">
        <v>12</v>
      </c>
      <c r="I199" s="111" t="s">
        <v>2</v>
      </c>
      <c r="J199" s="111" t="s">
        <v>2672</v>
      </c>
      <c r="K199" s="114" t="s">
        <v>0</v>
      </c>
      <c r="L199" s="114" t="s">
        <v>4020</v>
      </c>
      <c r="M199" s="114" t="s">
        <v>4034</v>
      </c>
      <c r="N199" s="120"/>
      <c r="O199" s="114" t="s">
        <v>5930</v>
      </c>
    </row>
    <row r="200" spans="1:15" ht="33.75">
      <c r="A200" s="111" t="s">
        <v>2774</v>
      </c>
      <c r="B200" s="131" t="s">
        <v>2773</v>
      </c>
      <c r="C200" s="111" t="s">
        <v>6</v>
      </c>
      <c r="D200" s="111" t="s">
        <v>2740</v>
      </c>
      <c r="E200" s="111" t="s">
        <v>5</v>
      </c>
      <c r="F200" s="112">
        <v>85.86</v>
      </c>
      <c r="G200" s="110">
        <v>40179</v>
      </c>
      <c r="H200" s="111" t="s">
        <v>12</v>
      </c>
      <c r="I200" s="111" t="s">
        <v>2</v>
      </c>
      <c r="J200" s="111" t="s">
        <v>2672</v>
      </c>
      <c r="K200" s="114" t="s">
        <v>19</v>
      </c>
      <c r="L200" s="114" t="s">
        <v>5442</v>
      </c>
      <c r="M200" s="114" t="s">
        <v>5442</v>
      </c>
      <c r="N200" s="120"/>
      <c r="O200" s="114" t="s">
        <v>5930</v>
      </c>
    </row>
    <row r="201" spans="1:15" ht="33.75">
      <c r="A201" s="111" t="s">
        <v>2772</v>
      </c>
      <c r="B201" s="131" t="s">
        <v>2771</v>
      </c>
      <c r="C201" s="111" t="s">
        <v>6</v>
      </c>
      <c r="D201" s="111" t="s">
        <v>2740</v>
      </c>
      <c r="E201" s="111" t="s">
        <v>5</v>
      </c>
      <c r="F201" s="112">
        <v>39.380000000000003</v>
      </c>
      <c r="G201" s="110">
        <v>40179</v>
      </c>
      <c r="H201" s="111" t="s">
        <v>12</v>
      </c>
      <c r="I201" s="111" t="s">
        <v>2</v>
      </c>
      <c r="J201" s="111" t="s">
        <v>5942</v>
      </c>
      <c r="K201" s="114" t="s">
        <v>19</v>
      </c>
      <c r="L201" s="114" t="s">
        <v>5442</v>
      </c>
      <c r="M201" s="114" t="s">
        <v>5442</v>
      </c>
      <c r="N201" s="120"/>
      <c r="O201" s="114" t="s">
        <v>5930</v>
      </c>
    </row>
    <row r="202" spans="1:15" ht="33.75">
      <c r="A202" s="111" t="s">
        <v>2770</v>
      </c>
      <c r="B202" s="131" t="s">
        <v>2769</v>
      </c>
      <c r="C202" s="111" t="s">
        <v>6</v>
      </c>
      <c r="D202" s="111" t="s">
        <v>2740</v>
      </c>
      <c r="E202" s="111" t="s">
        <v>5</v>
      </c>
      <c r="F202" s="112">
        <v>106.13</v>
      </c>
      <c r="G202" s="110">
        <v>45292</v>
      </c>
      <c r="H202" s="111" t="s">
        <v>12</v>
      </c>
      <c r="I202" s="111" t="s">
        <v>2</v>
      </c>
      <c r="J202" s="111" t="s">
        <v>2625</v>
      </c>
      <c r="K202" s="114" t="s">
        <v>19</v>
      </c>
      <c r="L202" s="114" t="s">
        <v>5442</v>
      </c>
      <c r="M202" s="114" t="s">
        <v>5442</v>
      </c>
      <c r="N202" s="120"/>
      <c r="O202" s="114" t="s">
        <v>5930</v>
      </c>
    </row>
    <row r="203" spans="1:15" ht="33.75">
      <c r="A203" s="111" t="s">
        <v>2768</v>
      </c>
      <c r="B203" s="131" t="s">
        <v>2767</v>
      </c>
      <c r="C203" s="111" t="s">
        <v>6</v>
      </c>
      <c r="D203" s="111" t="s">
        <v>2740</v>
      </c>
      <c r="E203" s="111" t="s">
        <v>5</v>
      </c>
      <c r="F203" s="112">
        <v>360.68</v>
      </c>
      <c r="G203" s="110">
        <v>40179</v>
      </c>
      <c r="H203" s="111" t="s">
        <v>12</v>
      </c>
      <c r="I203" s="111" t="s">
        <v>2</v>
      </c>
      <c r="J203" s="111" t="s">
        <v>5945</v>
      </c>
      <c r="K203" s="114" t="s">
        <v>0</v>
      </c>
      <c r="L203" s="114" t="s">
        <v>4020</v>
      </c>
      <c r="M203" s="114" t="s">
        <v>4034</v>
      </c>
      <c r="N203" s="120"/>
      <c r="O203" s="114" t="s">
        <v>5930</v>
      </c>
    </row>
    <row r="204" spans="1:15" ht="33.75">
      <c r="A204" s="111" t="s">
        <v>2766</v>
      </c>
      <c r="B204" s="131" t="s">
        <v>2765</v>
      </c>
      <c r="C204" s="111" t="s">
        <v>6</v>
      </c>
      <c r="D204" s="111" t="s">
        <v>2740</v>
      </c>
      <c r="E204" s="111" t="s">
        <v>5</v>
      </c>
      <c r="F204" s="112">
        <v>160.85</v>
      </c>
      <c r="G204" s="110">
        <v>40179</v>
      </c>
      <c r="H204" s="111" t="s">
        <v>12</v>
      </c>
      <c r="I204" s="111" t="s">
        <v>2</v>
      </c>
      <c r="J204" s="111" t="s">
        <v>5943</v>
      </c>
      <c r="K204" s="114" t="s">
        <v>0</v>
      </c>
      <c r="L204" s="114" t="s">
        <v>4020</v>
      </c>
      <c r="M204" s="114" t="s">
        <v>4034</v>
      </c>
      <c r="N204" s="120"/>
      <c r="O204" s="114" t="s">
        <v>5930</v>
      </c>
    </row>
    <row r="205" spans="1:15" ht="33.75">
      <c r="A205" s="111" t="s">
        <v>2764</v>
      </c>
      <c r="B205" s="131" t="s">
        <v>2763</v>
      </c>
      <c r="C205" s="111" t="s">
        <v>6</v>
      </c>
      <c r="D205" s="111" t="s">
        <v>2740</v>
      </c>
      <c r="E205" s="111" t="s">
        <v>5</v>
      </c>
      <c r="F205" s="112">
        <v>73.5</v>
      </c>
      <c r="G205" s="110">
        <v>40179</v>
      </c>
      <c r="H205" s="111" t="s">
        <v>12</v>
      </c>
      <c r="I205" s="111" t="s">
        <v>2</v>
      </c>
      <c r="J205" s="111" t="s">
        <v>5943</v>
      </c>
      <c r="K205" s="114" t="s">
        <v>19</v>
      </c>
      <c r="L205" s="114" t="s">
        <v>5442</v>
      </c>
      <c r="M205" s="114" t="s">
        <v>5442</v>
      </c>
      <c r="N205" s="120"/>
      <c r="O205" s="114" t="s">
        <v>5930</v>
      </c>
    </row>
    <row r="206" spans="1:15" ht="33.75">
      <c r="A206" s="111" t="s">
        <v>2762</v>
      </c>
      <c r="B206" s="131" t="s">
        <v>2761</v>
      </c>
      <c r="C206" s="111" t="s">
        <v>6</v>
      </c>
      <c r="D206" s="111" t="s">
        <v>2740</v>
      </c>
      <c r="E206" s="111" t="s">
        <v>5</v>
      </c>
      <c r="F206" s="112">
        <v>123.23</v>
      </c>
      <c r="G206" s="110">
        <v>40179</v>
      </c>
      <c r="H206" s="111" t="s">
        <v>12</v>
      </c>
      <c r="I206" s="111" t="s">
        <v>2</v>
      </c>
      <c r="J206" s="111" t="s">
        <v>2672</v>
      </c>
      <c r="K206" s="114" t="s">
        <v>0</v>
      </c>
      <c r="L206" s="114" t="s">
        <v>4020</v>
      </c>
      <c r="M206" s="114" t="s">
        <v>4034</v>
      </c>
      <c r="N206" s="120"/>
      <c r="O206" s="114" t="s">
        <v>5930</v>
      </c>
    </row>
    <row r="207" spans="1:15" ht="33.75">
      <c r="A207" s="111" t="s">
        <v>2760</v>
      </c>
      <c r="B207" s="131" t="s">
        <v>2759</v>
      </c>
      <c r="C207" s="111" t="s">
        <v>6</v>
      </c>
      <c r="D207" s="111" t="s">
        <v>2740</v>
      </c>
      <c r="E207" s="111" t="s">
        <v>5</v>
      </c>
      <c r="F207" s="112">
        <v>298.95</v>
      </c>
      <c r="G207" s="110">
        <v>45292</v>
      </c>
      <c r="H207" s="111" t="s">
        <v>12</v>
      </c>
      <c r="I207" s="111" t="s">
        <v>2</v>
      </c>
      <c r="J207" s="111" t="s">
        <v>2672</v>
      </c>
      <c r="K207" s="114" t="s">
        <v>0</v>
      </c>
      <c r="L207" s="114" t="s">
        <v>4020</v>
      </c>
      <c r="M207" s="114" t="s">
        <v>4034</v>
      </c>
      <c r="N207" s="120"/>
      <c r="O207" s="114" t="s">
        <v>5930</v>
      </c>
    </row>
    <row r="208" spans="1:15" ht="33.75">
      <c r="A208" s="111" t="s">
        <v>2758</v>
      </c>
      <c r="B208" s="131" t="s">
        <v>2757</v>
      </c>
      <c r="C208" s="111" t="s">
        <v>6</v>
      </c>
      <c r="D208" s="111" t="s">
        <v>2740</v>
      </c>
      <c r="E208" s="111" t="s">
        <v>5</v>
      </c>
      <c r="F208" s="112">
        <v>179.6</v>
      </c>
      <c r="G208" s="110">
        <v>40179</v>
      </c>
      <c r="H208" s="111" t="s">
        <v>12</v>
      </c>
      <c r="I208" s="111" t="s">
        <v>2</v>
      </c>
      <c r="J208" s="111" t="s">
        <v>2672</v>
      </c>
      <c r="K208" s="114" t="s">
        <v>0</v>
      </c>
      <c r="L208" s="114" t="s">
        <v>4020</v>
      </c>
      <c r="M208" s="114" t="s">
        <v>4034</v>
      </c>
      <c r="N208" s="120"/>
      <c r="O208" s="114" t="s">
        <v>5930</v>
      </c>
    </row>
    <row r="209" spans="1:15" ht="33.75">
      <c r="A209" s="111" t="s">
        <v>2756</v>
      </c>
      <c r="B209" s="131" t="s">
        <v>2755</v>
      </c>
      <c r="C209" s="111" t="s">
        <v>6</v>
      </c>
      <c r="D209" s="111" t="s">
        <v>2740</v>
      </c>
      <c r="E209" s="111" t="s">
        <v>5</v>
      </c>
      <c r="F209" s="112">
        <v>340.27</v>
      </c>
      <c r="G209" s="110">
        <v>45292</v>
      </c>
      <c r="H209" s="111" t="s">
        <v>12</v>
      </c>
      <c r="I209" s="111" t="s">
        <v>2</v>
      </c>
      <c r="J209" s="111" t="s">
        <v>2672</v>
      </c>
      <c r="K209" s="114" t="s">
        <v>0</v>
      </c>
      <c r="L209" s="114" t="s">
        <v>4020</v>
      </c>
      <c r="M209" s="114" t="s">
        <v>4034</v>
      </c>
      <c r="N209" s="120"/>
      <c r="O209" s="114" t="s">
        <v>5930</v>
      </c>
    </row>
    <row r="210" spans="1:15" ht="33.75">
      <c r="A210" s="111" t="s">
        <v>2754</v>
      </c>
      <c r="B210" s="131" t="s">
        <v>2753</v>
      </c>
      <c r="C210" s="111" t="s">
        <v>6</v>
      </c>
      <c r="D210" s="111" t="s">
        <v>2740</v>
      </c>
      <c r="E210" s="111" t="s">
        <v>5</v>
      </c>
      <c r="F210" s="112">
        <v>532.30999999999995</v>
      </c>
      <c r="G210" s="110">
        <v>40179</v>
      </c>
      <c r="H210" s="111" t="s">
        <v>12</v>
      </c>
      <c r="I210" s="111" t="s">
        <v>2</v>
      </c>
      <c r="J210" s="111" t="s">
        <v>2672</v>
      </c>
      <c r="K210" s="114" t="s">
        <v>0</v>
      </c>
      <c r="L210" s="114" t="s">
        <v>4020</v>
      </c>
      <c r="M210" s="114" t="s">
        <v>4034</v>
      </c>
      <c r="N210" s="120"/>
      <c r="O210" s="114" t="s">
        <v>5930</v>
      </c>
    </row>
    <row r="211" spans="1:15" ht="33.75">
      <c r="A211" s="111" t="s">
        <v>2752</v>
      </c>
      <c r="B211" s="131" t="s">
        <v>2751</v>
      </c>
      <c r="C211" s="111" t="s">
        <v>6</v>
      </c>
      <c r="D211" s="111" t="s">
        <v>2740</v>
      </c>
      <c r="E211" s="111" t="s">
        <v>5</v>
      </c>
      <c r="F211" s="112">
        <v>32.96</v>
      </c>
      <c r="G211" s="110">
        <v>40179</v>
      </c>
      <c r="H211" s="111" t="s">
        <v>12</v>
      </c>
      <c r="I211" s="111" t="s">
        <v>2</v>
      </c>
      <c r="J211" s="111" t="s">
        <v>5942</v>
      </c>
      <c r="K211" s="114" t="s">
        <v>19</v>
      </c>
      <c r="L211" s="114" t="s">
        <v>5442</v>
      </c>
      <c r="M211" s="114" t="s">
        <v>5442</v>
      </c>
      <c r="N211" s="120"/>
      <c r="O211" s="114" t="s">
        <v>5930</v>
      </c>
    </row>
    <row r="212" spans="1:15" ht="33.75">
      <c r="A212" s="111" t="s">
        <v>2750</v>
      </c>
      <c r="B212" s="131" t="s">
        <v>2749</v>
      </c>
      <c r="C212" s="111" t="s">
        <v>6</v>
      </c>
      <c r="D212" s="111" t="s">
        <v>2740</v>
      </c>
      <c r="E212" s="111" t="s">
        <v>5</v>
      </c>
      <c r="F212" s="112">
        <v>204.48</v>
      </c>
      <c r="G212" s="110">
        <v>40179</v>
      </c>
      <c r="H212" s="111" t="s">
        <v>12</v>
      </c>
      <c r="I212" s="111" t="s">
        <v>2</v>
      </c>
      <c r="J212" s="111" t="s">
        <v>2672</v>
      </c>
      <c r="K212" s="114" t="s">
        <v>0</v>
      </c>
      <c r="L212" s="114" t="s">
        <v>4020</v>
      </c>
      <c r="M212" s="114" t="s">
        <v>4034</v>
      </c>
      <c r="N212" s="120"/>
      <c r="O212" s="114" t="s">
        <v>5930</v>
      </c>
    </row>
    <row r="213" spans="1:15" ht="33.75">
      <c r="A213" s="111" t="s">
        <v>2748</v>
      </c>
      <c r="B213" s="131" t="s">
        <v>2747</v>
      </c>
      <c r="C213" s="111" t="s">
        <v>6</v>
      </c>
      <c r="D213" s="111" t="s">
        <v>2740</v>
      </c>
      <c r="E213" s="111" t="s">
        <v>5</v>
      </c>
      <c r="F213" s="112">
        <v>78.599999999999994</v>
      </c>
      <c r="G213" s="110">
        <v>40179</v>
      </c>
      <c r="H213" s="111" t="s">
        <v>12</v>
      </c>
      <c r="I213" s="111" t="s">
        <v>2</v>
      </c>
      <c r="J213" s="111" t="s">
        <v>2625</v>
      </c>
      <c r="K213" s="114" t="s">
        <v>0</v>
      </c>
      <c r="L213" s="114" t="s">
        <v>4020</v>
      </c>
      <c r="M213" s="114" t="s">
        <v>4034</v>
      </c>
      <c r="N213" s="120"/>
      <c r="O213" s="114" t="s">
        <v>5930</v>
      </c>
    </row>
    <row r="214" spans="1:15" ht="33.75">
      <c r="A214" s="111" t="s">
        <v>2746</v>
      </c>
      <c r="B214" s="131" t="s">
        <v>2745</v>
      </c>
      <c r="C214" s="111" t="s">
        <v>6</v>
      </c>
      <c r="D214" s="111" t="s">
        <v>2740</v>
      </c>
      <c r="E214" s="111" t="s">
        <v>5</v>
      </c>
      <c r="F214" s="112">
        <v>82.45</v>
      </c>
      <c r="G214" s="110">
        <v>40179</v>
      </c>
      <c r="H214" s="111" t="s">
        <v>12</v>
      </c>
      <c r="I214" s="111" t="s">
        <v>2</v>
      </c>
      <c r="J214" s="111" t="s">
        <v>2625</v>
      </c>
      <c r="K214" s="114" t="s">
        <v>19</v>
      </c>
      <c r="L214" s="114" t="s">
        <v>5442</v>
      </c>
      <c r="M214" s="114" t="s">
        <v>5442</v>
      </c>
      <c r="N214" s="120"/>
      <c r="O214" s="114" t="s">
        <v>5930</v>
      </c>
    </row>
    <row r="215" spans="1:15" ht="33.75">
      <c r="A215" s="111" t="s">
        <v>2744</v>
      </c>
      <c r="B215" s="131" t="s">
        <v>2757</v>
      </c>
      <c r="C215" s="111" t="s">
        <v>6</v>
      </c>
      <c r="D215" s="111" t="s">
        <v>2740</v>
      </c>
      <c r="E215" s="111" t="s">
        <v>5</v>
      </c>
      <c r="F215" s="112">
        <v>93.88</v>
      </c>
      <c r="G215" s="110">
        <v>40179</v>
      </c>
      <c r="H215" s="111" t="s">
        <v>12</v>
      </c>
      <c r="I215" s="111" t="s">
        <v>2</v>
      </c>
      <c r="J215" s="111" t="s">
        <v>2625</v>
      </c>
      <c r="K215" s="114" t="s">
        <v>19</v>
      </c>
      <c r="L215" s="114" t="s">
        <v>5442</v>
      </c>
      <c r="M215" s="114" t="s">
        <v>5442</v>
      </c>
      <c r="N215" s="120"/>
      <c r="O215" s="114" t="s">
        <v>5930</v>
      </c>
    </row>
    <row r="216" spans="1:15" ht="33.75">
      <c r="A216" s="161" t="s">
        <v>4925</v>
      </c>
      <c r="B216" s="131" t="s">
        <v>4924</v>
      </c>
      <c r="C216" s="111" t="s">
        <v>6</v>
      </c>
      <c r="D216" s="111" t="s">
        <v>2740</v>
      </c>
      <c r="E216" s="111" t="s">
        <v>5</v>
      </c>
      <c r="F216" s="241">
        <v>183.03</v>
      </c>
      <c r="G216" s="242">
        <v>46023</v>
      </c>
      <c r="H216" s="111" t="s">
        <v>12</v>
      </c>
      <c r="I216" s="111" t="s">
        <v>2</v>
      </c>
      <c r="J216" s="111" t="s">
        <v>2625</v>
      </c>
      <c r="K216" s="245" t="s">
        <v>19</v>
      </c>
      <c r="L216" s="114" t="s">
        <v>5442</v>
      </c>
      <c r="M216" s="114" t="s">
        <v>5442</v>
      </c>
      <c r="N216" s="120"/>
      <c r="O216" s="114" t="s">
        <v>5930</v>
      </c>
    </row>
    <row r="217" spans="1:15" ht="33.75">
      <c r="A217" s="111" t="s">
        <v>2743</v>
      </c>
      <c r="B217" s="131" t="s">
        <v>2755</v>
      </c>
      <c r="C217" s="111" t="s">
        <v>6</v>
      </c>
      <c r="D217" s="111" t="s">
        <v>2740</v>
      </c>
      <c r="E217" s="111" t="s">
        <v>5</v>
      </c>
      <c r="F217" s="112">
        <v>65.39</v>
      </c>
      <c r="G217" s="110">
        <v>40179</v>
      </c>
      <c r="H217" s="111" t="s">
        <v>12</v>
      </c>
      <c r="I217" s="111" t="s">
        <v>2</v>
      </c>
      <c r="J217" s="111" t="s">
        <v>2625</v>
      </c>
      <c r="K217" s="114" t="s">
        <v>19</v>
      </c>
      <c r="L217" s="114" t="s">
        <v>5442</v>
      </c>
      <c r="M217" s="114" t="s">
        <v>5442</v>
      </c>
      <c r="N217" s="120"/>
      <c r="O217" s="114" t="s">
        <v>5930</v>
      </c>
    </row>
    <row r="218" spans="1:15" ht="33.75">
      <c r="A218" s="111" t="s">
        <v>2742</v>
      </c>
      <c r="B218" s="131" t="s">
        <v>2753</v>
      </c>
      <c r="C218" s="111" t="s">
        <v>6</v>
      </c>
      <c r="D218" s="111" t="s">
        <v>2740</v>
      </c>
      <c r="E218" s="111" t="s">
        <v>5</v>
      </c>
      <c r="F218" s="112">
        <v>93.47</v>
      </c>
      <c r="G218" s="110">
        <v>40179</v>
      </c>
      <c r="H218" s="111" t="s">
        <v>12</v>
      </c>
      <c r="I218" s="111" t="s">
        <v>2</v>
      </c>
      <c r="J218" s="111" t="s">
        <v>2625</v>
      </c>
      <c r="K218" s="114" t="s">
        <v>19</v>
      </c>
      <c r="L218" s="114" t="s">
        <v>5442</v>
      </c>
      <c r="M218" s="114" t="s">
        <v>5442</v>
      </c>
      <c r="N218" s="120"/>
      <c r="O218" s="114" t="s">
        <v>5930</v>
      </c>
    </row>
    <row r="219" spans="1:15" ht="33.75">
      <c r="A219" s="111" t="s">
        <v>2741</v>
      </c>
      <c r="B219" s="131" t="s">
        <v>2751</v>
      </c>
      <c r="C219" s="111" t="s">
        <v>6</v>
      </c>
      <c r="D219" s="111" t="s">
        <v>2740</v>
      </c>
      <c r="E219" s="111" t="s">
        <v>5</v>
      </c>
      <c r="F219" s="112">
        <v>77.989999999999995</v>
      </c>
      <c r="G219" s="110">
        <v>40179</v>
      </c>
      <c r="H219" s="111" t="s">
        <v>12</v>
      </c>
      <c r="I219" s="111" t="s">
        <v>2</v>
      </c>
      <c r="J219" s="111" t="s">
        <v>5946</v>
      </c>
      <c r="K219" s="114" t="s">
        <v>19</v>
      </c>
      <c r="L219" s="114" t="s">
        <v>5442</v>
      </c>
      <c r="M219" s="114" t="s">
        <v>5442</v>
      </c>
      <c r="N219" s="120"/>
      <c r="O219" s="114" t="s">
        <v>5930</v>
      </c>
    </row>
    <row r="220" spans="1:15" ht="22.5">
      <c r="A220" s="111" t="s">
        <v>2739</v>
      </c>
      <c r="B220" s="131" t="s">
        <v>2749</v>
      </c>
      <c r="C220" s="111" t="s">
        <v>6</v>
      </c>
      <c r="D220" s="111" t="s">
        <v>2732</v>
      </c>
      <c r="E220" s="111" t="s">
        <v>5</v>
      </c>
      <c r="F220" s="112">
        <v>40.54</v>
      </c>
      <c r="G220" s="110">
        <v>40179</v>
      </c>
      <c r="H220" s="111" t="s">
        <v>12</v>
      </c>
      <c r="I220" s="111" t="s">
        <v>2</v>
      </c>
      <c r="J220" s="111" t="s">
        <v>5942</v>
      </c>
      <c r="K220" s="114" t="s">
        <v>19</v>
      </c>
      <c r="L220" s="114" t="s">
        <v>5442</v>
      </c>
      <c r="M220" s="114" t="s">
        <v>5442</v>
      </c>
      <c r="N220" s="120"/>
      <c r="O220" s="114" t="s">
        <v>5930</v>
      </c>
    </row>
    <row r="221" spans="1:15" ht="22.5">
      <c r="A221" s="111" t="s">
        <v>2738</v>
      </c>
      <c r="B221" s="131" t="s">
        <v>2747</v>
      </c>
      <c r="C221" s="111" t="s">
        <v>6</v>
      </c>
      <c r="D221" s="111" t="s">
        <v>2732</v>
      </c>
      <c r="E221" s="111" t="s">
        <v>5</v>
      </c>
      <c r="F221" s="112">
        <v>93.85</v>
      </c>
      <c r="G221" s="110">
        <v>40179</v>
      </c>
      <c r="H221" s="111" t="s">
        <v>12</v>
      </c>
      <c r="I221" s="111" t="s">
        <v>2</v>
      </c>
      <c r="J221" s="111" t="s">
        <v>2625</v>
      </c>
      <c r="K221" s="114" t="s">
        <v>19</v>
      </c>
      <c r="L221" s="114" t="s">
        <v>5442</v>
      </c>
      <c r="M221" s="114" t="s">
        <v>5442</v>
      </c>
      <c r="N221" s="120"/>
      <c r="O221" s="114" t="s">
        <v>5930</v>
      </c>
    </row>
    <row r="222" spans="1:15" ht="22.5">
      <c r="A222" s="111" t="s">
        <v>2737</v>
      </c>
      <c r="B222" s="131" t="s">
        <v>2745</v>
      </c>
      <c r="C222" s="111" t="s">
        <v>6</v>
      </c>
      <c r="D222" s="111" t="s">
        <v>2732</v>
      </c>
      <c r="E222" s="111" t="s">
        <v>5</v>
      </c>
      <c r="F222" s="112">
        <v>110.73</v>
      </c>
      <c r="G222" s="110">
        <v>40179</v>
      </c>
      <c r="H222" s="111" t="s">
        <v>12</v>
      </c>
      <c r="I222" s="111" t="s">
        <v>2</v>
      </c>
      <c r="J222" s="111" t="s">
        <v>2625</v>
      </c>
      <c r="K222" s="114" t="s">
        <v>0</v>
      </c>
      <c r="L222" s="114" t="s">
        <v>4020</v>
      </c>
      <c r="M222" s="114" t="s">
        <v>4034</v>
      </c>
      <c r="N222" s="120"/>
      <c r="O222" s="114" t="s">
        <v>5930</v>
      </c>
    </row>
    <row r="223" spans="1:15" ht="22.5">
      <c r="A223" s="111" t="s">
        <v>2736</v>
      </c>
      <c r="B223" s="131" t="s">
        <v>2735</v>
      </c>
      <c r="C223" s="111" t="s">
        <v>6</v>
      </c>
      <c r="D223" s="111" t="s">
        <v>2732</v>
      </c>
      <c r="E223" s="111" t="s">
        <v>5</v>
      </c>
      <c r="F223" s="112">
        <v>62.82</v>
      </c>
      <c r="G223" s="110">
        <v>40179</v>
      </c>
      <c r="H223" s="111" t="s">
        <v>12</v>
      </c>
      <c r="I223" s="111" t="s">
        <v>2</v>
      </c>
      <c r="J223" s="111" t="s">
        <v>2625</v>
      </c>
      <c r="K223" s="114" t="s">
        <v>19</v>
      </c>
      <c r="L223" s="114" t="s">
        <v>5442</v>
      </c>
      <c r="M223" s="114" t="s">
        <v>5442</v>
      </c>
      <c r="N223" s="120"/>
      <c r="O223" s="114" t="s">
        <v>5930</v>
      </c>
    </row>
    <row r="224" spans="1:15" ht="22.5">
      <c r="A224" s="111" t="s">
        <v>2734</v>
      </c>
      <c r="B224" s="131" t="s">
        <v>2733</v>
      </c>
      <c r="C224" s="111" t="s">
        <v>6</v>
      </c>
      <c r="D224" s="111" t="s">
        <v>2732</v>
      </c>
      <c r="E224" s="111" t="s">
        <v>5</v>
      </c>
      <c r="F224" s="112">
        <v>74.930000000000007</v>
      </c>
      <c r="G224" s="110">
        <v>40179</v>
      </c>
      <c r="H224" s="111" t="s">
        <v>12</v>
      </c>
      <c r="I224" s="111" t="s">
        <v>2</v>
      </c>
      <c r="J224" s="111" t="s">
        <v>2672</v>
      </c>
      <c r="K224" s="114" t="s">
        <v>19</v>
      </c>
      <c r="L224" s="114" t="s">
        <v>5442</v>
      </c>
      <c r="M224" s="114" t="s">
        <v>5442</v>
      </c>
      <c r="N224" s="120"/>
      <c r="O224" s="114" t="s">
        <v>5930</v>
      </c>
    </row>
    <row r="225" spans="1:15" ht="22.5">
      <c r="A225" s="111" t="s">
        <v>2731</v>
      </c>
      <c r="B225" s="131" t="s">
        <v>2730</v>
      </c>
      <c r="C225" s="111" t="s">
        <v>6</v>
      </c>
      <c r="D225" s="111" t="s">
        <v>2715</v>
      </c>
      <c r="E225" s="111" t="s">
        <v>5</v>
      </c>
      <c r="F225" s="112">
        <v>199.94</v>
      </c>
      <c r="G225" s="110">
        <v>40179</v>
      </c>
      <c r="H225" s="111" t="s">
        <v>12</v>
      </c>
      <c r="I225" s="111" t="s">
        <v>2</v>
      </c>
      <c r="J225" s="111" t="s">
        <v>2672</v>
      </c>
      <c r="K225" s="114" t="s">
        <v>19</v>
      </c>
      <c r="L225" s="114" t="s">
        <v>5442</v>
      </c>
      <c r="M225" s="114" t="s">
        <v>5442</v>
      </c>
      <c r="N225" s="120"/>
      <c r="O225" s="114" t="s">
        <v>5930</v>
      </c>
    </row>
    <row r="226" spans="1:15" ht="22.5">
      <c r="A226" s="111" t="s">
        <v>2729</v>
      </c>
      <c r="B226" s="131" t="s">
        <v>2728</v>
      </c>
      <c r="C226" s="111" t="s">
        <v>6</v>
      </c>
      <c r="D226" s="111" t="s">
        <v>2715</v>
      </c>
      <c r="E226" s="111" t="s">
        <v>5</v>
      </c>
      <c r="F226" s="112">
        <v>515.28</v>
      </c>
      <c r="G226" s="110">
        <v>40179</v>
      </c>
      <c r="H226" s="111" t="s">
        <v>12</v>
      </c>
      <c r="I226" s="111" t="s">
        <v>2</v>
      </c>
      <c r="J226" s="111" t="s">
        <v>2672</v>
      </c>
      <c r="K226" s="114" t="s">
        <v>19</v>
      </c>
      <c r="L226" s="114" t="s">
        <v>5442</v>
      </c>
      <c r="M226" s="114" t="s">
        <v>5442</v>
      </c>
      <c r="N226" s="120"/>
      <c r="O226" s="114" t="s">
        <v>5930</v>
      </c>
    </row>
    <row r="227" spans="1:15" ht="22.5">
      <c r="A227" s="111" t="s">
        <v>2727</v>
      </c>
      <c r="B227" s="131" t="s">
        <v>2726</v>
      </c>
      <c r="C227" s="111" t="s">
        <v>6</v>
      </c>
      <c r="D227" s="111" t="s">
        <v>2715</v>
      </c>
      <c r="E227" s="111" t="s">
        <v>5</v>
      </c>
      <c r="F227" s="112">
        <v>343.4</v>
      </c>
      <c r="G227" s="110">
        <v>40179</v>
      </c>
      <c r="H227" s="111" t="s">
        <v>12</v>
      </c>
      <c r="I227" s="111" t="s">
        <v>2</v>
      </c>
      <c r="J227" s="111" t="s">
        <v>2672</v>
      </c>
      <c r="K227" s="114" t="s">
        <v>19</v>
      </c>
      <c r="L227" s="114" t="s">
        <v>5442</v>
      </c>
      <c r="M227" s="114" t="s">
        <v>5442</v>
      </c>
      <c r="N227" s="120"/>
      <c r="O227" s="114" t="s">
        <v>5930</v>
      </c>
    </row>
    <row r="228" spans="1:15" ht="22.5">
      <c r="A228" s="111" t="s">
        <v>2725</v>
      </c>
      <c r="B228" s="131" t="s">
        <v>2724</v>
      </c>
      <c r="C228" s="111" t="s">
        <v>6</v>
      </c>
      <c r="D228" s="111" t="s">
        <v>2715</v>
      </c>
      <c r="E228" s="111" t="s">
        <v>5</v>
      </c>
      <c r="F228" s="112">
        <v>728.22</v>
      </c>
      <c r="G228" s="110">
        <v>40179</v>
      </c>
      <c r="H228" s="111" t="s">
        <v>12</v>
      </c>
      <c r="I228" s="111" t="s">
        <v>2</v>
      </c>
      <c r="J228" s="111" t="s">
        <v>2672</v>
      </c>
      <c r="K228" s="114" t="s">
        <v>19</v>
      </c>
      <c r="L228" s="114" t="s">
        <v>5442</v>
      </c>
      <c r="M228" s="114" t="s">
        <v>5442</v>
      </c>
      <c r="N228" s="120"/>
      <c r="O228" s="114" t="s">
        <v>5930</v>
      </c>
    </row>
    <row r="229" spans="1:15" ht="22.5">
      <c r="A229" s="111" t="s">
        <v>2723</v>
      </c>
      <c r="B229" s="131" t="s">
        <v>2722</v>
      </c>
      <c r="C229" s="111" t="s">
        <v>6</v>
      </c>
      <c r="D229" s="111" t="s">
        <v>2715</v>
      </c>
      <c r="E229" s="111" t="s">
        <v>5</v>
      </c>
      <c r="F229" s="112">
        <v>409.18</v>
      </c>
      <c r="G229" s="110">
        <v>40179</v>
      </c>
      <c r="H229" s="111" t="s">
        <v>12</v>
      </c>
      <c r="I229" s="111" t="s">
        <v>2</v>
      </c>
      <c r="J229" s="111" t="s">
        <v>2672</v>
      </c>
      <c r="K229" s="114" t="s">
        <v>19</v>
      </c>
      <c r="L229" s="114" t="s">
        <v>5442</v>
      </c>
      <c r="M229" s="114" t="s">
        <v>5442</v>
      </c>
      <c r="N229" s="120"/>
      <c r="O229" s="114" t="s">
        <v>5930</v>
      </c>
    </row>
    <row r="230" spans="1:15" ht="22.5">
      <c r="A230" s="111" t="s">
        <v>2721</v>
      </c>
      <c r="B230" s="131" t="s">
        <v>2720</v>
      </c>
      <c r="C230" s="111" t="s">
        <v>6</v>
      </c>
      <c r="D230" s="111" t="s">
        <v>2715</v>
      </c>
      <c r="E230" s="111" t="s">
        <v>5</v>
      </c>
      <c r="F230" s="112">
        <v>153.22</v>
      </c>
      <c r="G230" s="110">
        <v>40179</v>
      </c>
      <c r="H230" s="111" t="s">
        <v>12</v>
      </c>
      <c r="I230" s="111" t="s">
        <v>2</v>
      </c>
      <c r="J230" s="111" t="s">
        <v>2672</v>
      </c>
      <c r="K230" s="114" t="s">
        <v>19</v>
      </c>
      <c r="L230" s="114" t="s">
        <v>5442</v>
      </c>
      <c r="M230" s="114" t="s">
        <v>5442</v>
      </c>
      <c r="N230" s="120"/>
      <c r="O230" s="114" t="s">
        <v>5930</v>
      </c>
    </row>
    <row r="231" spans="1:15" ht="22.5">
      <c r="A231" s="111" t="s">
        <v>2719</v>
      </c>
      <c r="B231" s="131" t="s">
        <v>2718</v>
      </c>
      <c r="C231" s="111" t="s">
        <v>6</v>
      </c>
      <c r="D231" s="111" t="s">
        <v>2715</v>
      </c>
      <c r="E231" s="111" t="s">
        <v>5</v>
      </c>
      <c r="F231" s="112">
        <v>289.92</v>
      </c>
      <c r="G231" s="110">
        <v>40179</v>
      </c>
      <c r="H231" s="111" t="s">
        <v>12</v>
      </c>
      <c r="I231" s="111" t="s">
        <v>2</v>
      </c>
      <c r="J231" s="111" t="s">
        <v>2672</v>
      </c>
      <c r="K231" s="114" t="s">
        <v>19</v>
      </c>
      <c r="L231" s="114" t="s">
        <v>5442</v>
      </c>
      <c r="M231" s="114" t="s">
        <v>5442</v>
      </c>
      <c r="N231" s="120"/>
      <c r="O231" s="114" t="s">
        <v>5930</v>
      </c>
    </row>
    <row r="232" spans="1:15" ht="22.5">
      <c r="A232" s="111" t="s">
        <v>2717</v>
      </c>
      <c r="B232" s="131" t="s">
        <v>2716</v>
      </c>
      <c r="C232" s="111" t="s">
        <v>6</v>
      </c>
      <c r="D232" s="111" t="s">
        <v>2715</v>
      </c>
      <c r="E232" s="111" t="s">
        <v>5</v>
      </c>
      <c r="F232" s="112">
        <v>217.39</v>
      </c>
      <c r="G232" s="110">
        <v>40179</v>
      </c>
      <c r="H232" s="111" t="s">
        <v>12</v>
      </c>
      <c r="I232" s="111" t="s">
        <v>2</v>
      </c>
      <c r="J232" s="111" t="s">
        <v>2672</v>
      </c>
      <c r="K232" s="114" t="s">
        <v>19</v>
      </c>
      <c r="L232" s="114" t="s">
        <v>5442</v>
      </c>
      <c r="M232" s="114" t="s">
        <v>5442</v>
      </c>
      <c r="N232" s="120"/>
      <c r="O232" s="114" t="s">
        <v>5930</v>
      </c>
    </row>
    <row r="233" spans="1:15" ht="33.75">
      <c r="A233" s="111" t="s">
        <v>2714</v>
      </c>
      <c r="B233" s="131" t="s">
        <v>2713</v>
      </c>
      <c r="C233" s="111" t="s">
        <v>6</v>
      </c>
      <c r="D233" s="111" t="s">
        <v>2686</v>
      </c>
      <c r="E233" s="111" t="s">
        <v>5</v>
      </c>
      <c r="F233" s="112">
        <v>284.54000000000002</v>
      </c>
      <c r="G233" s="110">
        <v>40179</v>
      </c>
      <c r="H233" s="111" t="s">
        <v>12</v>
      </c>
      <c r="I233" s="111" t="s">
        <v>2</v>
      </c>
      <c r="J233" s="111" t="s">
        <v>2672</v>
      </c>
      <c r="K233" s="114" t="s">
        <v>19</v>
      </c>
      <c r="L233" s="114" t="s">
        <v>5442</v>
      </c>
      <c r="M233" s="114" t="s">
        <v>5442</v>
      </c>
      <c r="N233" s="120"/>
      <c r="O233" s="114" t="s">
        <v>5930</v>
      </c>
    </row>
    <row r="234" spans="1:15" ht="33.75">
      <c r="A234" s="111" t="s">
        <v>2712</v>
      </c>
      <c r="B234" s="131" t="s">
        <v>2711</v>
      </c>
      <c r="C234" s="111" t="s">
        <v>6</v>
      </c>
      <c r="D234" s="111" t="s">
        <v>2686</v>
      </c>
      <c r="E234" s="111" t="s">
        <v>5</v>
      </c>
      <c r="F234" s="112">
        <v>277.26</v>
      </c>
      <c r="G234" s="110">
        <v>40179</v>
      </c>
      <c r="H234" s="111" t="s">
        <v>12</v>
      </c>
      <c r="I234" s="111" t="s">
        <v>2</v>
      </c>
      <c r="J234" s="111" t="s">
        <v>5943</v>
      </c>
      <c r="K234" s="114" t="s">
        <v>19</v>
      </c>
      <c r="L234" s="114" t="s">
        <v>5442</v>
      </c>
      <c r="M234" s="114" t="s">
        <v>5442</v>
      </c>
      <c r="N234" s="120"/>
      <c r="O234" s="114" t="s">
        <v>5930</v>
      </c>
    </row>
    <row r="235" spans="1:15" ht="33.75">
      <c r="A235" s="111" t="s">
        <v>2710</v>
      </c>
      <c r="B235" s="131" t="s">
        <v>2709</v>
      </c>
      <c r="C235" s="111" t="s">
        <v>6</v>
      </c>
      <c r="D235" s="111" t="s">
        <v>2686</v>
      </c>
      <c r="E235" s="111" t="s">
        <v>5</v>
      </c>
      <c r="F235" s="112">
        <v>136.26</v>
      </c>
      <c r="G235" s="110">
        <v>40179</v>
      </c>
      <c r="H235" s="111" t="s">
        <v>12</v>
      </c>
      <c r="I235" s="111" t="s">
        <v>2</v>
      </c>
      <c r="J235" s="111" t="s">
        <v>2672</v>
      </c>
      <c r="K235" s="114" t="s">
        <v>19</v>
      </c>
      <c r="L235" s="114" t="s">
        <v>5442</v>
      </c>
      <c r="M235" s="114" t="s">
        <v>5442</v>
      </c>
      <c r="N235" s="120"/>
      <c r="O235" s="114" t="s">
        <v>5930</v>
      </c>
    </row>
    <row r="236" spans="1:15" ht="33.75">
      <c r="A236" s="111" t="s">
        <v>2708</v>
      </c>
      <c r="B236" s="131" t="s">
        <v>2707</v>
      </c>
      <c r="C236" s="111" t="s">
        <v>6</v>
      </c>
      <c r="D236" s="111" t="s">
        <v>2686</v>
      </c>
      <c r="E236" s="111" t="s">
        <v>5</v>
      </c>
      <c r="F236" s="112">
        <v>150.57</v>
      </c>
      <c r="G236" s="110">
        <v>40179</v>
      </c>
      <c r="H236" s="111" t="s">
        <v>12</v>
      </c>
      <c r="I236" s="111" t="s">
        <v>2</v>
      </c>
      <c r="J236" s="111" t="s">
        <v>2672</v>
      </c>
      <c r="K236" s="114" t="s">
        <v>19</v>
      </c>
      <c r="L236" s="114" t="s">
        <v>5442</v>
      </c>
      <c r="M236" s="114" t="s">
        <v>5442</v>
      </c>
      <c r="N236" s="120"/>
      <c r="O236" s="114" t="s">
        <v>5930</v>
      </c>
    </row>
    <row r="237" spans="1:15" ht="33.75">
      <c r="A237" s="111" t="s">
        <v>2706</v>
      </c>
      <c r="B237" s="131" t="s">
        <v>2705</v>
      </c>
      <c r="C237" s="111" t="s">
        <v>6</v>
      </c>
      <c r="D237" s="111" t="s">
        <v>2686</v>
      </c>
      <c r="E237" s="111" t="s">
        <v>5</v>
      </c>
      <c r="F237" s="112">
        <v>159.72999999999999</v>
      </c>
      <c r="G237" s="110">
        <v>40179</v>
      </c>
      <c r="H237" s="111" t="s">
        <v>12</v>
      </c>
      <c r="I237" s="111" t="s">
        <v>2</v>
      </c>
      <c r="J237" s="111" t="s">
        <v>2672</v>
      </c>
      <c r="K237" s="114" t="s">
        <v>19</v>
      </c>
      <c r="L237" s="114" t="s">
        <v>5442</v>
      </c>
      <c r="M237" s="114" t="s">
        <v>5442</v>
      </c>
      <c r="N237" s="120"/>
      <c r="O237" s="114" t="s">
        <v>5930</v>
      </c>
    </row>
    <row r="238" spans="1:15" ht="33.75">
      <c r="A238" s="111" t="s">
        <v>2704</v>
      </c>
      <c r="B238" s="131" t="s">
        <v>2703</v>
      </c>
      <c r="C238" s="111" t="s">
        <v>6</v>
      </c>
      <c r="D238" s="111" t="s">
        <v>2686</v>
      </c>
      <c r="E238" s="111" t="s">
        <v>5</v>
      </c>
      <c r="F238" s="112">
        <v>203.3</v>
      </c>
      <c r="G238" s="110">
        <v>40179</v>
      </c>
      <c r="H238" s="111" t="s">
        <v>12</v>
      </c>
      <c r="I238" s="111" t="s">
        <v>2</v>
      </c>
      <c r="J238" s="111" t="s">
        <v>2672</v>
      </c>
      <c r="K238" s="114" t="s">
        <v>19</v>
      </c>
      <c r="L238" s="114" t="s">
        <v>5442</v>
      </c>
      <c r="M238" s="114" t="s">
        <v>5442</v>
      </c>
      <c r="N238" s="120"/>
      <c r="O238" s="114" t="s">
        <v>5930</v>
      </c>
    </row>
    <row r="239" spans="1:15" ht="33.75">
      <c r="A239" s="111" t="s">
        <v>2702</v>
      </c>
      <c r="B239" s="131" t="s">
        <v>2701</v>
      </c>
      <c r="C239" s="111" t="s">
        <v>6</v>
      </c>
      <c r="D239" s="111" t="s">
        <v>2686</v>
      </c>
      <c r="E239" s="111" t="s">
        <v>5</v>
      </c>
      <c r="F239" s="112">
        <v>249.28</v>
      </c>
      <c r="G239" s="110">
        <v>40179</v>
      </c>
      <c r="H239" s="111" t="s">
        <v>12</v>
      </c>
      <c r="I239" s="111" t="s">
        <v>2</v>
      </c>
      <c r="J239" s="111" t="s">
        <v>2672</v>
      </c>
      <c r="K239" s="114" t="s">
        <v>19</v>
      </c>
      <c r="L239" s="114" t="s">
        <v>5442</v>
      </c>
      <c r="M239" s="114" t="s">
        <v>5442</v>
      </c>
      <c r="N239" s="120"/>
      <c r="O239" s="114" t="s">
        <v>5930</v>
      </c>
    </row>
    <row r="240" spans="1:15" ht="33.75">
      <c r="A240" s="111" t="s">
        <v>2700</v>
      </c>
      <c r="B240" s="131" t="s">
        <v>2699</v>
      </c>
      <c r="C240" s="111" t="s">
        <v>6</v>
      </c>
      <c r="D240" s="111" t="s">
        <v>2686</v>
      </c>
      <c r="E240" s="111" t="s">
        <v>5</v>
      </c>
      <c r="F240" s="112">
        <v>1365.48</v>
      </c>
      <c r="G240" s="110">
        <v>40179</v>
      </c>
      <c r="H240" s="111" t="s">
        <v>12</v>
      </c>
      <c r="I240" s="111" t="s">
        <v>2</v>
      </c>
      <c r="J240" s="111" t="s">
        <v>2685</v>
      </c>
      <c r="K240" s="114" t="s">
        <v>0</v>
      </c>
      <c r="L240" s="114" t="s">
        <v>4020</v>
      </c>
      <c r="M240" s="114" t="s">
        <v>4034</v>
      </c>
      <c r="N240" s="120"/>
      <c r="O240" s="114" t="s">
        <v>5930</v>
      </c>
    </row>
    <row r="241" spans="1:15" ht="33.75">
      <c r="A241" s="111" t="s">
        <v>2698</v>
      </c>
      <c r="B241" s="131" t="s">
        <v>2697</v>
      </c>
      <c r="C241" s="111" t="s">
        <v>6</v>
      </c>
      <c r="D241" s="111" t="s">
        <v>2686</v>
      </c>
      <c r="E241" s="111" t="s">
        <v>5</v>
      </c>
      <c r="F241" s="112">
        <v>1000.88</v>
      </c>
      <c r="G241" s="110">
        <v>40179</v>
      </c>
      <c r="H241" s="111" t="s">
        <v>12</v>
      </c>
      <c r="I241" s="111" t="s">
        <v>2</v>
      </c>
      <c r="J241" s="111" t="s">
        <v>2685</v>
      </c>
      <c r="K241" s="114" t="s">
        <v>0</v>
      </c>
      <c r="L241" s="114" t="s">
        <v>4020</v>
      </c>
      <c r="M241" s="114" t="s">
        <v>4034</v>
      </c>
      <c r="N241" s="120"/>
      <c r="O241" s="114" t="s">
        <v>5930</v>
      </c>
    </row>
    <row r="242" spans="1:15" ht="33.75">
      <c r="A242" s="111" t="s">
        <v>2696</v>
      </c>
      <c r="B242" s="131" t="s">
        <v>2695</v>
      </c>
      <c r="C242" s="111" t="s">
        <v>6</v>
      </c>
      <c r="D242" s="111" t="s">
        <v>2686</v>
      </c>
      <c r="E242" s="111" t="s">
        <v>5</v>
      </c>
      <c r="F242" s="112">
        <v>147.93</v>
      </c>
      <c r="G242" s="110">
        <v>40179</v>
      </c>
      <c r="H242" s="111" t="s">
        <v>12</v>
      </c>
      <c r="I242" s="111" t="s">
        <v>2</v>
      </c>
      <c r="J242" s="111" t="s">
        <v>2672</v>
      </c>
      <c r="K242" s="114" t="s">
        <v>19</v>
      </c>
      <c r="L242" s="114" t="s">
        <v>5442</v>
      </c>
      <c r="M242" s="114" t="s">
        <v>5442</v>
      </c>
      <c r="N242" s="120"/>
      <c r="O242" s="114" t="s">
        <v>5930</v>
      </c>
    </row>
    <row r="243" spans="1:15" ht="33.75">
      <c r="A243" s="111" t="s">
        <v>2694</v>
      </c>
      <c r="B243" s="131" t="s">
        <v>2693</v>
      </c>
      <c r="C243" s="111" t="s">
        <v>6</v>
      </c>
      <c r="D243" s="111" t="s">
        <v>2686</v>
      </c>
      <c r="E243" s="111" t="s">
        <v>5</v>
      </c>
      <c r="F243" s="112">
        <v>200.76</v>
      </c>
      <c r="G243" s="110">
        <v>40179</v>
      </c>
      <c r="H243" s="111" t="s">
        <v>12</v>
      </c>
      <c r="I243" s="111" t="s">
        <v>2</v>
      </c>
      <c r="J243" s="111" t="s">
        <v>5947</v>
      </c>
      <c r="K243" s="114" t="s">
        <v>19</v>
      </c>
      <c r="L243" s="114" t="s">
        <v>5442</v>
      </c>
      <c r="M243" s="114" t="s">
        <v>5442</v>
      </c>
      <c r="N243" s="120"/>
      <c r="O243" s="114" t="s">
        <v>5930</v>
      </c>
    </row>
    <row r="244" spans="1:15" ht="33.75">
      <c r="A244" s="111" t="s">
        <v>2692</v>
      </c>
      <c r="B244" s="131" t="s">
        <v>2691</v>
      </c>
      <c r="C244" s="111" t="s">
        <v>6</v>
      </c>
      <c r="D244" s="111" t="s">
        <v>2686</v>
      </c>
      <c r="E244" s="111" t="s">
        <v>5</v>
      </c>
      <c r="F244" s="112">
        <v>88.42</v>
      </c>
      <c r="G244" s="110">
        <v>40179</v>
      </c>
      <c r="H244" s="111" t="s">
        <v>12</v>
      </c>
      <c r="I244" s="111" t="s">
        <v>2</v>
      </c>
      <c r="J244" s="111" t="s">
        <v>5947</v>
      </c>
      <c r="K244" s="114" t="s">
        <v>19</v>
      </c>
      <c r="L244" s="114" t="s">
        <v>5442</v>
      </c>
      <c r="M244" s="114" t="s">
        <v>5442</v>
      </c>
      <c r="N244" s="120"/>
      <c r="O244" s="114" t="s">
        <v>5930</v>
      </c>
    </row>
    <row r="245" spans="1:15" ht="33.75">
      <c r="A245" s="111" t="s">
        <v>2690</v>
      </c>
      <c r="B245" s="131" t="s">
        <v>2689</v>
      </c>
      <c r="C245" s="111" t="s">
        <v>6</v>
      </c>
      <c r="D245" s="111" t="s">
        <v>2686</v>
      </c>
      <c r="E245" s="111" t="s">
        <v>5</v>
      </c>
      <c r="F245" s="112">
        <v>114.48</v>
      </c>
      <c r="G245" s="110">
        <v>40179</v>
      </c>
      <c r="H245" s="111" t="s">
        <v>12</v>
      </c>
      <c r="I245" s="111" t="s">
        <v>2</v>
      </c>
      <c r="J245" s="111" t="s">
        <v>5947</v>
      </c>
      <c r="K245" s="114" t="s">
        <v>19</v>
      </c>
      <c r="L245" s="114" t="s">
        <v>5442</v>
      </c>
      <c r="M245" s="114" t="s">
        <v>5442</v>
      </c>
      <c r="N245" s="120"/>
      <c r="O245" s="114" t="s">
        <v>5930</v>
      </c>
    </row>
    <row r="246" spans="1:15" ht="33.75">
      <c r="A246" s="111" t="s">
        <v>2688</v>
      </c>
      <c r="B246" s="131" t="s">
        <v>2687</v>
      </c>
      <c r="C246" s="111" t="s">
        <v>6</v>
      </c>
      <c r="D246" s="111" t="s">
        <v>2686</v>
      </c>
      <c r="E246" s="111" t="s">
        <v>5</v>
      </c>
      <c r="F246" s="112">
        <v>93.48</v>
      </c>
      <c r="G246" s="110">
        <v>40179</v>
      </c>
      <c r="H246" s="111" t="s">
        <v>12</v>
      </c>
      <c r="I246" s="111" t="s">
        <v>2</v>
      </c>
      <c r="J246" s="111" t="s">
        <v>5948</v>
      </c>
      <c r="K246" s="114" t="s">
        <v>19</v>
      </c>
      <c r="L246" s="114" t="s">
        <v>5442</v>
      </c>
      <c r="M246" s="114" t="s">
        <v>5442</v>
      </c>
      <c r="N246" s="120"/>
      <c r="O246" s="114" t="s">
        <v>5930</v>
      </c>
    </row>
    <row r="247" spans="1:15" ht="33.75">
      <c r="A247" s="111" t="s">
        <v>2684</v>
      </c>
      <c r="B247" s="131" t="s">
        <v>2683</v>
      </c>
      <c r="C247" s="111" t="s">
        <v>6</v>
      </c>
      <c r="D247" s="111" t="s">
        <v>2659</v>
      </c>
      <c r="E247" s="111" t="s">
        <v>5</v>
      </c>
      <c r="F247" s="112">
        <v>83.49</v>
      </c>
      <c r="G247" s="110">
        <v>40179</v>
      </c>
      <c r="H247" s="111" t="s">
        <v>12</v>
      </c>
      <c r="I247" s="111" t="s">
        <v>2</v>
      </c>
      <c r="J247" s="111" t="s">
        <v>5946</v>
      </c>
      <c r="K247" s="114" t="s">
        <v>19</v>
      </c>
      <c r="L247" s="114" t="s">
        <v>5442</v>
      </c>
      <c r="M247" s="114" t="s">
        <v>5442</v>
      </c>
      <c r="N247" s="120"/>
      <c r="O247" s="114" t="s">
        <v>5930</v>
      </c>
    </row>
    <row r="248" spans="1:15" ht="22.5">
      <c r="A248" s="111" t="s">
        <v>2682</v>
      </c>
      <c r="B248" s="131" t="s">
        <v>2681</v>
      </c>
      <c r="C248" s="111" t="s">
        <v>6</v>
      </c>
      <c r="D248" s="111" t="s">
        <v>2659</v>
      </c>
      <c r="E248" s="111" t="s">
        <v>5</v>
      </c>
      <c r="F248" s="112">
        <v>36.299999999999997</v>
      </c>
      <c r="G248" s="110">
        <v>40179</v>
      </c>
      <c r="H248" s="111" t="s">
        <v>12</v>
      </c>
      <c r="I248" s="111" t="s">
        <v>2</v>
      </c>
      <c r="J248" s="111" t="s">
        <v>5946</v>
      </c>
      <c r="K248" s="114" t="s">
        <v>19</v>
      </c>
      <c r="L248" s="114" t="s">
        <v>5442</v>
      </c>
      <c r="M248" s="114" t="s">
        <v>5442</v>
      </c>
      <c r="N248" s="120"/>
      <c r="O248" s="114" t="s">
        <v>5930</v>
      </c>
    </row>
    <row r="249" spans="1:15" ht="22.5">
      <c r="A249" s="111" t="s">
        <v>2680</v>
      </c>
      <c r="B249" s="131" t="s">
        <v>2679</v>
      </c>
      <c r="C249" s="111" t="s">
        <v>6</v>
      </c>
      <c r="D249" s="111" t="s">
        <v>2659</v>
      </c>
      <c r="E249" s="111" t="s">
        <v>5</v>
      </c>
      <c r="F249" s="112">
        <v>100.06</v>
      </c>
      <c r="G249" s="110">
        <v>43297</v>
      </c>
      <c r="H249" s="111" t="s">
        <v>12</v>
      </c>
      <c r="I249" s="111" t="s">
        <v>2</v>
      </c>
      <c r="J249" s="111" t="s">
        <v>5943</v>
      </c>
      <c r="K249" s="114" t="s">
        <v>0</v>
      </c>
      <c r="L249" s="114" t="s">
        <v>4020</v>
      </c>
      <c r="M249" s="114" t="s">
        <v>4034</v>
      </c>
      <c r="N249" s="120"/>
      <c r="O249" s="114" t="s">
        <v>5930</v>
      </c>
    </row>
    <row r="250" spans="1:15" ht="22.5">
      <c r="A250" s="111" t="s">
        <v>4919</v>
      </c>
      <c r="B250" s="131" t="s">
        <v>4918</v>
      </c>
      <c r="C250" s="111" t="s">
        <v>6</v>
      </c>
      <c r="D250" s="111" t="s">
        <v>2659</v>
      </c>
      <c r="E250" s="111" t="s">
        <v>5</v>
      </c>
      <c r="F250" s="241">
        <v>81.319999999999993</v>
      </c>
      <c r="G250" s="242">
        <v>46023</v>
      </c>
      <c r="H250" s="111" t="s">
        <v>12</v>
      </c>
      <c r="I250" s="111" t="s">
        <v>2</v>
      </c>
      <c r="J250" s="111" t="s">
        <v>5942</v>
      </c>
      <c r="K250" s="245" t="s">
        <v>19</v>
      </c>
      <c r="L250" s="114" t="s">
        <v>5442</v>
      </c>
      <c r="M250" s="114" t="s">
        <v>5442</v>
      </c>
      <c r="N250" s="120"/>
      <c r="O250" s="114" t="s">
        <v>5930</v>
      </c>
    </row>
    <row r="251" spans="1:15" ht="22.5">
      <c r="A251" s="111" t="s">
        <v>2678</v>
      </c>
      <c r="B251" s="131" t="s">
        <v>2677</v>
      </c>
      <c r="C251" s="111" t="s">
        <v>6</v>
      </c>
      <c r="D251" s="111" t="s">
        <v>2659</v>
      </c>
      <c r="E251" s="111" t="s">
        <v>5</v>
      </c>
      <c r="F251" s="112">
        <v>18.93</v>
      </c>
      <c r="G251" s="110">
        <v>40179</v>
      </c>
      <c r="H251" s="111" t="s">
        <v>12</v>
      </c>
      <c r="I251" s="111" t="s">
        <v>2</v>
      </c>
      <c r="J251" s="111" t="s">
        <v>5942</v>
      </c>
      <c r="K251" s="114" t="s">
        <v>19</v>
      </c>
      <c r="L251" s="114" t="s">
        <v>5442</v>
      </c>
      <c r="M251" s="114" t="s">
        <v>5442</v>
      </c>
      <c r="N251" s="120"/>
      <c r="O251" s="114" t="s">
        <v>5930</v>
      </c>
    </row>
    <row r="252" spans="1:15" ht="22.5">
      <c r="A252" s="111" t="s">
        <v>2676</v>
      </c>
      <c r="B252" s="131" t="s">
        <v>2675</v>
      </c>
      <c r="C252" s="111" t="s">
        <v>6</v>
      </c>
      <c r="D252" s="111" t="s">
        <v>2659</v>
      </c>
      <c r="E252" s="111" t="s">
        <v>5</v>
      </c>
      <c r="F252" s="112">
        <v>52.37</v>
      </c>
      <c r="G252" s="110">
        <v>40179</v>
      </c>
      <c r="H252" s="111" t="s">
        <v>12</v>
      </c>
      <c r="I252" s="111" t="s">
        <v>2</v>
      </c>
      <c r="J252" s="111" t="s">
        <v>5944</v>
      </c>
      <c r="K252" s="114" t="s">
        <v>19</v>
      </c>
      <c r="L252" s="114" t="s">
        <v>5442</v>
      </c>
      <c r="M252" s="114" t="s">
        <v>5442</v>
      </c>
      <c r="N252" s="120"/>
      <c r="O252" s="114" t="s">
        <v>5930</v>
      </c>
    </row>
    <row r="253" spans="1:15" ht="22.5">
      <c r="A253" s="111" t="s">
        <v>2674</v>
      </c>
      <c r="B253" s="131" t="s">
        <v>2673</v>
      </c>
      <c r="C253" s="111" t="s">
        <v>6</v>
      </c>
      <c r="D253" s="111" t="s">
        <v>2659</v>
      </c>
      <c r="E253" s="111" t="s">
        <v>5</v>
      </c>
      <c r="F253" s="112">
        <v>64.349999999999994</v>
      </c>
      <c r="G253" s="110">
        <v>40179</v>
      </c>
      <c r="H253" s="111" t="s">
        <v>12</v>
      </c>
      <c r="I253" s="111" t="s">
        <v>2</v>
      </c>
      <c r="J253" s="111" t="s">
        <v>2672</v>
      </c>
      <c r="K253" s="114" t="s">
        <v>19</v>
      </c>
      <c r="L253" s="114" t="s">
        <v>5442</v>
      </c>
      <c r="M253" s="114" t="s">
        <v>5442</v>
      </c>
      <c r="N253" s="120"/>
      <c r="O253" s="114" t="s">
        <v>5930</v>
      </c>
    </row>
    <row r="254" spans="1:15" ht="22.5">
      <c r="A254" s="111" t="s">
        <v>2671</v>
      </c>
      <c r="B254" s="131" t="s">
        <v>2670</v>
      </c>
      <c r="C254" s="111" t="s">
        <v>6</v>
      </c>
      <c r="D254" s="111" t="s">
        <v>2659</v>
      </c>
      <c r="E254" s="111" t="s">
        <v>5</v>
      </c>
      <c r="F254" s="112">
        <v>52.18</v>
      </c>
      <c r="G254" s="110">
        <v>40179</v>
      </c>
      <c r="H254" s="111" t="s">
        <v>12</v>
      </c>
      <c r="I254" s="111" t="s">
        <v>2</v>
      </c>
      <c r="J254" s="111" t="s">
        <v>5944</v>
      </c>
      <c r="K254" s="114" t="s">
        <v>19</v>
      </c>
      <c r="L254" s="114" t="s">
        <v>5442</v>
      </c>
      <c r="M254" s="114" t="s">
        <v>5442</v>
      </c>
      <c r="N254" s="120"/>
      <c r="O254" s="114" t="s">
        <v>5930</v>
      </c>
    </row>
    <row r="255" spans="1:15" ht="22.5">
      <c r="A255" s="111" t="s">
        <v>2669</v>
      </c>
      <c r="B255" s="131" t="s">
        <v>2668</v>
      </c>
      <c r="C255" s="111" t="s">
        <v>6</v>
      </c>
      <c r="D255" s="111" t="s">
        <v>2659</v>
      </c>
      <c r="E255" s="111" t="s">
        <v>5</v>
      </c>
      <c r="F255" s="112">
        <v>66.12</v>
      </c>
      <c r="G255" s="110">
        <v>45292</v>
      </c>
      <c r="H255" s="111" t="s">
        <v>12</v>
      </c>
      <c r="I255" s="111" t="s">
        <v>2</v>
      </c>
      <c r="J255" s="111" t="s">
        <v>5944</v>
      </c>
      <c r="K255" s="114" t="s">
        <v>19</v>
      </c>
      <c r="L255" s="114" t="s">
        <v>5442</v>
      </c>
      <c r="M255" s="114" t="s">
        <v>5442</v>
      </c>
      <c r="N255" s="120"/>
      <c r="O255" s="114" t="s">
        <v>5930</v>
      </c>
    </row>
    <row r="256" spans="1:15" ht="22.5">
      <c r="A256" s="111" t="s">
        <v>2667</v>
      </c>
      <c r="B256" s="131" t="s">
        <v>2666</v>
      </c>
      <c r="C256" s="111" t="s">
        <v>6</v>
      </c>
      <c r="D256" s="111" t="s">
        <v>2659</v>
      </c>
      <c r="E256" s="111" t="s">
        <v>5</v>
      </c>
      <c r="F256" s="112">
        <v>56.12</v>
      </c>
      <c r="G256" s="110">
        <v>40179</v>
      </c>
      <c r="H256" s="111" t="s">
        <v>12</v>
      </c>
      <c r="I256" s="111" t="s">
        <v>2</v>
      </c>
      <c r="J256" s="111" t="s">
        <v>5944</v>
      </c>
      <c r="K256" s="114" t="s">
        <v>19</v>
      </c>
      <c r="L256" s="114" t="s">
        <v>5442</v>
      </c>
      <c r="M256" s="114" t="s">
        <v>5442</v>
      </c>
      <c r="N256" s="120"/>
      <c r="O256" s="114" t="s">
        <v>5930</v>
      </c>
    </row>
    <row r="257" spans="1:15" ht="22.5">
      <c r="A257" s="111" t="s">
        <v>2665</v>
      </c>
      <c r="B257" s="131" t="s">
        <v>2664</v>
      </c>
      <c r="C257" s="111" t="s">
        <v>6</v>
      </c>
      <c r="D257" s="111" t="s">
        <v>2659</v>
      </c>
      <c r="E257" s="111" t="s">
        <v>5</v>
      </c>
      <c r="F257" s="112">
        <v>27.56</v>
      </c>
      <c r="G257" s="110">
        <v>40179</v>
      </c>
      <c r="H257" s="111" t="s">
        <v>12</v>
      </c>
      <c r="I257" s="111" t="s">
        <v>2</v>
      </c>
      <c r="J257" s="111" t="s">
        <v>5949</v>
      </c>
      <c r="K257" s="114" t="s">
        <v>19</v>
      </c>
      <c r="L257" s="114" t="s">
        <v>5442</v>
      </c>
      <c r="M257" s="114" t="s">
        <v>5442</v>
      </c>
      <c r="N257" s="120"/>
      <c r="O257" s="114" t="s">
        <v>5930</v>
      </c>
    </row>
    <row r="258" spans="1:15" ht="22.5">
      <c r="A258" s="111" t="s">
        <v>2663</v>
      </c>
      <c r="B258" s="131" t="s">
        <v>2662</v>
      </c>
      <c r="C258" s="111" t="s">
        <v>6</v>
      </c>
      <c r="D258" s="111" t="s">
        <v>2659</v>
      </c>
      <c r="E258" s="111" t="s">
        <v>5</v>
      </c>
      <c r="F258" s="112">
        <v>38.64</v>
      </c>
      <c r="G258" s="110">
        <v>40179</v>
      </c>
      <c r="H258" s="111" t="s">
        <v>12</v>
      </c>
      <c r="I258" s="111" t="s">
        <v>2</v>
      </c>
      <c r="J258" s="111" t="s">
        <v>2397</v>
      </c>
      <c r="K258" s="114" t="s">
        <v>19</v>
      </c>
      <c r="L258" s="114" t="s">
        <v>5442</v>
      </c>
      <c r="M258" s="114" t="s">
        <v>5442</v>
      </c>
      <c r="N258" s="120"/>
      <c r="O258" s="114" t="s">
        <v>5930</v>
      </c>
    </row>
    <row r="259" spans="1:15" ht="22.5">
      <c r="A259" s="188" t="s">
        <v>4917</v>
      </c>
      <c r="B259" s="131" t="s">
        <v>4916</v>
      </c>
      <c r="C259" s="111" t="s">
        <v>6</v>
      </c>
      <c r="D259" s="111" t="s">
        <v>2659</v>
      </c>
      <c r="E259" s="111" t="s">
        <v>5</v>
      </c>
      <c r="F259" s="241">
        <v>250</v>
      </c>
      <c r="G259" s="242">
        <v>46023</v>
      </c>
      <c r="H259" s="111" t="s">
        <v>12</v>
      </c>
      <c r="I259" s="111" t="s">
        <v>2</v>
      </c>
      <c r="J259" s="111" t="s">
        <v>106</v>
      </c>
      <c r="K259" s="114" t="s">
        <v>9</v>
      </c>
      <c r="L259" s="114" t="s">
        <v>4020</v>
      </c>
      <c r="M259" s="114" t="s">
        <v>4034</v>
      </c>
      <c r="N259" s="120"/>
      <c r="O259" s="114" t="s">
        <v>5930</v>
      </c>
    </row>
    <row r="260" spans="1:15" ht="22.5">
      <c r="A260" s="111" t="s">
        <v>2661</v>
      </c>
      <c r="B260" s="131" t="s">
        <v>2660</v>
      </c>
      <c r="C260" s="111" t="s">
        <v>6</v>
      </c>
      <c r="D260" s="111" t="s">
        <v>2659</v>
      </c>
      <c r="E260" s="111" t="s">
        <v>5</v>
      </c>
      <c r="F260" s="112" t="s">
        <v>3199</v>
      </c>
      <c r="G260" s="110">
        <v>32417</v>
      </c>
      <c r="H260" s="111" t="s">
        <v>12</v>
      </c>
      <c r="I260" s="111" t="s">
        <v>2</v>
      </c>
      <c r="J260" s="111" t="s">
        <v>106</v>
      </c>
      <c r="K260" s="114" t="s">
        <v>9</v>
      </c>
      <c r="L260" s="114" t="s">
        <v>4020</v>
      </c>
      <c r="M260" s="114" t="s">
        <v>4034</v>
      </c>
      <c r="N260" s="120"/>
      <c r="O260" s="114" t="s">
        <v>5930</v>
      </c>
    </row>
    <row r="261" spans="1:15" ht="22.5" customHeight="1">
      <c r="A261" s="111" t="s">
        <v>2658</v>
      </c>
      <c r="B261" s="131" t="s">
        <v>2657</v>
      </c>
      <c r="C261" s="111" t="s">
        <v>6</v>
      </c>
      <c r="D261" s="111" t="s">
        <v>2648</v>
      </c>
      <c r="E261" s="111" t="s">
        <v>1220</v>
      </c>
      <c r="F261" s="112">
        <v>134.47999999999999</v>
      </c>
      <c r="G261" s="110">
        <v>40179</v>
      </c>
      <c r="H261" s="111" t="s">
        <v>12</v>
      </c>
      <c r="I261" s="111" t="s">
        <v>2</v>
      </c>
      <c r="J261" s="111" t="s">
        <v>2647</v>
      </c>
      <c r="K261" s="114" t="s">
        <v>0</v>
      </c>
      <c r="L261" s="114" t="s">
        <v>4020</v>
      </c>
      <c r="M261" s="114" t="s">
        <v>4034</v>
      </c>
      <c r="N261" s="120"/>
      <c r="O261" s="114" t="s">
        <v>5930</v>
      </c>
    </row>
    <row r="262" spans="1:15" ht="22.5" customHeight="1">
      <c r="A262" s="111" t="s">
        <v>2656</v>
      </c>
      <c r="B262" s="131" t="s">
        <v>2655</v>
      </c>
      <c r="C262" s="111" t="s">
        <v>6</v>
      </c>
      <c r="D262" s="111" t="s">
        <v>2648</v>
      </c>
      <c r="E262" s="111" t="s">
        <v>1220</v>
      </c>
      <c r="F262" s="112">
        <v>12.19</v>
      </c>
      <c r="G262" s="110">
        <v>40179</v>
      </c>
      <c r="H262" s="111" t="s">
        <v>12</v>
      </c>
      <c r="I262" s="111" t="s">
        <v>2</v>
      </c>
      <c r="J262" s="111" t="s">
        <v>2513</v>
      </c>
      <c r="K262" s="114" t="s">
        <v>19</v>
      </c>
      <c r="L262" s="114" t="s">
        <v>5442</v>
      </c>
      <c r="M262" s="114" t="s">
        <v>5442</v>
      </c>
      <c r="N262" s="120"/>
      <c r="O262" s="114" t="s">
        <v>5930</v>
      </c>
    </row>
    <row r="263" spans="1:15" ht="22.5" customHeight="1">
      <c r="A263" s="111" t="s">
        <v>2654</v>
      </c>
      <c r="B263" s="131" t="s">
        <v>2653</v>
      </c>
      <c r="C263" s="111" t="s">
        <v>6</v>
      </c>
      <c r="D263" s="111" t="s">
        <v>2648</v>
      </c>
      <c r="E263" s="111" t="s">
        <v>1220</v>
      </c>
      <c r="F263" s="112">
        <v>64.08</v>
      </c>
      <c r="G263" s="110">
        <v>40179</v>
      </c>
      <c r="H263" s="111" t="s">
        <v>12</v>
      </c>
      <c r="I263" s="111" t="s">
        <v>2</v>
      </c>
      <c r="J263" s="111" t="s">
        <v>2513</v>
      </c>
      <c r="K263" s="114" t="s">
        <v>19</v>
      </c>
      <c r="L263" s="114" t="s">
        <v>5442</v>
      </c>
      <c r="M263" s="114" t="s">
        <v>5442</v>
      </c>
      <c r="N263" s="120"/>
      <c r="O263" s="114" t="s">
        <v>5930</v>
      </c>
    </row>
    <row r="264" spans="1:15" ht="22.5" customHeight="1">
      <c r="A264" s="111" t="s">
        <v>2652</v>
      </c>
      <c r="B264" s="131" t="s">
        <v>2651</v>
      </c>
      <c r="C264" s="111" t="s">
        <v>6</v>
      </c>
      <c r="D264" s="111" t="s">
        <v>2648</v>
      </c>
      <c r="E264" s="111" t="s">
        <v>1220</v>
      </c>
      <c r="F264" s="112">
        <v>96.11</v>
      </c>
      <c r="G264" s="110">
        <v>40179</v>
      </c>
      <c r="H264" s="111" t="s">
        <v>12</v>
      </c>
      <c r="I264" s="111" t="s">
        <v>2</v>
      </c>
      <c r="J264" s="111" t="s">
        <v>2647</v>
      </c>
      <c r="K264" s="114" t="s">
        <v>0</v>
      </c>
      <c r="L264" s="114" t="s">
        <v>4020</v>
      </c>
      <c r="M264" s="114" t="s">
        <v>4034</v>
      </c>
      <c r="N264" s="120"/>
      <c r="O264" s="114" t="s">
        <v>5930</v>
      </c>
    </row>
    <row r="265" spans="1:15" ht="22.5" customHeight="1">
      <c r="A265" s="111" t="s">
        <v>2650</v>
      </c>
      <c r="B265" s="131" t="s">
        <v>2649</v>
      </c>
      <c r="C265" s="111" t="s">
        <v>6</v>
      </c>
      <c r="D265" s="111" t="s">
        <v>2648</v>
      </c>
      <c r="E265" s="111" t="s">
        <v>1220</v>
      </c>
      <c r="F265" s="112">
        <v>102.52</v>
      </c>
      <c r="G265" s="110">
        <v>40179</v>
      </c>
      <c r="H265" s="111" t="s">
        <v>12</v>
      </c>
      <c r="I265" s="111" t="s">
        <v>2</v>
      </c>
      <c r="J265" s="111" t="s">
        <v>2647</v>
      </c>
      <c r="K265" s="114" t="s">
        <v>0</v>
      </c>
      <c r="L265" s="114" t="s">
        <v>4020</v>
      </c>
      <c r="M265" s="114" t="s">
        <v>4034</v>
      </c>
      <c r="N265" s="120"/>
      <c r="O265" s="114" t="s">
        <v>5930</v>
      </c>
    </row>
    <row r="266" spans="1:15" ht="22.5" customHeight="1">
      <c r="A266" s="111" t="s">
        <v>2646</v>
      </c>
      <c r="B266" s="131" t="s">
        <v>2645</v>
      </c>
      <c r="C266" s="111" t="s">
        <v>6</v>
      </c>
      <c r="D266" s="111" t="s">
        <v>2644</v>
      </c>
      <c r="E266" s="111" t="s">
        <v>1220</v>
      </c>
      <c r="F266" s="112">
        <v>66.97</v>
      </c>
      <c r="G266" s="110">
        <v>40179</v>
      </c>
      <c r="H266" s="111" t="s">
        <v>12</v>
      </c>
      <c r="I266" s="111" t="s">
        <v>2</v>
      </c>
      <c r="J266" s="111" t="s">
        <v>2513</v>
      </c>
      <c r="K266" s="114" t="s">
        <v>19</v>
      </c>
      <c r="L266" s="114" t="s">
        <v>5442</v>
      </c>
      <c r="M266" s="114" t="s">
        <v>5442</v>
      </c>
      <c r="N266" s="120"/>
      <c r="O266" s="114" t="s">
        <v>5930</v>
      </c>
    </row>
    <row r="267" spans="1:15" ht="22.5" customHeight="1">
      <c r="A267" s="188" t="s">
        <v>4913</v>
      </c>
      <c r="B267" s="131" t="s">
        <v>4911</v>
      </c>
      <c r="C267" s="111" t="s">
        <v>6</v>
      </c>
      <c r="D267" s="111" t="s">
        <v>2637</v>
      </c>
      <c r="E267" s="111" t="s">
        <v>1220</v>
      </c>
      <c r="F267" s="241">
        <v>119.73</v>
      </c>
      <c r="G267" s="242">
        <v>46023</v>
      </c>
      <c r="H267" s="111" t="s">
        <v>12</v>
      </c>
      <c r="I267" s="111" t="s">
        <v>2</v>
      </c>
      <c r="J267" s="111" t="s">
        <v>2513</v>
      </c>
      <c r="K267" s="245" t="s">
        <v>19</v>
      </c>
      <c r="L267" s="114" t="s">
        <v>5442</v>
      </c>
      <c r="M267" s="114" t="s">
        <v>5442</v>
      </c>
      <c r="N267" s="120"/>
      <c r="O267" s="114" t="s">
        <v>5930</v>
      </c>
    </row>
    <row r="268" spans="1:15" ht="22.5" customHeight="1">
      <c r="A268" s="111" t="s">
        <v>2643</v>
      </c>
      <c r="B268" s="131" t="s">
        <v>2642</v>
      </c>
      <c r="C268" s="111" t="s">
        <v>6</v>
      </c>
      <c r="D268" s="111" t="s">
        <v>2637</v>
      </c>
      <c r="E268" s="111" t="s">
        <v>1220</v>
      </c>
      <c r="F268" s="112">
        <v>12.81</v>
      </c>
      <c r="G268" s="110">
        <v>40179</v>
      </c>
      <c r="H268" s="111" t="s">
        <v>12</v>
      </c>
      <c r="I268" s="111" t="s">
        <v>2</v>
      </c>
      <c r="J268" s="111" t="s">
        <v>2513</v>
      </c>
      <c r="K268" s="114" t="s">
        <v>19</v>
      </c>
      <c r="L268" s="114" t="s">
        <v>5442</v>
      </c>
      <c r="M268" s="114" t="s">
        <v>5442</v>
      </c>
      <c r="N268" s="120"/>
      <c r="O268" s="114" t="s">
        <v>5930</v>
      </c>
    </row>
    <row r="269" spans="1:15" ht="22.5" customHeight="1">
      <c r="A269" s="111" t="s">
        <v>2641</v>
      </c>
      <c r="B269" s="131" t="s">
        <v>2640</v>
      </c>
      <c r="C269" s="111" t="s">
        <v>6</v>
      </c>
      <c r="D269" s="111" t="s">
        <v>2637</v>
      </c>
      <c r="E269" s="111" t="s">
        <v>1220</v>
      </c>
      <c r="F269" s="112">
        <v>12.81</v>
      </c>
      <c r="G269" s="110">
        <v>40179</v>
      </c>
      <c r="H269" s="111" t="s">
        <v>12</v>
      </c>
      <c r="I269" s="111" t="s">
        <v>2</v>
      </c>
      <c r="J269" s="111" t="s">
        <v>2513</v>
      </c>
      <c r="K269" s="114" t="s">
        <v>19</v>
      </c>
      <c r="L269" s="114" t="s">
        <v>5442</v>
      </c>
      <c r="M269" s="114" t="s">
        <v>5442</v>
      </c>
      <c r="N269" s="120"/>
      <c r="O269" s="114" t="s">
        <v>5930</v>
      </c>
    </row>
    <row r="270" spans="1:15" ht="22.5" customHeight="1">
      <c r="A270" s="111" t="s">
        <v>2639</v>
      </c>
      <c r="B270" s="131" t="s">
        <v>2638</v>
      </c>
      <c r="C270" s="111" t="s">
        <v>6</v>
      </c>
      <c r="D270" s="111" t="s">
        <v>2637</v>
      </c>
      <c r="E270" s="111" t="s">
        <v>1220</v>
      </c>
      <c r="F270" s="112">
        <v>34.299999999999997</v>
      </c>
      <c r="G270" s="110">
        <v>40179</v>
      </c>
      <c r="H270" s="111" t="s">
        <v>12</v>
      </c>
      <c r="I270" s="111" t="s">
        <v>2</v>
      </c>
      <c r="J270" s="111" t="s">
        <v>2513</v>
      </c>
      <c r="K270" s="114" t="s">
        <v>19</v>
      </c>
      <c r="L270" s="114" t="s">
        <v>5442</v>
      </c>
      <c r="M270" s="114" t="s">
        <v>5442</v>
      </c>
      <c r="N270" s="120"/>
      <c r="O270" s="114" t="s">
        <v>5930</v>
      </c>
    </row>
    <row r="271" spans="1:15" ht="22.5" customHeight="1">
      <c r="A271" s="111" t="s">
        <v>2636</v>
      </c>
      <c r="B271" s="131" t="s">
        <v>2635</v>
      </c>
      <c r="C271" s="111" t="s">
        <v>6</v>
      </c>
      <c r="D271" s="111" t="s">
        <v>2634</v>
      </c>
      <c r="E271" s="111" t="s">
        <v>1220</v>
      </c>
      <c r="F271" s="112">
        <v>25.63</v>
      </c>
      <c r="G271" s="110">
        <v>40179</v>
      </c>
      <c r="H271" s="111" t="s">
        <v>12</v>
      </c>
      <c r="I271" s="111" t="s">
        <v>2</v>
      </c>
      <c r="J271" s="111" t="s">
        <v>273</v>
      </c>
      <c r="K271" s="114" t="s">
        <v>19</v>
      </c>
      <c r="L271" s="114" t="s">
        <v>5442</v>
      </c>
      <c r="M271" s="114" t="s">
        <v>5442</v>
      </c>
      <c r="N271" s="120"/>
      <c r="O271" s="114" t="s">
        <v>5930</v>
      </c>
    </row>
    <row r="272" spans="1:15" ht="22.5" customHeight="1">
      <c r="A272" s="111" t="s">
        <v>2633</v>
      </c>
      <c r="B272" s="131" t="s">
        <v>2632</v>
      </c>
      <c r="C272" s="111" t="s">
        <v>6</v>
      </c>
      <c r="D272" s="111" t="s">
        <v>2629</v>
      </c>
      <c r="E272" s="111" t="s">
        <v>1220</v>
      </c>
      <c r="F272" s="112">
        <v>38.44</v>
      </c>
      <c r="G272" s="110">
        <v>40179</v>
      </c>
      <c r="H272" s="111" t="s">
        <v>12</v>
      </c>
      <c r="I272" s="111" t="s">
        <v>2</v>
      </c>
      <c r="J272" s="111" t="s">
        <v>5942</v>
      </c>
      <c r="K272" s="114" t="s">
        <v>0</v>
      </c>
      <c r="L272" s="114" t="s">
        <v>4020</v>
      </c>
      <c r="M272" s="114" t="s">
        <v>4034</v>
      </c>
      <c r="N272" s="120"/>
      <c r="O272" s="114" t="s">
        <v>5930</v>
      </c>
    </row>
    <row r="273" spans="1:15" ht="22.5" customHeight="1">
      <c r="A273" s="111" t="s">
        <v>2631</v>
      </c>
      <c r="B273" s="131" t="s">
        <v>2630</v>
      </c>
      <c r="C273" s="111" t="s">
        <v>6</v>
      </c>
      <c r="D273" s="111" t="s">
        <v>2629</v>
      </c>
      <c r="E273" s="111" t="s">
        <v>1220</v>
      </c>
      <c r="F273" s="112">
        <v>43.81</v>
      </c>
      <c r="G273" s="110">
        <v>40179</v>
      </c>
      <c r="H273" s="111" t="s">
        <v>12</v>
      </c>
      <c r="I273" s="111" t="s">
        <v>2</v>
      </c>
      <c r="J273" s="111" t="s">
        <v>2513</v>
      </c>
      <c r="K273" s="114" t="s">
        <v>19</v>
      </c>
      <c r="L273" s="114" t="s">
        <v>5442</v>
      </c>
      <c r="M273" s="114" t="s">
        <v>5442</v>
      </c>
      <c r="N273" s="120"/>
      <c r="O273" s="114" t="s">
        <v>5930</v>
      </c>
    </row>
    <row r="274" spans="1:15" ht="22.5" customHeight="1">
      <c r="A274" s="111" t="s">
        <v>2628</v>
      </c>
      <c r="B274" s="131" t="s">
        <v>2627</v>
      </c>
      <c r="C274" s="111" t="s">
        <v>6</v>
      </c>
      <c r="D274" s="111" t="s">
        <v>2626</v>
      </c>
      <c r="E274" s="111" t="s">
        <v>1220</v>
      </c>
      <c r="F274" s="112">
        <v>96.11</v>
      </c>
      <c r="G274" s="110">
        <v>40179</v>
      </c>
      <c r="H274" s="111" t="s">
        <v>12</v>
      </c>
      <c r="I274" s="111" t="s">
        <v>2</v>
      </c>
      <c r="J274" s="111" t="s">
        <v>2625</v>
      </c>
      <c r="K274" s="114" t="s">
        <v>0</v>
      </c>
      <c r="L274" s="114" t="s">
        <v>4020</v>
      </c>
      <c r="M274" s="114" t="s">
        <v>4034</v>
      </c>
      <c r="N274" s="120"/>
      <c r="O274" s="114" t="s">
        <v>5930</v>
      </c>
    </row>
    <row r="275" spans="1:15" ht="22.5" customHeight="1">
      <c r="A275" s="111" t="s">
        <v>5880</v>
      </c>
      <c r="B275" s="131" t="s">
        <v>5881</v>
      </c>
      <c r="C275" s="111" t="s">
        <v>6</v>
      </c>
      <c r="D275" s="111" t="s">
        <v>2626</v>
      </c>
      <c r="E275" s="111" t="s">
        <v>1220</v>
      </c>
      <c r="F275" s="112" t="s">
        <v>15</v>
      </c>
      <c r="G275" s="110">
        <v>44287</v>
      </c>
      <c r="H275" s="111" t="s">
        <v>12</v>
      </c>
      <c r="I275" s="111" t="s">
        <v>2</v>
      </c>
      <c r="J275" s="111" t="s">
        <v>2625</v>
      </c>
      <c r="K275" s="114" t="s">
        <v>9</v>
      </c>
      <c r="L275" s="114" t="s">
        <v>4020</v>
      </c>
      <c r="M275" s="114" t="s">
        <v>4034</v>
      </c>
      <c r="N275" s="120" t="s">
        <v>5882</v>
      </c>
      <c r="O275" s="114" t="s">
        <v>5930</v>
      </c>
    </row>
    <row r="276" spans="1:15" ht="22.5" customHeight="1">
      <c r="A276" s="111" t="s">
        <v>2624</v>
      </c>
      <c r="B276" s="131" t="s">
        <v>2623</v>
      </c>
      <c r="C276" s="111" t="s">
        <v>6</v>
      </c>
      <c r="D276" s="111" t="s">
        <v>2622</v>
      </c>
      <c r="E276" s="111" t="s">
        <v>1220</v>
      </c>
      <c r="F276" s="112">
        <v>10.25</v>
      </c>
      <c r="G276" s="110">
        <v>40179</v>
      </c>
      <c r="H276" s="111" t="s">
        <v>12</v>
      </c>
      <c r="I276" s="111" t="s">
        <v>2</v>
      </c>
      <c r="J276" s="111" t="s">
        <v>2513</v>
      </c>
      <c r="K276" s="114" t="s">
        <v>19</v>
      </c>
      <c r="L276" s="114" t="s">
        <v>5442</v>
      </c>
      <c r="M276" s="114" t="s">
        <v>5442</v>
      </c>
      <c r="N276" s="120"/>
      <c r="O276" s="114" t="s">
        <v>5930</v>
      </c>
    </row>
    <row r="277" spans="1:15" ht="22.5" customHeight="1">
      <c r="A277" s="111" t="s">
        <v>2621</v>
      </c>
      <c r="B277" s="131" t="s">
        <v>2620</v>
      </c>
      <c r="C277" s="111" t="s">
        <v>6</v>
      </c>
      <c r="D277" s="111" t="s">
        <v>2613</v>
      </c>
      <c r="E277" s="111" t="s">
        <v>1220</v>
      </c>
      <c r="F277" s="112">
        <v>55.38</v>
      </c>
      <c r="G277" s="110">
        <v>40179</v>
      </c>
      <c r="H277" s="111" t="s">
        <v>12</v>
      </c>
      <c r="I277" s="111" t="s">
        <v>2</v>
      </c>
      <c r="J277" s="111" t="s">
        <v>2606</v>
      </c>
      <c r="K277" s="114" t="s">
        <v>0</v>
      </c>
      <c r="L277" s="114" t="s">
        <v>4020</v>
      </c>
      <c r="M277" s="114" t="s">
        <v>4034</v>
      </c>
      <c r="N277" s="120"/>
      <c r="O277" s="114" t="s">
        <v>5930</v>
      </c>
    </row>
    <row r="278" spans="1:15" ht="22.5" customHeight="1">
      <c r="A278" s="111" t="s">
        <v>2619</v>
      </c>
      <c r="B278" s="131" t="s">
        <v>2618</v>
      </c>
      <c r="C278" s="111" t="s">
        <v>6</v>
      </c>
      <c r="D278" s="111" t="s">
        <v>2610</v>
      </c>
      <c r="E278" s="111" t="s">
        <v>1220</v>
      </c>
      <c r="F278" s="112">
        <v>55.38</v>
      </c>
      <c r="G278" s="110">
        <v>40179</v>
      </c>
      <c r="H278" s="111" t="s">
        <v>12</v>
      </c>
      <c r="I278" s="111" t="s">
        <v>2</v>
      </c>
      <c r="J278" s="111" t="s">
        <v>2606</v>
      </c>
      <c r="K278" s="114" t="s">
        <v>0</v>
      </c>
      <c r="L278" s="114" t="s">
        <v>4020</v>
      </c>
      <c r="M278" s="114" t="s">
        <v>4034</v>
      </c>
      <c r="N278" s="120"/>
      <c r="O278" s="114" t="s">
        <v>5930</v>
      </c>
    </row>
    <row r="279" spans="1:15" ht="22.5" customHeight="1">
      <c r="A279" s="111" t="s">
        <v>2617</v>
      </c>
      <c r="B279" s="131" t="s">
        <v>2616</v>
      </c>
      <c r="C279" s="111" t="s">
        <v>6</v>
      </c>
      <c r="D279" s="111" t="s">
        <v>2607</v>
      </c>
      <c r="E279" s="111" t="s">
        <v>1220</v>
      </c>
      <c r="F279" s="112">
        <v>57.67</v>
      </c>
      <c r="G279" s="110">
        <v>40179</v>
      </c>
      <c r="H279" s="111" t="s">
        <v>12</v>
      </c>
      <c r="I279" s="111" t="s">
        <v>2</v>
      </c>
      <c r="J279" s="111" t="s">
        <v>2606</v>
      </c>
      <c r="K279" s="114" t="s">
        <v>0</v>
      </c>
      <c r="L279" s="114" t="s">
        <v>4020</v>
      </c>
      <c r="M279" s="114" t="s">
        <v>4034</v>
      </c>
      <c r="N279" s="120"/>
      <c r="O279" s="114" t="s">
        <v>5930</v>
      </c>
    </row>
    <row r="280" spans="1:15" ht="22.5" customHeight="1">
      <c r="A280" s="111" t="s">
        <v>2615</v>
      </c>
      <c r="B280" s="131" t="s">
        <v>2614</v>
      </c>
      <c r="C280" s="111" t="s">
        <v>6</v>
      </c>
      <c r="D280" s="111" t="s">
        <v>2613</v>
      </c>
      <c r="E280" s="111" t="s">
        <v>1220</v>
      </c>
      <c r="F280" s="112">
        <v>57.67</v>
      </c>
      <c r="G280" s="110">
        <v>40179</v>
      </c>
      <c r="H280" s="111" t="s">
        <v>12</v>
      </c>
      <c r="I280" s="111" t="s">
        <v>2</v>
      </c>
      <c r="J280" s="111" t="s">
        <v>2606</v>
      </c>
      <c r="K280" s="114" t="s">
        <v>0</v>
      </c>
      <c r="L280" s="114" t="s">
        <v>4020</v>
      </c>
      <c r="M280" s="114" t="s">
        <v>4034</v>
      </c>
      <c r="N280" s="120"/>
      <c r="O280" s="114" t="s">
        <v>5930</v>
      </c>
    </row>
    <row r="281" spans="1:15" ht="22.5" customHeight="1">
      <c r="A281" s="111" t="s">
        <v>2612</v>
      </c>
      <c r="B281" s="131" t="s">
        <v>2611</v>
      </c>
      <c r="C281" s="111" t="s">
        <v>6</v>
      </c>
      <c r="D281" s="111" t="s">
        <v>2610</v>
      </c>
      <c r="E281" s="111" t="s">
        <v>1220</v>
      </c>
      <c r="F281" s="112">
        <v>54.24</v>
      </c>
      <c r="G281" s="110">
        <v>40179</v>
      </c>
      <c r="H281" s="111" t="s">
        <v>12</v>
      </c>
      <c r="I281" s="111" t="s">
        <v>2</v>
      </c>
      <c r="J281" s="111" t="s">
        <v>2606</v>
      </c>
      <c r="K281" s="114" t="s">
        <v>0</v>
      </c>
      <c r="L281" s="114" t="s">
        <v>4020</v>
      </c>
      <c r="M281" s="114" t="s">
        <v>4034</v>
      </c>
      <c r="N281" s="120"/>
      <c r="O281" s="114" t="s">
        <v>5930</v>
      </c>
    </row>
    <row r="282" spans="1:15" ht="22.5" customHeight="1">
      <c r="A282" s="111" t="s">
        <v>2609</v>
      </c>
      <c r="B282" s="131" t="s">
        <v>2608</v>
      </c>
      <c r="C282" s="111" t="s">
        <v>6</v>
      </c>
      <c r="D282" s="111" t="s">
        <v>2607</v>
      </c>
      <c r="E282" s="111" t="s">
        <v>1220</v>
      </c>
      <c r="F282" s="112">
        <v>53.12</v>
      </c>
      <c r="G282" s="110">
        <v>40179</v>
      </c>
      <c r="H282" s="111" t="s">
        <v>12</v>
      </c>
      <c r="I282" s="111" t="s">
        <v>2</v>
      </c>
      <c r="J282" s="111" t="s">
        <v>2606</v>
      </c>
      <c r="K282" s="114" t="s">
        <v>0</v>
      </c>
      <c r="L282" s="114" t="s">
        <v>4020</v>
      </c>
      <c r="M282" s="114" t="s">
        <v>4034</v>
      </c>
      <c r="N282" s="120"/>
      <c r="O282" s="114" t="s">
        <v>5930</v>
      </c>
    </row>
    <row r="283" spans="1:15" ht="22.5" customHeight="1">
      <c r="A283" s="111" t="s">
        <v>2605</v>
      </c>
      <c r="B283" s="131" t="s">
        <v>2604</v>
      </c>
      <c r="C283" s="111" t="s">
        <v>6</v>
      </c>
      <c r="D283" s="111" t="s">
        <v>2603</v>
      </c>
      <c r="E283" s="111" t="s">
        <v>1220</v>
      </c>
      <c r="F283" s="112">
        <v>26.91</v>
      </c>
      <c r="G283" s="110">
        <v>40179</v>
      </c>
      <c r="H283" s="111" t="s">
        <v>12</v>
      </c>
      <c r="I283" s="111" t="s">
        <v>2</v>
      </c>
      <c r="J283" s="111" t="s">
        <v>2513</v>
      </c>
      <c r="K283" s="114" t="s">
        <v>19</v>
      </c>
      <c r="L283" s="114" t="s">
        <v>5442</v>
      </c>
      <c r="M283" s="114" t="s">
        <v>5442</v>
      </c>
      <c r="N283" s="120"/>
      <c r="O283" s="114" t="s">
        <v>5930</v>
      </c>
    </row>
    <row r="284" spans="1:15" ht="22.5" customHeight="1">
      <c r="A284" s="111" t="s">
        <v>2602</v>
      </c>
      <c r="B284" s="131" t="s">
        <v>2601</v>
      </c>
      <c r="C284" s="111" t="s">
        <v>6</v>
      </c>
      <c r="D284" s="111" t="s">
        <v>2600</v>
      </c>
      <c r="E284" s="111" t="s">
        <v>1220</v>
      </c>
      <c r="F284" s="112">
        <v>26.91</v>
      </c>
      <c r="G284" s="110">
        <v>40179</v>
      </c>
      <c r="H284" s="111" t="s">
        <v>12</v>
      </c>
      <c r="I284" s="111" t="s">
        <v>2</v>
      </c>
      <c r="J284" s="111" t="s">
        <v>2513</v>
      </c>
      <c r="K284" s="114" t="s">
        <v>19</v>
      </c>
      <c r="L284" s="114" t="s">
        <v>5442</v>
      </c>
      <c r="M284" s="114" t="s">
        <v>5442</v>
      </c>
      <c r="N284" s="120"/>
      <c r="O284" s="114" t="s">
        <v>5930</v>
      </c>
    </row>
    <row r="285" spans="1:15" ht="22.5" customHeight="1">
      <c r="A285" s="111" t="s">
        <v>2599</v>
      </c>
      <c r="B285" s="131" t="s">
        <v>2598</v>
      </c>
      <c r="C285" s="111" t="s">
        <v>6</v>
      </c>
      <c r="D285" s="111" t="s">
        <v>2597</v>
      </c>
      <c r="E285" s="111" t="s">
        <v>1220</v>
      </c>
      <c r="F285" s="112">
        <v>26.91</v>
      </c>
      <c r="G285" s="110">
        <v>40179</v>
      </c>
      <c r="H285" s="111" t="s">
        <v>12</v>
      </c>
      <c r="I285" s="111" t="s">
        <v>2</v>
      </c>
      <c r="J285" s="111" t="s">
        <v>2513</v>
      </c>
      <c r="K285" s="114" t="s">
        <v>19</v>
      </c>
      <c r="L285" s="114" t="s">
        <v>5442</v>
      </c>
      <c r="M285" s="114" t="s">
        <v>5442</v>
      </c>
      <c r="N285" s="120"/>
      <c r="O285" s="114" t="s">
        <v>5930</v>
      </c>
    </row>
    <row r="286" spans="1:15" ht="22.5" customHeight="1">
      <c r="A286" s="111" t="s">
        <v>2596</v>
      </c>
      <c r="B286" s="131" t="s">
        <v>2595</v>
      </c>
      <c r="C286" s="111" t="s">
        <v>6</v>
      </c>
      <c r="D286" s="111" t="s">
        <v>2581</v>
      </c>
      <c r="E286" s="111" t="s">
        <v>1220</v>
      </c>
      <c r="F286" s="112">
        <v>90.4</v>
      </c>
      <c r="G286" s="110">
        <v>40179</v>
      </c>
      <c r="H286" s="111" t="s">
        <v>12</v>
      </c>
      <c r="I286" s="111" t="s">
        <v>2</v>
      </c>
      <c r="J286" s="111" t="s">
        <v>2584</v>
      </c>
      <c r="K286" s="114" t="s">
        <v>0</v>
      </c>
      <c r="L286" s="114" t="s">
        <v>4020</v>
      </c>
      <c r="M286" s="114" t="s">
        <v>4034</v>
      </c>
      <c r="N286" s="120"/>
      <c r="O286" s="114" t="s">
        <v>5930</v>
      </c>
    </row>
    <row r="287" spans="1:15" ht="22.5" customHeight="1">
      <c r="A287" s="111" t="s">
        <v>2594</v>
      </c>
      <c r="B287" s="131" t="s">
        <v>2593</v>
      </c>
      <c r="C287" s="111" t="s">
        <v>6</v>
      </c>
      <c r="D287" s="111" t="s">
        <v>2581</v>
      </c>
      <c r="E287" s="111" t="s">
        <v>1220</v>
      </c>
      <c r="F287" s="112">
        <v>102.52</v>
      </c>
      <c r="G287" s="110">
        <v>40179</v>
      </c>
      <c r="H287" s="111" t="s">
        <v>12</v>
      </c>
      <c r="I287" s="111" t="s">
        <v>2</v>
      </c>
      <c r="J287" s="111" t="s">
        <v>2584</v>
      </c>
      <c r="K287" s="114" t="s">
        <v>0</v>
      </c>
      <c r="L287" s="114" t="s">
        <v>4020</v>
      </c>
      <c r="M287" s="114" t="s">
        <v>4034</v>
      </c>
      <c r="N287" s="120"/>
      <c r="O287" s="114" t="s">
        <v>5930</v>
      </c>
    </row>
    <row r="288" spans="1:15" ht="22.5" customHeight="1">
      <c r="A288" s="111" t="s">
        <v>2592</v>
      </c>
      <c r="B288" s="131" t="s">
        <v>2591</v>
      </c>
      <c r="C288" s="111" t="s">
        <v>6</v>
      </c>
      <c r="D288" s="111" t="s">
        <v>2581</v>
      </c>
      <c r="E288" s="111" t="s">
        <v>1220</v>
      </c>
      <c r="F288" s="112">
        <v>114.05</v>
      </c>
      <c r="G288" s="110">
        <v>40179</v>
      </c>
      <c r="H288" s="111" t="s">
        <v>12</v>
      </c>
      <c r="I288" s="111" t="s">
        <v>2</v>
      </c>
      <c r="J288" s="111" t="s">
        <v>2584</v>
      </c>
      <c r="K288" s="114" t="s">
        <v>0</v>
      </c>
      <c r="L288" s="114" t="s">
        <v>4020</v>
      </c>
      <c r="M288" s="114" t="s">
        <v>4034</v>
      </c>
      <c r="N288" s="120"/>
      <c r="O288" s="114" t="s">
        <v>5930</v>
      </c>
    </row>
    <row r="289" spans="1:15" ht="22.5" customHeight="1">
      <c r="A289" s="111" t="s">
        <v>2590</v>
      </c>
      <c r="B289" s="131" t="s">
        <v>2589</v>
      </c>
      <c r="C289" s="111" t="s">
        <v>6</v>
      </c>
      <c r="D289" s="111" t="s">
        <v>2578</v>
      </c>
      <c r="E289" s="111" t="s">
        <v>1220</v>
      </c>
      <c r="F289" s="112">
        <v>90.4</v>
      </c>
      <c r="G289" s="110">
        <v>40179</v>
      </c>
      <c r="H289" s="111" t="s">
        <v>12</v>
      </c>
      <c r="I289" s="111" t="s">
        <v>2</v>
      </c>
      <c r="J289" s="111" t="s">
        <v>2584</v>
      </c>
      <c r="K289" s="114" t="s">
        <v>0</v>
      </c>
      <c r="L289" s="114" t="s">
        <v>4020</v>
      </c>
      <c r="M289" s="114" t="s">
        <v>4034</v>
      </c>
      <c r="N289" s="120"/>
      <c r="O289" s="114" t="s">
        <v>5930</v>
      </c>
    </row>
    <row r="290" spans="1:15" ht="22.5" customHeight="1">
      <c r="A290" s="111" t="s">
        <v>2588</v>
      </c>
      <c r="B290" s="131" t="s">
        <v>2587</v>
      </c>
      <c r="C290" s="111" t="s">
        <v>6</v>
      </c>
      <c r="D290" s="111" t="s">
        <v>2578</v>
      </c>
      <c r="E290" s="111" t="s">
        <v>1220</v>
      </c>
      <c r="F290" s="112">
        <v>112.77</v>
      </c>
      <c r="G290" s="110">
        <v>40179</v>
      </c>
      <c r="H290" s="111" t="s">
        <v>12</v>
      </c>
      <c r="I290" s="111" t="s">
        <v>2</v>
      </c>
      <c r="J290" s="111" t="s">
        <v>2584</v>
      </c>
      <c r="K290" s="114" t="s">
        <v>0</v>
      </c>
      <c r="L290" s="114" t="s">
        <v>4020</v>
      </c>
      <c r="M290" s="114" t="s">
        <v>4034</v>
      </c>
      <c r="N290" s="120"/>
      <c r="O290" s="114" t="s">
        <v>5930</v>
      </c>
    </row>
    <row r="291" spans="1:15" ht="22.5" customHeight="1">
      <c r="A291" s="111" t="s">
        <v>2586</v>
      </c>
      <c r="B291" s="131" t="s">
        <v>2585</v>
      </c>
      <c r="C291" s="111" t="s">
        <v>6</v>
      </c>
      <c r="D291" s="111" t="s">
        <v>2578</v>
      </c>
      <c r="E291" s="111" t="s">
        <v>1220</v>
      </c>
      <c r="F291" s="112">
        <v>117.89</v>
      </c>
      <c r="G291" s="110">
        <v>40179</v>
      </c>
      <c r="H291" s="111" t="s">
        <v>12</v>
      </c>
      <c r="I291" s="111" t="s">
        <v>2</v>
      </c>
      <c r="J291" s="111" t="s">
        <v>2584</v>
      </c>
      <c r="K291" s="114" t="s">
        <v>0</v>
      </c>
      <c r="L291" s="114" t="s">
        <v>4020</v>
      </c>
      <c r="M291" s="114" t="s">
        <v>4034</v>
      </c>
      <c r="N291" s="120"/>
      <c r="O291" s="114" t="s">
        <v>5930</v>
      </c>
    </row>
    <row r="292" spans="1:15" ht="22.5">
      <c r="A292" s="111" t="s">
        <v>2583</v>
      </c>
      <c r="B292" s="131" t="s">
        <v>2582</v>
      </c>
      <c r="C292" s="111" t="s">
        <v>6</v>
      </c>
      <c r="D292" s="111" t="s">
        <v>2581</v>
      </c>
      <c r="E292" s="111" t="s">
        <v>1220</v>
      </c>
      <c r="F292" s="112">
        <v>43.17</v>
      </c>
      <c r="G292" s="110">
        <v>40179</v>
      </c>
      <c r="H292" s="111" t="s">
        <v>12</v>
      </c>
      <c r="I292" s="111" t="s">
        <v>2</v>
      </c>
      <c r="J292" s="111" t="s">
        <v>1223</v>
      </c>
      <c r="K292" s="114" t="s">
        <v>0</v>
      </c>
      <c r="L292" s="114" t="s">
        <v>4020</v>
      </c>
      <c r="M292" s="114" t="s">
        <v>4034</v>
      </c>
      <c r="N292" s="120"/>
      <c r="O292" s="114" t="s">
        <v>5930</v>
      </c>
    </row>
    <row r="293" spans="1:15" ht="22.5">
      <c r="A293" s="111" t="s">
        <v>2580</v>
      </c>
      <c r="B293" s="131" t="s">
        <v>2579</v>
      </c>
      <c r="C293" s="111" t="s">
        <v>6</v>
      </c>
      <c r="D293" s="111" t="s">
        <v>2578</v>
      </c>
      <c r="E293" s="111" t="s">
        <v>1220</v>
      </c>
      <c r="F293" s="112">
        <v>47.15</v>
      </c>
      <c r="G293" s="110">
        <v>40179</v>
      </c>
      <c r="H293" s="111" t="s">
        <v>12</v>
      </c>
      <c r="I293" s="111" t="s">
        <v>2</v>
      </c>
      <c r="J293" s="111" t="s">
        <v>1223</v>
      </c>
      <c r="K293" s="114" t="s">
        <v>0</v>
      </c>
      <c r="L293" s="114" t="s">
        <v>4020</v>
      </c>
      <c r="M293" s="114" t="s">
        <v>4034</v>
      </c>
      <c r="N293" s="120"/>
      <c r="O293" s="114" t="s">
        <v>5930</v>
      </c>
    </row>
    <row r="294" spans="1:15" ht="22.5" customHeight="1">
      <c r="A294" s="111" t="s">
        <v>2577</v>
      </c>
      <c r="B294" s="131" t="s">
        <v>2576</v>
      </c>
      <c r="C294" s="111" t="s">
        <v>6</v>
      </c>
      <c r="D294" s="111" t="s">
        <v>2571</v>
      </c>
      <c r="E294" s="111" t="s">
        <v>1220</v>
      </c>
      <c r="F294" s="112">
        <v>160.19</v>
      </c>
      <c r="G294" s="110">
        <v>40787</v>
      </c>
      <c r="H294" s="111" t="s">
        <v>12</v>
      </c>
      <c r="I294" s="111" t="s">
        <v>2</v>
      </c>
      <c r="J294" s="111" t="s">
        <v>1223</v>
      </c>
      <c r="K294" s="114" t="s">
        <v>0</v>
      </c>
      <c r="L294" s="114" t="s">
        <v>4020</v>
      </c>
      <c r="M294" s="114" t="s">
        <v>4034</v>
      </c>
      <c r="N294" s="120"/>
      <c r="O294" s="114" t="s">
        <v>5930</v>
      </c>
    </row>
    <row r="295" spans="1:15" ht="22.5" customHeight="1">
      <c r="A295" s="111" t="s">
        <v>2575</v>
      </c>
      <c r="B295" s="131" t="s">
        <v>2574</v>
      </c>
      <c r="C295" s="111" t="s">
        <v>6</v>
      </c>
      <c r="D295" s="111" t="s">
        <v>2568</v>
      </c>
      <c r="E295" s="111" t="s">
        <v>1220</v>
      </c>
      <c r="F295" s="112">
        <v>160.19</v>
      </c>
      <c r="G295" s="110">
        <v>40179</v>
      </c>
      <c r="H295" s="111" t="s">
        <v>12</v>
      </c>
      <c r="I295" s="111" t="s">
        <v>2</v>
      </c>
      <c r="J295" s="111" t="s">
        <v>1223</v>
      </c>
      <c r="K295" s="114" t="s">
        <v>0</v>
      </c>
      <c r="L295" s="114" t="s">
        <v>4020</v>
      </c>
      <c r="M295" s="114" t="s">
        <v>4034</v>
      </c>
      <c r="N295" s="120"/>
      <c r="O295" s="114" t="s">
        <v>5930</v>
      </c>
    </row>
    <row r="296" spans="1:15" ht="22.5" customHeight="1">
      <c r="A296" s="111" t="s">
        <v>2573</v>
      </c>
      <c r="B296" s="131" t="s">
        <v>2572</v>
      </c>
      <c r="C296" s="111" t="s">
        <v>6</v>
      </c>
      <c r="D296" s="111" t="s">
        <v>2571</v>
      </c>
      <c r="E296" s="111" t="s">
        <v>1220</v>
      </c>
      <c r="F296" s="112">
        <v>84.76</v>
      </c>
      <c r="G296" s="110">
        <v>40179</v>
      </c>
      <c r="H296" s="111" t="s">
        <v>12</v>
      </c>
      <c r="I296" s="111" t="s">
        <v>2</v>
      </c>
      <c r="J296" s="111" t="s">
        <v>1223</v>
      </c>
      <c r="K296" s="114" t="s">
        <v>0</v>
      </c>
      <c r="L296" s="114" t="s">
        <v>4020</v>
      </c>
      <c r="M296" s="114" t="s">
        <v>4034</v>
      </c>
      <c r="N296" s="120"/>
      <c r="O296" s="114" t="s">
        <v>5930</v>
      </c>
    </row>
    <row r="297" spans="1:15" ht="22.5" customHeight="1">
      <c r="A297" s="111" t="s">
        <v>2570</v>
      </c>
      <c r="B297" s="131" t="s">
        <v>2569</v>
      </c>
      <c r="C297" s="111" t="s">
        <v>6</v>
      </c>
      <c r="D297" s="111" t="s">
        <v>2568</v>
      </c>
      <c r="E297" s="111" t="s">
        <v>1220</v>
      </c>
      <c r="F297" s="112">
        <v>64.08</v>
      </c>
      <c r="G297" s="110">
        <v>40179</v>
      </c>
      <c r="H297" s="111" t="s">
        <v>12</v>
      </c>
      <c r="I297" s="111" t="s">
        <v>2</v>
      </c>
      <c r="J297" s="111" t="s">
        <v>1223</v>
      </c>
      <c r="K297" s="114" t="s">
        <v>0</v>
      </c>
      <c r="L297" s="114" t="s">
        <v>4020</v>
      </c>
      <c r="M297" s="114" t="s">
        <v>4034</v>
      </c>
      <c r="N297" s="120"/>
      <c r="O297" s="114" t="s">
        <v>5930</v>
      </c>
    </row>
    <row r="298" spans="1:15" ht="22.5">
      <c r="A298" s="111" t="s">
        <v>2567</v>
      </c>
      <c r="B298" s="131" t="s">
        <v>2566</v>
      </c>
      <c r="C298" s="111" t="s">
        <v>6</v>
      </c>
      <c r="D298" s="111" t="s">
        <v>2565</v>
      </c>
      <c r="E298" s="111" t="s">
        <v>1220</v>
      </c>
      <c r="F298" s="112">
        <v>138.57</v>
      </c>
      <c r="G298" s="110">
        <v>40179</v>
      </c>
      <c r="H298" s="111" t="s">
        <v>12</v>
      </c>
      <c r="I298" s="111" t="s">
        <v>2</v>
      </c>
      <c r="J298" s="111" t="s">
        <v>2564</v>
      </c>
      <c r="K298" s="114" t="s">
        <v>0</v>
      </c>
      <c r="L298" s="114" t="s">
        <v>4020</v>
      </c>
      <c r="M298" s="114" t="s">
        <v>4034</v>
      </c>
      <c r="N298" s="120"/>
      <c r="O298" s="114" t="s">
        <v>5930</v>
      </c>
    </row>
    <row r="299" spans="1:15" ht="22.5">
      <c r="A299" s="111" t="s">
        <v>2563</v>
      </c>
      <c r="B299" s="131" t="s">
        <v>2562</v>
      </c>
      <c r="C299" s="111" t="s">
        <v>2557</v>
      </c>
      <c r="D299" s="111" t="s">
        <v>2552</v>
      </c>
      <c r="E299" s="111" t="s">
        <v>1220</v>
      </c>
      <c r="F299" s="112">
        <v>43.57</v>
      </c>
      <c r="G299" s="110">
        <v>40179</v>
      </c>
      <c r="H299" s="111" t="s">
        <v>12</v>
      </c>
      <c r="I299" s="111" t="s">
        <v>2</v>
      </c>
      <c r="J299" s="111" t="s">
        <v>2551</v>
      </c>
      <c r="K299" s="114" t="s">
        <v>19</v>
      </c>
      <c r="L299" s="114" t="s">
        <v>5442</v>
      </c>
      <c r="M299" s="114" t="s">
        <v>5442</v>
      </c>
      <c r="N299" s="120"/>
      <c r="O299" s="114" t="s">
        <v>5930</v>
      </c>
    </row>
    <row r="300" spans="1:15" ht="22.5">
      <c r="A300" s="111" t="s">
        <v>2561</v>
      </c>
      <c r="B300" s="131" t="s">
        <v>2560</v>
      </c>
      <c r="C300" s="111" t="s">
        <v>2557</v>
      </c>
      <c r="D300" s="111" t="s">
        <v>2552</v>
      </c>
      <c r="E300" s="111" t="s">
        <v>1220</v>
      </c>
      <c r="F300" s="112">
        <v>51.25</v>
      </c>
      <c r="G300" s="110">
        <v>40179</v>
      </c>
      <c r="H300" s="111" t="s">
        <v>12</v>
      </c>
      <c r="I300" s="111" t="s">
        <v>2</v>
      </c>
      <c r="J300" s="111" t="s">
        <v>2551</v>
      </c>
      <c r="K300" s="114" t="s">
        <v>19</v>
      </c>
      <c r="L300" s="114" t="s">
        <v>5442</v>
      </c>
      <c r="M300" s="114" t="s">
        <v>5442</v>
      </c>
      <c r="N300" s="120"/>
      <c r="O300" s="114" t="s">
        <v>5930</v>
      </c>
    </row>
    <row r="301" spans="1:15" ht="22.5">
      <c r="A301" s="111" t="s">
        <v>2559</v>
      </c>
      <c r="B301" s="131" t="s">
        <v>2558</v>
      </c>
      <c r="C301" s="111" t="s">
        <v>2557</v>
      </c>
      <c r="D301" s="111" t="s">
        <v>2552</v>
      </c>
      <c r="E301" s="111" t="s">
        <v>1220</v>
      </c>
      <c r="F301" s="112">
        <v>64.08</v>
      </c>
      <c r="G301" s="110">
        <v>40179</v>
      </c>
      <c r="H301" s="111" t="s">
        <v>12</v>
      </c>
      <c r="I301" s="111" t="s">
        <v>2</v>
      </c>
      <c r="J301" s="111" t="s">
        <v>2551</v>
      </c>
      <c r="K301" s="114" t="s">
        <v>19</v>
      </c>
      <c r="L301" s="114" t="s">
        <v>5442</v>
      </c>
      <c r="M301" s="114" t="s">
        <v>5442</v>
      </c>
      <c r="N301" s="120"/>
      <c r="O301" s="114" t="s">
        <v>5930</v>
      </c>
    </row>
    <row r="302" spans="1:15" ht="22.5">
      <c r="A302" s="111" t="s">
        <v>2556</v>
      </c>
      <c r="B302" s="131" t="s">
        <v>2555</v>
      </c>
      <c r="C302" s="111" t="s">
        <v>6</v>
      </c>
      <c r="D302" s="111" t="s">
        <v>2552</v>
      </c>
      <c r="E302" s="111" t="s">
        <v>1220</v>
      </c>
      <c r="F302" s="112">
        <v>25.79</v>
      </c>
      <c r="G302" s="110">
        <v>40179</v>
      </c>
      <c r="H302" s="111" t="s">
        <v>12</v>
      </c>
      <c r="I302" s="111" t="s">
        <v>2</v>
      </c>
      <c r="J302" s="111" t="s">
        <v>2551</v>
      </c>
      <c r="K302" s="114" t="s">
        <v>19</v>
      </c>
      <c r="L302" s="114" t="s">
        <v>5442</v>
      </c>
      <c r="M302" s="114" t="s">
        <v>5442</v>
      </c>
      <c r="N302" s="120"/>
      <c r="O302" s="114" t="s">
        <v>5930</v>
      </c>
    </row>
    <row r="303" spans="1:15" ht="22.5">
      <c r="A303" s="111" t="s">
        <v>2554</v>
      </c>
      <c r="B303" s="131" t="s">
        <v>2553</v>
      </c>
      <c r="C303" s="111" t="s">
        <v>6</v>
      </c>
      <c r="D303" s="111" t="s">
        <v>2552</v>
      </c>
      <c r="E303" s="111" t="s">
        <v>1220</v>
      </c>
      <c r="F303" s="112">
        <v>30.12</v>
      </c>
      <c r="G303" s="110">
        <v>40179</v>
      </c>
      <c r="H303" s="111" t="s">
        <v>12</v>
      </c>
      <c r="I303" s="111" t="s">
        <v>2</v>
      </c>
      <c r="J303" s="111" t="s">
        <v>2551</v>
      </c>
      <c r="K303" s="114" t="s">
        <v>19</v>
      </c>
      <c r="L303" s="114" t="s">
        <v>5442</v>
      </c>
      <c r="M303" s="114" t="s">
        <v>5442</v>
      </c>
      <c r="N303" s="120"/>
      <c r="O303" s="114" t="s">
        <v>5930</v>
      </c>
    </row>
    <row r="304" spans="1:15" ht="22.5" customHeight="1">
      <c r="A304" s="111" t="s">
        <v>2550</v>
      </c>
      <c r="B304" s="131" t="s">
        <v>2549</v>
      </c>
      <c r="C304" s="111" t="s">
        <v>6</v>
      </c>
      <c r="D304" s="111" t="s">
        <v>2532</v>
      </c>
      <c r="E304" s="111" t="s">
        <v>1220</v>
      </c>
      <c r="F304" s="112">
        <v>19.22</v>
      </c>
      <c r="G304" s="110">
        <v>40179</v>
      </c>
      <c r="H304" s="111" t="s">
        <v>12</v>
      </c>
      <c r="I304" s="111" t="s">
        <v>2</v>
      </c>
      <c r="J304" s="111" t="s">
        <v>175</v>
      </c>
      <c r="K304" s="114" t="s">
        <v>19</v>
      </c>
      <c r="L304" s="114" t="s">
        <v>5442</v>
      </c>
      <c r="M304" s="114" t="s">
        <v>5442</v>
      </c>
      <c r="N304" s="120"/>
      <c r="O304" s="114" t="s">
        <v>5930</v>
      </c>
    </row>
    <row r="305" spans="1:15" ht="22.5" customHeight="1">
      <c r="A305" s="111" t="s">
        <v>2548</v>
      </c>
      <c r="B305" s="131" t="s">
        <v>2547</v>
      </c>
      <c r="C305" s="111" t="s">
        <v>6</v>
      </c>
      <c r="D305" s="111" t="s">
        <v>2532</v>
      </c>
      <c r="E305" s="111" t="s">
        <v>1220</v>
      </c>
      <c r="F305" s="112">
        <v>10.25</v>
      </c>
      <c r="G305" s="110">
        <v>40179</v>
      </c>
      <c r="H305" s="111" t="s">
        <v>12</v>
      </c>
      <c r="I305" s="111" t="s">
        <v>2</v>
      </c>
      <c r="J305" s="111" t="s">
        <v>175</v>
      </c>
      <c r="K305" s="114" t="s">
        <v>19</v>
      </c>
      <c r="L305" s="114" t="s">
        <v>5442</v>
      </c>
      <c r="M305" s="114" t="s">
        <v>5442</v>
      </c>
      <c r="N305" s="120"/>
      <c r="O305" s="114" t="s">
        <v>5930</v>
      </c>
    </row>
    <row r="306" spans="1:15" ht="22.5" customHeight="1">
      <c r="A306" s="111" t="s">
        <v>2546</v>
      </c>
      <c r="B306" s="131" t="s">
        <v>2545</v>
      </c>
      <c r="C306" s="111" t="s">
        <v>6</v>
      </c>
      <c r="D306" s="111" t="s">
        <v>2532</v>
      </c>
      <c r="E306" s="111" t="s">
        <v>1220</v>
      </c>
      <c r="F306" s="112">
        <v>17.95</v>
      </c>
      <c r="G306" s="110">
        <v>40179</v>
      </c>
      <c r="H306" s="111" t="s">
        <v>12</v>
      </c>
      <c r="I306" s="111" t="s">
        <v>2</v>
      </c>
      <c r="J306" s="111" t="s">
        <v>175</v>
      </c>
      <c r="K306" s="114" t="s">
        <v>19</v>
      </c>
      <c r="L306" s="114" t="s">
        <v>5442</v>
      </c>
      <c r="M306" s="114" t="s">
        <v>5442</v>
      </c>
      <c r="N306" s="120"/>
      <c r="O306" s="114" t="s">
        <v>5930</v>
      </c>
    </row>
    <row r="307" spans="1:15" ht="22.5" customHeight="1">
      <c r="A307" s="111" t="s">
        <v>2544</v>
      </c>
      <c r="B307" s="131" t="s">
        <v>2543</v>
      </c>
      <c r="C307" s="111" t="s">
        <v>6</v>
      </c>
      <c r="D307" s="111" t="s">
        <v>2532</v>
      </c>
      <c r="E307" s="111" t="s">
        <v>1220</v>
      </c>
      <c r="F307" s="112">
        <v>26.91</v>
      </c>
      <c r="G307" s="110">
        <v>40179</v>
      </c>
      <c r="H307" s="111" t="s">
        <v>12</v>
      </c>
      <c r="I307" s="111" t="s">
        <v>2</v>
      </c>
      <c r="J307" s="111" t="s">
        <v>175</v>
      </c>
      <c r="K307" s="114" t="s">
        <v>19</v>
      </c>
      <c r="L307" s="114" t="s">
        <v>5442</v>
      </c>
      <c r="M307" s="114" t="s">
        <v>5442</v>
      </c>
      <c r="N307" s="120"/>
      <c r="O307" s="114" t="s">
        <v>5930</v>
      </c>
    </row>
    <row r="308" spans="1:15" ht="22.5" customHeight="1">
      <c r="A308" s="111" t="s">
        <v>2542</v>
      </c>
      <c r="B308" s="131" t="s">
        <v>2541</v>
      </c>
      <c r="C308" s="111" t="s">
        <v>6</v>
      </c>
      <c r="D308" s="111" t="s">
        <v>2532</v>
      </c>
      <c r="E308" s="111" t="s">
        <v>1220</v>
      </c>
      <c r="F308" s="112">
        <v>15.82</v>
      </c>
      <c r="G308" s="110">
        <v>40179</v>
      </c>
      <c r="H308" s="111" t="s">
        <v>12</v>
      </c>
      <c r="I308" s="111" t="s">
        <v>2</v>
      </c>
      <c r="J308" s="111" t="s">
        <v>175</v>
      </c>
      <c r="K308" s="114" t="s">
        <v>19</v>
      </c>
      <c r="L308" s="114" t="s">
        <v>5442</v>
      </c>
      <c r="M308" s="114" t="s">
        <v>5442</v>
      </c>
      <c r="N308" s="120"/>
      <c r="O308" s="114" t="s">
        <v>5930</v>
      </c>
    </row>
    <row r="309" spans="1:15" ht="22.5" customHeight="1">
      <c r="A309" s="111" t="s">
        <v>2540</v>
      </c>
      <c r="B309" s="131" t="s">
        <v>2539</v>
      </c>
      <c r="C309" s="111" t="s">
        <v>6</v>
      </c>
      <c r="D309" s="111" t="s">
        <v>2532</v>
      </c>
      <c r="E309" s="111" t="s">
        <v>1220</v>
      </c>
      <c r="F309" s="112">
        <v>26.91</v>
      </c>
      <c r="G309" s="110">
        <v>40179</v>
      </c>
      <c r="H309" s="111" t="s">
        <v>12</v>
      </c>
      <c r="I309" s="111" t="s">
        <v>2</v>
      </c>
      <c r="J309" s="111" t="s">
        <v>175</v>
      </c>
      <c r="K309" s="114" t="s">
        <v>19</v>
      </c>
      <c r="L309" s="114" t="s">
        <v>5442</v>
      </c>
      <c r="M309" s="114" t="s">
        <v>5442</v>
      </c>
      <c r="N309" s="120"/>
      <c r="O309" s="114" t="s">
        <v>5930</v>
      </c>
    </row>
    <row r="310" spans="1:15" ht="22.5" customHeight="1">
      <c r="A310" s="111" t="s">
        <v>2538</v>
      </c>
      <c r="B310" s="131" t="s">
        <v>2537</v>
      </c>
      <c r="C310" s="111" t="s">
        <v>6</v>
      </c>
      <c r="D310" s="111" t="s">
        <v>2532</v>
      </c>
      <c r="E310" s="111" t="s">
        <v>1220</v>
      </c>
      <c r="F310" s="112">
        <v>32.04</v>
      </c>
      <c r="G310" s="110">
        <v>40179</v>
      </c>
      <c r="H310" s="111" t="s">
        <v>12</v>
      </c>
      <c r="I310" s="111" t="s">
        <v>2</v>
      </c>
      <c r="J310" s="111" t="s">
        <v>175</v>
      </c>
      <c r="K310" s="114" t="s">
        <v>19</v>
      </c>
      <c r="L310" s="114" t="s">
        <v>5442</v>
      </c>
      <c r="M310" s="114" t="s">
        <v>5442</v>
      </c>
      <c r="N310" s="120"/>
      <c r="O310" s="114" t="s">
        <v>5930</v>
      </c>
    </row>
    <row r="311" spans="1:15" ht="22.5" customHeight="1">
      <c r="A311" s="111" t="s">
        <v>2536</v>
      </c>
      <c r="B311" s="131" t="s">
        <v>2535</v>
      </c>
      <c r="C311" s="111" t="s">
        <v>6</v>
      </c>
      <c r="D311" s="111" t="s">
        <v>2532</v>
      </c>
      <c r="E311" s="111" t="s">
        <v>1220</v>
      </c>
      <c r="F311" s="112">
        <v>37.17</v>
      </c>
      <c r="G311" s="110">
        <v>40179</v>
      </c>
      <c r="H311" s="111" t="s">
        <v>12</v>
      </c>
      <c r="I311" s="111" t="s">
        <v>2</v>
      </c>
      <c r="J311" s="111" t="s">
        <v>175</v>
      </c>
      <c r="K311" s="114" t="s">
        <v>19</v>
      </c>
      <c r="L311" s="114" t="s">
        <v>5442</v>
      </c>
      <c r="M311" s="114" t="s">
        <v>5442</v>
      </c>
      <c r="N311" s="120"/>
      <c r="O311" s="114" t="s">
        <v>5930</v>
      </c>
    </row>
    <row r="312" spans="1:15" ht="22.5" customHeight="1">
      <c r="A312" s="111" t="s">
        <v>2534</v>
      </c>
      <c r="B312" s="131" t="s">
        <v>2533</v>
      </c>
      <c r="C312" s="111" t="s">
        <v>6</v>
      </c>
      <c r="D312" s="111" t="s">
        <v>2532</v>
      </c>
      <c r="E312" s="111" t="s">
        <v>1220</v>
      </c>
      <c r="F312" s="112">
        <v>43.57</v>
      </c>
      <c r="G312" s="110">
        <v>40179</v>
      </c>
      <c r="H312" s="111" t="s">
        <v>12</v>
      </c>
      <c r="I312" s="111" t="s">
        <v>2</v>
      </c>
      <c r="J312" s="111" t="s">
        <v>175</v>
      </c>
      <c r="K312" s="114" t="s">
        <v>19</v>
      </c>
      <c r="L312" s="114" t="s">
        <v>5442</v>
      </c>
      <c r="M312" s="114" t="s">
        <v>5442</v>
      </c>
      <c r="N312" s="120"/>
      <c r="O312" s="114" t="s">
        <v>5930</v>
      </c>
    </row>
    <row r="313" spans="1:15" ht="22.5" customHeight="1">
      <c r="A313" s="111" t="s">
        <v>2531</v>
      </c>
      <c r="B313" s="131" t="s">
        <v>2530</v>
      </c>
      <c r="C313" s="111" t="s">
        <v>6</v>
      </c>
      <c r="D313" s="111" t="s">
        <v>2514</v>
      </c>
      <c r="E313" s="111" t="s">
        <v>1220</v>
      </c>
      <c r="F313" s="112">
        <v>38.44</v>
      </c>
      <c r="G313" s="110">
        <v>40179</v>
      </c>
      <c r="H313" s="111" t="s">
        <v>12</v>
      </c>
      <c r="I313" s="111" t="s">
        <v>2</v>
      </c>
      <c r="J313" s="111" t="s">
        <v>2517</v>
      </c>
      <c r="K313" s="114" t="s">
        <v>19</v>
      </c>
      <c r="L313" s="114" t="s">
        <v>5442</v>
      </c>
      <c r="M313" s="114" t="s">
        <v>5442</v>
      </c>
      <c r="N313" s="120"/>
      <c r="O313" s="114" t="s">
        <v>5930</v>
      </c>
    </row>
    <row r="314" spans="1:15" ht="22.5" customHeight="1">
      <c r="A314" s="111" t="s">
        <v>2529</v>
      </c>
      <c r="B314" s="131" t="s">
        <v>2528</v>
      </c>
      <c r="C314" s="111" t="s">
        <v>6</v>
      </c>
      <c r="D314" s="111" t="s">
        <v>2514</v>
      </c>
      <c r="E314" s="111" t="s">
        <v>1220</v>
      </c>
      <c r="F314" s="112">
        <v>33.19</v>
      </c>
      <c r="G314" s="110">
        <v>40179</v>
      </c>
      <c r="H314" s="111" t="s">
        <v>12</v>
      </c>
      <c r="I314" s="111" t="s">
        <v>2</v>
      </c>
      <c r="J314" s="111" t="s">
        <v>2517</v>
      </c>
      <c r="K314" s="114" t="s">
        <v>19</v>
      </c>
      <c r="L314" s="114" t="s">
        <v>5442</v>
      </c>
      <c r="M314" s="114" t="s">
        <v>5442</v>
      </c>
      <c r="N314" s="120"/>
      <c r="O314" s="114" t="s">
        <v>5930</v>
      </c>
    </row>
    <row r="315" spans="1:15" ht="22.5" customHeight="1">
      <c r="A315" s="111" t="s">
        <v>2527</v>
      </c>
      <c r="B315" s="131" t="s">
        <v>2526</v>
      </c>
      <c r="C315" s="111" t="s">
        <v>6</v>
      </c>
      <c r="D315" s="111" t="s">
        <v>2514</v>
      </c>
      <c r="E315" s="111" t="s">
        <v>1220</v>
      </c>
      <c r="F315" s="112">
        <v>84.6</v>
      </c>
      <c r="G315" s="110">
        <v>44378</v>
      </c>
      <c r="H315" s="111" t="s">
        <v>12</v>
      </c>
      <c r="I315" s="111" t="s">
        <v>2</v>
      </c>
      <c r="J315" s="111" t="s">
        <v>2517</v>
      </c>
      <c r="K315" s="114" t="s">
        <v>19</v>
      </c>
      <c r="L315" s="114" t="s">
        <v>5442</v>
      </c>
      <c r="M315" s="114" t="s">
        <v>5442</v>
      </c>
      <c r="N315" s="120"/>
      <c r="O315" s="114" t="s">
        <v>5930</v>
      </c>
    </row>
    <row r="316" spans="1:15" ht="22.5" customHeight="1">
      <c r="A316" s="111" t="s">
        <v>2525</v>
      </c>
      <c r="B316" s="131" t="s">
        <v>2524</v>
      </c>
      <c r="C316" s="111" t="s">
        <v>6</v>
      </c>
      <c r="D316" s="111" t="s">
        <v>2514</v>
      </c>
      <c r="E316" s="111" t="s">
        <v>1220</v>
      </c>
      <c r="F316" s="112">
        <v>15.38</v>
      </c>
      <c r="G316" s="110">
        <v>40179</v>
      </c>
      <c r="H316" s="111" t="s">
        <v>12</v>
      </c>
      <c r="I316" s="111" t="s">
        <v>2</v>
      </c>
      <c r="J316" s="111" t="s">
        <v>2517</v>
      </c>
      <c r="K316" s="114" t="s">
        <v>0</v>
      </c>
      <c r="L316" s="114" t="s">
        <v>4020</v>
      </c>
      <c r="M316" s="114" t="s">
        <v>4034</v>
      </c>
      <c r="N316" s="120"/>
      <c r="O316" s="114" t="s">
        <v>5930</v>
      </c>
    </row>
    <row r="317" spans="1:15" ht="22.5" customHeight="1">
      <c r="A317" s="111" t="s">
        <v>2523</v>
      </c>
      <c r="B317" s="131" t="s">
        <v>2522</v>
      </c>
      <c r="C317" s="111" t="s">
        <v>6</v>
      </c>
      <c r="D317" s="111" t="s">
        <v>2514</v>
      </c>
      <c r="E317" s="111" t="s">
        <v>1220</v>
      </c>
      <c r="F317" s="112">
        <v>14.09</v>
      </c>
      <c r="G317" s="110">
        <v>40179</v>
      </c>
      <c r="H317" s="111" t="s">
        <v>12</v>
      </c>
      <c r="I317" s="111" t="s">
        <v>2</v>
      </c>
      <c r="J317" s="111" t="s">
        <v>2517</v>
      </c>
      <c r="K317" s="114" t="s">
        <v>0</v>
      </c>
      <c r="L317" s="114" t="s">
        <v>4020</v>
      </c>
      <c r="M317" s="114" t="s">
        <v>4034</v>
      </c>
      <c r="N317" s="120"/>
      <c r="O317" s="114" t="s">
        <v>5930</v>
      </c>
    </row>
    <row r="318" spans="1:15" ht="22.5" customHeight="1">
      <c r="A318" s="111" t="s">
        <v>2521</v>
      </c>
      <c r="B318" s="131" t="s">
        <v>2520</v>
      </c>
      <c r="C318" s="111" t="s">
        <v>6</v>
      </c>
      <c r="D318" s="111" t="s">
        <v>2514</v>
      </c>
      <c r="E318" s="111" t="s">
        <v>1220</v>
      </c>
      <c r="F318" s="112">
        <v>17.64</v>
      </c>
      <c r="G318" s="110">
        <v>40179</v>
      </c>
      <c r="H318" s="111" t="s">
        <v>12</v>
      </c>
      <c r="I318" s="111" t="s">
        <v>2</v>
      </c>
      <c r="J318" s="111" t="s">
        <v>2517</v>
      </c>
      <c r="K318" s="114" t="s">
        <v>19</v>
      </c>
      <c r="L318" s="114" t="s">
        <v>5442</v>
      </c>
      <c r="M318" s="114" t="s">
        <v>5442</v>
      </c>
      <c r="N318" s="120"/>
      <c r="O318" s="114" t="s">
        <v>5930</v>
      </c>
    </row>
    <row r="319" spans="1:15" ht="22.5" customHeight="1">
      <c r="A319" s="111" t="s">
        <v>2519</v>
      </c>
      <c r="B319" s="131" t="s">
        <v>2518</v>
      </c>
      <c r="C319" s="111" t="s">
        <v>6</v>
      </c>
      <c r="D319" s="111" t="s">
        <v>2514</v>
      </c>
      <c r="E319" s="111" t="s">
        <v>1220</v>
      </c>
      <c r="F319" s="112">
        <v>37.299999999999997</v>
      </c>
      <c r="G319" s="110">
        <v>40179</v>
      </c>
      <c r="H319" s="111" t="s">
        <v>12</v>
      </c>
      <c r="I319" s="111" t="s">
        <v>2</v>
      </c>
      <c r="J319" s="111" t="s">
        <v>2517</v>
      </c>
      <c r="K319" s="114" t="s">
        <v>19</v>
      </c>
      <c r="L319" s="114" t="s">
        <v>5442</v>
      </c>
      <c r="M319" s="114" t="s">
        <v>5442</v>
      </c>
      <c r="N319" s="120"/>
      <c r="O319" s="114" t="s">
        <v>5930</v>
      </c>
    </row>
    <row r="320" spans="1:15" ht="22.5" customHeight="1">
      <c r="A320" s="111" t="s">
        <v>2516</v>
      </c>
      <c r="B320" s="131" t="s">
        <v>2515</v>
      </c>
      <c r="C320" s="111" t="s">
        <v>6</v>
      </c>
      <c r="D320" s="111" t="s">
        <v>2514</v>
      </c>
      <c r="E320" s="111" t="s">
        <v>1220</v>
      </c>
      <c r="F320" s="112">
        <v>19.22</v>
      </c>
      <c r="G320" s="110">
        <v>40179</v>
      </c>
      <c r="H320" s="111" t="s">
        <v>12</v>
      </c>
      <c r="I320" s="111" t="s">
        <v>2</v>
      </c>
      <c r="J320" s="111" t="s">
        <v>2513</v>
      </c>
      <c r="K320" s="114" t="s">
        <v>19</v>
      </c>
      <c r="L320" s="114" t="s">
        <v>5442</v>
      </c>
      <c r="M320" s="114" t="s">
        <v>5442</v>
      </c>
      <c r="N320" s="120"/>
      <c r="O320" s="114" t="s">
        <v>5930</v>
      </c>
    </row>
    <row r="321" spans="1:15" ht="22.5">
      <c r="A321" s="111" t="s">
        <v>2512</v>
      </c>
      <c r="B321" s="131" t="s">
        <v>2511</v>
      </c>
      <c r="C321" s="111" t="s">
        <v>6</v>
      </c>
      <c r="D321" s="111" t="s">
        <v>2489</v>
      </c>
      <c r="E321" s="111" t="s">
        <v>1220</v>
      </c>
      <c r="F321" s="112">
        <v>16.649999999999999</v>
      </c>
      <c r="G321" s="110">
        <v>40179</v>
      </c>
      <c r="H321" s="111" t="s">
        <v>12</v>
      </c>
      <c r="I321" s="111" t="s">
        <v>2</v>
      </c>
      <c r="J321" s="111" t="s">
        <v>2506</v>
      </c>
      <c r="K321" s="114" t="s">
        <v>19</v>
      </c>
      <c r="L321" s="114" t="s">
        <v>5442</v>
      </c>
      <c r="M321" s="114" t="s">
        <v>5442</v>
      </c>
      <c r="N321" s="120"/>
      <c r="O321" s="114" t="s">
        <v>5930</v>
      </c>
    </row>
    <row r="322" spans="1:15" ht="22.5">
      <c r="A322" s="111" t="s">
        <v>2510</v>
      </c>
      <c r="B322" s="131" t="s">
        <v>2509</v>
      </c>
      <c r="C322" s="111" t="s">
        <v>6</v>
      </c>
      <c r="D322" s="111" t="s">
        <v>2489</v>
      </c>
      <c r="E322" s="111" t="s">
        <v>1220</v>
      </c>
      <c r="F322" s="112">
        <v>11.59</v>
      </c>
      <c r="G322" s="110">
        <v>40179</v>
      </c>
      <c r="H322" s="111" t="s">
        <v>12</v>
      </c>
      <c r="I322" s="111" t="s">
        <v>2</v>
      </c>
      <c r="J322" s="111" t="s">
        <v>2506</v>
      </c>
      <c r="K322" s="114" t="s">
        <v>19</v>
      </c>
      <c r="L322" s="114" t="s">
        <v>5442</v>
      </c>
      <c r="M322" s="114" t="s">
        <v>5442</v>
      </c>
      <c r="N322" s="120"/>
      <c r="O322" s="114" t="s">
        <v>5930</v>
      </c>
    </row>
    <row r="323" spans="1:15" ht="22.5">
      <c r="A323" s="111" t="s">
        <v>2508</v>
      </c>
      <c r="B323" s="131" t="s">
        <v>2507</v>
      </c>
      <c r="C323" s="111" t="s">
        <v>6</v>
      </c>
      <c r="D323" s="111" t="s">
        <v>2489</v>
      </c>
      <c r="E323" s="111" t="s">
        <v>1220</v>
      </c>
      <c r="F323" s="112">
        <v>22.39</v>
      </c>
      <c r="G323" s="110">
        <v>40179</v>
      </c>
      <c r="H323" s="111" t="s">
        <v>12</v>
      </c>
      <c r="I323" s="111" t="s">
        <v>2</v>
      </c>
      <c r="J323" s="111" t="s">
        <v>2506</v>
      </c>
      <c r="K323" s="114" t="s">
        <v>19</v>
      </c>
      <c r="L323" s="114" t="s">
        <v>5442</v>
      </c>
      <c r="M323" s="114" t="s">
        <v>5442</v>
      </c>
      <c r="N323" s="120"/>
      <c r="O323" s="114" t="s">
        <v>5930</v>
      </c>
    </row>
    <row r="324" spans="1:15" ht="45">
      <c r="A324" s="111" t="s">
        <v>2505</v>
      </c>
      <c r="B324" s="131" t="s">
        <v>2504</v>
      </c>
      <c r="C324" s="111" t="s">
        <v>6</v>
      </c>
      <c r="D324" s="111" t="s">
        <v>2489</v>
      </c>
      <c r="E324" s="111" t="s">
        <v>1220</v>
      </c>
      <c r="F324" s="112">
        <v>19.329999999999998</v>
      </c>
      <c r="G324" s="110">
        <v>40179</v>
      </c>
      <c r="H324" s="111" t="s">
        <v>12</v>
      </c>
      <c r="I324" s="111" t="s">
        <v>2</v>
      </c>
      <c r="J324" s="111" t="s">
        <v>2503</v>
      </c>
      <c r="K324" s="114" t="s">
        <v>0</v>
      </c>
      <c r="L324" s="114" t="s">
        <v>4020</v>
      </c>
      <c r="M324" s="114" t="s">
        <v>4034</v>
      </c>
      <c r="N324" s="120"/>
      <c r="O324" s="114" t="s">
        <v>5930</v>
      </c>
    </row>
    <row r="325" spans="1:15" ht="45">
      <c r="A325" s="111" t="s">
        <v>2502</v>
      </c>
      <c r="B325" s="131" t="s">
        <v>2501</v>
      </c>
      <c r="C325" s="111" t="s">
        <v>6</v>
      </c>
      <c r="D325" s="111" t="s">
        <v>2489</v>
      </c>
      <c r="E325" s="111" t="s">
        <v>1220</v>
      </c>
      <c r="F325" s="112">
        <v>23.85</v>
      </c>
      <c r="G325" s="110">
        <v>40179</v>
      </c>
      <c r="H325" s="111" t="s">
        <v>12</v>
      </c>
      <c r="I325" s="111" t="s">
        <v>2</v>
      </c>
      <c r="J325" s="111" t="s">
        <v>2500</v>
      </c>
      <c r="K325" s="114" t="s">
        <v>19</v>
      </c>
      <c r="L325" s="114" t="s">
        <v>5442</v>
      </c>
      <c r="M325" s="114" t="s">
        <v>5442</v>
      </c>
      <c r="N325" s="120"/>
      <c r="O325" s="114" t="s">
        <v>5930</v>
      </c>
    </row>
    <row r="326" spans="1:15" ht="22.5">
      <c r="A326" s="111" t="s">
        <v>2499</v>
      </c>
      <c r="B326" s="131" t="s">
        <v>2498</v>
      </c>
      <c r="C326" s="111" t="s">
        <v>6</v>
      </c>
      <c r="D326" s="111" t="s">
        <v>2489</v>
      </c>
      <c r="E326" s="111" t="s">
        <v>1220</v>
      </c>
      <c r="F326" s="112">
        <v>5.13</v>
      </c>
      <c r="G326" s="110">
        <v>40179</v>
      </c>
      <c r="H326" s="111" t="s">
        <v>12</v>
      </c>
      <c r="I326" s="111" t="s">
        <v>2</v>
      </c>
      <c r="J326" s="111" t="s">
        <v>175</v>
      </c>
      <c r="K326" s="114" t="s">
        <v>19</v>
      </c>
      <c r="L326" s="114" t="s">
        <v>5442</v>
      </c>
      <c r="M326" s="114" t="s">
        <v>5442</v>
      </c>
      <c r="N326" s="120"/>
      <c r="O326" s="114" t="s">
        <v>5930</v>
      </c>
    </row>
    <row r="327" spans="1:15" ht="58.5" customHeight="1">
      <c r="A327" s="111" t="s">
        <v>2497</v>
      </c>
      <c r="B327" s="131" t="s">
        <v>2496</v>
      </c>
      <c r="C327" s="111" t="s">
        <v>6</v>
      </c>
      <c r="D327" s="111" t="s">
        <v>2489</v>
      </c>
      <c r="E327" s="111" t="s">
        <v>1220</v>
      </c>
      <c r="F327" s="112">
        <v>69.16</v>
      </c>
      <c r="G327" s="110">
        <v>40179</v>
      </c>
      <c r="H327" s="111" t="s">
        <v>12</v>
      </c>
      <c r="I327" s="111" t="s">
        <v>2</v>
      </c>
      <c r="J327" s="111" t="s">
        <v>2495</v>
      </c>
      <c r="K327" s="114" t="s">
        <v>19</v>
      </c>
      <c r="L327" s="114" t="s">
        <v>5442</v>
      </c>
      <c r="M327" s="114" t="s">
        <v>5442</v>
      </c>
      <c r="N327" s="120"/>
      <c r="O327" s="114" t="s">
        <v>5930</v>
      </c>
    </row>
    <row r="328" spans="1:15" ht="33.75">
      <c r="A328" s="111" t="s">
        <v>2494</v>
      </c>
      <c r="B328" s="131" t="s">
        <v>2493</v>
      </c>
      <c r="C328" s="111" t="s">
        <v>6</v>
      </c>
      <c r="D328" s="111" t="s">
        <v>2489</v>
      </c>
      <c r="E328" s="111" t="s">
        <v>1220</v>
      </c>
      <c r="F328" s="112">
        <v>25.63</v>
      </c>
      <c r="G328" s="110">
        <v>40179</v>
      </c>
      <c r="H328" s="111" t="s">
        <v>12</v>
      </c>
      <c r="I328" s="111" t="s">
        <v>2</v>
      </c>
      <c r="J328" s="111" t="s">
        <v>2492</v>
      </c>
      <c r="K328" s="114" t="s">
        <v>19</v>
      </c>
      <c r="L328" s="114" t="s">
        <v>5442</v>
      </c>
      <c r="M328" s="114" t="s">
        <v>5442</v>
      </c>
      <c r="N328" s="120"/>
      <c r="O328" s="114" t="s">
        <v>5930</v>
      </c>
    </row>
    <row r="329" spans="1:15" ht="22.5">
      <c r="A329" s="111" t="s">
        <v>2491</v>
      </c>
      <c r="B329" s="131" t="s">
        <v>2490</v>
      </c>
      <c r="C329" s="111" t="s">
        <v>6</v>
      </c>
      <c r="D329" s="111" t="s">
        <v>2489</v>
      </c>
      <c r="E329" s="111" t="s">
        <v>1220</v>
      </c>
      <c r="F329" s="112">
        <v>32.04</v>
      </c>
      <c r="G329" s="110">
        <v>40179</v>
      </c>
      <c r="H329" s="111" t="s">
        <v>12</v>
      </c>
      <c r="I329" s="111" t="s">
        <v>2</v>
      </c>
      <c r="J329" s="111" t="s">
        <v>175</v>
      </c>
      <c r="K329" s="114" t="s">
        <v>19</v>
      </c>
      <c r="L329" s="114" t="s">
        <v>5442</v>
      </c>
      <c r="M329" s="114" t="s">
        <v>5442</v>
      </c>
      <c r="N329" s="120"/>
      <c r="O329" s="114" t="s">
        <v>5930</v>
      </c>
    </row>
    <row r="330" spans="1:15" ht="33.75">
      <c r="A330" s="111" t="s">
        <v>2488</v>
      </c>
      <c r="B330" s="131" t="s">
        <v>2487</v>
      </c>
      <c r="C330" s="111" t="s">
        <v>6</v>
      </c>
      <c r="D330" s="111" t="s">
        <v>2480</v>
      </c>
      <c r="E330" s="111" t="s">
        <v>1220</v>
      </c>
      <c r="F330" s="112">
        <v>37.44</v>
      </c>
      <c r="G330" s="110">
        <v>40179</v>
      </c>
      <c r="H330" s="111" t="s">
        <v>12</v>
      </c>
      <c r="I330" s="111" t="s">
        <v>2</v>
      </c>
      <c r="J330" s="111" t="s">
        <v>2479</v>
      </c>
      <c r="K330" s="114" t="s">
        <v>19</v>
      </c>
      <c r="L330" s="114" t="s">
        <v>5442</v>
      </c>
      <c r="M330" s="114" t="s">
        <v>5442</v>
      </c>
      <c r="N330" s="120"/>
      <c r="O330" s="114" t="s">
        <v>5930</v>
      </c>
    </row>
    <row r="331" spans="1:15" ht="33.75">
      <c r="A331" s="111" t="s">
        <v>2486</v>
      </c>
      <c r="B331" s="131" t="s">
        <v>2485</v>
      </c>
      <c r="C331" s="111" t="s">
        <v>6</v>
      </c>
      <c r="D331" s="111" t="s">
        <v>2480</v>
      </c>
      <c r="E331" s="111" t="s">
        <v>1220</v>
      </c>
      <c r="F331" s="112">
        <v>57.67</v>
      </c>
      <c r="G331" s="110">
        <v>40179</v>
      </c>
      <c r="H331" s="111" t="s">
        <v>12</v>
      </c>
      <c r="I331" s="111" t="s">
        <v>2</v>
      </c>
      <c r="J331" s="111" t="s">
        <v>2479</v>
      </c>
      <c r="K331" s="114" t="s">
        <v>19</v>
      </c>
      <c r="L331" s="114" t="s">
        <v>5442</v>
      </c>
      <c r="M331" s="114" t="s">
        <v>5442</v>
      </c>
      <c r="N331" s="120"/>
      <c r="O331" s="114" t="s">
        <v>5930</v>
      </c>
    </row>
    <row r="332" spans="1:15" ht="33.75">
      <c r="A332" s="111" t="s">
        <v>2484</v>
      </c>
      <c r="B332" s="131" t="s">
        <v>2483</v>
      </c>
      <c r="C332" s="111" t="s">
        <v>6</v>
      </c>
      <c r="D332" s="111" t="s">
        <v>2480</v>
      </c>
      <c r="E332" s="111" t="s">
        <v>1220</v>
      </c>
      <c r="F332" s="112">
        <v>48.56</v>
      </c>
      <c r="G332" s="110">
        <v>40179</v>
      </c>
      <c r="H332" s="111" t="s">
        <v>12</v>
      </c>
      <c r="I332" s="111" t="s">
        <v>2</v>
      </c>
      <c r="J332" s="111" t="s">
        <v>2479</v>
      </c>
      <c r="K332" s="114" t="s">
        <v>19</v>
      </c>
      <c r="L332" s="114" t="s">
        <v>5442</v>
      </c>
      <c r="M332" s="114" t="s">
        <v>5442</v>
      </c>
      <c r="N332" s="120"/>
      <c r="O332" s="114" t="s">
        <v>5930</v>
      </c>
    </row>
    <row r="333" spans="1:15" ht="33.75">
      <c r="A333" s="111" t="s">
        <v>2482</v>
      </c>
      <c r="B333" s="131" t="s">
        <v>2481</v>
      </c>
      <c r="C333" s="111" t="s">
        <v>6</v>
      </c>
      <c r="D333" s="111" t="s">
        <v>2480</v>
      </c>
      <c r="E333" s="111" t="s">
        <v>1220</v>
      </c>
      <c r="F333" s="112">
        <v>63.26</v>
      </c>
      <c r="G333" s="110">
        <v>40179</v>
      </c>
      <c r="H333" s="111" t="s">
        <v>12</v>
      </c>
      <c r="I333" s="111" t="s">
        <v>2</v>
      </c>
      <c r="J333" s="111" t="s">
        <v>2479</v>
      </c>
      <c r="K333" s="114" t="s">
        <v>19</v>
      </c>
      <c r="L333" s="114" t="s">
        <v>5442</v>
      </c>
      <c r="M333" s="114" t="s">
        <v>5442</v>
      </c>
      <c r="N333" s="120"/>
      <c r="O333" s="114" t="s">
        <v>5930</v>
      </c>
    </row>
    <row r="334" spans="1:15" ht="22.5">
      <c r="A334" s="111" t="s">
        <v>2478</v>
      </c>
      <c r="B334" s="131" t="s">
        <v>2477</v>
      </c>
      <c r="C334" s="111" t="s">
        <v>6</v>
      </c>
      <c r="D334" s="111" t="s">
        <v>1798</v>
      </c>
      <c r="E334" s="111" t="s">
        <v>5</v>
      </c>
      <c r="F334" s="112" t="s">
        <v>3199</v>
      </c>
      <c r="G334" s="110">
        <v>32417</v>
      </c>
      <c r="H334" s="111" t="s">
        <v>12</v>
      </c>
      <c r="I334" s="111" t="s">
        <v>2</v>
      </c>
      <c r="J334" s="111"/>
      <c r="K334" s="114" t="s">
        <v>9</v>
      </c>
      <c r="L334" s="114" t="s">
        <v>4020</v>
      </c>
      <c r="M334" s="114" t="s">
        <v>4034</v>
      </c>
      <c r="N334" s="120"/>
      <c r="O334" s="114" t="s">
        <v>5930</v>
      </c>
    </row>
    <row r="335" spans="1:15" ht="22.5">
      <c r="A335" s="111" t="s">
        <v>2476</v>
      </c>
      <c r="B335" s="131" t="s">
        <v>2475</v>
      </c>
      <c r="C335" s="111" t="s">
        <v>6</v>
      </c>
      <c r="D335" s="111" t="s">
        <v>1411</v>
      </c>
      <c r="E335" s="111" t="s">
        <v>5</v>
      </c>
      <c r="F335" s="112">
        <v>41.9</v>
      </c>
      <c r="G335" s="110">
        <v>40179</v>
      </c>
      <c r="H335" s="111" t="s">
        <v>12</v>
      </c>
      <c r="I335" s="111" t="s">
        <v>2</v>
      </c>
      <c r="J335" s="111" t="s">
        <v>273</v>
      </c>
      <c r="K335" s="114" t="s">
        <v>19</v>
      </c>
      <c r="L335" s="114" t="s">
        <v>5442</v>
      </c>
      <c r="M335" s="114" t="s">
        <v>5442</v>
      </c>
      <c r="N335" s="120"/>
      <c r="O335" s="114" t="s">
        <v>5930</v>
      </c>
    </row>
    <row r="336" spans="1:15" ht="22.5">
      <c r="A336" s="114" t="s">
        <v>2474</v>
      </c>
      <c r="B336" s="263" t="s">
        <v>2473</v>
      </c>
      <c r="C336" s="111" t="s">
        <v>6</v>
      </c>
      <c r="D336" s="111" t="s">
        <v>1411</v>
      </c>
      <c r="E336" s="111" t="s">
        <v>5</v>
      </c>
      <c r="F336" s="112">
        <v>76</v>
      </c>
      <c r="G336" s="110">
        <v>44562</v>
      </c>
      <c r="H336" s="111" t="s">
        <v>12</v>
      </c>
      <c r="I336" s="111" t="s">
        <v>2</v>
      </c>
      <c r="J336" s="111" t="s">
        <v>273</v>
      </c>
      <c r="K336" s="114" t="s">
        <v>19</v>
      </c>
      <c r="L336" s="114" t="s">
        <v>5442</v>
      </c>
      <c r="M336" s="114" t="s">
        <v>5442</v>
      </c>
      <c r="N336" s="120"/>
      <c r="O336" s="114" t="s">
        <v>5930</v>
      </c>
    </row>
    <row r="337" spans="1:15" ht="22.5">
      <c r="A337" s="111" t="s">
        <v>2472</v>
      </c>
      <c r="B337" s="131" t="s">
        <v>2471</v>
      </c>
      <c r="C337" s="111" t="s">
        <v>6</v>
      </c>
      <c r="D337" s="111" t="s">
        <v>1411</v>
      </c>
      <c r="E337" s="111" t="s">
        <v>5</v>
      </c>
      <c r="F337" s="112">
        <v>66.099999999999994</v>
      </c>
      <c r="G337" s="110">
        <v>40179</v>
      </c>
      <c r="H337" s="111" t="s">
        <v>12</v>
      </c>
      <c r="I337" s="111" t="s">
        <v>2</v>
      </c>
      <c r="J337" s="111" t="s">
        <v>273</v>
      </c>
      <c r="K337" s="114" t="s">
        <v>19</v>
      </c>
      <c r="L337" s="114" t="s">
        <v>5442</v>
      </c>
      <c r="M337" s="114" t="s">
        <v>5442</v>
      </c>
      <c r="N337" s="120"/>
      <c r="O337" s="114" t="s">
        <v>5930</v>
      </c>
    </row>
    <row r="338" spans="1:15" ht="22.5">
      <c r="A338" s="188" t="s">
        <v>4875</v>
      </c>
      <c r="B338" s="131" t="s">
        <v>4874</v>
      </c>
      <c r="C338" s="111" t="s">
        <v>6</v>
      </c>
      <c r="D338" s="111" t="s">
        <v>1411</v>
      </c>
      <c r="E338" s="111" t="s">
        <v>5</v>
      </c>
      <c r="F338" s="241">
        <v>771.51200000000006</v>
      </c>
      <c r="G338" s="242">
        <v>46023</v>
      </c>
      <c r="H338" s="111" t="s">
        <v>12</v>
      </c>
      <c r="I338" s="111" t="s">
        <v>2</v>
      </c>
      <c r="J338" s="111" t="s">
        <v>273</v>
      </c>
      <c r="K338" s="245" t="s">
        <v>19</v>
      </c>
      <c r="L338" s="114" t="s">
        <v>5442</v>
      </c>
      <c r="M338" s="114" t="s">
        <v>5442</v>
      </c>
      <c r="N338" s="120"/>
      <c r="O338" s="114" t="s">
        <v>5930</v>
      </c>
    </row>
    <row r="339" spans="1:15" ht="33.75">
      <c r="A339" s="111" t="s">
        <v>2470</v>
      </c>
      <c r="B339" s="131" t="s">
        <v>2469</v>
      </c>
      <c r="C339" s="111" t="s">
        <v>6</v>
      </c>
      <c r="D339" s="111" t="s">
        <v>1411</v>
      </c>
      <c r="E339" s="111" t="s">
        <v>5</v>
      </c>
      <c r="F339" s="112">
        <v>778.74</v>
      </c>
      <c r="G339" s="110">
        <v>40544</v>
      </c>
      <c r="H339" s="111" t="s">
        <v>12</v>
      </c>
      <c r="I339" s="111" t="s">
        <v>2</v>
      </c>
      <c r="J339" s="111" t="s">
        <v>273</v>
      </c>
      <c r="K339" s="114" t="s">
        <v>19</v>
      </c>
      <c r="L339" s="114" t="s">
        <v>5442</v>
      </c>
      <c r="M339" s="114" t="s">
        <v>5442</v>
      </c>
      <c r="N339" s="120"/>
      <c r="O339" s="114" t="s">
        <v>5930</v>
      </c>
    </row>
    <row r="340" spans="1:15" ht="22.5">
      <c r="A340" s="111" t="s">
        <v>2468</v>
      </c>
      <c r="B340" s="131" t="s">
        <v>2467</v>
      </c>
      <c r="C340" s="111" t="s">
        <v>6</v>
      </c>
      <c r="D340" s="111" t="s">
        <v>1411</v>
      </c>
      <c r="E340" s="111" t="s">
        <v>5</v>
      </c>
      <c r="F340" s="112">
        <v>118.84</v>
      </c>
      <c r="G340" s="110">
        <v>40179</v>
      </c>
      <c r="H340" s="111" t="s">
        <v>12</v>
      </c>
      <c r="I340" s="111" t="s">
        <v>2</v>
      </c>
      <c r="J340" s="111" t="s">
        <v>273</v>
      </c>
      <c r="K340" s="114" t="s">
        <v>19</v>
      </c>
      <c r="L340" s="114" t="s">
        <v>5442</v>
      </c>
      <c r="M340" s="114" t="s">
        <v>5442</v>
      </c>
      <c r="N340" s="120"/>
      <c r="O340" s="114" t="s">
        <v>5930</v>
      </c>
    </row>
    <row r="341" spans="1:15" ht="22.5">
      <c r="A341" s="111" t="s">
        <v>4869</v>
      </c>
      <c r="B341" s="131" t="s">
        <v>4868</v>
      </c>
      <c r="C341" s="111" t="s">
        <v>6</v>
      </c>
      <c r="D341" s="111" t="s">
        <v>2448</v>
      </c>
      <c r="E341" s="111" t="s">
        <v>5</v>
      </c>
      <c r="F341" s="241">
        <v>247.22</v>
      </c>
      <c r="G341" s="242">
        <v>46023</v>
      </c>
      <c r="H341" s="111" t="s">
        <v>12</v>
      </c>
      <c r="I341" s="111" t="s">
        <v>2</v>
      </c>
      <c r="J341" s="111" t="s">
        <v>5945</v>
      </c>
      <c r="K341" s="245" t="s">
        <v>0</v>
      </c>
      <c r="L341" s="114" t="s">
        <v>4020</v>
      </c>
      <c r="M341" s="114" t="s">
        <v>4034</v>
      </c>
      <c r="N341" s="120"/>
      <c r="O341" s="114" t="s">
        <v>5930</v>
      </c>
    </row>
    <row r="342" spans="1:15" ht="22.5" customHeight="1">
      <c r="A342" s="111" t="s">
        <v>2466</v>
      </c>
      <c r="B342" s="131" t="s">
        <v>2465</v>
      </c>
      <c r="C342" s="111" t="s">
        <v>6</v>
      </c>
      <c r="D342" s="111" t="s">
        <v>2448</v>
      </c>
      <c r="E342" s="111" t="s">
        <v>5</v>
      </c>
      <c r="F342" s="112">
        <v>83.03</v>
      </c>
      <c r="G342" s="110">
        <v>40179</v>
      </c>
      <c r="H342" s="111" t="s">
        <v>12</v>
      </c>
      <c r="I342" s="111" t="s">
        <v>2</v>
      </c>
      <c r="J342" s="111" t="s">
        <v>5942</v>
      </c>
      <c r="K342" s="114" t="s">
        <v>19</v>
      </c>
      <c r="L342" s="114" t="s">
        <v>5442</v>
      </c>
      <c r="M342" s="114" t="s">
        <v>5442</v>
      </c>
      <c r="N342" s="120"/>
      <c r="O342" s="114" t="s">
        <v>5930</v>
      </c>
    </row>
    <row r="343" spans="1:15" ht="22.5">
      <c r="A343" s="111" t="s">
        <v>2464</v>
      </c>
      <c r="B343" s="131" t="s">
        <v>2463</v>
      </c>
      <c r="C343" s="111" t="s">
        <v>6</v>
      </c>
      <c r="D343" s="111" t="s">
        <v>2448</v>
      </c>
      <c r="E343" s="111" t="s">
        <v>5</v>
      </c>
      <c r="F343" s="112">
        <v>397.27</v>
      </c>
      <c r="G343" s="110">
        <v>40179</v>
      </c>
      <c r="H343" s="111" t="s">
        <v>12</v>
      </c>
      <c r="I343" s="111" t="s">
        <v>2</v>
      </c>
      <c r="J343" s="111" t="s">
        <v>5943</v>
      </c>
      <c r="K343" s="114" t="s">
        <v>0</v>
      </c>
      <c r="L343" s="114" t="s">
        <v>4020</v>
      </c>
      <c r="M343" s="114" t="s">
        <v>4034</v>
      </c>
      <c r="N343" s="120"/>
      <c r="O343" s="114" t="s">
        <v>5930</v>
      </c>
    </row>
    <row r="344" spans="1:15" ht="22.5">
      <c r="A344" s="111" t="s">
        <v>2462</v>
      </c>
      <c r="B344" s="131" t="s">
        <v>2461</v>
      </c>
      <c r="C344" s="111" t="s">
        <v>6</v>
      </c>
      <c r="D344" s="111" t="s">
        <v>2448</v>
      </c>
      <c r="E344" s="111" t="s">
        <v>5</v>
      </c>
      <c r="F344" s="112">
        <v>526.97</v>
      </c>
      <c r="G344" s="110">
        <v>40179</v>
      </c>
      <c r="H344" s="111" t="s">
        <v>12</v>
      </c>
      <c r="I344" s="111" t="s">
        <v>2</v>
      </c>
      <c r="J344" s="111" t="s">
        <v>5943</v>
      </c>
      <c r="K344" s="114" t="s">
        <v>0</v>
      </c>
      <c r="L344" s="114" t="s">
        <v>4020</v>
      </c>
      <c r="M344" s="114" t="s">
        <v>4034</v>
      </c>
      <c r="N344" s="120"/>
      <c r="O344" s="114" t="s">
        <v>5930</v>
      </c>
    </row>
    <row r="345" spans="1:15" ht="22.5">
      <c r="A345" s="111" t="s">
        <v>2460</v>
      </c>
      <c r="B345" s="131" t="s">
        <v>2459</v>
      </c>
      <c r="C345" s="111" t="s">
        <v>6</v>
      </c>
      <c r="D345" s="111" t="s">
        <v>2448</v>
      </c>
      <c r="E345" s="111" t="s">
        <v>5</v>
      </c>
      <c r="F345" s="112">
        <v>624.77</v>
      </c>
      <c r="G345" s="110">
        <v>40179</v>
      </c>
      <c r="H345" s="111" t="s">
        <v>12</v>
      </c>
      <c r="I345" s="111" t="s">
        <v>2</v>
      </c>
      <c r="J345" s="111" t="s">
        <v>5943</v>
      </c>
      <c r="K345" s="114" t="s">
        <v>0</v>
      </c>
      <c r="L345" s="114" t="s">
        <v>4020</v>
      </c>
      <c r="M345" s="114" t="s">
        <v>4034</v>
      </c>
      <c r="N345" s="120"/>
      <c r="O345" s="114" t="s">
        <v>5930</v>
      </c>
    </row>
    <row r="346" spans="1:15" ht="33.75">
      <c r="A346" s="111" t="s">
        <v>2458</v>
      </c>
      <c r="B346" s="131" t="s">
        <v>2457</v>
      </c>
      <c r="C346" s="111" t="s">
        <v>6</v>
      </c>
      <c r="D346" s="111" t="s">
        <v>2448</v>
      </c>
      <c r="E346" s="111" t="s">
        <v>5</v>
      </c>
      <c r="F346" s="112">
        <v>285.67</v>
      </c>
      <c r="G346" s="110">
        <v>40179</v>
      </c>
      <c r="H346" s="111" t="s">
        <v>12</v>
      </c>
      <c r="I346" s="111" t="s">
        <v>2</v>
      </c>
      <c r="J346" s="111" t="s">
        <v>5943</v>
      </c>
      <c r="K346" s="114" t="s">
        <v>0</v>
      </c>
      <c r="L346" s="114" t="s">
        <v>4020</v>
      </c>
      <c r="M346" s="114" t="s">
        <v>4034</v>
      </c>
      <c r="N346" s="120"/>
      <c r="O346" s="114" t="s">
        <v>5930</v>
      </c>
    </row>
    <row r="347" spans="1:15" ht="22.5">
      <c r="A347" s="114" t="s">
        <v>2456</v>
      </c>
      <c r="B347" s="263" t="s">
        <v>2455</v>
      </c>
      <c r="C347" s="111" t="s">
        <v>6</v>
      </c>
      <c r="D347" s="111" t="s">
        <v>2448</v>
      </c>
      <c r="E347" s="111" t="s">
        <v>5</v>
      </c>
      <c r="F347" s="112">
        <v>365</v>
      </c>
      <c r="G347" s="110">
        <v>44197</v>
      </c>
      <c r="H347" s="111" t="s">
        <v>12</v>
      </c>
      <c r="I347" s="111" t="s">
        <v>2</v>
      </c>
      <c r="J347" s="111" t="s">
        <v>5943</v>
      </c>
      <c r="K347" s="114" t="s">
        <v>0</v>
      </c>
      <c r="L347" s="114" t="s">
        <v>4020</v>
      </c>
      <c r="M347" s="114" t="s">
        <v>4034</v>
      </c>
      <c r="N347" s="120"/>
      <c r="O347" s="114" t="s">
        <v>5930</v>
      </c>
    </row>
    <row r="348" spans="1:15" ht="22.5">
      <c r="A348" s="114" t="s">
        <v>2454</v>
      </c>
      <c r="B348" s="263" t="s">
        <v>2453</v>
      </c>
      <c r="C348" s="111" t="s">
        <v>6</v>
      </c>
      <c r="D348" s="111" t="s">
        <v>2448</v>
      </c>
      <c r="E348" s="111" t="s">
        <v>5</v>
      </c>
      <c r="F348" s="112">
        <v>79</v>
      </c>
      <c r="G348" s="110">
        <v>44197</v>
      </c>
      <c r="H348" s="111" t="s">
        <v>12</v>
      </c>
      <c r="I348" s="111" t="s">
        <v>2</v>
      </c>
      <c r="J348" s="111" t="s">
        <v>5943</v>
      </c>
      <c r="K348" s="114" t="s">
        <v>0</v>
      </c>
      <c r="L348" s="114" t="s">
        <v>4020</v>
      </c>
      <c r="M348" s="114" t="s">
        <v>4034</v>
      </c>
      <c r="N348" s="120"/>
      <c r="O348" s="114" t="s">
        <v>5930</v>
      </c>
    </row>
    <row r="349" spans="1:15" ht="22.5">
      <c r="A349" s="111" t="s">
        <v>2452</v>
      </c>
      <c r="B349" s="131" t="s">
        <v>2451</v>
      </c>
      <c r="C349" s="111" t="s">
        <v>6</v>
      </c>
      <c r="D349" s="111" t="s">
        <v>2448</v>
      </c>
      <c r="E349" s="111" t="s">
        <v>5</v>
      </c>
      <c r="F349" s="112">
        <v>493.34</v>
      </c>
      <c r="G349" s="110">
        <v>40519</v>
      </c>
      <c r="H349" s="111" t="s">
        <v>12</v>
      </c>
      <c r="I349" s="111" t="s">
        <v>2</v>
      </c>
      <c r="J349" s="111" t="s">
        <v>5943</v>
      </c>
      <c r="K349" s="114" t="s">
        <v>0</v>
      </c>
      <c r="L349" s="114" t="s">
        <v>4020</v>
      </c>
      <c r="M349" s="114" t="s">
        <v>4034</v>
      </c>
      <c r="N349" s="120"/>
      <c r="O349" s="114" t="s">
        <v>5930</v>
      </c>
    </row>
    <row r="350" spans="1:15" ht="33.75">
      <c r="A350" s="111" t="s">
        <v>2450</v>
      </c>
      <c r="B350" s="131" t="s">
        <v>2449</v>
      </c>
      <c r="C350" s="111" t="s">
        <v>6</v>
      </c>
      <c r="D350" s="111" t="s">
        <v>2448</v>
      </c>
      <c r="E350" s="111" t="s">
        <v>5</v>
      </c>
      <c r="F350" s="112">
        <v>516.29999999999995</v>
      </c>
      <c r="G350" s="110">
        <v>40519</v>
      </c>
      <c r="H350" s="111" t="s">
        <v>12</v>
      </c>
      <c r="I350" s="111" t="s">
        <v>2</v>
      </c>
      <c r="J350" s="111" t="s">
        <v>5943</v>
      </c>
      <c r="K350" s="114" t="s">
        <v>0</v>
      </c>
      <c r="L350" s="114" t="s">
        <v>4020</v>
      </c>
      <c r="M350" s="114" t="s">
        <v>4034</v>
      </c>
      <c r="N350" s="120"/>
      <c r="O350" s="114" t="s">
        <v>5930</v>
      </c>
    </row>
    <row r="351" spans="1:15" ht="33.75">
      <c r="A351" s="111" t="s">
        <v>2447</v>
      </c>
      <c r="B351" s="131" t="s">
        <v>2446</v>
      </c>
      <c r="C351" s="111" t="s">
        <v>6</v>
      </c>
      <c r="D351" s="111" t="s">
        <v>2411</v>
      </c>
      <c r="E351" s="111" t="s">
        <v>5</v>
      </c>
      <c r="F351" s="112">
        <v>147.26</v>
      </c>
      <c r="G351" s="110">
        <v>39904</v>
      </c>
      <c r="H351" s="111" t="s">
        <v>12</v>
      </c>
      <c r="I351" s="111" t="s">
        <v>2</v>
      </c>
      <c r="J351" s="111" t="s">
        <v>5943</v>
      </c>
      <c r="K351" s="114" t="s">
        <v>0</v>
      </c>
      <c r="L351" s="114" t="s">
        <v>4020</v>
      </c>
      <c r="M351" s="114" t="s">
        <v>4034</v>
      </c>
      <c r="N351" s="120"/>
      <c r="O351" s="114" t="s">
        <v>5930</v>
      </c>
    </row>
    <row r="352" spans="1:15" ht="22.5">
      <c r="A352" s="111" t="s">
        <v>2445</v>
      </c>
      <c r="B352" s="131" t="s">
        <v>2444</v>
      </c>
      <c r="C352" s="111" t="s">
        <v>6</v>
      </c>
      <c r="D352" s="111" t="s">
        <v>2411</v>
      </c>
      <c r="E352" s="111" t="s">
        <v>5</v>
      </c>
      <c r="F352" s="112">
        <v>263.97000000000003</v>
      </c>
      <c r="G352" s="110">
        <v>45292</v>
      </c>
      <c r="H352" s="111" t="s">
        <v>12</v>
      </c>
      <c r="I352" s="111" t="s">
        <v>2</v>
      </c>
      <c r="J352" s="111" t="s">
        <v>5943</v>
      </c>
      <c r="K352" s="114" t="s">
        <v>19</v>
      </c>
      <c r="L352" s="114" t="s">
        <v>5442</v>
      </c>
      <c r="M352" s="114" t="s">
        <v>5442</v>
      </c>
      <c r="N352" s="120"/>
      <c r="O352" s="114" t="s">
        <v>5930</v>
      </c>
    </row>
    <row r="353" spans="1:15" ht="22.5" customHeight="1">
      <c r="A353" s="111" t="s">
        <v>2443</v>
      </c>
      <c r="B353" s="131" t="s">
        <v>2442</v>
      </c>
      <c r="C353" s="111" t="s">
        <v>6</v>
      </c>
      <c r="D353" s="111" t="s">
        <v>2411</v>
      </c>
      <c r="E353" s="111" t="s">
        <v>5</v>
      </c>
      <c r="F353" s="112">
        <v>155</v>
      </c>
      <c r="G353" s="110">
        <v>44378</v>
      </c>
      <c r="H353" s="111" t="s">
        <v>12</v>
      </c>
      <c r="I353" s="111" t="s">
        <v>2</v>
      </c>
      <c r="J353" s="111" t="s">
        <v>5943</v>
      </c>
      <c r="K353" s="114" t="s">
        <v>19</v>
      </c>
      <c r="L353" s="114" t="s">
        <v>5442</v>
      </c>
      <c r="M353" s="114" t="s">
        <v>5442</v>
      </c>
      <c r="N353" s="120"/>
      <c r="O353" s="114" t="s">
        <v>5930</v>
      </c>
    </row>
    <row r="354" spans="1:15" ht="22.5" customHeight="1">
      <c r="A354" s="161" t="s">
        <v>4862</v>
      </c>
      <c r="B354" s="131" t="s">
        <v>4861</v>
      </c>
      <c r="C354" s="111" t="s">
        <v>6</v>
      </c>
      <c r="D354" s="111" t="s">
        <v>4860</v>
      </c>
      <c r="E354" s="111" t="s">
        <v>5</v>
      </c>
      <c r="F354" s="241">
        <v>300</v>
      </c>
      <c r="G354" s="242">
        <v>46023</v>
      </c>
      <c r="H354" s="111" t="s">
        <v>12</v>
      </c>
      <c r="I354" s="111" t="s">
        <v>2</v>
      </c>
      <c r="J354" s="111" t="s">
        <v>5943</v>
      </c>
      <c r="K354" s="245" t="s">
        <v>0</v>
      </c>
      <c r="L354" s="114" t="s">
        <v>4020</v>
      </c>
      <c r="M354" s="114" t="s">
        <v>4034</v>
      </c>
      <c r="N354" s="120"/>
      <c r="O354" s="114" t="s">
        <v>5930</v>
      </c>
    </row>
    <row r="355" spans="1:15" ht="22.5">
      <c r="A355" s="111" t="s">
        <v>2441</v>
      </c>
      <c r="B355" s="131" t="s">
        <v>2440</v>
      </c>
      <c r="C355" s="111" t="s">
        <v>6</v>
      </c>
      <c r="D355" s="111" t="s">
        <v>2411</v>
      </c>
      <c r="E355" s="111" t="s">
        <v>5</v>
      </c>
      <c r="F355" s="112">
        <v>941.93</v>
      </c>
      <c r="G355" s="110">
        <v>40179</v>
      </c>
      <c r="H355" s="111" t="s">
        <v>12</v>
      </c>
      <c r="I355" s="111" t="s">
        <v>2</v>
      </c>
      <c r="J355" s="111" t="s">
        <v>5943</v>
      </c>
      <c r="K355" s="114" t="s">
        <v>0</v>
      </c>
      <c r="L355" s="114" t="s">
        <v>4020</v>
      </c>
      <c r="M355" s="114" t="s">
        <v>4034</v>
      </c>
      <c r="N355" s="120"/>
      <c r="O355" s="114" t="s">
        <v>5930</v>
      </c>
    </row>
    <row r="356" spans="1:15" ht="22.5">
      <c r="A356" s="111" t="s">
        <v>2439</v>
      </c>
      <c r="B356" s="131" t="s">
        <v>2438</v>
      </c>
      <c r="C356" s="111" t="s">
        <v>6</v>
      </c>
      <c r="D356" s="111" t="s">
        <v>2411</v>
      </c>
      <c r="E356" s="111" t="s">
        <v>5</v>
      </c>
      <c r="F356" s="112">
        <v>1234.46</v>
      </c>
      <c r="G356" s="110">
        <v>40179</v>
      </c>
      <c r="H356" s="111" t="s">
        <v>12</v>
      </c>
      <c r="I356" s="111" t="s">
        <v>2</v>
      </c>
      <c r="J356" s="111" t="s">
        <v>5943</v>
      </c>
      <c r="K356" s="114" t="s">
        <v>0</v>
      </c>
      <c r="L356" s="114" t="s">
        <v>4020</v>
      </c>
      <c r="M356" s="114" t="s">
        <v>4034</v>
      </c>
      <c r="N356" s="120"/>
      <c r="O356" s="114" t="s">
        <v>5930</v>
      </c>
    </row>
    <row r="357" spans="1:15" ht="33.75">
      <c r="A357" s="111" t="s">
        <v>4857</v>
      </c>
      <c r="B357" s="131" t="s">
        <v>4856</v>
      </c>
      <c r="C357" s="111" t="s">
        <v>6</v>
      </c>
      <c r="D357" s="111" t="s">
        <v>4850</v>
      </c>
      <c r="E357" s="111" t="s">
        <v>5</v>
      </c>
      <c r="F357" s="241">
        <v>849.11200000000008</v>
      </c>
      <c r="G357" s="242">
        <v>46023</v>
      </c>
      <c r="H357" s="111" t="s">
        <v>12</v>
      </c>
      <c r="I357" s="111" t="s">
        <v>2</v>
      </c>
      <c r="J357" s="111" t="s">
        <v>5943</v>
      </c>
      <c r="K357" s="245" t="s">
        <v>0</v>
      </c>
      <c r="L357" s="114" t="s">
        <v>4020</v>
      </c>
      <c r="M357" s="114" t="s">
        <v>4034</v>
      </c>
      <c r="N357" s="120"/>
      <c r="O357" s="114" t="s">
        <v>5930</v>
      </c>
    </row>
    <row r="358" spans="1:15" ht="22.5">
      <c r="A358" s="111" t="s">
        <v>2437</v>
      </c>
      <c r="B358" s="131" t="s">
        <v>2436</v>
      </c>
      <c r="C358" s="111" t="s">
        <v>6</v>
      </c>
      <c r="D358" s="111" t="s">
        <v>2411</v>
      </c>
      <c r="E358" s="111" t="s">
        <v>5</v>
      </c>
      <c r="F358" s="112">
        <v>294.66000000000003</v>
      </c>
      <c r="G358" s="110">
        <v>40179</v>
      </c>
      <c r="H358" s="111" t="s">
        <v>12</v>
      </c>
      <c r="I358" s="111" t="s">
        <v>2</v>
      </c>
      <c r="J358" s="111" t="s">
        <v>273</v>
      </c>
      <c r="K358" s="114" t="s">
        <v>19</v>
      </c>
      <c r="L358" s="114" t="s">
        <v>5442</v>
      </c>
      <c r="M358" s="114" t="s">
        <v>5442</v>
      </c>
      <c r="N358" s="120"/>
      <c r="O358" s="114" t="s">
        <v>5930</v>
      </c>
    </row>
    <row r="359" spans="1:15" ht="22.5">
      <c r="A359" s="111" t="s">
        <v>2435</v>
      </c>
      <c r="B359" s="131" t="s">
        <v>2434</v>
      </c>
      <c r="C359" s="111" t="s">
        <v>6</v>
      </c>
      <c r="D359" s="111" t="s">
        <v>2411</v>
      </c>
      <c r="E359" s="111" t="s">
        <v>5</v>
      </c>
      <c r="F359" s="112">
        <v>43.66</v>
      </c>
      <c r="G359" s="110">
        <v>40179</v>
      </c>
      <c r="H359" s="111" t="s">
        <v>12</v>
      </c>
      <c r="I359" s="111" t="s">
        <v>2</v>
      </c>
      <c r="J359" s="111" t="s">
        <v>5950</v>
      </c>
      <c r="K359" s="114" t="s">
        <v>19</v>
      </c>
      <c r="L359" s="114" t="s">
        <v>5442</v>
      </c>
      <c r="M359" s="114" t="s">
        <v>5442</v>
      </c>
      <c r="N359" s="120"/>
      <c r="O359" s="114" t="s">
        <v>5930</v>
      </c>
    </row>
    <row r="360" spans="1:15" ht="22.5">
      <c r="A360" s="111" t="s">
        <v>2433</v>
      </c>
      <c r="B360" s="131" t="s">
        <v>2432</v>
      </c>
      <c r="C360" s="111" t="s">
        <v>6</v>
      </c>
      <c r="D360" s="111" t="s">
        <v>2411</v>
      </c>
      <c r="E360" s="111" t="s">
        <v>5</v>
      </c>
      <c r="F360" s="112">
        <v>61.27</v>
      </c>
      <c r="G360" s="110">
        <v>40179</v>
      </c>
      <c r="H360" s="111" t="s">
        <v>12</v>
      </c>
      <c r="I360" s="111" t="s">
        <v>2</v>
      </c>
      <c r="J360" s="111" t="s">
        <v>5943</v>
      </c>
      <c r="K360" s="114" t="s">
        <v>19</v>
      </c>
      <c r="L360" s="114" t="s">
        <v>5442</v>
      </c>
      <c r="M360" s="114" t="s">
        <v>5442</v>
      </c>
      <c r="N360" s="120"/>
      <c r="O360" s="114" t="s">
        <v>5930</v>
      </c>
    </row>
    <row r="361" spans="1:15" ht="22.5">
      <c r="A361" s="188" t="s">
        <v>4855</v>
      </c>
      <c r="B361" s="131" t="s">
        <v>4854</v>
      </c>
      <c r="C361" s="111" t="s">
        <v>6</v>
      </c>
      <c r="D361" s="111" t="s">
        <v>4853</v>
      </c>
      <c r="E361" s="111" t="s">
        <v>5</v>
      </c>
      <c r="F361" s="241">
        <v>231.88</v>
      </c>
      <c r="G361" s="242">
        <v>46023</v>
      </c>
      <c r="H361" s="111" t="s">
        <v>12</v>
      </c>
      <c r="I361" s="111" t="s">
        <v>2</v>
      </c>
      <c r="J361" s="111" t="s">
        <v>5943</v>
      </c>
      <c r="K361" s="245" t="s">
        <v>0</v>
      </c>
      <c r="L361" s="114" t="s">
        <v>4020</v>
      </c>
      <c r="M361" s="114" t="s">
        <v>4034</v>
      </c>
      <c r="N361" s="120"/>
      <c r="O361" s="114" t="s">
        <v>5930</v>
      </c>
    </row>
    <row r="362" spans="1:15" ht="22.5" customHeight="1">
      <c r="A362" s="111" t="s">
        <v>2431</v>
      </c>
      <c r="B362" s="131" t="s">
        <v>2430</v>
      </c>
      <c r="C362" s="111" t="s">
        <v>6</v>
      </c>
      <c r="D362" s="111" t="s">
        <v>2411</v>
      </c>
      <c r="E362" s="111" t="s">
        <v>5</v>
      </c>
      <c r="F362" s="112">
        <v>100</v>
      </c>
      <c r="G362" s="110">
        <v>44470</v>
      </c>
      <c r="H362" s="111" t="s">
        <v>12</v>
      </c>
      <c r="I362" s="111" t="s">
        <v>2</v>
      </c>
      <c r="J362" s="111" t="s">
        <v>5943</v>
      </c>
      <c r="K362" s="114" t="s">
        <v>0</v>
      </c>
      <c r="L362" s="114" t="s">
        <v>4020</v>
      </c>
      <c r="M362" s="114" t="s">
        <v>4034</v>
      </c>
      <c r="N362" s="120"/>
      <c r="O362" s="114" t="s">
        <v>5930</v>
      </c>
    </row>
    <row r="363" spans="1:15" ht="22.5" customHeight="1">
      <c r="A363" s="111" t="s">
        <v>2429</v>
      </c>
      <c r="B363" s="131" t="s">
        <v>2428</v>
      </c>
      <c r="C363" s="111" t="s">
        <v>6</v>
      </c>
      <c r="D363" s="111" t="s">
        <v>2411</v>
      </c>
      <c r="E363" s="111" t="s">
        <v>5</v>
      </c>
      <c r="F363" s="112">
        <v>100</v>
      </c>
      <c r="G363" s="110">
        <v>44470</v>
      </c>
      <c r="H363" s="111" t="s">
        <v>12</v>
      </c>
      <c r="I363" s="111" t="s">
        <v>2</v>
      </c>
      <c r="J363" s="111" t="s">
        <v>5943</v>
      </c>
      <c r="K363" s="114" t="s">
        <v>19</v>
      </c>
      <c r="L363" s="114" t="s">
        <v>5442</v>
      </c>
      <c r="M363" s="114" t="s">
        <v>5442</v>
      </c>
      <c r="N363" s="120"/>
      <c r="O363" s="114" t="s">
        <v>5930</v>
      </c>
    </row>
    <row r="364" spans="1:15" ht="33.75">
      <c r="A364" s="111" t="s">
        <v>2427</v>
      </c>
      <c r="B364" s="131" t="s">
        <v>2426</v>
      </c>
      <c r="C364" s="111" t="s">
        <v>6</v>
      </c>
      <c r="D364" s="111" t="s">
        <v>2411</v>
      </c>
      <c r="E364" s="111" t="s">
        <v>5</v>
      </c>
      <c r="F364" s="112">
        <v>27.65</v>
      </c>
      <c r="G364" s="110">
        <v>40179</v>
      </c>
      <c r="H364" s="111" t="s">
        <v>12</v>
      </c>
      <c r="I364" s="111" t="s">
        <v>2</v>
      </c>
      <c r="J364" s="111" t="s">
        <v>273</v>
      </c>
      <c r="K364" s="114" t="s">
        <v>19</v>
      </c>
      <c r="L364" s="114" t="s">
        <v>5442</v>
      </c>
      <c r="M364" s="114" t="s">
        <v>5442</v>
      </c>
      <c r="N364" s="120"/>
      <c r="O364" s="114" t="s">
        <v>5930</v>
      </c>
    </row>
    <row r="365" spans="1:15" ht="22.5">
      <c r="A365" s="111" t="s">
        <v>2425</v>
      </c>
      <c r="B365" s="131" t="s">
        <v>2424</v>
      </c>
      <c r="C365" s="111" t="s">
        <v>6</v>
      </c>
      <c r="D365" s="111" t="s">
        <v>2411</v>
      </c>
      <c r="E365" s="111" t="s">
        <v>5</v>
      </c>
      <c r="F365" s="112">
        <v>69.819999999999993</v>
      </c>
      <c r="G365" s="110">
        <v>44378</v>
      </c>
      <c r="H365" s="111" t="s">
        <v>12</v>
      </c>
      <c r="I365" s="111" t="s">
        <v>2</v>
      </c>
      <c r="J365" s="111" t="s">
        <v>273</v>
      </c>
      <c r="K365" s="114" t="s">
        <v>0</v>
      </c>
      <c r="L365" s="114" t="s">
        <v>4020</v>
      </c>
      <c r="M365" s="114" t="s">
        <v>4034</v>
      </c>
      <c r="N365" s="120"/>
      <c r="O365" s="114" t="s">
        <v>5930</v>
      </c>
    </row>
    <row r="366" spans="1:15" ht="33.75">
      <c r="A366" s="111" t="s">
        <v>2423</v>
      </c>
      <c r="B366" s="131" t="s">
        <v>2422</v>
      </c>
      <c r="C366" s="111" t="s">
        <v>6</v>
      </c>
      <c r="D366" s="111" t="s">
        <v>2411</v>
      </c>
      <c r="E366" s="111" t="s">
        <v>5</v>
      </c>
      <c r="F366" s="112">
        <v>39.04</v>
      </c>
      <c r="G366" s="110">
        <v>40179</v>
      </c>
      <c r="H366" s="111" t="s">
        <v>12</v>
      </c>
      <c r="I366" s="111" t="s">
        <v>2</v>
      </c>
      <c r="J366" s="111" t="s">
        <v>273</v>
      </c>
      <c r="K366" s="114" t="s">
        <v>19</v>
      </c>
      <c r="L366" s="114" t="s">
        <v>5442</v>
      </c>
      <c r="M366" s="114" t="s">
        <v>5442</v>
      </c>
      <c r="N366" s="120"/>
      <c r="O366" s="114" t="s">
        <v>5930</v>
      </c>
    </row>
    <row r="367" spans="1:15" ht="45">
      <c r="A367" s="111" t="s">
        <v>2421</v>
      </c>
      <c r="B367" s="131" t="s">
        <v>2420</v>
      </c>
      <c r="C367" s="111" t="s">
        <v>6</v>
      </c>
      <c r="D367" s="111" t="s">
        <v>2411</v>
      </c>
      <c r="E367" s="111" t="s">
        <v>5</v>
      </c>
      <c r="F367" s="112">
        <v>66.19</v>
      </c>
      <c r="G367" s="110">
        <v>40179</v>
      </c>
      <c r="H367" s="111" t="s">
        <v>12</v>
      </c>
      <c r="I367" s="111" t="s">
        <v>2</v>
      </c>
      <c r="J367" s="111" t="s">
        <v>273</v>
      </c>
      <c r="K367" s="114" t="s">
        <v>19</v>
      </c>
      <c r="L367" s="114" t="s">
        <v>5442</v>
      </c>
      <c r="M367" s="114" t="s">
        <v>5442</v>
      </c>
      <c r="N367" s="120"/>
      <c r="O367" s="114" t="s">
        <v>5930</v>
      </c>
    </row>
    <row r="368" spans="1:15" ht="33.75">
      <c r="A368" s="114" t="s">
        <v>2419</v>
      </c>
      <c r="B368" s="263" t="s">
        <v>2418</v>
      </c>
      <c r="C368" s="111" t="s">
        <v>6</v>
      </c>
      <c r="D368" s="111" t="s">
        <v>2411</v>
      </c>
      <c r="E368" s="111" t="s">
        <v>5</v>
      </c>
      <c r="F368" s="112">
        <v>67</v>
      </c>
      <c r="G368" s="110">
        <v>44562</v>
      </c>
      <c r="H368" s="111" t="s">
        <v>12</v>
      </c>
      <c r="I368" s="111" t="s">
        <v>2</v>
      </c>
      <c r="J368" s="111" t="s">
        <v>273</v>
      </c>
      <c r="K368" s="114" t="s">
        <v>0</v>
      </c>
      <c r="L368" s="114" t="s">
        <v>4020</v>
      </c>
      <c r="M368" s="114" t="s">
        <v>4034</v>
      </c>
      <c r="N368" s="120"/>
      <c r="O368" s="114" t="s">
        <v>5930</v>
      </c>
    </row>
    <row r="369" spans="1:15" ht="33.75">
      <c r="A369" s="111" t="s">
        <v>2417</v>
      </c>
      <c r="B369" s="131" t="s">
        <v>2416</v>
      </c>
      <c r="C369" s="111" t="s">
        <v>6</v>
      </c>
      <c r="D369" s="111" t="s">
        <v>2411</v>
      </c>
      <c r="E369" s="111" t="s">
        <v>5</v>
      </c>
      <c r="F369" s="112">
        <v>142.53</v>
      </c>
      <c r="G369" s="110">
        <v>40179</v>
      </c>
      <c r="H369" s="111" t="s">
        <v>12</v>
      </c>
      <c r="I369" s="111" t="s">
        <v>2</v>
      </c>
      <c r="J369" s="111" t="s">
        <v>273</v>
      </c>
      <c r="K369" s="114" t="s">
        <v>19</v>
      </c>
      <c r="L369" s="114" t="s">
        <v>5442</v>
      </c>
      <c r="M369" s="114" t="s">
        <v>5442</v>
      </c>
      <c r="N369" s="120"/>
      <c r="O369" s="114" t="s">
        <v>5930</v>
      </c>
    </row>
    <row r="370" spans="1:15" ht="22.5">
      <c r="A370" s="266" t="s">
        <v>2415</v>
      </c>
      <c r="B370" s="267" t="s">
        <v>2414</v>
      </c>
      <c r="C370" s="111" t="s">
        <v>6</v>
      </c>
      <c r="D370" s="111" t="s">
        <v>2411</v>
      </c>
      <c r="E370" s="111" t="s">
        <v>5</v>
      </c>
      <c r="F370" s="112">
        <v>156</v>
      </c>
      <c r="G370" s="110">
        <v>44562</v>
      </c>
      <c r="H370" s="111" t="s">
        <v>12</v>
      </c>
      <c r="I370" s="111" t="s">
        <v>2</v>
      </c>
      <c r="J370" s="111" t="s">
        <v>273</v>
      </c>
      <c r="K370" s="114" t="s">
        <v>0</v>
      </c>
      <c r="L370" s="114" t="s">
        <v>4020</v>
      </c>
      <c r="M370" s="114" t="s">
        <v>4034</v>
      </c>
      <c r="N370" s="120"/>
      <c r="O370" s="114" t="s">
        <v>5930</v>
      </c>
    </row>
    <row r="371" spans="1:15" ht="22.5">
      <c r="A371" s="111" t="s">
        <v>2413</v>
      </c>
      <c r="B371" s="131" t="s">
        <v>2412</v>
      </c>
      <c r="C371" s="111" t="s">
        <v>6</v>
      </c>
      <c r="D371" s="111" t="s">
        <v>2411</v>
      </c>
      <c r="E371" s="111" t="s">
        <v>5</v>
      </c>
      <c r="F371" s="112">
        <v>187.75</v>
      </c>
      <c r="G371" s="110">
        <v>40179</v>
      </c>
      <c r="H371" s="111" t="s">
        <v>12</v>
      </c>
      <c r="I371" s="111" t="s">
        <v>2</v>
      </c>
      <c r="J371" s="111" t="s">
        <v>273</v>
      </c>
      <c r="K371" s="114" t="s">
        <v>0</v>
      </c>
      <c r="L371" s="114" t="s">
        <v>4020</v>
      </c>
      <c r="M371" s="114" t="s">
        <v>4034</v>
      </c>
      <c r="N371" s="120"/>
      <c r="O371" s="114" t="s">
        <v>5930</v>
      </c>
    </row>
    <row r="372" spans="1:15" ht="22.5">
      <c r="A372" s="111" t="s">
        <v>2410</v>
      </c>
      <c r="B372" s="131" t="s">
        <v>2409</v>
      </c>
      <c r="C372" s="111" t="s">
        <v>6</v>
      </c>
      <c r="D372" s="111" t="s">
        <v>2406</v>
      </c>
      <c r="E372" s="111" t="s">
        <v>5</v>
      </c>
      <c r="F372" s="112">
        <v>463.75</v>
      </c>
      <c r="G372" s="110">
        <v>40179</v>
      </c>
      <c r="H372" s="111" t="s">
        <v>12</v>
      </c>
      <c r="I372" s="111" t="s">
        <v>2</v>
      </c>
      <c r="J372" s="111" t="s">
        <v>273</v>
      </c>
      <c r="K372" s="114" t="s">
        <v>19</v>
      </c>
      <c r="L372" s="114" t="s">
        <v>5442</v>
      </c>
      <c r="M372" s="114" t="s">
        <v>5442</v>
      </c>
      <c r="N372" s="120"/>
      <c r="O372" s="114" t="s">
        <v>5930</v>
      </c>
    </row>
    <row r="373" spans="1:15" ht="33.75">
      <c r="A373" s="111" t="s">
        <v>2408</v>
      </c>
      <c r="B373" s="131" t="s">
        <v>2407</v>
      </c>
      <c r="C373" s="111" t="s">
        <v>6</v>
      </c>
      <c r="D373" s="111" t="s">
        <v>2406</v>
      </c>
      <c r="E373" s="111" t="s">
        <v>5</v>
      </c>
      <c r="F373" s="112">
        <v>975.27</v>
      </c>
      <c r="G373" s="110">
        <v>40179</v>
      </c>
      <c r="H373" s="111" t="s">
        <v>12</v>
      </c>
      <c r="I373" s="111" t="s">
        <v>2</v>
      </c>
      <c r="J373" s="111" t="s">
        <v>5943</v>
      </c>
      <c r="K373" s="114" t="s">
        <v>0</v>
      </c>
      <c r="L373" s="114" t="s">
        <v>4020</v>
      </c>
      <c r="M373" s="114" t="s">
        <v>4034</v>
      </c>
      <c r="N373" s="120"/>
      <c r="O373" s="114" t="s">
        <v>5930</v>
      </c>
    </row>
    <row r="374" spans="1:15" ht="45">
      <c r="A374" s="161" t="s">
        <v>4830</v>
      </c>
      <c r="B374" s="131" t="s">
        <v>4829</v>
      </c>
      <c r="C374" s="111" t="s">
        <v>6</v>
      </c>
      <c r="D374" s="111" t="s">
        <v>2406</v>
      </c>
      <c r="E374" s="111" t="s">
        <v>5</v>
      </c>
      <c r="F374" s="241">
        <v>1698.4</v>
      </c>
      <c r="G374" s="242">
        <v>46023</v>
      </c>
      <c r="H374" s="111" t="s">
        <v>12</v>
      </c>
      <c r="I374" s="111" t="s">
        <v>2</v>
      </c>
      <c r="J374" s="111" t="s">
        <v>106</v>
      </c>
      <c r="K374" s="245" t="s">
        <v>9</v>
      </c>
      <c r="L374" s="114" t="s">
        <v>4020</v>
      </c>
      <c r="M374" s="114" t="s">
        <v>4034</v>
      </c>
      <c r="N374" s="120"/>
      <c r="O374" s="114" t="s">
        <v>5930</v>
      </c>
    </row>
    <row r="375" spans="1:15" ht="22.5">
      <c r="A375" s="111" t="s">
        <v>2405</v>
      </c>
      <c r="B375" s="131" t="s">
        <v>2404</v>
      </c>
      <c r="C375" s="111" t="s">
        <v>6</v>
      </c>
      <c r="D375" s="111" t="s">
        <v>2394</v>
      </c>
      <c r="E375" s="111" t="s">
        <v>5</v>
      </c>
      <c r="F375" s="112">
        <v>224.94</v>
      </c>
      <c r="G375" s="110">
        <v>40179</v>
      </c>
      <c r="H375" s="111" t="s">
        <v>12</v>
      </c>
      <c r="I375" s="111" t="s">
        <v>2</v>
      </c>
      <c r="J375" s="111" t="s">
        <v>273</v>
      </c>
      <c r="K375" s="114" t="s">
        <v>19</v>
      </c>
      <c r="L375" s="114" t="s">
        <v>5442</v>
      </c>
      <c r="M375" s="114" t="s">
        <v>5442</v>
      </c>
      <c r="N375" s="120"/>
      <c r="O375" s="114" t="s">
        <v>5930</v>
      </c>
    </row>
    <row r="376" spans="1:15" ht="33.75">
      <c r="A376" s="111" t="s">
        <v>4819</v>
      </c>
      <c r="B376" s="131" t="s">
        <v>4818</v>
      </c>
      <c r="C376" s="111" t="s">
        <v>6</v>
      </c>
      <c r="D376" s="111" t="s">
        <v>2394</v>
      </c>
      <c r="E376" s="111" t="s">
        <v>5</v>
      </c>
      <c r="F376" s="241">
        <v>861.82400000000007</v>
      </c>
      <c r="G376" s="242">
        <v>46023</v>
      </c>
      <c r="H376" s="111" t="s">
        <v>12</v>
      </c>
      <c r="I376" s="111" t="s">
        <v>2</v>
      </c>
      <c r="J376" s="111" t="s">
        <v>106</v>
      </c>
      <c r="K376" s="114" t="s">
        <v>9</v>
      </c>
      <c r="L376" s="114" t="s">
        <v>4020</v>
      </c>
      <c r="M376" s="114" t="s">
        <v>4034</v>
      </c>
      <c r="N376" s="120"/>
      <c r="O376" s="114" t="s">
        <v>5930</v>
      </c>
    </row>
    <row r="377" spans="1:15" ht="22.5">
      <c r="A377" s="111" t="s">
        <v>2403</v>
      </c>
      <c r="B377" s="131" t="s">
        <v>2402</v>
      </c>
      <c r="C377" s="111" t="s">
        <v>6</v>
      </c>
      <c r="D377" s="111" t="s">
        <v>2394</v>
      </c>
      <c r="E377" s="111" t="s">
        <v>5</v>
      </c>
      <c r="F377" s="112">
        <v>228.4</v>
      </c>
      <c r="G377" s="110">
        <v>40179</v>
      </c>
      <c r="H377" s="111" t="s">
        <v>12</v>
      </c>
      <c r="I377" s="111" t="s">
        <v>2</v>
      </c>
      <c r="J377" s="111" t="s">
        <v>273</v>
      </c>
      <c r="K377" s="114" t="s">
        <v>19</v>
      </c>
      <c r="L377" s="114" t="s">
        <v>5442</v>
      </c>
      <c r="M377" s="114" t="s">
        <v>5442</v>
      </c>
      <c r="N377" s="120"/>
      <c r="O377" s="114" t="s">
        <v>5930</v>
      </c>
    </row>
    <row r="378" spans="1:15" ht="22.5">
      <c r="A378" s="111" t="s">
        <v>2401</v>
      </c>
      <c r="B378" s="131" t="s">
        <v>2400</v>
      </c>
      <c r="C378" s="111" t="s">
        <v>6</v>
      </c>
      <c r="D378" s="111" t="s">
        <v>2394</v>
      </c>
      <c r="E378" s="111" t="s">
        <v>5</v>
      </c>
      <c r="F378" s="112">
        <v>201.21</v>
      </c>
      <c r="G378" s="110">
        <v>40179</v>
      </c>
      <c r="H378" s="111" t="s">
        <v>12</v>
      </c>
      <c r="I378" s="111" t="s">
        <v>2</v>
      </c>
      <c r="J378" s="111" t="s">
        <v>273</v>
      </c>
      <c r="K378" s="114" t="s">
        <v>19</v>
      </c>
      <c r="L378" s="114" t="s">
        <v>5442</v>
      </c>
      <c r="M378" s="114" t="s">
        <v>5442</v>
      </c>
      <c r="N378" s="120"/>
      <c r="O378" s="114" t="s">
        <v>5930</v>
      </c>
    </row>
    <row r="379" spans="1:15" ht="22.5">
      <c r="A379" s="111" t="s">
        <v>2399</v>
      </c>
      <c r="B379" s="131" t="s">
        <v>2398</v>
      </c>
      <c r="C379" s="111" t="s">
        <v>6</v>
      </c>
      <c r="D379" s="111" t="s">
        <v>2394</v>
      </c>
      <c r="E379" s="111" t="s">
        <v>5</v>
      </c>
      <c r="F379" s="112">
        <v>23.88</v>
      </c>
      <c r="G379" s="110">
        <v>40179</v>
      </c>
      <c r="H379" s="111" t="s">
        <v>12</v>
      </c>
      <c r="I379" s="111" t="s">
        <v>2</v>
      </c>
      <c r="J379" s="111" t="s">
        <v>2397</v>
      </c>
      <c r="K379" s="114" t="s">
        <v>0</v>
      </c>
      <c r="L379" s="114" t="s">
        <v>4020</v>
      </c>
      <c r="M379" s="114" t="s">
        <v>4034</v>
      </c>
      <c r="N379" s="120"/>
      <c r="O379" s="114" t="s">
        <v>5930</v>
      </c>
    </row>
    <row r="380" spans="1:15" ht="22.5" customHeight="1">
      <c r="A380" s="111" t="s">
        <v>2396</v>
      </c>
      <c r="B380" s="131" t="s">
        <v>2395</v>
      </c>
      <c r="C380" s="111" t="s">
        <v>6</v>
      </c>
      <c r="D380" s="111" t="s">
        <v>2394</v>
      </c>
      <c r="E380" s="111" t="s">
        <v>5</v>
      </c>
      <c r="F380" s="112" t="s">
        <v>3199</v>
      </c>
      <c r="G380" s="110">
        <v>32417</v>
      </c>
      <c r="H380" s="111" t="s">
        <v>12</v>
      </c>
      <c r="I380" s="111" t="s">
        <v>2</v>
      </c>
      <c r="J380" s="111"/>
      <c r="K380" s="114" t="s">
        <v>9</v>
      </c>
      <c r="L380" s="114" t="s">
        <v>4020</v>
      </c>
      <c r="M380" s="114" t="s">
        <v>4034</v>
      </c>
      <c r="N380" s="120"/>
      <c r="O380" s="114" t="s">
        <v>5930</v>
      </c>
    </row>
    <row r="381" spans="1:15" ht="45">
      <c r="A381" s="111" t="s">
        <v>2393</v>
      </c>
      <c r="B381" s="131" t="s">
        <v>2392</v>
      </c>
      <c r="C381" s="111" t="s">
        <v>6</v>
      </c>
      <c r="D381" s="111" t="s">
        <v>2363</v>
      </c>
      <c r="E381" s="111" t="s">
        <v>5</v>
      </c>
      <c r="F381" s="112">
        <v>844.25</v>
      </c>
      <c r="G381" s="110">
        <v>40179</v>
      </c>
      <c r="H381" s="111" t="s">
        <v>12</v>
      </c>
      <c r="I381" s="111" t="s">
        <v>2</v>
      </c>
      <c r="J381" s="111" t="s">
        <v>56</v>
      </c>
      <c r="K381" s="114" t="s">
        <v>0</v>
      </c>
      <c r="L381" s="114" t="s">
        <v>4020</v>
      </c>
      <c r="M381" s="114" t="s">
        <v>4034</v>
      </c>
      <c r="N381" s="120"/>
      <c r="O381" s="114" t="s">
        <v>5930</v>
      </c>
    </row>
    <row r="382" spans="1:15" ht="22.5" customHeight="1">
      <c r="A382" s="161" t="s">
        <v>4817</v>
      </c>
      <c r="B382" s="131" t="s">
        <v>4816</v>
      </c>
      <c r="C382" s="111" t="s">
        <v>6</v>
      </c>
      <c r="D382" s="111" t="s">
        <v>1261</v>
      </c>
      <c r="E382" s="111" t="s">
        <v>5</v>
      </c>
      <c r="F382" s="241">
        <v>10</v>
      </c>
      <c r="G382" s="242">
        <v>46023</v>
      </c>
      <c r="H382" s="111" t="s">
        <v>12</v>
      </c>
      <c r="I382" s="111" t="s">
        <v>2</v>
      </c>
      <c r="J382" s="111" t="s">
        <v>485</v>
      </c>
      <c r="K382" s="245" t="s">
        <v>0</v>
      </c>
      <c r="L382" s="114" t="s">
        <v>4020</v>
      </c>
      <c r="M382" s="114" t="s">
        <v>4034</v>
      </c>
      <c r="N382" s="120"/>
      <c r="O382" s="114" t="s">
        <v>5930</v>
      </c>
    </row>
    <row r="383" spans="1:15" ht="45">
      <c r="A383" s="111" t="s">
        <v>2391</v>
      </c>
      <c r="B383" s="131" t="s">
        <v>2390</v>
      </c>
      <c r="C383" s="111" t="s">
        <v>6</v>
      </c>
      <c r="D383" s="111" t="s">
        <v>2363</v>
      </c>
      <c r="E383" s="111" t="s">
        <v>5</v>
      </c>
      <c r="F383" s="112">
        <v>513.16</v>
      </c>
      <c r="G383" s="110">
        <v>40179</v>
      </c>
      <c r="H383" s="111" t="s">
        <v>12</v>
      </c>
      <c r="I383" s="111" t="s">
        <v>2</v>
      </c>
      <c r="J383" s="111" t="s">
        <v>475</v>
      </c>
      <c r="K383" s="114" t="s">
        <v>0</v>
      </c>
      <c r="L383" s="114" t="s">
        <v>4020</v>
      </c>
      <c r="M383" s="114" t="s">
        <v>4034</v>
      </c>
      <c r="N383" s="120"/>
      <c r="O383" s="114" t="s">
        <v>5930</v>
      </c>
    </row>
    <row r="384" spans="1:15" ht="45">
      <c r="A384" s="111" t="s">
        <v>2389</v>
      </c>
      <c r="B384" s="131" t="s">
        <v>2388</v>
      </c>
      <c r="C384" s="111" t="s">
        <v>6</v>
      </c>
      <c r="D384" s="111" t="s">
        <v>2363</v>
      </c>
      <c r="E384" s="111" t="s">
        <v>5</v>
      </c>
      <c r="F384" s="112">
        <v>616.42999999999995</v>
      </c>
      <c r="G384" s="110">
        <v>40179</v>
      </c>
      <c r="H384" s="111" t="s">
        <v>12</v>
      </c>
      <c r="I384" s="111" t="s">
        <v>2</v>
      </c>
      <c r="J384" s="111" t="s">
        <v>5943</v>
      </c>
      <c r="K384" s="114" t="s">
        <v>0</v>
      </c>
      <c r="L384" s="114" t="s">
        <v>4020</v>
      </c>
      <c r="M384" s="114" t="s">
        <v>4034</v>
      </c>
      <c r="N384" s="120"/>
      <c r="O384" s="114" t="s">
        <v>5930</v>
      </c>
    </row>
    <row r="385" spans="1:15" ht="45">
      <c r="A385" s="111" t="s">
        <v>2387</v>
      </c>
      <c r="B385" s="131" t="s">
        <v>2386</v>
      </c>
      <c r="C385" s="111" t="s">
        <v>6</v>
      </c>
      <c r="D385" s="111" t="s">
        <v>2363</v>
      </c>
      <c r="E385" s="111" t="s">
        <v>5</v>
      </c>
      <c r="F385" s="112">
        <v>391.73</v>
      </c>
      <c r="G385" s="110">
        <v>40179</v>
      </c>
      <c r="H385" s="111" t="s">
        <v>12</v>
      </c>
      <c r="I385" s="111" t="s">
        <v>2</v>
      </c>
      <c r="J385" s="111" t="s">
        <v>5943</v>
      </c>
      <c r="K385" s="114" t="s">
        <v>0</v>
      </c>
      <c r="L385" s="114" t="s">
        <v>4020</v>
      </c>
      <c r="M385" s="114" t="s">
        <v>4034</v>
      </c>
      <c r="N385" s="120"/>
      <c r="O385" s="114" t="s">
        <v>5930</v>
      </c>
    </row>
    <row r="386" spans="1:15" ht="45">
      <c r="A386" s="111" t="s">
        <v>2385</v>
      </c>
      <c r="B386" s="131" t="s">
        <v>2384</v>
      </c>
      <c r="C386" s="111" t="s">
        <v>6</v>
      </c>
      <c r="D386" s="111" t="s">
        <v>2363</v>
      </c>
      <c r="E386" s="111" t="s">
        <v>5</v>
      </c>
      <c r="F386" s="112">
        <v>265.3</v>
      </c>
      <c r="G386" s="110">
        <v>40179</v>
      </c>
      <c r="H386" s="111" t="s">
        <v>12</v>
      </c>
      <c r="I386" s="111" t="s">
        <v>2</v>
      </c>
      <c r="J386" s="111" t="s">
        <v>5943</v>
      </c>
      <c r="K386" s="114" t="s">
        <v>0</v>
      </c>
      <c r="L386" s="114" t="s">
        <v>4020</v>
      </c>
      <c r="M386" s="114" t="s">
        <v>4034</v>
      </c>
      <c r="N386" s="120"/>
      <c r="O386" s="114" t="s">
        <v>5930</v>
      </c>
    </row>
    <row r="387" spans="1:15" ht="45">
      <c r="A387" s="111" t="s">
        <v>2383</v>
      </c>
      <c r="B387" s="131" t="s">
        <v>2382</v>
      </c>
      <c r="C387" s="111" t="s">
        <v>6</v>
      </c>
      <c r="D387" s="111" t="s">
        <v>2363</v>
      </c>
      <c r="E387" s="111" t="s">
        <v>5</v>
      </c>
      <c r="F387" s="112">
        <v>195.96</v>
      </c>
      <c r="G387" s="110">
        <v>40179</v>
      </c>
      <c r="H387" s="111" t="s">
        <v>12</v>
      </c>
      <c r="I387" s="111" t="s">
        <v>2</v>
      </c>
      <c r="J387" s="111" t="s">
        <v>5943</v>
      </c>
      <c r="K387" s="114" t="s">
        <v>0</v>
      </c>
      <c r="L387" s="114" t="s">
        <v>4020</v>
      </c>
      <c r="M387" s="114" t="s">
        <v>4034</v>
      </c>
      <c r="N387" s="120"/>
      <c r="O387" s="114" t="s">
        <v>5930</v>
      </c>
    </row>
    <row r="388" spans="1:15" ht="45">
      <c r="A388" s="111" t="s">
        <v>2381</v>
      </c>
      <c r="B388" s="131" t="s">
        <v>2380</v>
      </c>
      <c r="C388" s="111" t="s">
        <v>6</v>
      </c>
      <c r="D388" s="111" t="s">
        <v>2363</v>
      </c>
      <c r="E388" s="111" t="s">
        <v>5</v>
      </c>
      <c r="F388" s="112">
        <v>262.73</v>
      </c>
      <c r="G388" s="110">
        <v>40179</v>
      </c>
      <c r="H388" s="111" t="s">
        <v>12</v>
      </c>
      <c r="I388" s="111" t="s">
        <v>2</v>
      </c>
      <c r="J388" s="111" t="s">
        <v>5943</v>
      </c>
      <c r="K388" s="114" t="s">
        <v>0</v>
      </c>
      <c r="L388" s="114" t="s">
        <v>4020</v>
      </c>
      <c r="M388" s="114" t="s">
        <v>4034</v>
      </c>
      <c r="N388" s="120"/>
      <c r="O388" s="114" t="s">
        <v>5930</v>
      </c>
    </row>
    <row r="389" spans="1:15" ht="45">
      <c r="A389" s="111" t="s">
        <v>2379</v>
      </c>
      <c r="B389" s="131" t="s">
        <v>2378</v>
      </c>
      <c r="C389" s="111" t="s">
        <v>6</v>
      </c>
      <c r="D389" s="111" t="s">
        <v>2363</v>
      </c>
      <c r="E389" s="111" t="s">
        <v>5</v>
      </c>
      <c r="F389" s="112">
        <v>159.69999999999999</v>
      </c>
      <c r="G389" s="110">
        <v>40179</v>
      </c>
      <c r="H389" s="111" t="s">
        <v>12</v>
      </c>
      <c r="I389" s="111" t="s">
        <v>2</v>
      </c>
      <c r="J389" s="111" t="s">
        <v>5943</v>
      </c>
      <c r="K389" s="114" t="s">
        <v>0</v>
      </c>
      <c r="L389" s="114" t="s">
        <v>4020</v>
      </c>
      <c r="M389" s="114" t="s">
        <v>4034</v>
      </c>
      <c r="N389" s="120"/>
      <c r="O389" s="114" t="s">
        <v>5930</v>
      </c>
    </row>
    <row r="390" spans="1:15" ht="45">
      <c r="A390" s="111" t="s">
        <v>2377</v>
      </c>
      <c r="B390" s="131" t="s">
        <v>2376</v>
      </c>
      <c r="C390" s="111" t="s">
        <v>6</v>
      </c>
      <c r="D390" s="111" t="s">
        <v>2363</v>
      </c>
      <c r="E390" s="111" t="s">
        <v>5</v>
      </c>
      <c r="F390" s="112">
        <v>211.11</v>
      </c>
      <c r="G390" s="110">
        <v>40179</v>
      </c>
      <c r="H390" s="111" t="s">
        <v>12</v>
      </c>
      <c r="I390" s="111" t="s">
        <v>2</v>
      </c>
      <c r="J390" s="111" t="s">
        <v>5943</v>
      </c>
      <c r="K390" s="114" t="s">
        <v>0</v>
      </c>
      <c r="L390" s="114" t="s">
        <v>4020</v>
      </c>
      <c r="M390" s="114" t="s">
        <v>4034</v>
      </c>
      <c r="N390" s="120"/>
      <c r="O390" s="114" t="s">
        <v>5930</v>
      </c>
    </row>
    <row r="391" spans="1:15" ht="45">
      <c r="A391" s="111" t="s">
        <v>2375</v>
      </c>
      <c r="B391" s="131" t="s">
        <v>2374</v>
      </c>
      <c r="C391" s="111" t="s">
        <v>6</v>
      </c>
      <c r="D391" s="111" t="s">
        <v>2363</v>
      </c>
      <c r="E391" s="111" t="s">
        <v>5</v>
      </c>
      <c r="F391" s="112">
        <v>183.88</v>
      </c>
      <c r="G391" s="110">
        <v>40179</v>
      </c>
      <c r="H391" s="111" t="s">
        <v>12</v>
      </c>
      <c r="I391" s="111" t="s">
        <v>2</v>
      </c>
      <c r="J391" s="111" t="s">
        <v>5943</v>
      </c>
      <c r="K391" s="114" t="s">
        <v>0</v>
      </c>
      <c r="L391" s="114" t="s">
        <v>4020</v>
      </c>
      <c r="M391" s="114" t="s">
        <v>4034</v>
      </c>
      <c r="N391" s="120"/>
      <c r="O391" s="114" t="s">
        <v>5930</v>
      </c>
    </row>
    <row r="392" spans="1:15" ht="45">
      <c r="A392" s="111" t="s">
        <v>2373</v>
      </c>
      <c r="B392" s="131" t="s">
        <v>2372</v>
      </c>
      <c r="C392" s="111" t="s">
        <v>6</v>
      </c>
      <c r="D392" s="111" t="s">
        <v>2363</v>
      </c>
      <c r="E392" s="111" t="s">
        <v>5</v>
      </c>
      <c r="F392" s="112">
        <v>64.319999999999993</v>
      </c>
      <c r="G392" s="110">
        <v>40179</v>
      </c>
      <c r="H392" s="111" t="s">
        <v>12</v>
      </c>
      <c r="I392" s="111" t="s">
        <v>2</v>
      </c>
      <c r="J392" s="111" t="s">
        <v>5943</v>
      </c>
      <c r="K392" s="114" t="s">
        <v>19</v>
      </c>
      <c r="L392" s="114" t="s">
        <v>5442</v>
      </c>
      <c r="M392" s="114" t="s">
        <v>5442</v>
      </c>
      <c r="N392" s="120"/>
      <c r="O392" s="114" t="s">
        <v>5930</v>
      </c>
    </row>
    <row r="393" spans="1:15" ht="45">
      <c r="A393" s="111" t="s">
        <v>2371</v>
      </c>
      <c r="B393" s="131" t="s">
        <v>2370</v>
      </c>
      <c r="C393" s="111" t="s">
        <v>6</v>
      </c>
      <c r="D393" s="111" t="s">
        <v>2363</v>
      </c>
      <c r="E393" s="111" t="s">
        <v>5</v>
      </c>
      <c r="F393" s="112">
        <v>53.98</v>
      </c>
      <c r="G393" s="110">
        <v>40179</v>
      </c>
      <c r="H393" s="111" t="s">
        <v>12</v>
      </c>
      <c r="I393" s="111" t="s">
        <v>2</v>
      </c>
      <c r="J393" s="111" t="s">
        <v>5943</v>
      </c>
      <c r="K393" s="114" t="s">
        <v>19</v>
      </c>
      <c r="L393" s="114" t="s">
        <v>5442</v>
      </c>
      <c r="M393" s="114" t="s">
        <v>5442</v>
      </c>
      <c r="N393" s="120"/>
      <c r="O393" s="114" t="s">
        <v>5930</v>
      </c>
    </row>
    <row r="394" spans="1:15" ht="45">
      <c r="A394" s="111" t="s">
        <v>2369</v>
      </c>
      <c r="B394" s="131" t="s">
        <v>2368</v>
      </c>
      <c r="C394" s="111" t="s">
        <v>6</v>
      </c>
      <c r="D394" s="111" t="s">
        <v>2363</v>
      </c>
      <c r="E394" s="111" t="s">
        <v>5</v>
      </c>
      <c r="F394" s="112">
        <v>64.88</v>
      </c>
      <c r="G394" s="110">
        <v>40179</v>
      </c>
      <c r="H394" s="111" t="s">
        <v>12</v>
      </c>
      <c r="I394" s="111" t="s">
        <v>2</v>
      </c>
      <c r="J394" s="111" t="s">
        <v>5943</v>
      </c>
      <c r="K394" s="114" t="s">
        <v>19</v>
      </c>
      <c r="L394" s="114" t="s">
        <v>5442</v>
      </c>
      <c r="M394" s="114" t="s">
        <v>5442</v>
      </c>
      <c r="N394" s="120"/>
      <c r="O394" s="114" t="s">
        <v>5930</v>
      </c>
    </row>
    <row r="395" spans="1:15" ht="45">
      <c r="A395" s="111" t="s">
        <v>2367</v>
      </c>
      <c r="B395" s="131" t="s">
        <v>2366</v>
      </c>
      <c r="C395" s="111" t="s">
        <v>6</v>
      </c>
      <c r="D395" s="111" t="s">
        <v>2363</v>
      </c>
      <c r="E395" s="111" t="s">
        <v>5</v>
      </c>
      <c r="F395" s="112">
        <v>50.66</v>
      </c>
      <c r="G395" s="110">
        <v>40179</v>
      </c>
      <c r="H395" s="111" t="s">
        <v>12</v>
      </c>
      <c r="I395" s="111" t="s">
        <v>2</v>
      </c>
      <c r="J395" s="111" t="s">
        <v>5943</v>
      </c>
      <c r="K395" s="114" t="s">
        <v>19</v>
      </c>
      <c r="L395" s="114" t="s">
        <v>5442</v>
      </c>
      <c r="M395" s="114" t="s">
        <v>5442</v>
      </c>
      <c r="N395" s="120"/>
      <c r="O395" s="114" t="s">
        <v>5930</v>
      </c>
    </row>
    <row r="396" spans="1:15" ht="45">
      <c r="A396" s="111" t="s">
        <v>2365</v>
      </c>
      <c r="B396" s="131" t="s">
        <v>2364</v>
      </c>
      <c r="C396" s="111" t="s">
        <v>6</v>
      </c>
      <c r="D396" s="111" t="s">
        <v>2363</v>
      </c>
      <c r="E396" s="111" t="s">
        <v>5</v>
      </c>
      <c r="F396" s="112">
        <v>306.22000000000003</v>
      </c>
      <c r="G396" s="110">
        <v>40179</v>
      </c>
      <c r="H396" s="111" t="s">
        <v>12</v>
      </c>
      <c r="I396" s="111" t="s">
        <v>2</v>
      </c>
      <c r="J396" s="111" t="s">
        <v>5943</v>
      </c>
      <c r="K396" s="114" t="s">
        <v>0</v>
      </c>
      <c r="L396" s="114" t="s">
        <v>4020</v>
      </c>
      <c r="M396" s="114" t="s">
        <v>4034</v>
      </c>
      <c r="N396" s="120"/>
      <c r="O396" s="114" t="s">
        <v>5930</v>
      </c>
    </row>
    <row r="397" spans="1:15" ht="22.5" customHeight="1">
      <c r="A397" s="111" t="s">
        <v>2362</v>
      </c>
      <c r="B397" s="131" t="s">
        <v>2361</v>
      </c>
      <c r="C397" s="111" t="s">
        <v>6</v>
      </c>
      <c r="D397" s="111" t="s">
        <v>219</v>
      </c>
      <c r="E397" s="111" t="s">
        <v>5</v>
      </c>
      <c r="F397" s="112">
        <v>18.5</v>
      </c>
      <c r="G397" s="110">
        <v>45292</v>
      </c>
      <c r="H397" s="111" t="s">
        <v>12</v>
      </c>
      <c r="I397" s="111"/>
      <c r="J397" s="111" t="s">
        <v>105</v>
      </c>
      <c r="K397" s="114" t="s">
        <v>0</v>
      </c>
      <c r="L397" s="114" t="s">
        <v>4020</v>
      </c>
      <c r="M397" s="114" t="s">
        <v>4034</v>
      </c>
      <c r="N397" s="120"/>
      <c r="O397" s="114" t="s">
        <v>5930</v>
      </c>
    </row>
    <row r="398" spans="1:15" ht="22.5" customHeight="1">
      <c r="A398" s="111" t="s">
        <v>2358</v>
      </c>
      <c r="B398" s="131" t="s">
        <v>2357</v>
      </c>
      <c r="C398" s="111" t="s">
        <v>6</v>
      </c>
      <c r="D398" s="111" t="s">
        <v>219</v>
      </c>
      <c r="E398" s="111" t="s">
        <v>5</v>
      </c>
      <c r="F398" s="112">
        <v>18.5</v>
      </c>
      <c r="G398" s="110">
        <v>45292</v>
      </c>
      <c r="H398" s="111" t="s">
        <v>12</v>
      </c>
      <c r="I398" s="111"/>
      <c r="J398" s="111" t="s">
        <v>2360</v>
      </c>
      <c r="K398" s="114" t="s">
        <v>9</v>
      </c>
      <c r="L398" s="114" t="s">
        <v>4020</v>
      </c>
      <c r="M398" s="114" t="s">
        <v>4034</v>
      </c>
      <c r="N398" s="120" t="s">
        <v>2359</v>
      </c>
      <c r="O398" s="114" t="s">
        <v>5930</v>
      </c>
    </row>
    <row r="399" spans="1:15" ht="22.5" customHeight="1">
      <c r="A399" s="111" t="s">
        <v>2358</v>
      </c>
      <c r="B399" s="131" t="s">
        <v>2357</v>
      </c>
      <c r="C399" s="111" t="s">
        <v>6</v>
      </c>
      <c r="D399" s="111" t="s">
        <v>219</v>
      </c>
      <c r="E399" s="111" t="s">
        <v>5</v>
      </c>
      <c r="F399" s="112">
        <v>18.5</v>
      </c>
      <c r="G399" s="110">
        <v>45292</v>
      </c>
      <c r="H399" s="111" t="s">
        <v>12</v>
      </c>
      <c r="I399" s="111"/>
      <c r="J399" s="111" t="s">
        <v>105</v>
      </c>
      <c r="K399" s="114" t="s">
        <v>19</v>
      </c>
      <c r="L399" s="114" t="s">
        <v>5442</v>
      </c>
      <c r="M399" s="114" t="s">
        <v>5442</v>
      </c>
      <c r="N399" s="120" t="s">
        <v>2356</v>
      </c>
      <c r="O399" s="114" t="s">
        <v>5930</v>
      </c>
    </row>
    <row r="400" spans="1:15" ht="22.5" customHeight="1">
      <c r="A400" s="111" t="s">
        <v>2355</v>
      </c>
      <c r="B400" s="131" t="s">
        <v>2354</v>
      </c>
      <c r="C400" s="111" t="s">
        <v>6</v>
      </c>
      <c r="D400" s="111" t="s">
        <v>2333</v>
      </c>
      <c r="E400" s="111" t="s">
        <v>5</v>
      </c>
      <c r="F400" s="112">
        <v>61.83</v>
      </c>
      <c r="G400" s="110">
        <v>40179</v>
      </c>
      <c r="H400" s="111" t="s">
        <v>12</v>
      </c>
      <c r="I400" s="111" t="s">
        <v>2</v>
      </c>
      <c r="J400" s="111" t="s">
        <v>273</v>
      </c>
      <c r="K400" s="114" t="s">
        <v>19</v>
      </c>
      <c r="L400" s="114" t="s">
        <v>5442</v>
      </c>
      <c r="M400" s="114" t="s">
        <v>5442</v>
      </c>
      <c r="N400" s="120"/>
      <c r="O400" s="114" t="s">
        <v>5930</v>
      </c>
    </row>
    <row r="401" spans="1:15" ht="45">
      <c r="A401" s="111" t="s">
        <v>2353</v>
      </c>
      <c r="B401" s="131" t="s">
        <v>2352</v>
      </c>
      <c r="C401" s="111" t="s">
        <v>6</v>
      </c>
      <c r="D401" s="111" t="s">
        <v>2333</v>
      </c>
      <c r="E401" s="111" t="s">
        <v>5</v>
      </c>
      <c r="F401" s="112">
        <v>165.41</v>
      </c>
      <c r="G401" s="110">
        <v>40179</v>
      </c>
      <c r="H401" s="111" t="s">
        <v>12</v>
      </c>
      <c r="I401" s="111" t="s">
        <v>2</v>
      </c>
      <c r="J401" s="111" t="s">
        <v>273</v>
      </c>
      <c r="K401" s="114" t="s">
        <v>0</v>
      </c>
      <c r="L401" s="114" t="s">
        <v>4020</v>
      </c>
      <c r="M401" s="114" t="s">
        <v>4034</v>
      </c>
      <c r="N401" s="120"/>
      <c r="O401" s="114" t="s">
        <v>5930</v>
      </c>
    </row>
    <row r="402" spans="1:15" ht="22.5" customHeight="1">
      <c r="A402" s="111" t="s">
        <v>2351</v>
      </c>
      <c r="B402" s="131" t="s">
        <v>2350</v>
      </c>
      <c r="C402" s="111" t="s">
        <v>6</v>
      </c>
      <c r="D402" s="111" t="s">
        <v>2333</v>
      </c>
      <c r="E402" s="111" t="s">
        <v>5</v>
      </c>
      <c r="F402" s="112">
        <v>150</v>
      </c>
      <c r="G402" s="110">
        <v>44470</v>
      </c>
      <c r="H402" s="111" t="s">
        <v>12</v>
      </c>
      <c r="I402" s="111" t="s">
        <v>2</v>
      </c>
      <c r="J402" s="111" t="s">
        <v>273</v>
      </c>
      <c r="K402" s="114" t="s">
        <v>0</v>
      </c>
      <c r="L402" s="114" t="s">
        <v>4020</v>
      </c>
      <c r="M402" s="114" t="s">
        <v>4034</v>
      </c>
      <c r="N402" s="120"/>
      <c r="O402" s="114" t="s">
        <v>5930</v>
      </c>
    </row>
    <row r="403" spans="1:15" ht="22.5">
      <c r="A403" s="111" t="s">
        <v>2349</v>
      </c>
      <c r="B403" s="131" t="s">
        <v>2348</v>
      </c>
      <c r="C403" s="111" t="s">
        <v>6</v>
      </c>
      <c r="D403" s="111" t="s">
        <v>2333</v>
      </c>
      <c r="E403" s="111" t="s">
        <v>5</v>
      </c>
      <c r="F403" s="112">
        <v>150.37</v>
      </c>
      <c r="G403" s="110">
        <v>40179</v>
      </c>
      <c r="H403" s="111" t="s">
        <v>12</v>
      </c>
      <c r="I403" s="111" t="s">
        <v>2</v>
      </c>
      <c r="J403" s="111" t="s">
        <v>273</v>
      </c>
      <c r="K403" s="114" t="s">
        <v>0</v>
      </c>
      <c r="L403" s="114" t="s">
        <v>4020</v>
      </c>
      <c r="M403" s="114" t="s">
        <v>4034</v>
      </c>
      <c r="N403" s="120"/>
      <c r="O403" s="114" t="s">
        <v>5930</v>
      </c>
    </row>
    <row r="404" spans="1:15" ht="33.75">
      <c r="A404" s="111" t="s">
        <v>2347</v>
      </c>
      <c r="B404" s="131" t="s">
        <v>2346</v>
      </c>
      <c r="C404" s="111" t="s">
        <v>6</v>
      </c>
      <c r="D404" s="111" t="s">
        <v>2333</v>
      </c>
      <c r="E404" s="111" t="s">
        <v>5</v>
      </c>
      <c r="F404" s="112">
        <v>99.06</v>
      </c>
      <c r="G404" s="110">
        <v>40179</v>
      </c>
      <c r="H404" s="111" t="s">
        <v>12</v>
      </c>
      <c r="I404" s="111" t="s">
        <v>2</v>
      </c>
      <c r="J404" s="111" t="s">
        <v>273</v>
      </c>
      <c r="K404" s="114" t="s">
        <v>19</v>
      </c>
      <c r="L404" s="114" t="s">
        <v>5442</v>
      </c>
      <c r="M404" s="114" t="s">
        <v>5442</v>
      </c>
      <c r="N404" s="120"/>
      <c r="O404" s="114" t="s">
        <v>5930</v>
      </c>
    </row>
    <row r="405" spans="1:15" ht="22.5">
      <c r="A405" s="111" t="s">
        <v>2345</v>
      </c>
      <c r="B405" s="131" t="s">
        <v>2344</v>
      </c>
      <c r="C405" s="111" t="s">
        <v>6</v>
      </c>
      <c r="D405" s="111" t="s">
        <v>2333</v>
      </c>
      <c r="E405" s="111" t="s">
        <v>5</v>
      </c>
      <c r="F405" s="112">
        <v>85</v>
      </c>
      <c r="G405" s="110">
        <v>44470</v>
      </c>
      <c r="H405" s="111" t="s">
        <v>12</v>
      </c>
      <c r="I405" s="111" t="s">
        <v>2</v>
      </c>
      <c r="J405" s="111" t="s">
        <v>273</v>
      </c>
      <c r="K405" s="114" t="s">
        <v>19</v>
      </c>
      <c r="L405" s="114" t="s">
        <v>5442</v>
      </c>
      <c r="M405" s="114" t="s">
        <v>5442</v>
      </c>
      <c r="N405" s="120"/>
      <c r="O405" s="114" t="s">
        <v>5930</v>
      </c>
    </row>
    <row r="406" spans="1:15" ht="22.5">
      <c r="A406" s="111" t="s">
        <v>2343</v>
      </c>
      <c r="B406" s="131" t="s">
        <v>2342</v>
      </c>
      <c r="C406" s="111" t="s">
        <v>6</v>
      </c>
      <c r="D406" s="111" t="s">
        <v>2333</v>
      </c>
      <c r="E406" s="111" t="s">
        <v>5</v>
      </c>
      <c r="F406" s="112">
        <v>15.04</v>
      </c>
      <c r="G406" s="110">
        <v>40179</v>
      </c>
      <c r="H406" s="111" t="s">
        <v>12</v>
      </c>
      <c r="I406" s="111" t="s">
        <v>2</v>
      </c>
      <c r="J406" s="111" t="s">
        <v>273</v>
      </c>
      <c r="K406" s="114" t="s">
        <v>19</v>
      </c>
      <c r="L406" s="114" t="s">
        <v>5442</v>
      </c>
      <c r="M406" s="114" t="s">
        <v>5442</v>
      </c>
      <c r="N406" s="120"/>
      <c r="O406" s="114" t="s">
        <v>5930</v>
      </c>
    </row>
    <row r="407" spans="1:15" ht="45">
      <c r="A407" s="111" t="s">
        <v>2341</v>
      </c>
      <c r="B407" s="131" t="s">
        <v>2340</v>
      </c>
      <c r="C407" s="111" t="s">
        <v>6</v>
      </c>
      <c r="D407" s="111" t="s">
        <v>2333</v>
      </c>
      <c r="E407" s="111" t="s">
        <v>5</v>
      </c>
      <c r="F407" s="112">
        <v>107.22</v>
      </c>
      <c r="G407" s="110">
        <v>40179</v>
      </c>
      <c r="H407" s="111" t="s">
        <v>12</v>
      </c>
      <c r="I407" s="111" t="s">
        <v>2</v>
      </c>
      <c r="J407" s="111" t="s">
        <v>273</v>
      </c>
      <c r="K407" s="114" t="s">
        <v>0</v>
      </c>
      <c r="L407" s="114" t="s">
        <v>4020</v>
      </c>
      <c r="M407" s="114" t="s">
        <v>4034</v>
      </c>
      <c r="N407" s="120"/>
      <c r="O407" s="114" t="s">
        <v>5930</v>
      </c>
    </row>
    <row r="408" spans="1:15" ht="33.75">
      <c r="A408" s="111" t="s">
        <v>2339</v>
      </c>
      <c r="B408" s="131" t="s">
        <v>2338</v>
      </c>
      <c r="C408" s="111" t="s">
        <v>6</v>
      </c>
      <c r="D408" s="111" t="s">
        <v>2333</v>
      </c>
      <c r="E408" s="111" t="s">
        <v>5</v>
      </c>
      <c r="F408" s="112">
        <v>95</v>
      </c>
      <c r="G408" s="110">
        <v>44470</v>
      </c>
      <c r="H408" s="111" t="s">
        <v>12</v>
      </c>
      <c r="I408" s="111" t="s">
        <v>2</v>
      </c>
      <c r="J408" s="111" t="s">
        <v>273</v>
      </c>
      <c r="K408" s="114" t="s">
        <v>0</v>
      </c>
      <c r="L408" s="114" t="s">
        <v>4020</v>
      </c>
      <c r="M408" s="114" t="s">
        <v>4034</v>
      </c>
      <c r="N408" s="120"/>
      <c r="O408" s="114" t="s">
        <v>5930</v>
      </c>
    </row>
    <row r="409" spans="1:15" ht="22.5" customHeight="1">
      <c r="A409" s="114" t="s">
        <v>2337</v>
      </c>
      <c r="B409" s="263" t="s">
        <v>2336</v>
      </c>
      <c r="C409" s="111" t="s">
        <v>6</v>
      </c>
      <c r="D409" s="111" t="s">
        <v>2333</v>
      </c>
      <c r="E409" s="111" t="s">
        <v>5</v>
      </c>
      <c r="F409" s="268">
        <v>63</v>
      </c>
      <c r="G409" s="110">
        <v>44562</v>
      </c>
      <c r="H409" s="111" t="s">
        <v>12</v>
      </c>
      <c r="I409" s="111" t="s">
        <v>2</v>
      </c>
      <c r="J409" s="114" t="s">
        <v>273</v>
      </c>
      <c r="K409" s="269" t="s">
        <v>19</v>
      </c>
      <c r="L409" s="114" t="s">
        <v>5442</v>
      </c>
      <c r="M409" s="114" t="s">
        <v>5442</v>
      </c>
      <c r="N409" s="120"/>
      <c r="O409" s="269" t="s">
        <v>5930</v>
      </c>
    </row>
    <row r="410" spans="1:15" ht="33.75">
      <c r="A410" s="111" t="s">
        <v>2335</v>
      </c>
      <c r="B410" s="131" t="s">
        <v>2334</v>
      </c>
      <c r="C410" s="111" t="s">
        <v>6</v>
      </c>
      <c r="D410" s="111" t="s">
        <v>2333</v>
      </c>
      <c r="E410" s="111" t="s">
        <v>5</v>
      </c>
      <c r="F410" s="112">
        <v>1066.77</v>
      </c>
      <c r="G410" s="110">
        <v>40544</v>
      </c>
      <c r="H410" s="111" t="s">
        <v>12</v>
      </c>
      <c r="I410" s="111" t="s">
        <v>2</v>
      </c>
      <c r="J410" s="111" t="s">
        <v>273</v>
      </c>
      <c r="K410" s="114" t="s">
        <v>9</v>
      </c>
      <c r="L410" s="114" t="s">
        <v>4020</v>
      </c>
      <c r="M410" s="114" t="s">
        <v>4034</v>
      </c>
      <c r="N410" s="120"/>
      <c r="O410" s="114" t="s">
        <v>5930</v>
      </c>
    </row>
    <row r="411" spans="1:15" ht="22.5" customHeight="1">
      <c r="A411" s="111" t="s">
        <v>2332</v>
      </c>
      <c r="B411" s="131" t="s">
        <v>2331</v>
      </c>
      <c r="C411" s="111" t="s">
        <v>6</v>
      </c>
      <c r="D411" s="111" t="s">
        <v>2294</v>
      </c>
      <c r="E411" s="111" t="s">
        <v>5</v>
      </c>
      <c r="F411" s="112">
        <v>467.56</v>
      </c>
      <c r="G411" s="110">
        <v>45292</v>
      </c>
      <c r="H411" s="111" t="s">
        <v>12</v>
      </c>
      <c r="I411" s="111" t="s">
        <v>2</v>
      </c>
      <c r="J411" s="111" t="s">
        <v>5951</v>
      </c>
      <c r="K411" s="114" t="s">
        <v>0</v>
      </c>
      <c r="L411" s="114" t="s">
        <v>4020</v>
      </c>
      <c r="M411" s="114" t="s">
        <v>4034</v>
      </c>
      <c r="N411" s="120"/>
      <c r="O411" s="114" t="s">
        <v>5930</v>
      </c>
    </row>
    <row r="412" spans="1:15" ht="22.5" customHeight="1">
      <c r="A412" s="111" t="s">
        <v>2330</v>
      </c>
      <c r="B412" s="131" t="s">
        <v>2329</v>
      </c>
      <c r="C412" s="111" t="s">
        <v>6</v>
      </c>
      <c r="D412" s="111" t="s">
        <v>2294</v>
      </c>
      <c r="E412" s="111" t="s">
        <v>5</v>
      </c>
      <c r="F412" s="112">
        <v>1025.0999999999999</v>
      </c>
      <c r="G412" s="110">
        <v>40179</v>
      </c>
      <c r="H412" s="111" t="s">
        <v>12</v>
      </c>
      <c r="I412" s="111" t="s">
        <v>2</v>
      </c>
      <c r="J412" s="111" t="s">
        <v>5951</v>
      </c>
      <c r="K412" s="114" t="s">
        <v>0</v>
      </c>
      <c r="L412" s="114" t="s">
        <v>4020</v>
      </c>
      <c r="M412" s="114" t="s">
        <v>4034</v>
      </c>
      <c r="N412" s="120"/>
      <c r="O412" s="114" t="s">
        <v>5930</v>
      </c>
    </row>
    <row r="413" spans="1:15" ht="22.5" customHeight="1">
      <c r="A413" s="111" t="s">
        <v>2328</v>
      </c>
      <c r="B413" s="131" t="s">
        <v>2327</v>
      </c>
      <c r="C413" s="111" t="s">
        <v>6</v>
      </c>
      <c r="D413" s="111" t="s">
        <v>2294</v>
      </c>
      <c r="E413" s="111" t="s">
        <v>5</v>
      </c>
      <c r="F413" s="112">
        <v>2046.72</v>
      </c>
      <c r="G413" s="110">
        <v>45292</v>
      </c>
      <c r="H413" s="111" t="s">
        <v>12</v>
      </c>
      <c r="I413" s="111" t="s">
        <v>2</v>
      </c>
      <c r="J413" s="111" t="s">
        <v>5951</v>
      </c>
      <c r="K413" s="114" t="s">
        <v>0</v>
      </c>
      <c r="L413" s="114" t="s">
        <v>4020</v>
      </c>
      <c r="M413" s="114" t="s">
        <v>4034</v>
      </c>
      <c r="N413" s="120"/>
      <c r="O413" s="114" t="s">
        <v>5930</v>
      </c>
    </row>
    <row r="414" spans="1:15" ht="22.5" customHeight="1">
      <c r="A414" s="111" t="s">
        <v>2326</v>
      </c>
      <c r="B414" s="131" t="s">
        <v>2325</v>
      </c>
      <c r="C414" s="111" t="s">
        <v>6</v>
      </c>
      <c r="D414" s="111" t="s">
        <v>2294</v>
      </c>
      <c r="E414" s="111" t="s">
        <v>5</v>
      </c>
      <c r="F414" s="112">
        <v>1754.04</v>
      </c>
      <c r="G414" s="110">
        <v>40179</v>
      </c>
      <c r="H414" s="111" t="s">
        <v>12</v>
      </c>
      <c r="I414" s="111" t="s">
        <v>2</v>
      </c>
      <c r="J414" s="111" t="s">
        <v>5951</v>
      </c>
      <c r="K414" s="114" t="s">
        <v>0</v>
      </c>
      <c r="L414" s="114" t="s">
        <v>4020</v>
      </c>
      <c r="M414" s="114" t="s">
        <v>4034</v>
      </c>
      <c r="N414" s="120"/>
      <c r="O414" s="114" t="s">
        <v>5930</v>
      </c>
    </row>
    <row r="415" spans="1:15" ht="22.5" customHeight="1">
      <c r="A415" s="111" t="s">
        <v>2324</v>
      </c>
      <c r="B415" s="131" t="s">
        <v>2323</v>
      </c>
      <c r="C415" s="111" t="s">
        <v>6</v>
      </c>
      <c r="D415" s="111" t="s">
        <v>2294</v>
      </c>
      <c r="E415" s="111" t="s">
        <v>5</v>
      </c>
      <c r="F415" s="112">
        <v>2162.23</v>
      </c>
      <c r="G415" s="110">
        <v>40179</v>
      </c>
      <c r="H415" s="111" t="s">
        <v>12</v>
      </c>
      <c r="I415" s="111" t="s">
        <v>2</v>
      </c>
      <c r="J415" s="111" t="s">
        <v>5951</v>
      </c>
      <c r="K415" s="114" t="s">
        <v>9</v>
      </c>
      <c r="L415" s="114" t="s">
        <v>4020</v>
      </c>
      <c r="M415" s="114" t="s">
        <v>4034</v>
      </c>
      <c r="N415" s="120"/>
      <c r="O415" s="114" t="s">
        <v>5930</v>
      </c>
    </row>
    <row r="416" spans="1:15" ht="22.5" customHeight="1">
      <c r="A416" s="111" t="s">
        <v>2322</v>
      </c>
      <c r="B416" s="131" t="s">
        <v>2321</v>
      </c>
      <c r="C416" s="111" t="s">
        <v>6</v>
      </c>
      <c r="D416" s="111" t="s">
        <v>2294</v>
      </c>
      <c r="E416" s="111" t="s">
        <v>5</v>
      </c>
      <c r="F416" s="112">
        <v>2225.84</v>
      </c>
      <c r="G416" s="110">
        <v>45292</v>
      </c>
      <c r="H416" s="111" t="s">
        <v>12</v>
      </c>
      <c r="I416" s="111" t="s">
        <v>2</v>
      </c>
      <c r="J416" s="111" t="s">
        <v>5951</v>
      </c>
      <c r="K416" s="114" t="s">
        <v>0</v>
      </c>
      <c r="L416" s="114" t="s">
        <v>4020</v>
      </c>
      <c r="M416" s="114" t="s">
        <v>4034</v>
      </c>
      <c r="N416" s="120"/>
      <c r="O416" s="114" t="s">
        <v>5930</v>
      </c>
    </row>
    <row r="417" spans="1:15" ht="22.5" customHeight="1">
      <c r="A417" s="111" t="s">
        <v>2320</v>
      </c>
      <c r="B417" s="131" t="s">
        <v>2319</v>
      </c>
      <c r="C417" s="111" t="s">
        <v>6</v>
      </c>
      <c r="D417" s="111" t="s">
        <v>2294</v>
      </c>
      <c r="E417" s="111" t="s">
        <v>5</v>
      </c>
      <c r="F417" s="112">
        <v>2464.7399999999998</v>
      </c>
      <c r="G417" s="110">
        <v>40179</v>
      </c>
      <c r="H417" s="111" t="s">
        <v>12</v>
      </c>
      <c r="I417" s="111" t="s">
        <v>2</v>
      </c>
      <c r="J417" s="111" t="s">
        <v>5951</v>
      </c>
      <c r="K417" s="114" t="s">
        <v>9</v>
      </c>
      <c r="L417" s="114" t="s">
        <v>4020</v>
      </c>
      <c r="M417" s="114" t="s">
        <v>4034</v>
      </c>
      <c r="N417" s="120"/>
      <c r="O417" s="114" t="s">
        <v>5930</v>
      </c>
    </row>
    <row r="418" spans="1:15" ht="22.5">
      <c r="A418" s="111" t="s">
        <v>2318</v>
      </c>
      <c r="B418" s="131" t="s">
        <v>2317</v>
      </c>
      <c r="C418" s="111" t="s">
        <v>6</v>
      </c>
      <c r="D418" s="111" t="s">
        <v>2294</v>
      </c>
      <c r="E418" s="111" t="s">
        <v>5</v>
      </c>
      <c r="F418" s="112">
        <v>2740.21</v>
      </c>
      <c r="G418" s="110">
        <v>40179</v>
      </c>
      <c r="H418" s="111" t="s">
        <v>12</v>
      </c>
      <c r="I418" s="111" t="s">
        <v>2</v>
      </c>
      <c r="J418" s="111" t="s">
        <v>5951</v>
      </c>
      <c r="K418" s="114" t="s">
        <v>9</v>
      </c>
      <c r="L418" s="114" t="s">
        <v>4020</v>
      </c>
      <c r="M418" s="114" t="s">
        <v>4034</v>
      </c>
      <c r="N418" s="120"/>
      <c r="O418" s="114" t="s">
        <v>5930</v>
      </c>
    </row>
    <row r="419" spans="1:15" ht="22.5">
      <c r="A419" s="111" t="s">
        <v>2316</v>
      </c>
      <c r="B419" s="131" t="s">
        <v>2315</v>
      </c>
      <c r="C419" s="111" t="s">
        <v>6</v>
      </c>
      <c r="D419" s="111" t="s">
        <v>2294</v>
      </c>
      <c r="E419" s="111" t="s">
        <v>5</v>
      </c>
      <c r="F419" s="112">
        <v>3008.61</v>
      </c>
      <c r="G419" s="110">
        <v>40179</v>
      </c>
      <c r="H419" s="111" t="s">
        <v>12</v>
      </c>
      <c r="I419" s="111" t="s">
        <v>2</v>
      </c>
      <c r="J419" s="111" t="s">
        <v>5951</v>
      </c>
      <c r="K419" s="114" t="s">
        <v>9</v>
      </c>
      <c r="L419" s="114" t="s">
        <v>4020</v>
      </c>
      <c r="M419" s="114" t="s">
        <v>4034</v>
      </c>
      <c r="N419" s="120"/>
      <c r="O419" s="114" t="s">
        <v>5930</v>
      </c>
    </row>
    <row r="420" spans="1:15" ht="22.5" customHeight="1">
      <c r="A420" s="111" t="s">
        <v>2314</v>
      </c>
      <c r="B420" s="131" t="s">
        <v>2313</v>
      </c>
      <c r="C420" s="111" t="s">
        <v>6</v>
      </c>
      <c r="D420" s="111" t="s">
        <v>2294</v>
      </c>
      <c r="E420" s="111" t="s">
        <v>5</v>
      </c>
      <c r="F420" s="112">
        <v>2965.53</v>
      </c>
      <c r="G420" s="110">
        <v>45292</v>
      </c>
      <c r="H420" s="111" t="s">
        <v>12</v>
      </c>
      <c r="I420" s="111" t="s">
        <v>2</v>
      </c>
      <c r="J420" s="111" t="s">
        <v>5951</v>
      </c>
      <c r="K420" s="114" t="s">
        <v>0</v>
      </c>
      <c r="L420" s="114" t="s">
        <v>4020</v>
      </c>
      <c r="M420" s="114" t="s">
        <v>4034</v>
      </c>
      <c r="N420" s="120"/>
      <c r="O420" s="114" t="s">
        <v>5930</v>
      </c>
    </row>
    <row r="421" spans="1:15" ht="22.5">
      <c r="A421" s="111" t="s">
        <v>2312</v>
      </c>
      <c r="B421" s="131" t="s">
        <v>2311</v>
      </c>
      <c r="C421" s="111" t="s">
        <v>6</v>
      </c>
      <c r="D421" s="111" t="s">
        <v>2294</v>
      </c>
      <c r="E421" s="111" t="s">
        <v>5</v>
      </c>
      <c r="F421" s="112">
        <v>1847.59</v>
      </c>
      <c r="G421" s="110">
        <v>40179</v>
      </c>
      <c r="H421" s="111" t="s">
        <v>12</v>
      </c>
      <c r="I421" s="111" t="s">
        <v>2</v>
      </c>
      <c r="J421" s="111" t="s">
        <v>5951</v>
      </c>
      <c r="K421" s="114" t="s">
        <v>0</v>
      </c>
      <c r="L421" s="114" t="s">
        <v>4020</v>
      </c>
      <c r="M421" s="114" t="s">
        <v>4034</v>
      </c>
      <c r="N421" s="120"/>
      <c r="O421" s="114" t="s">
        <v>5930</v>
      </c>
    </row>
    <row r="422" spans="1:15" ht="22.5">
      <c r="A422" s="111" t="s">
        <v>2310</v>
      </c>
      <c r="B422" s="131" t="s">
        <v>2309</v>
      </c>
      <c r="C422" s="111" t="s">
        <v>6</v>
      </c>
      <c r="D422" s="111" t="s">
        <v>2294</v>
      </c>
      <c r="E422" s="111" t="s">
        <v>5</v>
      </c>
      <c r="F422" s="112">
        <v>2035.24</v>
      </c>
      <c r="G422" s="110">
        <v>40179</v>
      </c>
      <c r="H422" s="111" t="s">
        <v>12</v>
      </c>
      <c r="I422" s="111" t="s">
        <v>2</v>
      </c>
      <c r="J422" s="111" t="s">
        <v>5951</v>
      </c>
      <c r="K422" s="114" t="s">
        <v>0</v>
      </c>
      <c r="L422" s="114" t="s">
        <v>4020</v>
      </c>
      <c r="M422" s="114" t="s">
        <v>4034</v>
      </c>
      <c r="N422" s="120"/>
      <c r="O422" s="114" t="s">
        <v>5930</v>
      </c>
    </row>
    <row r="423" spans="1:15" ht="22.5">
      <c r="A423" s="111" t="s">
        <v>2308</v>
      </c>
      <c r="B423" s="131" t="s">
        <v>2307</v>
      </c>
      <c r="C423" s="111" t="s">
        <v>6</v>
      </c>
      <c r="D423" s="111" t="s">
        <v>2294</v>
      </c>
      <c r="E423" s="111" t="s">
        <v>5</v>
      </c>
      <c r="F423" s="112">
        <v>3052.57</v>
      </c>
      <c r="G423" s="110">
        <v>40179</v>
      </c>
      <c r="H423" s="111" t="s">
        <v>12</v>
      </c>
      <c r="I423" s="111" t="s">
        <v>2</v>
      </c>
      <c r="J423" s="111" t="s">
        <v>5951</v>
      </c>
      <c r="K423" s="114" t="s">
        <v>0</v>
      </c>
      <c r="L423" s="114" t="s">
        <v>4020</v>
      </c>
      <c r="M423" s="114" t="s">
        <v>4034</v>
      </c>
      <c r="N423" s="120"/>
      <c r="O423" s="114" t="s">
        <v>5930</v>
      </c>
    </row>
    <row r="424" spans="1:15" ht="22.5">
      <c r="A424" s="111" t="s">
        <v>2306</v>
      </c>
      <c r="B424" s="131" t="s">
        <v>2305</v>
      </c>
      <c r="C424" s="111" t="s">
        <v>6</v>
      </c>
      <c r="D424" s="111" t="s">
        <v>2294</v>
      </c>
      <c r="E424" s="111" t="s">
        <v>5</v>
      </c>
      <c r="F424" s="112">
        <v>3579.21</v>
      </c>
      <c r="G424" s="110">
        <v>40179</v>
      </c>
      <c r="H424" s="111" t="s">
        <v>12</v>
      </c>
      <c r="I424" s="111" t="s">
        <v>2</v>
      </c>
      <c r="J424" s="111" t="s">
        <v>5951</v>
      </c>
      <c r="K424" s="114" t="s">
        <v>0</v>
      </c>
      <c r="L424" s="114" t="s">
        <v>4020</v>
      </c>
      <c r="M424" s="114" t="s">
        <v>4034</v>
      </c>
      <c r="N424" s="120"/>
      <c r="O424" s="114" t="s">
        <v>5930</v>
      </c>
    </row>
    <row r="425" spans="1:15" ht="22.5">
      <c r="A425" s="111" t="s">
        <v>2304</v>
      </c>
      <c r="B425" s="131" t="s">
        <v>2303</v>
      </c>
      <c r="C425" s="111" t="s">
        <v>6</v>
      </c>
      <c r="D425" s="111" t="s">
        <v>2294</v>
      </c>
      <c r="E425" s="111" t="s">
        <v>5</v>
      </c>
      <c r="F425" s="112">
        <v>3876.41</v>
      </c>
      <c r="G425" s="110">
        <v>40179</v>
      </c>
      <c r="H425" s="111" t="s">
        <v>12</v>
      </c>
      <c r="I425" s="111" t="s">
        <v>2</v>
      </c>
      <c r="J425" s="111" t="s">
        <v>5951</v>
      </c>
      <c r="K425" s="114" t="s">
        <v>9</v>
      </c>
      <c r="L425" s="114" t="s">
        <v>4020</v>
      </c>
      <c r="M425" s="114" t="s">
        <v>4034</v>
      </c>
      <c r="N425" s="120"/>
      <c r="O425" s="114" t="s">
        <v>5930</v>
      </c>
    </row>
    <row r="426" spans="1:15" ht="22.5" customHeight="1">
      <c r="A426" s="111" t="s">
        <v>2302</v>
      </c>
      <c r="B426" s="131" t="s">
        <v>2301</v>
      </c>
      <c r="C426" s="111" t="s">
        <v>6</v>
      </c>
      <c r="D426" s="111" t="s">
        <v>2294</v>
      </c>
      <c r="E426" s="111" t="s">
        <v>5</v>
      </c>
      <c r="F426" s="112">
        <v>2185.7199999999998</v>
      </c>
      <c r="G426" s="110">
        <v>45292</v>
      </c>
      <c r="H426" s="111" t="s">
        <v>12</v>
      </c>
      <c r="I426" s="111" t="s">
        <v>2</v>
      </c>
      <c r="J426" s="111" t="s">
        <v>5951</v>
      </c>
      <c r="K426" s="114" t="s">
        <v>0</v>
      </c>
      <c r="L426" s="114" t="s">
        <v>4020</v>
      </c>
      <c r="M426" s="114" t="s">
        <v>4034</v>
      </c>
      <c r="N426" s="120"/>
      <c r="O426" s="114" t="s">
        <v>5930</v>
      </c>
    </row>
    <row r="427" spans="1:15" ht="22.5" customHeight="1">
      <c r="A427" s="244" t="s">
        <v>4811</v>
      </c>
      <c r="B427" s="131" t="s">
        <v>4810</v>
      </c>
      <c r="C427" s="111" t="s">
        <v>5</v>
      </c>
      <c r="D427" s="111" t="s">
        <v>2294</v>
      </c>
      <c r="E427" s="111" t="s">
        <v>5</v>
      </c>
      <c r="F427" s="270">
        <v>4077</v>
      </c>
      <c r="G427" s="242">
        <v>46023</v>
      </c>
      <c r="H427" s="111" t="s">
        <v>12</v>
      </c>
      <c r="I427" s="111" t="s">
        <v>2</v>
      </c>
      <c r="J427" s="244" t="s">
        <v>5951</v>
      </c>
      <c r="K427" s="245" t="s">
        <v>0</v>
      </c>
      <c r="L427" s="114" t="s">
        <v>4020</v>
      </c>
      <c r="M427" s="114" t="s">
        <v>4034</v>
      </c>
      <c r="N427" s="120"/>
      <c r="O427" s="114" t="s">
        <v>5930</v>
      </c>
    </row>
    <row r="428" spans="1:15" ht="22.5">
      <c r="A428" s="111" t="s">
        <v>2300</v>
      </c>
      <c r="B428" s="131" t="s">
        <v>2299</v>
      </c>
      <c r="C428" s="111" t="s">
        <v>6</v>
      </c>
      <c r="D428" s="111" t="s">
        <v>2294</v>
      </c>
      <c r="E428" s="111" t="s">
        <v>5</v>
      </c>
      <c r="F428" s="112">
        <v>2914.59</v>
      </c>
      <c r="G428" s="110">
        <v>45292</v>
      </c>
      <c r="H428" s="111" t="s">
        <v>12</v>
      </c>
      <c r="I428" s="111" t="s">
        <v>2</v>
      </c>
      <c r="J428" s="111" t="s">
        <v>5951</v>
      </c>
      <c r="K428" s="114" t="s">
        <v>0</v>
      </c>
      <c r="L428" s="114" t="s">
        <v>4020</v>
      </c>
      <c r="M428" s="114" t="s">
        <v>4034</v>
      </c>
      <c r="N428" s="120"/>
      <c r="O428" s="114" t="s">
        <v>5930</v>
      </c>
    </row>
    <row r="429" spans="1:15" ht="22.5">
      <c r="A429" s="111" t="s">
        <v>2298</v>
      </c>
      <c r="B429" s="131" t="s">
        <v>2297</v>
      </c>
      <c r="C429" s="111" t="s">
        <v>6</v>
      </c>
      <c r="D429" s="111" t="s">
        <v>2294</v>
      </c>
      <c r="E429" s="111" t="s">
        <v>5</v>
      </c>
      <c r="F429" s="112">
        <v>4049.55</v>
      </c>
      <c r="G429" s="110">
        <v>40179</v>
      </c>
      <c r="H429" s="111" t="s">
        <v>12</v>
      </c>
      <c r="I429" s="111" t="s">
        <v>2</v>
      </c>
      <c r="J429" s="111" t="s">
        <v>5951</v>
      </c>
      <c r="K429" s="114" t="s">
        <v>0</v>
      </c>
      <c r="L429" s="114" t="s">
        <v>4020</v>
      </c>
      <c r="M429" s="114" t="s">
        <v>4034</v>
      </c>
      <c r="N429" s="120"/>
      <c r="O429" s="114" t="s">
        <v>5930</v>
      </c>
    </row>
    <row r="430" spans="1:15" ht="22.5">
      <c r="A430" s="111" t="s">
        <v>2296</v>
      </c>
      <c r="B430" s="131" t="s">
        <v>2295</v>
      </c>
      <c r="C430" s="111" t="s">
        <v>6</v>
      </c>
      <c r="D430" s="111" t="s">
        <v>2294</v>
      </c>
      <c r="E430" s="111" t="s">
        <v>5</v>
      </c>
      <c r="F430" s="112">
        <v>4304.6000000000004</v>
      </c>
      <c r="G430" s="110">
        <v>40179</v>
      </c>
      <c r="H430" s="111" t="s">
        <v>12</v>
      </c>
      <c r="I430" s="111" t="s">
        <v>2</v>
      </c>
      <c r="J430" s="111" t="s">
        <v>5951</v>
      </c>
      <c r="K430" s="114" t="s">
        <v>0</v>
      </c>
      <c r="L430" s="114" t="s">
        <v>4020</v>
      </c>
      <c r="M430" s="114" t="s">
        <v>4034</v>
      </c>
      <c r="N430" s="120"/>
      <c r="O430" s="114" t="s">
        <v>5930</v>
      </c>
    </row>
    <row r="431" spans="1:15" ht="33.75">
      <c r="A431" s="111" t="s">
        <v>2293</v>
      </c>
      <c r="B431" s="131" t="s">
        <v>2292</v>
      </c>
      <c r="C431" s="111" t="s">
        <v>6</v>
      </c>
      <c r="D431" s="111" t="s">
        <v>2285</v>
      </c>
      <c r="E431" s="111" t="s">
        <v>5</v>
      </c>
      <c r="F431" s="112">
        <v>1021.32</v>
      </c>
      <c r="G431" s="110">
        <v>40179</v>
      </c>
      <c r="H431" s="111" t="s">
        <v>12</v>
      </c>
      <c r="I431" s="111" t="s">
        <v>2</v>
      </c>
      <c r="J431" s="111" t="s">
        <v>2265</v>
      </c>
      <c r="K431" s="114" t="s">
        <v>0</v>
      </c>
      <c r="L431" s="114" t="s">
        <v>4020</v>
      </c>
      <c r="M431" s="114" t="s">
        <v>4034</v>
      </c>
      <c r="N431" s="120"/>
      <c r="O431" s="114" t="s">
        <v>5930</v>
      </c>
    </row>
    <row r="432" spans="1:15" ht="33.75">
      <c r="A432" s="111" t="s">
        <v>2291</v>
      </c>
      <c r="B432" s="131" t="s">
        <v>2290</v>
      </c>
      <c r="C432" s="111" t="s">
        <v>6</v>
      </c>
      <c r="D432" s="111" t="s">
        <v>2285</v>
      </c>
      <c r="E432" s="111" t="s">
        <v>5</v>
      </c>
      <c r="F432" s="112">
        <v>282.16000000000003</v>
      </c>
      <c r="G432" s="110">
        <v>40179</v>
      </c>
      <c r="H432" s="111" t="s">
        <v>12</v>
      </c>
      <c r="I432" s="111" t="s">
        <v>2</v>
      </c>
      <c r="J432" s="111" t="s">
        <v>2265</v>
      </c>
      <c r="K432" s="114" t="s">
        <v>0</v>
      </c>
      <c r="L432" s="114" t="s">
        <v>4020</v>
      </c>
      <c r="M432" s="114" t="s">
        <v>4034</v>
      </c>
      <c r="N432" s="120"/>
      <c r="O432" s="114" t="s">
        <v>5930</v>
      </c>
    </row>
    <row r="433" spans="1:15" ht="33.75">
      <c r="A433" s="111" t="s">
        <v>2289</v>
      </c>
      <c r="B433" s="131" t="s">
        <v>2288</v>
      </c>
      <c r="C433" s="111" t="s">
        <v>6</v>
      </c>
      <c r="D433" s="111" t="s">
        <v>2285</v>
      </c>
      <c r="E433" s="111" t="s">
        <v>5</v>
      </c>
      <c r="F433" s="112">
        <v>1289.8900000000001</v>
      </c>
      <c r="G433" s="110">
        <v>40179</v>
      </c>
      <c r="H433" s="111" t="s">
        <v>12</v>
      </c>
      <c r="I433" s="111" t="s">
        <v>2</v>
      </c>
      <c r="J433" s="111" t="s">
        <v>2265</v>
      </c>
      <c r="K433" s="114" t="s">
        <v>0</v>
      </c>
      <c r="L433" s="114" t="s">
        <v>4020</v>
      </c>
      <c r="M433" s="114" t="s">
        <v>4034</v>
      </c>
      <c r="N433" s="120"/>
      <c r="O433" s="114" t="s">
        <v>5930</v>
      </c>
    </row>
    <row r="434" spans="1:15" ht="33.75">
      <c r="A434" s="111" t="s">
        <v>2287</v>
      </c>
      <c r="B434" s="131" t="s">
        <v>2286</v>
      </c>
      <c r="C434" s="111" t="s">
        <v>6</v>
      </c>
      <c r="D434" s="111" t="s">
        <v>2285</v>
      </c>
      <c r="E434" s="111" t="s">
        <v>5</v>
      </c>
      <c r="F434" s="112">
        <v>350.13</v>
      </c>
      <c r="G434" s="110">
        <v>40179</v>
      </c>
      <c r="H434" s="111" t="s">
        <v>12</v>
      </c>
      <c r="I434" s="111" t="s">
        <v>2</v>
      </c>
      <c r="J434" s="111" t="s">
        <v>2265</v>
      </c>
      <c r="K434" s="114" t="s">
        <v>0</v>
      </c>
      <c r="L434" s="114" t="s">
        <v>4020</v>
      </c>
      <c r="M434" s="114" t="s">
        <v>4034</v>
      </c>
      <c r="N434" s="120"/>
      <c r="O434" s="114" t="s">
        <v>5930</v>
      </c>
    </row>
    <row r="435" spans="1:15" ht="22.5">
      <c r="A435" s="111" t="s">
        <v>2284</v>
      </c>
      <c r="B435" s="131" t="s">
        <v>2283</v>
      </c>
      <c r="C435" s="111" t="s">
        <v>6</v>
      </c>
      <c r="D435" s="111" t="s">
        <v>2266</v>
      </c>
      <c r="E435" s="111" t="s">
        <v>5</v>
      </c>
      <c r="F435" s="112">
        <v>1377.79</v>
      </c>
      <c r="G435" s="110">
        <v>40179</v>
      </c>
      <c r="H435" s="111" t="s">
        <v>12</v>
      </c>
      <c r="I435" s="111" t="s">
        <v>2</v>
      </c>
      <c r="J435" s="111" t="s">
        <v>106</v>
      </c>
      <c r="K435" s="114" t="s">
        <v>0</v>
      </c>
      <c r="L435" s="114" t="s">
        <v>4020</v>
      </c>
      <c r="M435" s="114" t="s">
        <v>4034</v>
      </c>
      <c r="N435" s="120"/>
      <c r="O435" s="114" t="s">
        <v>5930</v>
      </c>
    </row>
    <row r="436" spans="1:15" ht="22.5">
      <c r="A436" s="111" t="s">
        <v>2282</v>
      </c>
      <c r="B436" s="131" t="s">
        <v>2281</v>
      </c>
      <c r="C436" s="111" t="s">
        <v>6</v>
      </c>
      <c r="D436" s="111" t="s">
        <v>2266</v>
      </c>
      <c r="E436" s="111" t="s">
        <v>5</v>
      </c>
      <c r="F436" s="112">
        <v>1513.49</v>
      </c>
      <c r="G436" s="110">
        <v>40179</v>
      </c>
      <c r="H436" s="111" t="s">
        <v>12</v>
      </c>
      <c r="I436" s="111" t="s">
        <v>2</v>
      </c>
      <c r="J436" s="111" t="s">
        <v>106</v>
      </c>
      <c r="K436" s="114" t="s">
        <v>0</v>
      </c>
      <c r="L436" s="114" t="s">
        <v>4020</v>
      </c>
      <c r="M436" s="114" t="s">
        <v>4034</v>
      </c>
      <c r="N436" s="120"/>
      <c r="O436" s="114" t="s">
        <v>5930</v>
      </c>
    </row>
    <row r="437" spans="1:15" ht="22.5">
      <c r="A437" s="111" t="s">
        <v>2280</v>
      </c>
      <c r="B437" s="131" t="s">
        <v>2279</v>
      </c>
      <c r="C437" s="111" t="s">
        <v>6</v>
      </c>
      <c r="D437" s="111" t="s">
        <v>2266</v>
      </c>
      <c r="E437" s="111" t="s">
        <v>5</v>
      </c>
      <c r="F437" s="112">
        <v>1603.02</v>
      </c>
      <c r="G437" s="110">
        <v>40179</v>
      </c>
      <c r="H437" s="111" t="s">
        <v>12</v>
      </c>
      <c r="I437" s="111" t="s">
        <v>2</v>
      </c>
      <c r="J437" s="111" t="s">
        <v>106</v>
      </c>
      <c r="K437" s="114" t="s">
        <v>0</v>
      </c>
      <c r="L437" s="114" t="s">
        <v>4020</v>
      </c>
      <c r="M437" s="114" t="s">
        <v>4034</v>
      </c>
      <c r="N437" s="120"/>
      <c r="O437" s="114" t="s">
        <v>5930</v>
      </c>
    </row>
    <row r="438" spans="1:15" ht="22.5">
      <c r="A438" s="111" t="s">
        <v>2278</v>
      </c>
      <c r="B438" s="131" t="s">
        <v>2277</v>
      </c>
      <c r="C438" s="111" t="s">
        <v>6</v>
      </c>
      <c r="D438" s="111" t="s">
        <v>2266</v>
      </c>
      <c r="E438" s="111" t="s">
        <v>5</v>
      </c>
      <c r="F438" s="112">
        <v>1826.51</v>
      </c>
      <c r="G438" s="110">
        <v>40179</v>
      </c>
      <c r="H438" s="111" t="s">
        <v>12</v>
      </c>
      <c r="I438" s="111" t="s">
        <v>2</v>
      </c>
      <c r="J438" s="111" t="s">
        <v>106</v>
      </c>
      <c r="K438" s="114" t="s">
        <v>0</v>
      </c>
      <c r="L438" s="114" t="s">
        <v>4020</v>
      </c>
      <c r="M438" s="114" t="s">
        <v>4034</v>
      </c>
      <c r="N438" s="120"/>
      <c r="O438" s="114" t="s">
        <v>5930</v>
      </c>
    </row>
    <row r="439" spans="1:15" ht="33.75">
      <c r="A439" s="111" t="s">
        <v>2276</v>
      </c>
      <c r="B439" s="131" t="s">
        <v>2275</v>
      </c>
      <c r="C439" s="111" t="s">
        <v>6</v>
      </c>
      <c r="D439" s="111" t="s">
        <v>2266</v>
      </c>
      <c r="E439" s="111" t="s">
        <v>5</v>
      </c>
      <c r="F439" s="112">
        <v>2200.15</v>
      </c>
      <c r="G439" s="110">
        <v>40179</v>
      </c>
      <c r="H439" s="111" t="s">
        <v>12</v>
      </c>
      <c r="I439" s="111" t="s">
        <v>2</v>
      </c>
      <c r="J439" s="111" t="s">
        <v>106</v>
      </c>
      <c r="K439" s="114" t="s">
        <v>0</v>
      </c>
      <c r="L439" s="114" t="s">
        <v>4020</v>
      </c>
      <c r="M439" s="114" t="s">
        <v>4034</v>
      </c>
      <c r="N439" s="120"/>
      <c r="O439" s="114" t="s">
        <v>5930</v>
      </c>
    </row>
    <row r="440" spans="1:15" ht="33.75">
      <c r="A440" s="111" t="s">
        <v>2274</v>
      </c>
      <c r="B440" s="131" t="s">
        <v>2273</v>
      </c>
      <c r="C440" s="111" t="s">
        <v>6</v>
      </c>
      <c r="D440" s="111" t="s">
        <v>2266</v>
      </c>
      <c r="E440" s="111" t="s">
        <v>5</v>
      </c>
      <c r="F440" s="112">
        <v>2576.61</v>
      </c>
      <c r="G440" s="110">
        <v>40179</v>
      </c>
      <c r="H440" s="111" t="s">
        <v>12</v>
      </c>
      <c r="I440" s="111" t="s">
        <v>2</v>
      </c>
      <c r="J440" s="111" t="s">
        <v>106</v>
      </c>
      <c r="K440" s="114" t="s">
        <v>0</v>
      </c>
      <c r="L440" s="114" t="s">
        <v>4020</v>
      </c>
      <c r="M440" s="114" t="s">
        <v>4034</v>
      </c>
      <c r="N440" s="120"/>
      <c r="O440" s="114" t="s">
        <v>5930</v>
      </c>
    </row>
    <row r="441" spans="1:15" ht="22.5">
      <c r="A441" s="111" t="s">
        <v>2272</v>
      </c>
      <c r="B441" s="131" t="s">
        <v>2271</v>
      </c>
      <c r="C441" s="111" t="s">
        <v>6</v>
      </c>
      <c r="D441" s="111" t="s">
        <v>2266</v>
      </c>
      <c r="E441" s="111" t="s">
        <v>5</v>
      </c>
      <c r="F441" s="112">
        <v>2293.9499999999998</v>
      </c>
      <c r="G441" s="110">
        <v>40179</v>
      </c>
      <c r="H441" s="111" t="s">
        <v>12</v>
      </c>
      <c r="I441" s="111" t="s">
        <v>2</v>
      </c>
      <c r="J441" s="111" t="s">
        <v>106</v>
      </c>
      <c r="K441" s="114" t="s">
        <v>0</v>
      </c>
      <c r="L441" s="114" t="s">
        <v>4020</v>
      </c>
      <c r="M441" s="114" t="s">
        <v>4034</v>
      </c>
      <c r="N441" s="120"/>
      <c r="O441" s="114" t="s">
        <v>5930</v>
      </c>
    </row>
    <row r="442" spans="1:15" ht="22.5">
      <c r="A442" s="111" t="s">
        <v>2270</v>
      </c>
      <c r="B442" s="131" t="s">
        <v>2269</v>
      </c>
      <c r="C442" s="111" t="s">
        <v>6</v>
      </c>
      <c r="D442" s="111" t="s">
        <v>2266</v>
      </c>
      <c r="E442" s="111" t="s">
        <v>5</v>
      </c>
      <c r="F442" s="112">
        <v>2933.02</v>
      </c>
      <c r="G442" s="110">
        <v>40179</v>
      </c>
      <c r="H442" s="111" t="s">
        <v>12</v>
      </c>
      <c r="I442" s="111" t="s">
        <v>2</v>
      </c>
      <c r="J442" s="111" t="s">
        <v>2265</v>
      </c>
      <c r="K442" s="114" t="s">
        <v>0</v>
      </c>
      <c r="L442" s="114" t="s">
        <v>4020</v>
      </c>
      <c r="M442" s="114" t="s">
        <v>4034</v>
      </c>
      <c r="N442" s="120"/>
      <c r="O442" s="114" t="s">
        <v>5930</v>
      </c>
    </row>
    <row r="443" spans="1:15" ht="22.5">
      <c r="A443" s="111" t="s">
        <v>2268</v>
      </c>
      <c r="B443" s="131" t="s">
        <v>2267</v>
      </c>
      <c r="C443" s="111" t="s">
        <v>6</v>
      </c>
      <c r="D443" s="111" t="s">
        <v>2266</v>
      </c>
      <c r="E443" s="111" t="s">
        <v>5</v>
      </c>
      <c r="F443" s="112">
        <v>3338.21</v>
      </c>
      <c r="G443" s="110">
        <v>40179</v>
      </c>
      <c r="H443" s="111" t="s">
        <v>12</v>
      </c>
      <c r="I443" s="111" t="s">
        <v>2</v>
      </c>
      <c r="J443" s="111" t="s">
        <v>2265</v>
      </c>
      <c r="K443" s="114" t="s">
        <v>0</v>
      </c>
      <c r="L443" s="114" t="s">
        <v>4020</v>
      </c>
      <c r="M443" s="114" t="s">
        <v>4034</v>
      </c>
      <c r="N443" s="120"/>
      <c r="O443" s="114" t="s">
        <v>5930</v>
      </c>
    </row>
    <row r="444" spans="1:15" ht="22.5">
      <c r="A444" s="111" t="s">
        <v>2264</v>
      </c>
      <c r="B444" s="131" t="s">
        <v>2263</v>
      </c>
      <c r="C444" s="111" t="s">
        <v>6</v>
      </c>
      <c r="D444" s="111" t="s">
        <v>210</v>
      </c>
      <c r="E444" s="111" t="s">
        <v>5</v>
      </c>
      <c r="F444" s="112">
        <v>1610</v>
      </c>
      <c r="G444" s="110">
        <v>40179</v>
      </c>
      <c r="H444" s="111" t="s">
        <v>12</v>
      </c>
      <c r="I444" s="111" t="s">
        <v>2</v>
      </c>
      <c r="J444" s="111" t="s">
        <v>5951</v>
      </c>
      <c r="K444" s="114" t="s">
        <v>0</v>
      </c>
      <c r="L444" s="114" t="s">
        <v>4020</v>
      </c>
      <c r="M444" s="114" t="s">
        <v>4034</v>
      </c>
      <c r="N444" s="120"/>
      <c r="O444" s="114" t="s">
        <v>5930</v>
      </c>
    </row>
    <row r="445" spans="1:15" ht="22.5">
      <c r="A445" s="111" t="s">
        <v>2262</v>
      </c>
      <c r="B445" s="131" t="s">
        <v>2261</v>
      </c>
      <c r="C445" s="111" t="s">
        <v>6</v>
      </c>
      <c r="D445" s="111" t="s">
        <v>210</v>
      </c>
      <c r="E445" s="111" t="s">
        <v>5</v>
      </c>
      <c r="F445" s="112">
        <v>1025.44</v>
      </c>
      <c r="G445" s="110">
        <v>40179</v>
      </c>
      <c r="H445" s="111" t="s">
        <v>12</v>
      </c>
      <c r="I445" s="111" t="s">
        <v>2</v>
      </c>
      <c r="J445" s="111" t="s">
        <v>5951</v>
      </c>
      <c r="K445" s="114" t="s">
        <v>0</v>
      </c>
      <c r="L445" s="114" t="s">
        <v>4020</v>
      </c>
      <c r="M445" s="114" t="s">
        <v>4034</v>
      </c>
      <c r="N445" s="120"/>
      <c r="O445" s="114" t="s">
        <v>5930</v>
      </c>
    </row>
    <row r="446" spans="1:15" ht="22.5">
      <c r="A446" s="111" t="s">
        <v>2260</v>
      </c>
      <c r="B446" s="131" t="s">
        <v>2259</v>
      </c>
      <c r="C446" s="111" t="s">
        <v>6</v>
      </c>
      <c r="D446" s="111" t="s">
        <v>210</v>
      </c>
      <c r="E446" s="111" t="s">
        <v>5</v>
      </c>
      <c r="F446" s="112">
        <v>1559.75</v>
      </c>
      <c r="G446" s="110">
        <v>40179</v>
      </c>
      <c r="H446" s="111" t="s">
        <v>12</v>
      </c>
      <c r="I446" s="111" t="s">
        <v>2</v>
      </c>
      <c r="J446" s="111" t="s">
        <v>5951</v>
      </c>
      <c r="K446" s="114" t="s">
        <v>0</v>
      </c>
      <c r="L446" s="114" t="s">
        <v>4020</v>
      </c>
      <c r="M446" s="114" t="s">
        <v>4034</v>
      </c>
      <c r="N446" s="120"/>
      <c r="O446" s="114" t="s">
        <v>5930</v>
      </c>
    </row>
    <row r="447" spans="1:15" ht="22.5">
      <c r="A447" s="111" t="s">
        <v>2258</v>
      </c>
      <c r="B447" s="131" t="s">
        <v>2257</v>
      </c>
      <c r="C447" s="111" t="s">
        <v>6</v>
      </c>
      <c r="D447" s="111" t="s">
        <v>210</v>
      </c>
      <c r="E447" s="111" t="s">
        <v>5</v>
      </c>
      <c r="F447" s="112">
        <v>1080.22</v>
      </c>
      <c r="G447" s="110">
        <v>40179</v>
      </c>
      <c r="H447" s="111" t="s">
        <v>12</v>
      </c>
      <c r="I447" s="111" t="s">
        <v>2</v>
      </c>
      <c r="J447" s="111" t="s">
        <v>5951</v>
      </c>
      <c r="K447" s="114" t="s">
        <v>0</v>
      </c>
      <c r="L447" s="114" t="s">
        <v>4020</v>
      </c>
      <c r="M447" s="114" t="s">
        <v>4034</v>
      </c>
      <c r="N447" s="120"/>
      <c r="O447" s="114" t="s">
        <v>5930</v>
      </c>
    </row>
    <row r="448" spans="1:15" ht="22.5">
      <c r="A448" s="111" t="s">
        <v>2256</v>
      </c>
      <c r="B448" s="131" t="s">
        <v>2255</v>
      </c>
      <c r="C448" s="111" t="s">
        <v>6</v>
      </c>
      <c r="D448" s="111" t="s">
        <v>210</v>
      </c>
      <c r="E448" s="111" t="s">
        <v>5</v>
      </c>
      <c r="F448" s="112">
        <v>940.49</v>
      </c>
      <c r="G448" s="110">
        <v>40179</v>
      </c>
      <c r="H448" s="111" t="s">
        <v>12</v>
      </c>
      <c r="I448" s="111" t="s">
        <v>2</v>
      </c>
      <c r="J448" s="111" t="s">
        <v>5951</v>
      </c>
      <c r="K448" s="114" t="s">
        <v>0</v>
      </c>
      <c r="L448" s="114" t="s">
        <v>4020</v>
      </c>
      <c r="M448" s="114" t="s">
        <v>4034</v>
      </c>
      <c r="N448" s="120"/>
      <c r="O448" s="114" t="s">
        <v>5930</v>
      </c>
    </row>
    <row r="449" spans="1:15" ht="22.5" customHeight="1">
      <c r="A449" s="111" t="s">
        <v>2254</v>
      </c>
      <c r="B449" s="131" t="s">
        <v>2253</v>
      </c>
      <c r="C449" s="111" t="s">
        <v>6</v>
      </c>
      <c r="D449" s="111" t="s">
        <v>210</v>
      </c>
      <c r="E449" s="111" t="s">
        <v>5</v>
      </c>
      <c r="F449" s="112">
        <v>358.18</v>
      </c>
      <c r="G449" s="110">
        <v>40179</v>
      </c>
      <c r="H449" s="111" t="s">
        <v>12</v>
      </c>
      <c r="I449" s="111" t="s">
        <v>2</v>
      </c>
      <c r="J449" s="111" t="s">
        <v>5951</v>
      </c>
      <c r="K449" s="114" t="s">
        <v>0</v>
      </c>
      <c r="L449" s="114" t="s">
        <v>4020</v>
      </c>
      <c r="M449" s="114" t="s">
        <v>4034</v>
      </c>
      <c r="N449" s="120"/>
      <c r="O449" s="114" t="s">
        <v>5930</v>
      </c>
    </row>
    <row r="450" spans="1:15" ht="45.75" customHeight="1">
      <c r="A450" s="111" t="s">
        <v>2252</v>
      </c>
      <c r="B450" s="131" t="s">
        <v>2251</v>
      </c>
      <c r="C450" s="111" t="s">
        <v>6</v>
      </c>
      <c r="D450" s="111" t="s">
        <v>210</v>
      </c>
      <c r="E450" s="111" t="s">
        <v>5</v>
      </c>
      <c r="F450" s="112">
        <v>213.89</v>
      </c>
      <c r="G450" s="110">
        <v>40179</v>
      </c>
      <c r="H450" s="111" t="s">
        <v>12</v>
      </c>
      <c r="I450" s="111" t="s">
        <v>2</v>
      </c>
      <c r="J450" s="111" t="s">
        <v>2240</v>
      </c>
      <c r="K450" s="114" t="s">
        <v>0</v>
      </c>
      <c r="L450" s="114" t="s">
        <v>4020</v>
      </c>
      <c r="M450" s="114" t="s">
        <v>4034</v>
      </c>
      <c r="N450" s="120"/>
      <c r="O450" s="114" t="s">
        <v>5930</v>
      </c>
    </row>
    <row r="451" spans="1:15" ht="45.75" customHeight="1">
      <c r="A451" s="111" t="s">
        <v>2250</v>
      </c>
      <c r="B451" s="131" t="s">
        <v>2249</v>
      </c>
      <c r="C451" s="111" t="s">
        <v>6</v>
      </c>
      <c r="D451" s="111" t="s">
        <v>210</v>
      </c>
      <c r="E451" s="111" t="s">
        <v>5</v>
      </c>
      <c r="F451" s="112">
        <v>241.85</v>
      </c>
      <c r="G451" s="110">
        <v>45292</v>
      </c>
      <c r="H451" s="111" t="s">
        <v>12</v>
      </c>
      <c r="I451" s="111" t="s">
        <v>2</v>
      </c>
      <c r="J451" s="111" t="s">
        <v>2240</v>
      </c>
      <c r="K451" s="114" t="s">
        <v>0</v>
      </c>
      <c r="L451" s="114" t="s">
        <v>4020</v>
      </c>
      <c r="M451" s="114" t="s">
        <v>4034</v>
      </c>
      <c r="N451" s="120"/>
      <c r="O451" s="114" t="s">
        <v>5930</v>
      </c>
    </row>
    <row r="452" spans="1:15" ht="45.75" customHeight="1">
      <c r="A452" s="111" t="s">
        <v>2248</v>
      </c>
      <c r="B452" s="131" t="s">
        <v>2247</v>
      </c>
      <c r="C452" s="111" t="s">
        <v>6</v>
      </c>
      <c r="D452" s="111" t="s">
        <v>210</v>
      </c>
      <c r="E452" s="111" t="s">
        <v>5</v>
      </c>
      <c r="F452" s="112">
        <v>255.66</v>
      </c>
      <c r="G452" s="110">
        <v>40179</v>
      </c>
      <c r="H452" s="111" t="s">
        <v>12</v>
      </c>
      <c r="I452" s="111" t="s">
        <v>2</v>
      </c>
      <c r="J452" s="111" t="s">
        <v>2240</v>
      </c>
      <c r="K452" s="114" t="s">
        <v>0</v>
      </c>
      <c r="L452" s="114" t="s">
        <v>4020</v>
      </c>
      <c r="M452" s="114" t="s">
        <v>4034</v>
      </c>
      <c r="N452" s="120"/>
      <c r="O452" s="114" t="s">
        <v>5930</v>
      </c>
    </row>
    <row r="453" spans="1:15" ht="45.75" customHeight="1">
      <c r="A453" s="111" t="s">
        <v>2246</v>
      </c>
      <c r="B453" s="131" t="s">
        <v>2245</v>
      </c>
      <c r="C453" s="111" t="s">
        <v>6</v>
      </c>
      <c r="D453" s="111" t="s">
        <v>210</v>
      </c>
      <c r="E453" s="111" t="s">
        <v>5</v>
      </c>
      <c r="F453" s="112">
        <v>325.70999999999998</v>
      </c>
      <c r="G453" s="110">
        <v>45292</v>
      </c>
      <c r="H453" s="111" t="s">
        <v>12</v>
      </c>
      <c r="I453" s="111" t="s">
        <v>2</v>
      </c>
      <c r="J453" s="111" t="s">
        <v>2240</v>
      </c>
      <c r="K453" s="114" t="s">
        <v>0</v>
      </c>
      <c r="L453" s="114" t="s">
        <v>4020</v>
      </c>
      <c r="M453" s="114" t="s">
        <v>4034</v>
      </c>
      <c r="N453" s="120"/>
      <c r="O453" s="114" t="s">
        <v>5930</v>
      </c>
    </row>
    <row r="454" spans="1:15" ht="56.25">
      <c r="A454" s="111" t="s">
        <v>2244</v>
      </c>
      <c r="B454" s="131" t="s">
        <v>2243</v>
      </c>
      <c r="C454" s="111" t="s">
        <v>6</v>
      </c>
      <c r="D454" s="111" t="s">
        <v>210</v>
      </c>
      <c r="E454" s="111" t="s">
        <v>5</v>
      </c>
      <c r="F454" s="112">
        <v>404.6</v>
      </c>
      <c r="G454" s="110">
        <v>40179</v>
      </c>
      <c r="H454" s="111" t="s">
        <v>12</v>
      </c>
      <c r="I454" s="111" t="s">
        <v>2</v>
      </c>
      <c r="J454" s="111" t="s">
        <v>2240</v>
      </c>
      <c r="K454" s="114" t="s">
        <v>0</v>
      </c>
      <c r="L454" s="114" t="s">
        <v>4020</v>
      </c>
      <c r="M454" s="114" t="s">
        <v>4034</v>
      </c>
      <c r="N454" s="120"/>
      <c r="O454" s="114" t="s">
        <v>5930</v>
      </c>
    </row>
    <row r="455" spans="1:15" ht="56.25">
      <c r="A455" s="111" t="s">
        <v>2242</v>
      </c>
      <c r="B455" s="131" t="s">
        <v>2241</v>
      </c>
      <c r="C455" s="111" t="s">
        <v>6</v>
      </c>
      <c r="D455" s="111" t="s">
        <v>210</v>
      </c>
      <c r="E455" s="111" t="s">
        <v>5</v>
      </c>
      <c r="F455" s="112">
        <v>409.72</v>
      </c>
      <c r="G455" s="110">
        <v>40179</v>
      </c>
      <c r="H455" s="111" t="s">
        <v>12</v>
      </c>
      <c r="I455" s="111" t="s">
        <v>2</v>
      </c>
      <c r="J455" s="111" t="s">
        <v>2240</v>
      </c>
      <c r="K455" s="114" t="s">
        <v>0</v>
      </c>
      <c r="L455" s="114" t="s">
        <v>4020</v>
      </c>
      <c r="M455" s="114" t="s">
        <v>4034</v>
      </c>
      <c r="N455" s="120"/>
      <c r="O455" s="114" t="s">
        <v>5930</v>
      </c>
    </row>
    <row r="456" spans="1:15" ht="22.5" customHeight="1">
      <c r="A456" s="111" t="s">
        <v>2239</v>
      </c>
      <c r="B456" s="131" t="s">
        <v>2238</v>
      </c>
      <c r="C456" s="111" t="s">
        <v>6</v>
      </c>
      <c r="D456" s="111" t="s">
        <v>210</v>
      </c>
      <c r="E456" s="111" t="s">
        <v>5</v>
      </c>
      <c r="F456" s="112">
        <v>202.26</v>
      </c>
      <c r="G456" s="110">
        <v>40179</v>
      </c>
      <c r="H456" s="111" t="s">
        <v>12</v>
      </c>
      <c r="I456" s="111" t="s">
        <v>2</v>
      </c>
      <c r="J456" s="111" t="s">
        <v>2221</v>
      </c>
      <c r="K456" s="114" t="s">
        <v>0</v>
      </c>
      <c r="L456" s="114" t="s">
        <v>4020</v>
      </c>
      <c r="M456" s="114" t="s">
        <v>4034</v>
      </c>
      <c r="N456" s="120"/>
      <c r="O456" s="114" t="s">
        <v>5930</v>
      </c>
    </row>
    <row r="457" spans="1:15" ht="22.5" customHeight="1">
      <c r="A457" s="111" t="s">
        <v>2237</v>
      </c>
      <c r="B457" s="131" t="s">
        <v>2236</v>
      </c>
      <c r="C457" s="111" t="s">
        <v>6</v>
      </c>
      <c r="D457" s="111" t="s">
        <v>210</v>
      </c>
      <c r="E457" s="111" t="s">
        <v>5</v>
      </c>
      <c r="F457" s="112">
        <v>351.43</v>
      </c>
      <c r="G457" s="110">
        <v>40179</v>
      </c>
      <c r="H457" s="111" t="s">
        <v>12</v>
      </c>
      <c r="I457" s="111" t="s">
        <v>2</v>
      </c>
      <c r="J457" s="111" t="s">
        <v>5951</v>
      </c>
      <c r="K457" s="114" t="s">
        <v>0</v>
      </c>
      <c r="L457" s="114" t="s">
        <v>4020</v>
      </c>
      <c r="M457" s="114" t="s">
        <v>4034</v>
      </c>
      <c r="N457" s="120"/>
      <c r="O457" s="114" t="s">
        <v>5930</v>
      </c>
    </row>
    <row r="458" spans="1:15" ht="22.5" customHeight="1">
      <c r="A458" s="111" t="s">
        <v>2235</v>
      </c>
      <c r="B458" s="131" t="s">
        <v>2234</v>
      </c>
      <c r="C458" s="111" t="s">
        <v>6</v>
      </c>
      <c r="D458" s="111" t="s">
        <v>210</v>
      </c>
      <c r="E458" s="111" t="s">
        <v>5</v>
      </c>
      <c r="F458" s="112">
        <v>356.38</v>
      </c>
      <c r="G458" s="110">
        <v>45292</v>
      </c>
      <c r="H458" s="111" t="s">
        <v>12</v>
      </c>
      <c r="I458" s="111" t="s">
        <v>2</v>
      </c>
      <c r="J458" s="111" t="s">
        <v>2221</v>
      </c>
      <c r="K458" s="114" t="s">
        <v>0</v>
      </c>
      <c r="L458" s="114" t="s">
        <v>4020</v>
      </c>
      <c r="M458" s="114" t="s">
        <v>4034</v>
      </c>
      <c r="N458" s="120"/>
      <c r="O458" s="114" t="s">
        <v>5930</v>
      </c>
    </row>
    <row r="459" spans="1:15" ht="22.5" customHeight="1">
      <c r="A459" s="111" t="s">
        <v>2233</v>
      </c>
      <c r="B459" s="131" t="s">
        <v>2232</v>
      </c>
      <c r="C459" s="111" t="s">
        <v>6</v>
      </c>
      <c r="D459" s="111" t="s">
        <v>210</v>
      </c>
      <c r="E459" s="111" t="s">
        <v>5</v>
      </c>
      <c r="F459" s="112">
        <v>172.35</v>
      </c>
      <c r="G459" s="110">
        <v>40179</v>
      </c>
      <c r="H459" s="111" t="s">
        <v>12</v>
      </c>
      <c r="I459" s="111" t="s">
        <v>2</v>
      </c>
      <c r="J459" s="111" t="s">
        <v>5951</v>
      </c>
      <c r="K459" s="114" t="s">
        <v>0</v>
      </c>
      <c r="L459" s="114" t="s">
        <v>4020</v>
      </c>
      <c r="M459" s="114" t="s">
        <v>4034</v>
      </c>
      <c r="N459" s="120"/>
      <c r="O459" s="114" t="s">
        <v>5930</v>
      </c>
    </row>
    <row r="460" spans="1:15" ht="22.5" customHeight="1">
      <c r="A460" s="111" t="s">
        <v>2231</v>
      </c>
      <c r="B460" s="131" t="s">
        <v>2230</v>
      </c>
      <c r="C460" s="111" t="s">
        <v>6</v>
      </c>
      <c r="D460" s="111" t="s">
        <v>210</v>
      </c>
      <c r="E460" s="111" t="s">
        <v>5</v>
      </c>
      <c r="F460" s="112">
        <v>215.55</v>
      </c>
      <c r="G460" s="110">
        <v>40179</v>
      </c>
      <c r="H460" s="111" t="s">
        <v>12</v>
      </c>
      <c r="I460" s="111" t="s">
        <v>2</v>
      </c>
      <c r="J460" s="111" t="s">
        <v>5951</v>
      </c>
      <c r="K460" s="114" t="s">
        <v>0</v>
      </c>
      <c r="L460" s="114" t="s">
        <v>4020</v>
      </c>
      <c r="M460" s="114" t="s">
        <v>4034</v>
      </c>
      <c r="N460" s="120"/>
      <c r="O460" s="114" t="s">
        <v>5930</v>
      </c>
    </row>
    <row r="461" spans="1:15" ht="22.5" customHeight="1">
      <c r="A461" s="111" t="s">
        <v>2229</v>
      </c>
      <c r="B461" s="131" t="s">
        <v>2228</v>
      </c>
      <c r="C461" s="111" t="s">
        <v>6</v>
      </c>
      <c r="D461" s="111" t="s">
        <v>210</v>
      </c>
      <c r="E461" s="111" t="s">
        <v>5</v>
      </c>
      <c r="F461" s="112">
        <v>164.75</v>
      </c>
      <c r="G461" s="110">
        <v>40179</v>
      </c>
      <c r="H461" s="111" t="s">
        <v>12</v>
      </c>
      <c r="I461" s="111" t="s">
        <v>2</v>
      </c>
      <c r="J461" s="111" t="s">
        <v>5951</v>
      </c>
      <c r="K461" s="114" t="s">
        <v>0</v>
      </c>
      <c r="L461" s="114" t="s">
        <v>4020</v>
      </c>
      <c r="M461" s="114" t="s">
        <v>4034</v>
      </c>
      <c r="N461" s="120"/>
      <c r="O461" s="114" t="s">
        <v>5930</v>
      </c>
    </row>
    <row r="462" spans="1:15" ht="22.5" customHeight="1">
      <c r="A462" s="111" t="s">
        <v>2227</v>
      </c>
      <c r="B462" s="131" t="s">
        <v>2226</v>
      </c>
      <c r="C462" s="111" t="s">
        <v>6</v>
      </c>
      <c r="D462" s="111" t="s">
        <v>210</v>
      </c>
      <c r="E462" s="111" t="s">
        <v>5</v>
      </c>
      <c r="F462" s="112">
        <v>245.16</v>
      </c>
      <c r="G462" s="110">
        <v>40179</v>
      </c>
      <c r="H462" s="111" t="s">
        <v>12</v>
      </c>
      <c r="I462" s="111" t="s">
        <v>2</v>
      </c>
      <c r="J462" s="111" t="s">
        <v>5951</v>
      </c>
      <c r="K462" s="114" t="s">
        <v>0</v>
      </c>
      <c r="L462" s="114" t="s">
        <v>4020</v>
      </c>
      <c r="M462" s="114" t="s">
        <v>4034</v>
      </c>
      <c r="N462" s="120"/>
      <c r="O462" s="114" t="s">
        <v>5930</v>
      </c>
    </row>
    <row r="463" spans="1:15" ht="22.5" customHeight="1">
      <c r="A463" s="111" t="s">
        <v>2225</v>
      </c>
      <c r="B463" s="131" t="s">
        <v>2224</v>
      </c>
      <c r="C463" s="111" t="s">
        <v>6</v>
      </c>
      <c r="D463" s="111" t="s">
        <v>210</v>
      </c>
      <c r="E463" s="111" t="s">
        <v>5</v>
      </c>
      <c r="F463" s="112">
        <v>412.99</v>
      </c>
      <c r="G463" s="110">
        <v>40179</v>
      </c>
      <c r="H463" s="111" t="s">
        <v>12</v>
      </c>
      <c r="I463" s="111" t="s">
        <v>2</v>
      </c>
      <c r="J463" s="111" t="s">
        <v>5951</v>
      </c>
      <c r="K463" s="114" t="s">
        <v>0</v>
      </c>
      <c r="L463" s="114" t="s">
        <v>4020</v>
      </c>
      <c r="M463" s="114" t="s">
        <v>4034</v>
      </c>
      <c r="N463" s="120"/>
      <c r="O463" s="114" t="s">
        <v>5930</v>
      </c>
    </row>
    <row r="464" spans="1:15" ht="22.5" customHeight="1">
      <c r="A464" s="111" t="s">
        <v>2223</v>
      </c>
      <c r="B464" s="131" t="s">
        <v>2222</v>
      </c>
      <c r="C464" s="111" t="s">
        <v>6</v>
      </c>
      <c r="D464" s="111" t="s">
        <v>210</v>
      </c>
      <c r="E464" s="111" t="s">
        <v>5</v>
      </c>
      <c r="F464" s="112">
        <v>713.58</v>
      </c>
      <c r="G464" s="110">
        <v>40179</v>
      </c>
      <c r="H464" s="111" t="s">
        <v>12</v>
      </c>
      <c r="I464" s="111" t="s">
        <v>2</v>
      </c>
      <c r="J464" s="111" t="s">
        <v>2221</v>
      </c>
      <c r="K464" s="114" t="s">
        <v>0</v>
      </c>
      <c r="L464" s="114" t="s">
        <v>4020</v>
      </c>
      <c r="M464" s="114" t="s">
        <v>4034</v>
      </c>
      <c r="N464" s="120"/>
      <c r="O464" s="114" t="s">
        <v>5930</v>
      </c>
    </row>
    <row r="465" spans="1:15" ht="22.5" customHeight="1">
      <c r="A465" s="111" t="s">
        <v>2220</v>
      </c>
      <c r="B465" s="131" t="s">
        <v>2219</v>
      </c>
      <c r="C465" s="111" t="s">
        <v>6</v>
      </c>
      <c r="D465" s="111" t="s">
        <v>210</v>
      </c>
      <c r="E465" s="111" t="s">
        <v>5</v>
      </c>
      <c r="F465" s="112">
        <v>469.04</v>
      </c>
      <c r="G465" s="110">
        <v>40179</v>
      </c>
      <c r="H465" s="111" t="s">
        <v>12</v>
      </c>
      <c r="I465" s="111" t="s">
        <v>2</v>
      </c>
      <c r="J465" s="111" t="s">
        <v>5951</v>
      </c>
      <c r="K465" s="114" t="s">
        <v>0</v>
      </c>
      <c r="L465" s="114" t="s">
        <v>4020</v>
      </c>
      <c r="M465" s="114" t="s">
        <v>4034</v>
      </c>
      <c r="N465" s="120"/>
      <c r="O465" s="114" t="s">
        <v>5930</v>
      </c>
    </row>
    <row r="466" spans="1:15" ht="22.5" customHeight="1">
      <c r="A466" s="111" t="s">
        <v>2218</v>
      </c>
      <c r="B466" s="131" t="s">
        <v>2217</v>
      </c>
      <c r="C466" s="111" t="s">
        <v>6</v>
      </c>
      <c r="D466" s="111" t="s">
        <v>210</v>
      </c>
      <c r="E466" s="111" t="s">
        <v>5</v>
      </c>
      <c r="F466" s="112">
        <v>434.79</v>
      </c>
      <c r="G466" s="110">
        <v>40179</v>
      </c>
      <c r="H466" s="111" t="s">
        <v>12</v>
      </c>
      <c r="I466" s="111" t="s">
        <v>2</v>
      </c>
      <c r="J466" s="111" t="s">
        <v>5951</v>
      </c>
      <c r="K466" s="114" t="s">
        <v>0</v>
      </c>
      <c r="L466" s="114" t="s">
        <v>4020</v>
      </c>
      <c r="M466" s="114" t="s">
        <v>4034</v>
      </c>
      <c r="N466" s="120"/>
      <c r="O466" s="114" t="s">
        <v>5930</v>
      </c>
    </row>
    <row r="467" spans="1:15" ht="22.5">
      <c r="A467" s="111" t="s">
        <v>2216</v>
      </c>
      <c r="B467" s="131" t="s">
        <v>2215</v>
      </c>
      <c r="C467" s="111" t="s">
        <v>6</v>
      </c>
      <c r="D467" s="111" t="s">
        <v>210</v>
      </c>
      <c r="E467" s="111" t="s">
        <v>5</v>
      </c>
      <c r="F467" s="112">
        <v>1282.4000000000001</v>
      </c>
      <c r="G467" s="110">
        <v>40179</v>
      </c>
      <c r="H467" s="111" t="s">
        <v>12</v>
      </c>
      <c r="I467" s="111" t="s">
        <v>2</v>
      </c>
      <c r="J467" s="111" t="s">
        <v>5951</v>
      </c>
      <c r="K467" s="114" t="s">
        <v>0</v>
      </c>
      <c r="L467" s="114" t="s">
        <v>4020</v>
      </c>
      <c r="M467" s="114" t="s">
        <v>4034</v>
      </c>
      <c r="N467" s="120"/>
      <c r="O467" s="114" t="s">
        <v>5930</v>
      </c>
    </row>
    <row r="468" spans="1:15" ht="22.5" customHeight="1">
      <c r="A468" s="111" t="s">
        <v>2214</v>
      </c>
      <c r="B468" s="131" t="s">
        <v>2213</v>
      </c>
      <c r="C468" s="111" t="s">
        <v>6</v>
      </c>
      <c r="D468" s="111" t="s">
        <v>210</v>
      </c>
      <c r="E468" s="111" t="s">
        <v>5</v>
      </c>
      <c r="F468" s="112">
        <v>794.76</v>
      </c>
      <c r="G468" s="110">
        <v>45292</v>
      </c>
      <c r="H468" s="111" t="s">
        <v>12</v>
      </c>
      <c r="I468" s="111" t="s">
        <v>2</v>
      </c>
      <c r="J468" s="111" t="s">
        <v>5951</v>
      </c>
      <c r="K468" s="114" t="s">
        <v>0</v>
      </c>
      <c r="L468" s="114" t="s">
        <v>4020</v>
      </c>
      <c r="M468" s="114" t="s">
        <v>4034</v>
      </c>
      <c r="N468" s="120"/>
      <c r="O468" s="114" t="s">
        <v>5930</v>
      </c>
    </row>
    <row r="469" spans="1:15" ht="22.5" customHeight="1">
      <c r="A469" s="111" t="s">
        <v>2212</v>
      </c>
      <c r="B469" s="131" t="s">
        <v>2211</v>
      </c>
      <c r="C469" s="111" t="s">
        <v>6</v>
      </c>
      <c r="D469" s="111" t="s">
        <v>210</v>
      </c>
      <c r="E469" s="111" t="s">
        <v>5</v>
      </c>
      <c r="F469" s="112">
        <v>398.77</v>
      </c>
      <c r="G469" s="110">
        <v>40179</v>
      </c>
      <c r="H469" s="111" t="s">
        <v>12</v>
      </c>
      <c r="I469" s="111" t="s">
        <v>2</v>
      </c>
      <c r="J469" s="111" t="s">
        <v>5951</v>
      </c>
      <c r="K469" s="114" t="s">
        <v>0</v>
      </c>
      <c r="L469" s="114" t="s">
        <v>4020</v>
      </c>
      <c r="M469" s="114" t="s">
        <v>4034</v>
      </c>
      <c r="N469" s="120"/>
      <c r="O469" s="114" t="s">
        <v>5930</v>
      </c>
    </row>
    <row r="470" spans="1:15" ht="22.5" customHeight="1">
      <c r="A470" s="111" t="s">
        <v>2210</v>
      </c>
      <c r="B470" s="131" t="s">
        <v>2209</v>
      </c>
      <c r="C470" s="111" t="s">
        <v>6</v>
      </c>
      <c r="D470" s="111" t="s">
        <v>210</v>
      </c>
      <c r="E470" s="111" t="s">
        <v>5</v>
      </c>
      <c r="F470" s="112">
        <v>506.27</v>
      </c>
      <c r="G470" s="110">
        <v>40179</v>
      </c>
      <c r="H470" s="111" t="s">
        <v>12</v>
      </c>
      <c r="I470" s="111" t="s">
        <v>2</v>
      </c>
      <c r="J470" s="111" t="s">
        <v>5951</v>
      </c>
      <c r="K470" s="114" t="s">
        <v>0</v>
      </c>
      <c r="L470" s="114" t="s">
        <v>4020</v>
      </c>
      <c r="M470" s="114" t="s">
        <v>4034</v>
      </c>
      <c r="N470" s="120"/>
      <c r="O470" s="114" t="s">
        <v>5930</v>
      </c>
    </row>
    <row r="471" spans="1:15" ht="22.5" customHeight="1">
      <c r="A471" s="111" t="s">
        <v>2208</v>
      </c>
      <c r="B471" s="131" t="s">
        <v>2207</v>
      </c>
      <c r="C471" s="111" t="s">
        <v>6</v>
      </c>
      <c r="D471" s="111" t="s">
        <v>210</v>
      </c>
      <c r="E471" s="111" t="s">
        <v>5</v>
      </c>
      <c r="F471" s="112">
        <v>475.45</v>
      </c>
      <c r="G471" s="110">
        <v>40179</v>
      </c>
      <c r="H471" s="111" t="s">
        <v>12</v>
      </c>
      <c r="I471" s="111" t="s">
        <v>2</v>
      </c>
      <c r="J471" s="111" t="s">
        <v>5951</v>
      </c>
      <c r="K471" s="114" t="s">
        <v>0</v>
      </c>
      <c r="L471" s="114" t="s">
        <v>4020</v>
      </c>
      <c r="M471" s="114" t="s">
        <v>4034</v>
      </c>
      <c r="N471" s="120"/>
      <c r="O471" s="114" t="s">
        <v>5930</v>
      </c>
    </row>
    <row r="472" spans="1:15" ht="22.5" customHeight="1">
      <c r="A472" s="111" t="s">
        <v>2206</v>
      </c>
      <c r="B472" s="131" t="s">
        <v>2205</v>
      </c>
      <c r="C472" s="111" t="s">
        <v>6</v>
      </c>
      <c r="D472" s="111" t="s">
        <v>210</v>
      </c>
      <c r="E472" s="111" t="s">
        <v>5</v>
      </c>
      <c r="F472" s="112">
        <v>1999.63</v>
      </c>
      <c r="G472" s="110">
        <v>45292</v>
      </c>
      <c r="H472" s="111" t="s">
        <v>12</v>
      </c>
      <c r="I472" s="111" t="s">
        <v>2</v>
      </c>
      <c r="J472" s="111" t="s">
        <v>5951</v>
      </c>
      <c r="K472" s="114" t="s">
        <v>0</v>
      </c>
      <c r="L472" s="114" t="s">
        <v>4020</v>
      </c>
      <c r="M472" s="114" t="s">
        <v>4034</v>
      </c>
      <c r="N472" s="120"/>
      <c r="O472" s="114" t="s">
        <v>5930</v>
      </c>
    </row>
    <row r="473" spans="1:15" ht="22.5" customHeight="1">
      <c r="A473" s="111" t="s">
        <v>2204</v>
      </c>
      <c r="B473" s="131" t="s">
        <v>2203</v>
      </c>
      <c r="C473" s="111" t="s">
        <v>6</v>
      </c>
      <c r="D473" s="111" t="s">
        <v>210</v>
      </c>
      <c r="E473" s="111" t="s">
        <v>5</v>
      </c>
      <c r="F473" s="112">
        <v>310.7</v>
      </c>
      <c r="G473" s="110">
        <v>40179</v>
      </c>
      <c r="H473" s="111" t="s">
        <v>12</v>
      </c>
      <c r="I473" s="111" t="s">
        <v>2</v>
      </c>
      <c r="J473" s="111" t="s">
        <v>5951</v>
      </c>
      <c r="K473" s="114" t="s">
        <v>0</v>
      </c>
      <c r="L473" s="114" t="s">
        <v>4020</v>
      </c>
      <c r="M473" s="114" t="s">
        <v>4034</v>
      </c>
      <c r="N473" s="120"/>
      <c r="O473" s="114" t="s">
        <v>5930</v>
      </c>
    </row>
    <row r="474" spans="1:15" ht="22.5" customHeight="1">
      <c r="A474" s="111" t="s">
        <v>2202</v>
      </c>
      <c r="B474" s="131" t="s">
        <v>2201</v>
      </c>
      <c r="C474" s="111" t="s">
        <v>6</v>
      </c>
      <c r="D474" s="111" t="s">
        <v>210</v>
      </c>
      <c r="E474" s="111" t="s">
        <v>5</v>
      </c>
      <c r="F474" s="112">
        <v>1160.1500000000001</v>
      </c>
      <c r="G474" s="110">
        <v>45292</v>
      </c>
      <c r="H474" s="111" t="s">
        <v>12</v>
      </c>
      <c r="I474" s="111" t="s">
        <v>2</v>
      </c>
      <c r="J474" s="111" t="s">
        <v>5951</v>
      </c>
      <c r="K474" s="114" t="s">
        <v>0</v>
      </c>
      <c r="L474" s="114" t="s">
        <v>4020</v>
      </c>
      <c r="M474" s="114" t="s">
        <v>4034</v>
      </c>
      <c r="N474" s="120"/>
      <c r="O474" s="114" t="s">
        <v>5930</v>
      </c>
    </row>
    <row r="475" spans="1:15" ht="22.5" customHeight="1">
      <c r="A475" s="111" t="s">
        <v>2200</v>
      </c>
      <c r="B475" s="131" t="s">
        <v>2199</v>
      </c>
      <c r="C475" s="111" t="s">
        <v>6</v>
      </c>
      <c r="D475" s="111" t="s">
        <v>210</v>
      </c>
      <c r="E475" s="111" t="s">
        <v>5</v>
      </c>
      <c r="F475" s="112">
        <v>277.48</v>
      </c>
      <c r="G475" s="110">
        <v>40179</v>
      </c>
      <c r="H475" s="111" t="s">
        <v>12</v>
      </c>
      <c r="I475" s="111" t="s">
        <v>2</v>
      </c>
      <c r="J475" s="111" t="s">
        <v>5951</v>
      </c>
      <c r="K475" s="114" t="s">
        <v>0</v>
      </c>
      <c r="L475" s="114" t="s">
        <v>4020</v>
      </c>
      <c r="M475" s="114" t="s">
        <v>4034</v>
      </c>
      <c r="N475" s="120"/>
      <c r="O475" s="114" t="s">
        <v>5930</v>
      </c>
    </row>
    <row r="476" spans="1:15" ht="22.5" customHeight="1">
      <c r="A476" s="111" t="s">
        <v>2198</v>
      </c>
      <c r="B476" s="131" t="s">
        <v>2197</v>
      </c>
      <c r="C476" s="111" t="s">
        <v>6</v>
      </c>
      <c r="D476" s="111" t="s">
        <v>210</v>
      </c>
      <c r="E476" s="111" t="s">
        <v>5</v>
      </c>
      <c r="F476" s="112">
        <v>432.93</v>
      </c>
      <c r="G476" s="110">
        <v>40179</v>
      </c>
      <c r="H476" s="111" t="s">
        <v>12</v>
      </c>
      <c r="I476" s="111" t="s">
        <v>2</v>
      </c>
      <c r="J476" s="111" t="s">
        <v>5951</v>
      </c>
      <c r="K476" s="114" t="s">
        <v>0</v>
      </c>
      <c r="L476" s="114" t="s">
        <v>4020</v>
      </c>
      <c r="M476" s="114" t="s">
        <v>4034</v>
      </c>
      <c r="N476" s="120"/>
      <c r="O476" s="114" t="s">
        <v>5930</v>
      </c>
    </row>
    <row r="477" spans="1:15" ht="22.5" customHeight="1">
      <c r="A477" s="111" t="s">
        <v>2196</v>
      </c>
      <c r="B477" s="131" t="s">
        <v>2195</v>
      </c>
      <c r="C477" s="111" t="s">
        <v>6</v>
      </c>
      <c r="D477" s="111" t="s">
        <v>210</v>
      </c>
      <c r="E477" s="111" t="s">
        <v>5</v>
      </c>
      <c r="F477" s="112">
        <v>250.96</v>
      </c>
      <c r="G477" s="110">
        <v>40179</v>
      </c>
      <c r="H477" s="111" t="s">
        <v>12</v>
      </c>
      <c r="I477" s="111" t="s">
        <v>2</v>
      </c>
      <c r="J477" s="111" t="s">
        <v>5944</v>
      </c>
      <c r="K477" s="114" t="s">
        <v>0</v>
      </c>
      <c r="L477" s="114" t="s">
        <v>4020</v>
      </c>
      <c r="M477" s="114" t="s">
        <v>4034</v>
      </c>
      <c r="N477" s="120"/>
      <c r="O477" s="114" t="s">
        <v>5930</v>
      </c>
    </row>
    <row r="478" spans="1:15" ht="22.5" customHeight="1">
      <c r="A478" s="111" t="s">
        <v>2194</v>
      </c>
      <c r="B478" s="131" t="s">
        <v>2193</v>
      </c>
      <c r="C478" s="111" t="s">
        <v>6</v>
      </c>
      <c r="D478" s="111" t="s">
        <v>210</v>
      </c>
      <c r="E478" s="111" t="s">
        <v>5</v>
      </c>
      <c r="F478" s="112">
        <v>181.21</v>
      </c>
      <c r="G478" s="110">
        <v>40179</v>
      </c>
      <c r="H478" s="111" t="s">
        <v>12</v>
      </c>
      <c r="I478" s="111" t="s">
        <v>2</v>
      </c>
      <c r="J478" s="111" t="s">
        <v>5944</v>
      </c>
      <c r="K478" s="114" t="s">
        <v>0</v>
      </c>
      <c r="L478" s="114" t="s">
        <v>4020</v>
      </c>
      <c r="M478" s="114" t="s">
        <v>4034</v>
      </c>
      <c r="N478" s="120"/>
      <c r="O478" s="114" t="s">
        <v>5930</v>
      </c>
    </row>
    <row r="479" spans="1:15" ht="22.5" customHeight="1">
      <c r="A479" s="111" t="s">
        <v>2192</v>
      </c>
      <c r="B479" s="131" t="s">
        <v>2191</v>
      </c>
      <c r="C479" s="111" t="s">
        <v>6</v>
      </c>
      <c r="D479" s="111" t="s">
        <v>210</v>
      </c>
      <c r="E479" s="111" t="s">
        <v>5</v>
      </c>
      <c r="F479" s="112">
        <v>275.31</v>
      </c>
      <c r="G479" s="110">
        <v>40179</v>
      </c>
      <c r="H479" s="111" t="s">
        <v>12</v>
      </c>
      <c r="I479" s="111" t="s">
        <v>2</v>
      </c>
      <c r="J479" s="111" t="s">
        <v>5944</v>
      </c>
      <c r="K479" s="114" t="s">
        <v>0</v>
      </c>
      <c r="L479" s="114" t="s">
        <v>4020</v>
      </c>
      <c r="M479" s="114" t="s">
        <v>4034</v>
      </c>
      <c r="N479" s="120"/>
      <c r="O479" s="114" t="s">
        <v>5930</v>
      </c>
    </row>
    <row r="480" spans="1:15" ht="46.5" customHeight="1">
      <c r="A480" s="244" t="s">
        <v>6352</v>
      </c>
      <c r="B480" s="131" t="s">
        <v>6353</v>
      </c>
      <c r="C480" s="111" t="s">
        <v>6</v>
      </c>
      <c r="D480" s="111" t="s">
        <v>210</v>
      </c>
      <c r="E480" s="111" t="s">
        <v>5</v>
      </c>
      <c r="F480" s="241" t="s">
        <v>3199</v>
      </c>
      <c r="G480" s="242">
        <v>45931</v>
      </c>
      <c r="H480" s="111" t="s">
        <v>12</v>
      </c>
      <c r="I480" s="111" t="s">
        <v>6351</v>
      </c>
      <c r="J480" s="244" t="s">
        <v>2240</v>
      </c>
      <c r="K480" s="245" t="s">
        <v>9</v>
      </c>
      <c r="L480" s="114" t="s">
        <v>4020</v>
      </c>
      <c r="M480" s="114" t="s">
        <v>4034</v>
      </c>
      <c r="N480" s="120"/>
      <c r="O480" s="114" t="s">
        <v>5930</v>
      </c>
    </row>
    <row r="481" spans="1:15" ht="22.5" customHeight="1">
      <c r="A481" s="111" t="s">
        <v>2190</v>
      </c>
      <c r="B481" s="131" t="s">
        <v>2189</v>
      </c>
      <c r="C481" s="111" t="s">
        <v>6</v>
      </c>
      <c r="D481" s="111" t="s">
        <v>210</v>
      </c>
      <c r="E481" s="111" t="s">
        <v>5</v>
      </c>
      <c r="F481" s="112">
        <v>290.58999999999997</v>
      </c>
      <c r="G481" s="110">
        <v>40179</v>
      </c>
      <c r="H481" s="111" t="s">
        <v>12</v>
      </c>
      <c r="I481" s="111" t="s">
        <v>2</v>
      </c>
      <c r="J481" s="111" t="s">
        <v>5944</v>
      </c>
      <c r="K481" s="114" t="s">
        <v>0</v>
      </c>
      <c r="L481" s="114" t="s">
        <v>4020</v>
      </c>
      <c r="M481" s="114" t="s">
        <v>4034</v>
      </c>
      <c r="N481" s="120"/>
      <c r="O481" s="114" t="s">
        <v>5930</v>
      </c>
    </row>
    <row r="482" spans="1:15" ht="22.5" customHeight="1">
      <c r="A482" s="111" t="s">
        <v>2188</v>
      </c>
      <c r="B482" s="131" t="s">
        <v>2187</v>
      </c>
      <c r="C482" s="111" t="s">
        <v>6</v>
      </c>
      <c r="D482" s="111" t="s">
        <v>210</v>
      </c>
      <c r="E482" s="111" t="s">
        <v>5</v>
      </c>
      <c r="F482" s="112">
        <v>416.91</v>
      </c>
      <c r="G482" s="110">
        <v>40179</v>
      </c>
      <c r="H482" s="111" t="s">
        <v>12</v>
      </c>
      <c r="I482" s="111" t="s">
        <v>2</v>
      </c>
      <c r="J482" s="111" t="s">
        <v>5944</v>
      </c>
      <c r="K482" s="114" t="s">
        <v>0</v>
      </c>
      <c r="L482" s="114" t="s">
        <v>4020</v>
      </c>
      <c r="M482" s="114" t="s">
        <v>4034</v>
      </c>
      <c r="N482" s="120"/>
      <c r="O482" s="114" t="s">
        <v>5930</v>
      </c>
    </row>
    <row r="483" spans="1:15" ht="22.5" customHeight="1">
      <c r="A483" s="111" t="s">
        <v>2186</v>
      </c>
      <c r="B483" s="131" t="s">
        <v>2185</v>
      </c>
      <c r="C483" s="111" t="s">
        <v>6</v>
      </c>
      <c r="D483" s="111" t="s">
        <v>210</v>
      </c>
      <c r="E483" s="111" t="s">
        <v>5</v>
      </c>
      <c r="F483" s="112">
        <v>370.67</v>
      </c>
      <c r="G483" s="110">
        <v>40179</v>
      </c>
      <c r="H483" s="111" t="s">
        <v>12</v>
      </c>
      <c r="I483" s="111" t="s">
        <v>2</v>
      </c>
      <c r="J483" s="111" t="s">
        <v>5944</v>
      </c>
      <c r="K483" s="114" t="s">
        <v>0</v>
      </c>
      <c r="L483" s="114" t="s">
        <v>4020</v>
      </c>
      <c r="M483" s="114" t="s">
        <v>4034</v>
      </c>
      <c r="N483" s="120"/>
      <c r="O483" s="114" t="s">
        <v>5930</v>
      </c>
    </row>
    <row r="484" spans="1:15" ht="22.5" customHeight="1">
      <c r="A484" s="111" t="s">
        <v>2184</v>
      </c>
      <c r="B484" s="131" t="s">
        <v>2183</v>
      </c>
      <c r="C484" s="111" t="s">
        <v>6</v>
      </c>
      <c r="D484" s="111" t="s">
        <v>210</v>
      </c>
      <c r="E484" s="111" t="s">
        <v>5</v>
      </c>
      <c r="F484" s="112">
        <v>49.07</v>
      </c>
      <c r="G484" s="110">
        <v>40179</v>
      </c>
      <c r="H484" s="111" t="s">
        <v>12</v>
      </c>
      <c r="I484" s="111" t="s">
        <v>2</v>
      </c>
      <c r="J484" s="111" t="s">
        <v>5944</v>
      </c>
      <c r="K484" s="114" t="s">
        <v>0</v>
      </c>
      <c r="L484" s="114" t="s">
        <v>4020</v>
      </c>
      <c r="M484" s="114" t="s">
        <v>4034</v>
      </c>
      <c r="N484" s="120"/>
      <c r="O484" s="114" t="s">
        <v>5930</v>
      </c>
    </row>
    <row r="485" spans="1:15" ht="22.5" customHeight="1">
      <c r="A485" s="111" t="s">
        <v>2182</v>
      </c>
      <c r="B485" s="131" t="s">
        <v>2181</v>
      </c>
      <c r="C485" s="111" t="s">
        <v>6</v>
      </c>
      <c r="D485" s="111" t="s">
        <v>210</v>
      </c>
      <c r="E485" s="111" t="s">
        <v>5</v>
      </c>
      <c r="F485" s="112">
        <v>73.12</v>
      </c>
      <c r="G485" s="110">
        <v>40179</v>
      </c>
      <c r="H485" s="111" t="s">
        <v>12</v>
      </c>
      <c r="I485" s="111" t="s">
        <v>2</v>
      </c>
      <c r="J485" s="111" t="s">
        <v>5944</v>
      </c>
      <c r="K485" s="114" t="s">
        <v>0</v>
      </c>
      <c r="L485" s="114" t="s">
        <v>4020</v>
      </c>
      <c r="M485" s="114" t="s">
        <v>4034</v>
      </c>
      <c r="N485" s="120"/>
      <c r="O485" s="114" t="s">
        <v>5930</v>
      </c>
    </row>
    <row r="486" spans="1:15" ht="22.5" customHeight="1">
      <c r="A486" s="111" t="s">
        <v>2180</v>
      </c>
      <c r="B486" s="131" t="s">
        <v>2179</v>
      </c>
      <c r="C486" s="111" t="s">
        <v>6</v>
      </c>
      <c r="D486" s="111" t="s">
        <v>210</v>
      </c>
      <c r="E486" s="111" t="s">
        <v>5</v>
      </c>
      <c r="F486" s="112">
        <v>172.71</v>
      </c>
      <c r="G486" s="110">
        <v>40179</v>
      </c>
      <c r="H486" s="111" t="s">
        <v>12</v>
      </c>
      <c r="I486" s="111" t="s">
        <v>2</v>
      </c>
      <c r="J486" s="111" t="s">
        <v>5951</v>
      </c>
      <c r="K486" s="114" t="s">
        <v>0</v>
      </c>
      <c r="L486" s="114" t="s">
        <v>4020</v>
      </c>
      <c r="M486" s="114" t="s">
        <v>4034</v>
      </c>
      <c r="N486" s="120"/>
      <c r="O486" s="114" t="s">
        <v>5930</v>
      </c>
    </row>
    <row r="487" spans="1:15" ht="22.5" customHeight="1">
      <c r="A487" s="111" t="s">
        <v>2178</v>
      </c>
      <c r="B487" s="131" t="s">
        <v>2177</v>
      </c>
      <c r="C487" s="111" t="s">
        <v>6</v>
      </c>
      <c r="D487" s="111" t="s">
        <v>210</v>
      </c>
      <c r="E487" s="111" t="s">
        <v>5</v>
      </c>
      <c r="F487" s="112">
        <v>403.46</v>
      </c>
      <c r="G487" s="110">
        <v>45292</v>
      </c>
      <c r="H487" s="111" t="s">
        <v>12</v>
      </c>
      <c r="I487" s="111" t="s">
        <v>2</v>
      </c>
      <c r="J487" s="111" t="s">
        <v>5951</v>
      </c>
      <c r="K487" s="114" t="s">
        <v>0</v>
      </c>
      <c r="L487" s="114" t="s">
        <v>4020</v>
      </c>
      <c r="M487" s="114" t="s">
        <v>4034</v>
      </c>
      <c r="N487" s="120"/>
      <c r="O487" s="114" t="s">
        <v>5930</v>
      </c>
    </row>
    <row r="488" spans="1:15" ht="22.5" customHeight="1">
      <c r="A488" s="111" t="s">
        <v>2176</v>
      </c>
      <c r="B488" s="131" t="s">
        <v>2175</v>
      </c>
      <c r="C488" s="111" t="s">
        <v>6</v>
      </c>
      <c r="D488" s="111" t="s">
        <v>210</v>
      </c>
      <c r="E488" s="111" t="s">
        <v>5</v>
      </c>
      <c r="F488" s="112">
        <v>228.53</v>
      </c>
      <c r="G488" s="110">
        <v>40179</v>
      </c>
      <c r="H488" s="111" t="s">
        <v>12</v>
      </c>
      <c r="I488" s="111" t="s">
        <v>2</v>
      </c>
      <c r="J488" s="111" t="s">
        <v>5951</v>
      </c>
      <c r="K488" s="114" t="s">
        <v>0</v>
      </c>
      <c r="L488" s="114" t="s">
        <v>4020</v>
      </c>
      <c r="M488" s="114" t="s">
        <v>4034</v>
      </c>
      <c r="N488" s="120"/>
      <c r="O488" s="114" t="s">
        <v>5930</v>
      </c>
    </row>
    <row r="489" spans="1:15" ht="45">
      <c r="A489" s="111" t="s">
        <v>2174</v>
      </c>
      <c r="B489" s="131" t="s">
        <v>6375</v>
      </c>
      <c r="C489" s="111" t="s">
        <v>6</v>
      </c>
      <c r="D489" s="111" t="s">
        <v>210</v>
      </c>
      <c r="E489" s="111" t="s">
        <v>5</v>
      </c>
      <c r="F489" s="112">
        <v>745</v>
      </c>
      <c r="G489" s="110">
        <v>43297</v>
      </c>
      <c r="H489" s="111" t="s">
        <v>12</v>
      </c>
      <c r="I489" s="111" t="s">
        <v>2</v>
      </c>
      <c r="J489" s="111" t="s">
        <v>5942</v>
      </c>
      <c r="K489" s="114" t="s">
        <v>0</v>
      </c>
      <c r="L489" s="114" t="s">
        <v>4020</v>
      </c>
      <c r="M489" s="114" t="s">
        <v>4034</v>
      </c>
      <c r="N489" s="120"/>
      <c r="O489" s="114" t="s">
        <v>5930</v>
      </c>
    </row>
    <row r="490" spans="1:15" ht="22.5" customHeight="1">
      <c r="A490" s="111" t="s">
        <v>2173</v>
      </c>
      <c r="B490" s="131" t="s">
        <v>2172</v>
      </c>
      <c r="C490" s="111" t="s">
        <v>6</v>
      </c>
      <c r="D490" s="111" t="s">
        <v>210</v>
      </c>
      <c r="E490" s="111" t="s">
        <v>5</v>
      </c>
      <c r="F490" s="112">
        <v>230.63</v>
      </c>
      <c r="G490" s="110">
        <v>40179</v>
      </c>
      <c r="H490" s="111" t="s">
        <v>12</v>
      </c>
      <c r="I490" s="111" t="s">
        <v>2</v>
      </c>
      <c r="J490" s="111" t="s">
        <v>5951</v>
      </c>
      <c r="K490" s="114" t="s">
        <v>0</v>
      </c>
      <c r="L490" s="114" t="s">
        <v>4020</v>
      </c>
      <c r="M490" s="114" t="s">
        <v>4034</v>
      </c>
      <c r="N490" s="120"/>
      <c r="O490" s="114" t="s">
        <v>5930</v>
      </c>
    </row>
    <row r="491" spans="1:15" ht="22.5" customHeight="1">
      <c r="A491" s="111" t="s">
        <v>2171</v>
      </c>
      <c r="B491" s="131" t="s">
        <v>2170</v>
      </c>
      <c r="C491" s="111" t="s">
        <v>702</v>
      </c>
      <c r="D491" s="111" t="s">
        <v>210</v>
      </c>
      <c r="E491" s="111" t="s">
        <v>5</v>
      </c>
      <c r="F491" s="112">
        <v>353.23</v>
      </c>
      <c r="G491" s="110">
        <v>40179</v>
      </c>
      <c r="H491" s="111" t="s">
        <v>12</v>
      </c>
      <c r="I491" s="111" t="s">
        <v>2</v>
      </c>
      <c r="J491" s="111" t="s">
        <v>5951</v>
      </c>
      <c r="K491" s="114" t="s">
        <v>0</v>
      </c>
      <c r="L491" s="114" t="s">
        <v>4020</v>
      </c>
      <c r="M491" s="114" t="s">
        <v>4034</v>
      </c>
      <c r="N491" s="120"/>
      <c r="O491" s="114" t="s">
        <v>5930</v>
      </c>
    </row>
    <row r="492" spans="1:15" ht="22.5" customHeight="1">
      <c r="A492" s="111" t="s">
        <v>2169</v>
      </c>
      <c r="B492" s="131" t="s">
        <v>2168</v>
      </c>
      <c r="C492" s="111" t="s">
        <v>702</v>
      </c>
      <c r="D492" s="111" t="s">
        <v>210</v>
      </c>
      <c r="E492" s="111" t="s">
        <v>5</v>
      </c>
      <c r="F492" s="112">
        <v>25.27</v>
      </c>
      <c r="G492" s="110">
        <v>40179</v>
      </c>
      <c r="H492" s="111" t="s">
        <v>12</v>
      </c>
      <c r="I492" s="111" t="s">
        <v>2</v>
      </c>
      <c r="J492" s="111" t="s">
        <v>5943</v>
      </c>
      <c r="K492" s="114" t="s">
        <v>0</v>
      </c>
      <c r="L492" s="114" t="s">
        <v>4020</v>
      </c>
      <c r="M492" s="114" t="s">
        <v>4034</v>
      </c>
      <c r="N492" s="120"/>
      <c r="O492" s="114" t="s">
        <v>5930</v>
      </c>
    </row>
    <row r="493" spans="1:15" ht="45">
      <c r="A493" s="111" t="s">
        <v>2167</v>
      </c>
      <c r="B493" s="131" t="s">
        <v>6376</v>
      </c>
      <c r="C493" s="111" t="s">
        <v>6</v>
      </c>
      <c r="D493" s="111" t="s">
        <v>210</v>
      </c>
      <c r="E493" s="111" t="s">
        <v>5</v>
      </c>
      <c r="F493" s="112">
        <v>625</v>
      </c>
      <c r="G493" s="110">
        <v>43297</v>
      </c>
      <c r="H493" s="111" t="s">
        <v>12</v>
      </c>
      <c r="I493" s="111" t="s">
        <v>2</v>
      </c>
      <c r="J493" s="111" t="s">
        <v>5942</v>
      </c>
      <c r="K493" s="114" t="s">
        <v>0</v>
      </c>
      <c r="L493" s="114" t="s">
        <v>4020</v>
      </c>
      <c r="M493" s="114" t="s">
        <v>4034</v>
      </c>
      <c r="N493" s="120"/>
      <c r="O493" s="114" t="s">
        <v>5930</v>
      </c>
    </row>
    <row r="494" spans="1:15" ht="22.5" customHeight="1">
      <c r="A494" s="111" t="s">
        <v>2166</v>
      </c>
      <c r="B494" s="131" t="s">
        <v>2165</v>
      </c>
      <c r="C494" s="111" t="s">
        <v>6</v>
      </c>
      <c r="D494" s="111" t="s">
        <v>210</v>
      </c>
      <c r="E494" s="111" t="s">
        <v>5</v>
      </c>
      <c r="F494" s="112">
        <v>193.72</v>
      </c>
      <c r="G494" s="110">
        <v>40179</v>
      </c>
      <c r="H494" s="111" t="s">
        <v>12</v>
      </c>
      <c r="I494" s="111" t="s">
        <v>2</v>
      </c>
      <c r="J494" s="111" t="s">
        <v>5951</v>
      </c>
      <c r="K494" s="114" t="s">
        <v>0</v>
      </c>
      <c r="L494" s="114" t="s">
        <v>4020</v>
      </c>
      <c r="M494" s="114" t="s">
        <v>4034</v>
      </c>
      <c r="N494" s="120"/>
      <c r="O494" s="114" t="s">
        <v>5930</v>
      </c>
    </row>
    <row r="495" spans="1:15" ht="45">
      <c r="A495" s="111" t="s">
        <v>2164</v>
      </c>
      <c r="B495" s="131" t="s">
        <v>2163</v>
      </c>
      <c r="C495" s="111" t="s">
        <v>6</v>
      </c>
      <c r="D495" s="111" t="s">
        <v>210</v>
      </c>
      <c r="E495" s="111" t="s">
        <v>5</v>
      </c>
      <c r="F495" s="112">
        <v>1029.21</v>
      </c>
      <c r="G495" s="110">
        <v>40179</v>
      </c>
      <c r="H495" s="111" t="s">
        <v>12</v>
      </c>
      <c r="I495" s="111" t="s">
        <v>2</v>
      </c>
      <c r="J495" s="111" t="s">
        <v>5944</v>
      </c>
      <c r="K495" s="114" t="s">
        <v>0</v>
      </c>
      <c r="L495" s="114" t="s">
        <v>4020</v>
      </c>
      <c r="M495" s="114" t="s">
        <v>4034</v>
      </c>
      <c r="N495" s="120"/>
      <c r="O495" s="114" t="s">
        <v>5930</v>
      </c>
    </row>
    <row r="496" spans="1:15" ht="22.5" customHeight="1">
      <c r="A496" s="111" t="s">
        <v>2162</v>
      </c>
      <c r="B496" s="131" t="s">
        <v>2161</v>
      </c>
      <c r="C496" s="111" t="s">
        <v>6</v>
      </c>
      <c r="D496" s="111" t="s">
        <v>210</v>
      </c>
      <c r="E496" s="111" t="s">
        <v>5</v>
      </c>
      <c r="F496" s="112">
        <v>398.03</v>
      </c>
      <c r="G496" s="110">
        <v>40179</v>
      </c>
      <c r="H496" s="111" t="s">
        <v>12</v>
      </c>
      <c r="I496" s="111" t="s">
        <v>2</v>
      </c>
      <c r="J496" s="111" t="s">
        <v>5951</v>
      </c>
      <c r="K496" s="114" t="s">
        <v>0</v>
      </c>
      <c r="L496" s="114" t="s">
        <v>4020</v>
      </c>
      <c r="M496" s="114" t="s">
        <v>4034</v>
      </c>
      <c r="N496" s="120"/>
      <c r="O496" s="114" t="s">
        <v>5930</v>
      </c>
    </row>
    <row r="497" spans="1:15" ht="45">
      <c r="A497" s="111" t="s">
        <v>2160</v>
      </c>
      <c r="B497" s="131" t="s">
        <v>2159</v>
      </c>
      <c r="C497" s="111" t="s">
        <v>6</v>
      </c>
      <c r="D497" s="111" t="s">
        <v>210</v>
      </c>
      <c r="E497" s="111" t="s">
        <v>5</v>
      </c>
      <c r="F497" s="112">
        <v>1029.21</v>
      </c>
      <c r="G497" s="110">
        <v>40179</v>
      </c>
      <c r="H497" s="111" t="s">
        <v>12</v>
      </c>
      <c r="I497" s="111" t="s">
        <v>2</v>
      </c>
      <c r="J497" s="111" t="s">
        <v>5944</v>
      </c>
      <c r="K497" s="114" t="s">
        <v>0</v>
      </c>
      <c r="L497" s="114" t="s">
        <v>4020</v>
      </c>
      <c r="M497" s="114" t="s">
        <v>4034</v>
      </c>
      <c r="N497" s="120"/>
      <c r="O497" s="114" t="s">
        <v>5930</v>
      </c>
    </row>
    <row r="498" spans="1:15" ht="22.5" customHeight="1">
      <c r="A498" s="111" t="s">
        <v>2158</v>
      </c>
      <c r="B498" s="131" t="s">
        <v>2157</v>
      </c>
      <c r="C498" s="111" t="s">
        <v>6</v>
      </c>
      <c r="D498" s="111" t="s">
        <v>210</v>
      </c>
      <c r="E498" s="111" t="s">
        <v>5</v>
      </c>
      <c r="F498" s="112">
        <v>30.63</v>
      </c>
      <c r="G498" s="110">
        <v>40179</v>
      </c>
      <c r="H498" s="111" t="s">
        <v>12</v>
      </c>
      <c r="I498" s="111" t="s">
        <v>2</v>
      </c>
      <c r="J498" s="111" t="s">
        <v>207</v>
      </c>
      <c r="K498" s="114" t="s">
        <v>0</v>
      </c>
      <c r="L498" s="114" t="s">
        <v>4020</v>
      </c>
      <c r="M498" s="114" t="s">
        <v>4034</v>
      </c>
      <c r="N498" s="120"/>
      <c r="O498" s="114" t="s">
        <v>5930</v>
      </c>
    </row>
    <row r="499" spans="1:15" ht="22.5" customHeight="1">
      <c r="A499" s="111" t="s">
        <v>2156</v>
      </c>
      <c r="B499" s="131" t="s">
        <v>2155</v>
      </c>
      <c r="C499" s="111" t="s">
        <v>6</v>
      </c>
      <c r="D499" s="111" t="s">
        <v>210</v>
      </c>
      <c r="E499" s="111" t="s">
        <v>5</v>
      </c>
      <c r="F499" s="112">
        <v>104.51</v>
      </c>
      <c r="G499" s="110">
        <v>45292</v>
      </c>
      <c r="H499" s="111" t="s">
        <v>12</v>
      </c>
      <c r="I499" s="111" t="s">
        <v>2</v>
      </c>
      <c r="J499" s="111" t="s">
        <v>5952</v>
      </c>
      <c r="K499" s="114" t="s">
        <v>19</v>
      </c>
      <c r="L499" s="114" t="s">
        <v>5442</v>
      </c>
      <c r="M499" s="114" t="s">
        <v>5442</v>
      </c>
      <c r="N499" s="120"/>
      <c r="O499" s="114" t="s">
        <v>5930</v>
      </c>
    </row>
    <row r="500" spans="1:15" ht="22.5" customHeight="1">
      <c r="A500" s="111" t="s">
        <v>2154</v>
      </c>
      <c r="B500" s="131" t="s">
        <v>2153</v>
      </c>
      <c r="C500" s="111" t="s">
        <v>6</v>
      </c>
      <c r="D500" s="111" t="s">
        <v>210</v>
      </c>
      <c r="E500" s="111" t="s">
        <v>5</v>
      </c>
      <c r="F500" s="112">
        <v>36.840000000000003</v>
      </c>
      <c r="G500" s="110">
        <v>40179</v>
      </c>
      <c r="H500" s="111" t="s">
        <v>12</v>
      </c>
      <c r="I500" s="111" t="s">
        <v>2</v>
      </c>
      <c r="J500" s="111" t="s">
        <v>5943</v>
      </c>
      <c r="K500" s="114" t="s">
        <v>19</v>
      </c>
      <c r="L500" s="114" t="s">
        <v>5442</v>
      </c>
      <c r="M500" s="114" t="s">
        <v>5442</v>
      </c>
      <c r="N500" s="120"/>
      <c r="O500" s="114" t="s">
        <v>5930</v>
      </c>
    </row>
    <row r="501" spans="1:15" ht="22.5" customHeight="1">
      <c r="A501" s="111" t="s">
        <v>2152</v>
      </c>
      <c r="B501" s="131" t="s">
        <v>2151</v>
      </c>
      <c r="C501" s="111" t="s">
        <v>6</v>
      </c>
      <c r="D501" s="111" t="s">
        <v>210</v>
      </c>
      <c r="E501" s="111" t="s">
        <v>5</v>
      </c>
      <c r="F501" s="112">
        <v>39.130000000000003</v>
      </c>
      <c r="G501" s="110">
        <v>40179</v>
      </c>
      <c r="H501" s="111" t="s">
        <v>12</v>
      </c>
      <c r="I501" s="111" t="s">
        <v>2</v>
      </c>
      <c r="J501" s="111" t="s">
        <v>14</v>
      </c>
      <c r="K501" s="114" t="s">
        <v>19</v>
      </c>
      <c r="L501" s="114" t="s">
        <v>5442</v>
      </c>
      <c r="M501" s="114" t="s">
        <v>5442</v>
      </c>
      <c r="N501" s="120"/>
      <c r="O501" s="114" t="s">
        <v>5930</v>
      </c>
    </row>
    <row r="502" spans="1:15" ht="22.5" customHeight="1">
      <c r="A502" s="111" t="s">
        <v>2150</v>
      </c>
      <c r="B502" s="131" t="s">
        <v>2149</v>
      </c>
      <c r="C502" s="111" t="s">
        <v>6</v>
      </c>
      <c r="D502" s="111" t="s">
        <v>210</v>
      </c>
      <c r="E502" s="111" t="s">
        <v>5</v>
      </c>
      <c r="F502" s="112">
        <v>79.87</v>
      </c>
      <c r="G502" s="110">
        <v>40179</v>
      </c>
      <c r="H502" s="111" t="s">
        <v>12</v>
      </c>
      <c r="I502" s="111" t="s">
        <v>2</v>
      </c>
      <c r="J502" s="111" t="s">
        <v>14</v>
      </c>
      <c r="K502" s="114" t="s">
        <v>19</v>
      </c>
      <c r="L502" s="114" t="s">
        <v>5442</v>
      </c>
      <c r="M502" s="114" t="s">
        <v>5442</v>
      </c>
      <c r="N502" s="120"/>
      <c r="O502" s="114" t="s">
        <v>5930</v>
      </c>
    </row>
    <row r="503" spans="1:15" ht="22.5" customHeight="1">
      <c r="A503" s="111" t="s">
        <v>2148</v>
      </c>
      <c r="B503" s="131" t="s">
        <v>2147</v>
      </c>
      <c r="C503" s="111" t="s">
        <v>6</v>
      </c>
      <c r="D503" s="111" t="s">
        <v>210</v>
      </c>
      <c r="E503" s="111" t="s">
        <v>5</v>
      </c>
      <c r="F503" s="112">
        <v>84.57</v>
      </c>
      <c r="G503" s="110">
        <v>40179</v>
      </c>
      <c r="H503" s="111" t="s">
        <v>12</v>
      </c>
      <c r="I503" s="111" t="s">
        <v>2</v>
      </c>
      <c r="J503" s="111" t="s">
        <v>14</v>
      </c>
      <c r="K503" s="114" t="s">
        <v>19</v>
      </c>
      <c r="L503" s="114" t="s">
        <v>5442</v>
      </c>
      <c r="M503" s="114" t="s">
        <v>5442</v>
      </c>
      <c r="N503" s="120"/>
      <c r="O503" s="114" t="s">
        <v>5930</v>
      </c>
    </row>
    <row r="504" spans="1:15" ht="22.5" customHeight="1">
      <c r="A504" s="111" t="s">
        <v>2146</v>
      </c>
      <c r="B504" s="131" t="s">
        <v>2145</v>
      </c>
      <c r="C504" s="111" t="s">
        <v>6</v>
      </c>
      <c r="D504" s="111" t="s">
        <v>210</v>
      </c>
      <c r="E504" s="111" t="s">
        <v>5</v>
      </c>
      <c r="F504" s="112">
        <v>115.47</v>
      </c>
      <c r="G504" s="110">
        <v>40179</v>
      </c>
      <c r="H504" s="111" t="s">
        <v>12</v>
      </c>
      <c r="I504" s="111" t="s">
        <v>2</v>
      </c>
      <c r="J504" s="111" t="s">
        <v>14</v>
      </c>
      <c r="K504" s="114" t="s">
        <v>19</v>
      </c>
      <c r="L504" s="114" t="s">
        <v>5442</v>
      </c>
      <c r="M504" s="114" t="s">
        <v>5442</v>
      </c>
      <c r="N504" s="120"/>
      <c r="O504" s="114" t="s">
        <v>5930</v>
      </c>
    </row>
    <row r="505" spans="1:15" ht="22.5" customHeight="1">
      <c r="A505" s="111" t="s">
        <v>2144</v>
      </c>
      <c r="B505" s="131" t="s">
        <v>2143</v>
      </c>
      <c r="C505" s="111" t="s">
        <v>6</v>
      </c>
      <c r="D505" s="111" t="s">
        <v>210</v>
      </c>
      <c r="E505" s="111" t="s">
        <v>5</v>
      </c>
      <c r="F505" s="112">
        <v>103.79</v>
      </c>
      <c r="G505" s="110">
        <v>40179</v>
      </c>
      <c r="H505" s="111" t="s">
        <v>12</v>
      </c>
      <c r="I505" s="111" t="s">
        <v>2</v>
      </c>
      <c r="J505" s="111" t="s">
        <v>5942</v>
      </c>
      <c r="K505" s="114" t="s">
        <v>0</v>
      </c>
      <c r="L505" s="114" t="s">
        <v>4020</v>
      </c>
      <c r="M505" s="114" t="s">
        <v>4034</v>
      </c>
      <c r="N505" s="120"/>
      <c r="O505" s="114" t="s">
        <v>5930</v>
      </c>
    </row>
    <row r="506" spans="1:15" ht="22.5" customHeight="1">
      <c r="A506" s="111" t="s">
        <v>2142</v>
      </c>
      <c r="B506" s="131" t="s">
        <v>2141</v>
      </c>
      <c r="C506" s="111" t="s">
        <v>6</v>
      </c>
      <c r="D506" s="111" t="s">
        <v>210</v>
      </c>
      <c r="E506" s="111" t="s">
        <v>5</v>
      </c>
      <c r="F506" s="112">
        <v>125.38</v>
      </c>
      <c r="G506" s="110">
        <v>40179</v>
      </c>
      <c r="H506" s="111" t="s">
        <v>12</v>
      </c>
      <c r="I506" s="111" t="s">
        <v>2</v>
      </c>
      <c r="J506" s="111" t="s">
        <v>56</v>
      </c>
      <c r="K506" s="114" t="s">
        <v>0</v>
      </c>
      <c r="L506" s="114" t="s">
        <v>4020</v>
      </c>
      <c r="M506" s="114" t="s">
        <v>4034</v>
      </c>
      <c r="N506" s="120"/>
      <c r="O506" s="114" t="s">
        <v>5930</v>
      </c>
    </row>
    <row r="507" spans="1:15" ht="22.5" customHeight="1">
      <c r="A507" s="111" t="s">
        <v>2140</v>
      </c>
      <c r="B507" s="131" t="s">
        <v>2139</v>
      </c>
      <c r="C507" s="111" t="s">
        <v>6</v>
      </c>
      <c r="D507" s="111" t="s">
        <v>210</v>
      </c>
      <c r="E507" s="111" t="s">
        <v>5</v>
      </c>
      <c r="F507" s="112">
        <v>59.55</v>
      </c>
      <c r="G507" s="110">
        <v>40179</v>
      </c>
      <c r="H507" s="111" t="s">
        <v>12</v>
      </c>
      <c r="I507" s="111" t="s">
        <v>2</v>
      </c>
      <c r="J507" s="111" t="s">
        <v>56</v>
      </c>
      <c r="K507" s="114" t="s">
        <v>0</v>
      </c>
      <c r="L507" s="114" t="s">
        <v>4020</v>
      </c>
      <c r="M507" s="114" t="s">
        <v>4034</v>
      </c>
      <c r="N507" s="120"/>
      <c r="O507" s="114" t="s">
        <v>5930</v>
      </c>
    </row>
    <row r="508" spans="1:15" ht="22.5" customHeight="1">
      <c r="A508" s="111" t="s">
        <v>2138</v>
      </c>
      <c r="B508" s="131" t="s">
        <v>2137</v>
      </c>
      <c r="C508" s="111" t="s">
        <v>6</v>
      </c>
      <c r="D508" s="111" t="s">
        <v>210</v>
      </c>
      <c r="E508" s="111" t="s">
        <v>5</v>
      </c>
      <c r="F508" s="112">
        <v>76.38</v>
      </c>
      <c r="G508" s="110">
        <v>40179</v>
      </c>
      <c r="H508" s="111" t="s">
        <v>12</v>
      </c>
      <c r="I508" s="111" t="s">
        <v>2</v>
      </c>
      <c r="J508" s="111" t="s">
        <v>5944</v>
      </c>
      <c r="K508" s="114" t="s">
        <v>0</v>
      </c>
      <c r="L508" s="114" t="s">
        <v>4020</v>
      </c>
      <c r="M508" s="114" t="s">
        <v>4034</v>
      </c>
      <c r="N508" s="120"/>
      <c r="O508" s="114" t="s">
        <v>5930</v>
      </c>
    </row>
    <row r="509" spans="1:15" ht="22.5" customHeight="1">
      <c r="A509" s="111" t="s">
        <v>2136</v>
      </c>
      <c r="B509" s="131" t="s">
        <v>2135</v>
      </c>
      <c r="C509" s="111" t="s">
        <v>6</v>
      </c>
      <c r="D509" s="111" t="s">
        <v>210</v>
      </c>
      <c r="E509" s="111" t="s">
        <v>5</v>
      </c>
      <c r="F509" s="112">
        <v>130.54</v>
      </c>
      <c r="G509" s="110">
        <v>40179</v>
      </c>
      <c r="H509" s="111" t="s">
        <v>12</v>
      </c>
      <c r="I509" s="111" t="s">
        <v>2</v>
      </c>
      <c r="J509" s="111" t="s">
        <v>5944</v>
      </c>
      <c r="K509" s="114" t="s">
        <v>0</v>
      </c>
      <c r="L509" s="114" t="s">
        <v>4020</v>
      </c>
      <c r="M509" s="114" t="s">
        <v>4034</v>
      </c>
      <c r="N509" s="120"/>
      <c r="O509" s="114" t="s">
        <v>5930</v>
      </c>
    </row>
    <row r="510" spans="1:15" ht="22.5" customHeight="1">
      <c r="A510" s="111" t="s">
        <v>2134</v>
      </c>
      <c r="B510" s="131" t="s">
        <v>2133</v>
      </c>
      <c r="C510" s="111" t="s">
        <v>6</v>
      </c>
      <c r="D510" s="111" t="s">
        <v>210</v>
      </c>
      <c r="E510" s="111" t="s">
        <v>5</v>
      </c>
      <c r="F510" s="112">
        <v>2502.4</v>
      </c>
      <c r="G510" s="110">
        <v>45292</v>
      </c>
      <c r="H510" s="111" t="s">
        <v>12</v>
      </c>
      <c r="I510" s="111" t="s">
        <v>2</v>
      </c>
      <c r="J510" s="111" t="s">
        <v>106</v>
      </c>
      <c r="K510" s="114" t="s">
        <v>0</v>
      </c>
      <c r="L510" s="114" t="s">
        <v>4020</v>
      </c>
      <c r="M510" s="114" t="s">
        <v>4034</v>
      </c>
      <c r="N510" s="120"/>
      <c r="O510" s="114" t="s">
        <v>5930</v>
      </c>
    </row>
    <row r="511" spans="1:15" ht="22.5">
      <c r="A511" s="111" t="s">
        <v>2132</v>
      </c>
      <c r="B511" s="131" t="s">
        <v>2131</v>
      </c>
      <c r="C511" s="111" t="s">
        <v>6</v>
      </c>
      <c r="D511" s="111" t="s">
        <v>210</v>
      </c>
      <c r="E511" s="111" t="s">
        <v>5</v>
      </c>
      <c r="F511" s="112">
        <v>3104.45</v>
      </c>
      <c r="G511" s="110">
        <v>45292</v>
      </c>
      <c r="H511" s="111" t="s">
        <v>12</v>
      </c>
      <c r="I511" s="111" t="s">
        <v>2</v>
      </c>
      <c r="J511" s="111" t="s">
        <v>106</v>
      </c>
      <c r="K511" s="114" t="s">
        <v>0</v>
      </c>
      <c r="L511" s="114" t="s">
        <v>4020</v>
      </c>
      <c r="M511" s="114" t="s">
        <v>4034</v>
      </c>
      <c r="N511" s="120"/>
      <c r="O511" s="114" t="s">
        <v>5930</v>
      </c>
    </row>
    <row r="512" spans="1:15" ht="22.5">
      <c r="A512" s="111" t="s">
        <v>2130</v>
      </c>
      <c r="B512" s="131" t="s">
        <v>2129</v>
      </c>
      <c r="C512" s="111" t="s">
        <v>6</v>
      </c>
      <c r="D512" s="111" t="s">
        <v>210</v>
      </c>
      <c r="E512" s="111" t="s">
        <v>5</v>
      </c>
      <c r="F512" s="112">
        <v>3070.16</v>
      </c>
      <c r="G512" s="110">
        <v>40179</v>
      </c>
      <c r="H512" s="111" t="s">
        <v>12</v>
      </c>
      <c r="I512" s="111" t="s">
        <v>2</v>
      </c>
      <c r="J512" s="111" t="s">
        <v>106</v>
      </c>
      <c r="K512" s="114" t="s">
        <v>0</v>
      </c>
      <c r="L512" s="114" t="s">
        <v>4020</v>
      </c>
      <c r="M512" s="114" t="s">
        <v>4034</v>
      </c>
      <c r="N512" s="120"/>
      <c r="O512" s="114" t="s">
        <v>5930</v>
      </c>
    </row>
    <row r="513" spans="1:15" ht="22.5" customHeight="1">
      <c r="A513" s="111" t="s">
        <v>2128</v>
      </c>
      <c r="B513" s="131" t="s">
        <v>2127</v>
      </c>
      <c r="C513" s="111" t="s">
        <v>6</v>
      </c>
      <c r="D513" s="111" t="s">
        <v>210</v>
      </c>
      <c r="E513" s="111" t="s">
        <v>5</v>
      </c>
      <c r="F513" s="112">
        <v>2135</v>
      </c>
      <c r="G513" s="110">
        <v>44835</v>
      </c>
      <c r="H513" s="111" t="s">
        <v>12</v>
      </c>
      <c r="I513" s="111" t="s">
        <v>2</v>
      </c>
      <c r="J513" s="111" t="s">
        <v>106</v>
      </c>
      <c r="K513" s="114" t="s">
        <v>0</v>
      </c>
      <c r="L513" s="114" t="s">
        <v>4020</v>
      </c>
      <c r="M513" s="114" t="s">
        <v>4034</v>
      </c>
      <c r="N513" s="120"/>
      <c r="O513" s="114" t="s">
        <v>5930</v>
      </c>
    </row>
    <row r="514" spans="1:15" ht="22.5" customHeight="1">
      <c r="A514" s="111" t="s">
        <v>2126</v>
      </c>
      <c r="B514" s="131" t="s">
        <v>2125</v>
      </c>
      <c r="C514" s="111" t="s">
        <v>6</v>
      </c>
      <c r="D514" s="111" t="s">
        <v>210</v>
      </c>
      <c r="E514" s="111" t="s">
        <v>5</v>
      </c>
      <c r="F514" s="112">
        <v>400.36</v>
      </c>
      <c r="G514" s="110">
        <v>40179</v>
      </c>
      <c r="H514" s="111" t="s">
        <v>12</v>
      </c>
      <c r="I514" s="111" t="s">
        <v>2</v>
      </c>
      <c r="J514" s="111" t="s">
        <v>106</v>
      </c>
      <c r="K514" s="114" t="s">
        <v>0</v>
      </c>
      <c r="L514" s="114" t="s">
        <v>4020</v>
      </c>
      <c r="M514" s="114" t="s">
        <v>4034</v>
      </c>
      <c r="N514" s="120"/>
      <c r="O514" s="114" t="s">
        <v>5930</v>
      </c>
    </row>
    <row r="515" spans="1:15" ht="22.5" customHeight="1">
      <c r="A515" s="111" t="s">
        <v>2124</v>
      </c>
      <c r="B515" s="131" t="s">
        <v>2123</v>
      </c>
      <c r="C515" s="111" t="s">
        <v>6</v>
      </c>
      <c r="D515" s="111" t="s">
        <v>210</v>
      </c>
      <c r="E515" s="111" t="s">
        <v>5</v>
      </c>
      <c r="F515" s="112">
        <v>733.99</v>
      </c>
      <c r="G515" s="110">
        <v>40179</v>
      </c>
      <c r="H515" s="111" t="s">
        <v>12</v>
      </c>
      <c r="I515" s="111" t="s">
        <v>2</v>
      </c>
      <c r="J515" s="111" t="s">
        <v>106</v>
      </c>
      <c r="K515" s="114" t="s">
        <v>0</v>
      </c>
      <c r="L515" s="114" t="s">
        <v>4020</v>
      </c>
      <c r="M515" s="114" t="s">
        <v>4034</v>
      </c>
      <c r="N515" s="120"/>
      <c r="O515" s="114" t="s">
        <v>5930</v>
      </c>
    </row>
    <row r="516" spans="1:15" ht="22.5" customHeight="1">
      <c r="A516" s="111" t="s">
        <v>2122</v>
      </c>
      <c r="B516" s="131" t="s">
        <v>2121</v>
      </c>
      <c r="C516" s="111" t="s">
        <v>6</v>
      </c>
      <c r="D516" s="111" t="s">
        <v>210</v>
      </c>
      <c r="E516" s="111" t="s">
        <v>5</v>
      </c>
      <c r="F516" s="112">
        <v>715.93</v>
      </c>
      <c r="G516" s="110">
        <v>40179</v>
      </c>
      <c r="H516" s="111" t="s">
        <v>12</v>
      </c>
      <c r="I516" s="111" t="s">
        <v>2</v>
      </c>
      <c r="J516" s="111" t="s">
        <v>106</v>
      </c>
      <c r="K516" s="114" t="s">
        <v>0</v>
      </c>
      <c r="L516" s="114" t="s">
        <v>4020</v>
      </c>
      <c r="M516" s="114" t="s">
        <v>4034</v>
      </c>
      <c r="N516" s="120"/>
      <c r="O516" s="114" t="s">
        <v>5930</v>
      </c>
    </row>
    <row r="517" spans="1:15" ht="22.5" customHeight="1">
      <c r="A517" s="111" t="s">
        <v>2120</v>
      </c>
      <c r="B517" s="131" t="s">
        <v>2119</v>
      </c>
      <c r="C517" s="111" t="s">
        <v>6</v>
      </c>
      <c r="D517" s="111" t="s">
        <v>210</v>
      </c>
      <c r="E517" s="111" t="s">
        <v>5</v>
      </c>
      <c r="F517" s="112">
        <v>961.85</v>
      </c>
      <c r="G517" s="110">
        <v>40179</v>
      </c>
      <c r="H517" s="111" t="s">
        <v>12</v>
      </c>
      <c r="I517" s="111" t="s">
        <v>2</v>
      </c>
      <c r="J517" s="111" t="s">
        <v>106</v>
      </c>
      <c r="K517" s="114" t="s">
        <v>0</v>
      </c>
      <c r="L517" s="114" t="s">
        <v>4020</v>
      </c>
      <c r="M517" s="114" t="s">
        <v>4034</v>
      </c>
      <c r="N517" s="120"/>
      <c r="O517" s="114" t="s">
        <v>5930</v>
      </c>
    </row>
    <row r="518" spans="1:15" ht="22.5" customHeight="1">
      <c r="A518" s="111" t="s">
        <v>2118</v>
      </c>
      <c r="B518" s="131" t="s">
        <v>2117</v>
      </c>
      <c r="C518" s="111" t="s">
        <v>6</v>
      </c>
      <c r="D518" s="111" t="s">
        <v>210</v>
      </c>
      <c r="E518" s="111" t="s">
        <v>5</v>
      </c>
      <c r="F518" s="112">
        <v>228.91</v>
      </c>
      <c r="G518" s="110">
        <v>40179</v>
      </c>
      <c r="H518" s="111" t="s">
        <v>12</v>
      </c>
      <c r="I518" s="111" t="s">
        <v>2</v>
      </c>
      <c r="J518" s="111" t="s">
        <v>5951</v>
      </c>
      <c r="K518" s="114" t="s">
        <v>9</v>
      </c>
      <c r="L518" s="114" t="s">
        <v>4020</v>
      </c>
      <c r="M518" s="114" t="s">
        <v>4034</v>
      </c>
      <c r="N518" s="120"/>
      <c r="O518" s="114" t="s">
        <v>5930</v>
      </c>
    </row>
    <row r="519" spans="1:15" ht="22.5">
      <c r="A519" s="111" t="s">
        <v>2116</v>
      </c>
      <c r="B519" s="131" t="s">
        <v>2115</v>
      </c>
      <c r="C519" s="111" t="s">
        <v>6</v>
      </c>
      <c r="D519" s="111" t="s">
        <v>210</v>
      </c>
      <c r="E519" s="111" t="s">
        <v>5</v>
      </c>
      <c r="F519" s="112">
        <v>384.17</v>
      </c>
      <c r="G519" s="110">
        <v>40179</v>
      </c>
      <c r="H519" s="111" t="s">
        <v>12</v>
      </c>
      <c r="I519" s="111" t="s">
        <v>2</v>
      </c>
      <c r="J519" s="111" t="s">
        <v>5951</v>
      </c>
      <c r="K519" s="114" t="s">
        <v>9</v>
      </c>
      <c r="L519" s="114" t="s">
        <v>4020</v>
      </c>
      <c r="M519" s="114" t="s">
        <v>4034</v>
      </c>
      <c r="N519" s="120"/>
      <c r="O519" s="114" t="s">
        <v>5930</v>
      </c>
    </row>
    <row r="520" spans="1:15" ht="22.5">
      <c r="A520" s="111" t="s">
        <v>2114</v>
      </c>
      <c r="B520" s="131" t="s">
        <v>2113</v>
      </c>
      <c r="C520" s="111" t="s">
        <v>6</v>
      </c>
      <c r="D520" s="111" t="s">
        <v>210</v>
      </c>
      <c r="E520" s="111" t="s">
        <v>5</v>
      </c>
      <c r="F520" s="112">
        <v>274.25</v>
      </c>
      <c r="G520" s="110">
        <v>40179</v>
      </c>
      <c r="H520" s="111" t="s">
        <v>12</v>
      </c>
      <c r="I520" s="111" t="s">
        <v>2</v>
      </c>
      <c r="J520" s="111" t="s">
        <v>5951</v>
      </c>
      <c r="K520" s="114" t="s">
        <v>0</v>
      </c>
      <c r="L520" s="114" t="s">
        <v>4020</v>
      </c>
      <c r="M520" s="114" t="s">
        <v>4034</v>
      </c>
      <c r="N520" s="120"/>
      <c r="O520" s="114" t="s">
        <v>5930</v>
      </c>
    </row>
    <row r="521" spans="1:15" ht="22.5">
      <c r="A521" s="111" t="s">
        <v>2112</v>
      </c>
      <c r="B521" s="131" t="s">
        <v>2111</v>
      </c>
      <c r="C521" s="111" t="s">
        <v>6</v>
      </c>
      <c r="D521" s="111" t="s">
        <v>210</v>
      </c>
      <c r="E521" s="111" t="s">
        <v>5</v>
      </c>
      <c r="F521" s="112">
        <v>279.04000000000002</v>
      </c>
      <c r="G521" s="110">
        <v>40179</v>
      </c>
      <c r="H521" s="111" t="s">
        <v>12</v>
      </c>
      <c r="I521" s="111" t="s">
        <v>2</v>
      </c>
      <c r="J521" s="111" t="s">
        <v>5951</v>
      </c>
      <c r="K521" s="114" t="s">
        <v>9</v>
      </c>
      <c r="L521" s="114" t="s">
        <v>4020</v>
      </c>
      <c r="M521" s="114" t="s">
        <v>4034</v>
      </c>
      <c r="N521" s="120"/>
      <c r="O521" s="114" t="s">
        <v>5930</v>
      </c>
    </row>
    <row r="522" spans="1:15" ht="22.5" customHeight="1">
      <c r="A522" s="111" t="s">
        <v>2110</v>
      </c>
      <c r="B522" s="131" t="s">
        <v>2109</v>
      </c>
      <c r="C522" s="111" t="s">
        <v>6</v>
      </c>
      <c r="D522" s="111" t="s">
        <v>210</v>
      </c>
      <c r="E522" s="111" t="s">
        <v>5</v>
      </c>
      <c r="F522" s="112">
        <v>551.77</v>
      </c>
      <c r="G522" s="110">
        <v>40179</v>
      </c>
      <c r="H522" s="111" t="s">
        <v>12</v>
      </c>
      <c r="I522" s="111" t="s">
        <v>2</v>
      </c>
      <c r="J522" s="111" t="s">
        <v>5951</v>
      </c>
      <c r="K522" s="114" t="s">
        <v>0</v>
      </c>
      <c r="L522" s="114" t="s">
        <v>4020</v>
      </c>
      <c r="M522" s="114" t="s">
        <v>4034</v>
      </c>
      <c r="N522" s="120"/>
      <c r="O522" s="114" t="s">
        <v>5930</v>
      </c>
    </row>
    <row r="523" spans="1:15" ht="22.5">
      <c r="A523" s="111" t="s">
        <v>2108</v>
      </c>
      <c r="B523" s="131" t="s">
        <v>2107</v>
      </c>
      <c r="C523" s="111" t="s">
        <v>6</v>
      </c>
      <c r="D523" s="111" t="s">
        <v>210</v>
      </c>
      <c r="E523" s="111" t="s">
        <v>5</v>
      </c>
      <c r="F523" s="112">
        <v>590.02</v>
      </c>
      <c r="G523" s="110">
        <v>40179</v>
      </c>
      <c r="H523" s="111" t="s">
        <v>12</v>
      </c>
      <c r="I523" s="111" t="s">
        <v>2</v>
      </c>
      <c r="J523" s="111" t="s">
        <v>5951</v>
      </c>
      <c r="K523" s="114" t="s">
        <v>9</v>
      </c>
      <c r="L523" s="114" t="s">
        <v>4020</v>
      </c>
      <c r="M523" s="114" t="s">
        <v>4034</v>
      </c>
      <c r="N523" s="120"/>
      <c r="O523" s="114" t="s">
        <v>5930</v>
      </c>
    </row>
    <row r="524" spans="1:15" ht="22.5">
      <c r="A524" s="111" t="s">
        <v>2106</v>
      </c>
      <c r="B524" s="131" t="s">
        <v>2105</v>
      </c>
      <c r="C524" s="111" t="s">
        <v>6</v>
      </c>
      <c r="D524" s="111" t="s">
        <v>210</v>
      </c>
      <c r="E524" s="111" t="s">
        <v>5</v>
      </c>
      <c r="F524" s="112">
        <v>717.5</v>
      </c>
      <c r="G524" s="110">
        <v>40179</v>
      </c>
      <c r="H524" s="111" t="s">
        <v>12</v>
      </c>
      <c r="I524" s="111" t="s">
        <v>2</v>
      </c>
      <c r="J524" s="111" t="s">
        <v>5951</v>
      </c>
      <c r="K524" s="114" t="s">
        <v>9</v>
      </c>
      <c r="L524" s="114" t="s">
        <v>4020</v>
      </c>
      <c r="M524" s="114" t="s">
        <v>4034</v>
      </c>
      <c r="N524" s="120"/>
      <c r="O524" s="114" t="s">
        <v>5930</v>
      </c>
    </row>
    <row r="525" spans="1:15" ht="22.5" customHeight="1">
      <c r="A525" s="111" t="s">
        <v>2104</v>
      </c>
      <c r="B525" s="131" t="s">
        <v>2103</v>
      </c>
      <c r="C525" s="111" t="s">
        <v>6</v>
      </c>
      <c r="D525" s="111" t="s">
        <v>210</v>
      </c>
      <c r="E525" s="111" t="s">
        <v>5</v>
      </c>
      <c r="F525" s="112">
        <v>1105.92</v>
      </c>
      <c r="G525" s="110">
        <v>40179</v>
      </c>
      <c r="H525" s="111" t="s">
        <v>12</v>
      </c>
      <c r="I525" s="111" t="s">
        <v>2</v>
      </c>
      <c r="J525" s="111" t="s">
        <v>5951</v>
      </c>
      <c r="K525" s="114" t="s">
        <v>9</v>
      </c>
      <c r="L525" s="114" t="s">
        <v>4020</v>
      </c>
      <c r="M525" s="114" t="s">
        <v>4034</v>
      </c>
      <c r="N525" s="120"/>
      <c r="O525" s="114" t="s">
        <v>5930</v>
      </c>
    </row>
    <row r="526" spans="1:15" ht="22.5">
      <c r="A526" s="111" t="s">
        <v>2102</v>
      </c>
      <c r="B526" s="131" t="s">
        <v>2101</v>
      </c>
      <c r="C526" s="111" t="s">
        <v>6</v>
      </c>
      <c r="D526" s="111" t="s">
        <v>210</v>
      </c>
      <c r="E526" s="111" t="s">
        <v>5</v>
      </c>
      <c r="F526" s="112">
        <v>1542.94</v>
      </c>
      <c r="G526" s="110">
        <v>40179</v>
      </c>
      <c r="H526" s="111" t="s">
        <v>12</v>
      </c>
      <c r="I526" s="111" t="s">
        <v>2</v>
      </c>
      <c r="J526" s="111" t="s">
        <v>5951</v>
      </c>
      <c r="K526" s="114" t="s">
        <v>0</v>
      </c>
      <c r="L526" s="114" t="s">
        <v>4020</v>
      </c>
      <c r="M526" s="114" t="s">
        <v>4034</v>
      </c>
      <c r="N526" s="120"/>
      <c r="O526" s="114" t="s">
        <v>5930</v>
      </c>
    </row>
    <row r="527" spans="1:15" ht="22.5">
      <c r="A527" s="111" t="s">
        <v>4790</v>
      </c>
      <c r="B527" s="131" t="s">
        <v>4789</v>
      </c>
      <c r="C527" s="111" t="s">
        <v>6</v>
      </c>
      <c r="D527" s="111" t="s">
        <v>210</v>
      </c>
      <c r="E527" s="111" t="s">
        <v>5</v>
      </c>
      <c r="F527" s="241">
        <v>3771.5839999999998</v>
      </c>
      <c r="G527" s="242">
        <v>46023</v>
      </c>
      <c r="H527" s="111" t="s">
        <v>12</v>
      </c>
      <c r="I527" s="111" t="s">
        <v>2</v>
      </c>
      <c r="J527" s="111" t="s">
        <v>5951</v>
      </c>
      <c r="K527" s="245" t="s">
        <v>0</v>
      </c>
      <c r="L527" s="114" t="s">
        <v>4020</v>
      </c>
      <c r="M527" s="114" t="s">
        <v>4034</v>
      </c>
      <c r="N527" s="120"/>
      <c r="O527" s="114" t="s">
        <v>5930</v>
      </c>
    </row>
    <row r="528" spans="1:15" ht="22.5">
      <c r="A528" s="111" t="s">
        <v>5923</v>
      </c>
      <c r="B528" s="131" t="s">
        <v>6377</v>
      </c>
      <c r="C528" s="111" t="s">
        <v>6</v>
      </c>
      <c r="D528" s="111" t="s">
        <v>210</v>
      </c>
      <c r="E528" s="111" t="s">
        <v>5</v>
      </c>
      <c r="F528" s="112">
        <v>2415</v>
      </c>
      <c r="G528" s="110">
        <v>45383</v>
      </c>
      <c r="H528" s="111" t="s">
        <v>12</v>
      </c>
      <c r="I528" s="111" t="s">
        <v>2</v>
      </c>
      <c r="J528" s="111" t="s">
        <v>5951</v>
      </c>
      <c r="K528" s="114" t="s">
        <v>0</v>
      </c>
      <c r="L528" s="114" t="s">
        <v>4020</v>
      </c>
      <c r="M528" s="114" t="s">
        <v>4034</v>
      </c>
      <c r="N528" s="120"/>
      <c r="O528" s="114" t="s">
        <v>5930</v>
      </c>
    </row>
    <row r="529" spans="1:15" ht="22.5">
      <c r="A529" s="111" t="s">
        <v>2100</v>
      </c>
      <c r="B529" s="131" t="s">
        <v>2099</v>
      </c>
      <c r="C529" s="111" t="s">
        <v>6</v>
      </c>
      <c r="D529" s="111" t="s">
        <v>210</v>
      </c>
      <c r="E529" s="111" t="s">
        <v>5</v>
      </c>
      <c r="F529" s="112">
        <v>330.67</v>
      </c>
      <c r="G529" s="110">
        <v>40179</v>
      </c>
      <c r="H529" s="111" t="s">
        <v>12</v>
      </c>
      <c r="I529" s="111" t="s">
        <v>2</v>
      </c>
      <c r="J529" s="111" t="s">
        <v>5951</v>
      </c>
      <c r="K529" s="114" t="s">
        <v>0</v>
      </c>
      <c r="L529" s="114" t="s">
        <v>4020</v>
      </c>
      <c r="M529" s="114" t="s">
        <v>4034</v>
      </c>
      <c r="N529" s="120"/>
      <c r="O529" s="114" t="s">
        <v>5930</v>
      </c>
    </row>
    <row r="530" spans="1:15" ht="22.5">
      <c r="A530" s="111" t="s">
        <v>2098</v>
      </c>
      <c r="B530" s="131" t="s">
        <v>2097</v>
      </c>
      <c r="C530" s="111" t="s">
        <v>6</v>
      </c>
      <c r="D530" s="111" t="s">
        <v>210</v>
      </c>
      <c r="E530" s="111" t="s">
        <v>5</v>
      </c>
      <c r="F530" s="112">
        <v>477.25</v>
      </c>
      <c r="G530" s="110">
        <v>40179</v>
      </c>
      <c r="H530" s="111" t="s">
        <v>12</v>
      </c>
      <c r="I530" s="111" t="s">
        <v>2</v>
      </c>
      <c r="J530" s="111" t="s">
        <v>5951</v>
      </c>
      <c r="K530" s="114" t="s">
        <v>0</v>
      </c>
      <c r="L530" s="114" t="s">
        <v>4020</v>
      </c>
      <c r="M530" s="114" t="s">
        <v>4034</v>
      </c>
      <c r="N530" s="120"/>
      <c r="O530" s="114" t="s">
        <v>5930</v>
      </c>
    </row>
    <row r="531" spans="1:15" ht="22.5">
      <c r="A531" s="111" t="s">
        <v>2096</v>
      </c>
      <c r="B531" s="131" t="s">
        <v>2095</v>
      </c>
      <c r="C531" s="111" t="s">
        <v>6</v>
      </c>
      <c r="D531" s="111" t="s">
        <v>210</v>
      </c>
      <c r="E531" s="111" t="s">
        <v>5</v>
      </c>
      <c r="F531" s="112">
        <v>683.36</v>
      </c>
      <c r="G531" s="110">
        <v>40179</v>
      </c>
      <c r="H531" s="111" t="s">
        <v>12</v>
      </c>
      <c r="I531" s="111" t="s">
        <v>2</v>
      </c>
      <c r="J531" s="111" t="s">
        <v>5951</v>
      </c>
      <c r="K531" s="114" t="s">
        <v>0</v>
      </c>
      <c r="L531" s="114" t="s">
        <v>4020</v>
      </c>
      <c r="M531" s="114" t="s">
        <v>4034</v>
      </c>
      <c r="N531" s="120"/>
      <c r="O531" s="114" t="s">
        <v>5930</v>
      </c>
    </row>
    <row r="532" spans="1:15" ht="22.5" customHeight="1">
      <c r="A532" s="111" t="s">
        <v>2094</v>
      </c>
      <c r="B532" s="131" t="s">
        <v>2093</v>
      </c>
      <c r="C532" s="111" t="s">
        <v>6</v>
      </c>
      <c r="D532" s="111" t="s">
        <v>210</v>
      </c>
      <c r="E532" s="111" t="s">
        <v>5</v>
      </c>
      <c r="F532" s="112">
        <v>364.1</v>
      </c>
      <c r="G532" s="110">
        <v>40179</v>
      </c>
      <c r="H532" s="111" t="s">
        <v>12</v>
      </c>
      <c r="I532" s="111" t="s">
        <v>2</v>
      </c>
      <c r="J532" s="111" t="s">
        <v>5951</v>
      </c>
      <c r="K532" s="114" t="s">
        <v>0</v>
      </c>
      <c r="L532" s="114" t="s">
        <v>4020</v>
      </c>
      <c r="M532" s="114" t="s">
        <v>4034</v>
      </c>
      <c r="N532" s="120"/>
      <c r="O532" s="114" t="s">
        <v>5930</v>
      </c>
    </row>
    <row r="533" spans="1:15" ht="22.5">
      <c r="A533" s="111" t="s">
        <v>2092</v>
      </c>
      <c r="B533" s="131" t="s">
        <v>2091</v>
      </c>
      <c r="C533" s="111" t="s">
        <v>6</v>
      </c>
      <c r="D533" s="111" t="s">
        <v>210</v>
      </c>
      <c r="E533" s="111" t="s">
        <v>5</v>
      </c>
      <c r="F533" s="112">
        <v>502.44</v>
      </c>
      <c r="G533" s="110">
        <v>40179</v>
      </c>
      <c r="H533" s="111" t="s">
        <v>12</v>
      </c>
      <c r="I533" s="111" t="s">
        <v>2</v>
      </c>
      <c r="J533" s="111" t="s">
        <v>5951</v>
      </c>
      <c r="K533" s="114" t="s">
        <v>0</v>
      </c>
      <c r="L533" s="114" t="s">
        <v>4020</v>
      </c>
      <c r="M533" s="114" t="s">
        <v>4034</v>
      </c>
      <c r="N533" s="120"/>
      <c r="O533" s="114" t="s">
        <v>5930</v>
      </c>
    </row>
    <row r="534" spans="1:15" ht="22.5">
      <c r="A534" s="111" t="s">
        <v>2090</v>
      </c>
      <c r="B534" s="131" t="s">
        <v>2089</v>
      </c>
      <c r="C534" s="111" t="s">
        <v>6</v>
      </c>
      <c r="D534" s="111" t="s">
        <v>210</v>
      </c>
      <c r="E534" s="111" t="s">
        <v>5</v>
      </c>
      <c r="F534" s="112">
        <v>378.1</v>
      </c>
      <c r="G534" s="110">
        <v>40179</v>
      </c>
      <c r="H534" s="111" t="s">
        <v>12</v>
      </c>
      <c r="I534" s="111" t="s">
        <v>2</v>
      </c>
      <c r="J534" s="111" t="s">
        <v>5951</v>
      </c>
      <c r="K534" s="114" t="s">
        <v>0</v>
      </c>
      <c r="L534" s="114" t="s">
        <v>4020</v>
      </c>
      <c r="M534" s="114" t="s">
        <v>4034</v>
      </c>
      <c r="N534" s="120"/>
      <c r="O534" s="114" t="s">
        <v>5930</v>
      </c>
    </row>
    <row r="535" spans="1:15" ht="22.5">
      <c r="A535" s="111" t="s">
        <v>2088</v>
      </c>
      <c r="B535" s="131" t="s">
        <v>2087</v>
      </c>
      <c r="C535" s="111" t="s">
        <v>6</v>
      </c>
      <c r="D535" s="111" t="s">
        <v>210</v>
      </c>
      <c r="E535" s="111" t="s">
        <v>5</v>
      </c>
      <c r="F535" s="112">
        <v>2377.4299999999998</v>
      </c>
      <c r="G535" s="110">
        <v>40179</v>
      </c>
      <c r="H535" s="111" t="s">
        <v>12</v>
      </c>
      <c r="I535" s="111" t="s">
        <v>2</v>
      </c>
      <c r="J535" s="111" t="s">
        <v>5951</v>
      </c>
      <c r="K535" s="114" t="s">
        <v>0</v>
      </c>
      <c r="L535" s="114" t="s">
        <v>4020</v>
      </c>
      <c r="M535" s="114" t="s">
        <v>4034</v>
      </c>
      <c r="N535" s="120"/>
      <c r="O535" s="114" t="s">
        <v>5930</v>
      </c>
    </row>
    <row r="536" spans="1:15" ht="22.5">
      <c r="A536" s="111" t="s">
        <v>2086</v>
      </c>
      <c r="B536" s="131" t="s">
        <v>2085</v>
      </c>
      <c r="C536" s="111" t="s">
        <v>6</v>
      </c>
      <c r="D536" s="111" t="s">
        <v>210</v>
      </c>
      <c r="E536" s="111" t="s">
        <v>5</v>
      </c>
      <c r="F536" s="112">
        <v>541.27</v>
      </c>
      <c r="G536" s="110">
        <v>40179</v>
      </c>
      <c r="H536" s="111" t="s">
        <v>12</v>
      </c>
      <c r="I536" s="111" t="s">
        <v>2</v>
      </c>
      <c r="J536" s="111" t="s">
        <v>5951</v>
      </c>
      <c r="K536" s="114" t="s">
        <v>0</v>
      </c>
      <c r="L536" s="114" t="s">
        <v>4020</v>
      </c>
      <c r="M536" s="114" t="s">
        <v>4034</v>
      </c>
      <c r="N536" s="120"/>
      <c r="O536" s="114" t="s">
        <v>5930</v>
      </c>
    </row>
    <row r="537" spans="1:15" ht="22.5">
      <c r="A537" s="111" t="s">
        <v>2084</v>
      </c>
      <c r="B537" s="131" t="s">
        <v>2083</v>
      </c>
      <c r="C537" s="111" t="s">
        <v>6</v>
      </c>
      <c r="D537" s="111" t="s">
        <v>210</v>
      </c>
      <c r="E537" s="111" t="s">
        <v>5</v>
      </c>
      <c r="F537" s="112">
        <v>611.21</v>
      </c>
      <c r="G537" s="110">
        <v>40179</v>
      </c>
      <c r="H537" s="111" t="s">
        <v>12</v>
      </c>
      <c r="I537" s="111" t="s">
        <v>2</v>
      </c>
      <c r="J537" s="111" t="s">
        <v>5951</v>
      </c>
      <c r="K537" s="114" t="s">
        <v>0</v>
      </c>
      <c r="L537" s="114" t="s">
        <v>4020</v>
      </c>
      <c r="M537" s="114" t="s">
        <v>4034</v>
      </c>
      <c r="N537" s="120"/>
      <c r="O537" s="114" t="s">
        <v>5930</v>
      </c>
    </row>
    <row r="538" spans="1:15" ht="22.5">
      <c r="A538" s="111" t="s">
        <v>2082</v>
      </c>
      <c r="B538" s="131" t="s">
        <v>2081</v>
      </c>
      <c r="C538" s="111" t="s">
        <v>6</v>
      </c>
      <c r="D538" s="111" t="s">
        <v>210</v>
      </c>
      <c r="E538" s="111" t="s">
        <v>5</v>
      </c>
      <c r="F538" s="112">
        <v>1121.22</v>
      </c>
      <c r="G538" s="110">
        <v>40179</v>
      </c>
      <c r="H538" s="111" t="s">
        <v>12</v>
      </c>
      <c r="I538" s="111" t="s">
        <v>2</v>
      </c>
      <c r="J538" s="111" t="s">
        <v>5951</v>
      </c>
      <c r="K538" s="114" t="s">
        <v>0</v>
      </c>
      <c r="L538" s="114" t="s">
        <v>4020</v>
      </c>
      <c r="M538" s="114" t="s">
        <v>4034</v>
      </c>
      <c r="N538" s="120"/>
      <c r="O538" s="114" t="s">
        <v>5930</v>
      </c>
    </row>
    <row r="539" spans="1:15" ht="22.5" customHeight="1">
      <c r="A539" s="111" t="s">
        <v>2080</v>
      </c>
      <c r="B539" s="131" t="s">
        <v>2079</v>
      </c>
      <c r="C539" s="111" t="s">
        <v>6</v>
      </c>
      <c r="D539" s="111" t="s">
        <v>210</v>
      </c>
      <c r="E539" s="111" t="s">
        <v>5</v>
      </c>
      <c r="F539" s="112">
        <v>1059.8900000000001</v>
      </c>
      <c r="G539" s="110">
        <v>40179</v>
      </c>
      <c r="H539" s="111" t="s">
        <v>12</v>
      </c>
      <c r="I539" s="111" t="s">
        <v>2</v>
      </c>
      <c r="J539" s="111" t="s">
        <v>5951</v>
      </c>
      <c r="K539" s="114" t="s">
        <v>9</v>
      </c>
      <c r="L539" s="114" t="s">
        <v>4020</v>
      </c>
      <c r="M539" s="114" t="s">
        <v>4034</v>
      </c>
      <c r="N539" s="120"/>
      <c r="O539" s="114" t="s">
        <v>5930</v>
      </c>
    </row>
    <row r="540" spans="1:15" ht="22.5">
      <c r="A540" s="111" t="s">
        <v>2078</v>
      </c>
      <c r="B540" s="131" t="s">
        <v>2077</v>
      </c>
      <c r="C540" s="111" t="s">
        <v>6</v>
      </c>
      <c r="D540" s="111" t="s">
        <v>210</v>
      </c>
      <c r="E540" s="111" t="s">
        <v>5</v>
      </c>
      <c r="F540" s="112">
        <v>1999.12</v>
      </c>
      <c r="G540" s="110">
        <v>40179</v>
      </c>
      <c r="H540" s="111" t="s">
        <v>12</v>
      </c>
      <c r="I540" s="111" t="s">
        <v>2</v>
      </c>
      <c r="J540" s="111" t="s">
        <v>5951</v>
      </c>
      <c r="K540" s="114" t="s">
        <v>0</v>
      </c>
      <c r="L540" s="114" t="s">
        <v>4020</v>
      </c>
      <c r="M540" s="114" t="s">
        <v>4034</v>
      </c>
      <c r="N540" s="120"/>
      <c r="O540" s="114" t="s">
        <v>5930</v>
      </c>
    </row>
    <row r="541" spans="1:15" ht="22.5">
      <c r="A541" s="246" t="s">
        <v>6301</v>
      </c>
      <c r="B541" s="175" t="s">
        <v>6302</v>
      </c>
      <c r="C541" s="111" t="s">
        <v>6</v>
      </c>
      <c r="D541" s="117" t="s">
        <v>210</v>
      </c>
      <c r="E541" s="111" t="s">
        <v>5</v>
      </c>
      <c r="F541" s="241">
        <v>6500</v>
      </c>
      <c r="G541" s="242">
        <v>45748</v>
      </c>
      <c r="H541" s="111" t="s">
        <v>12</v>
      </c>
      <c r="I541" s="111" t="s">
        <v>2</v>
      </c>
      <c r="J541" s="244" t="s">
        <v>5951</v>
      </c>
      <c r="K541" s="245" t="s">
        <v>0</v>
      </c>
      <c r="L541" s="114" t="s">
        <v>4020</v>
      </c>
      <c r="M541" s="114" t="s">
        <v>4034</v>
      </c>
      <c r="N541" s="120"/>
      <c r="O541" s="114" t="s">
        <v>5930</v>
      </c>
    </row>
    <row r="542" spans="1:15" ht="22.5">
      <c r="A542" s="111" t="s">
        <v>2076</v>
      </c>
      <c r="B542" s="131" t="s">
        <v>2075</v>
      </c>
      <c r="C542" s="111" t="s">
        <v>6</v>
      </c>
      <c r="D542" s="111" t="s">
        <v>210</v>
      </c>
      <c r="E542" s="111" t="s">
        <v>5</v>
      </c>
      <c r="F542" s="112">
        <v>2404.0100000000002</v>
      </c>
      <c r="G542" s="110">
        <v>45292</v>
      </c>
      <c r="H542" s="111" t="s">
        <v>12</v>
      </c>
      <c r="I542" s="111" t="s">
        <v>2</v>
      </c>
      <c r="J542" s="111" t="s">
        <v>5951</v>
      </c>
      <c r="K542" s="114" t="s">
        <v>0</v>
      </c>
      <c r="L542" s="114" t="s">
        <v>4020</v>
      </c>
      <c r="M542" s="114" t="s">
        <v>4034</v>
      </c>
      <c r="N542" s="120"/>
      <c r="O542" s="114" t="s">
        <v>5930</v>
      </c>
    </row>
    <row r="543" spans="1:15" ht="22.5">
      <c r="A543" s="111" t="s">
        <v>2074</v>
      </c>
      <c r="B543" s="131" t="s">
        <v>2073</v>
      </c>
      <c r="C543" s="111" t="s">
        <v>6</v>
      </c>
      <c r="D543" s="111" t="s">
        <v>210</v>
      </c>
      <c r="E543" s="111" t="s">
        <v>5</v>
      </c>
      <c r="F543" s="112">
        <v>1271.8800000000001</v>
      </c>
      <c r="G543" s="110">
        <v>40179</v>
      </c>
      <c r="H543" s="111" t="s">
        <v>12</v>
      </c>
      <c r="I543" s="111" t="s">
        <v>2</v>
      </c>
      <c r="J543" s="111" t="s">
        <v>5951</v>
      </c>
      <c r="K543" s="114" t="s">
        <v>0</v>
      </c>
      <c r="L543" s="114" t="s">
        <v>4020</v>
      </c>
      <c r="M543" s="114" t="s">
        <v>4034</v>
      </c>
      <c r="N543" s="120"/>
      <c r="O543" s="114" t="s">
        <v>5930</v>
      </c>
    </row>
    <row r="544" spans="1:15" ht="22.5">
      <c r="A544" s="111" t="s">
        <v>2072</v>
      </c>
      <c r="B544" s="131" t="s">
        <v>2071</v>
      </c>
      <c r="C544" s="111" t="s">
        <v>6</v>
      </c>
      <c r="D544" s="111" t="s">
        <v>210</v>
      </c>
      <c r="E544" s="111" t="s">
        <v>5</v>
      </c>
      <c r="F544" s="112">
        <v>2496.4</v>
      </c>
      <c r="G544" s="110">
        <v>40179</v>
      </c>
      <c r="H544" s="111" t="s">
        <v>12</v>
      </c>
      <c r="I544" s="111" t="s">
        <v>2</v>
      </c>
      <c r="J544" s="111" t="s">
        <v>5951</v>
      </c>
      <c r="K544" s="114" t="s">
        <v>0</v>
      </c>
      <c r="L544" s="114" t="s">
        <v>4020</v>
      </c>
      <c r="M544" s="114" t="s">
        <v>4034</v>
      </c>
      <c r="N544" s="120"/>
      <c r="O544" s="114" t="s">
        <v>5930</v>
      </c>
    </row>
    <row r="545" spans="1:15" ht="22.5">
      <c r="A545" s="111" t="s">
        <v>5924</v>
      </c>
      <c r="B545" s="131" t="s">
        <v>5925</v>
      </c>
      <c r="C545" s="111" t="s">
        <v>6</v>
      </c>
      <c r="D545" s="111" t="s">
        <v>210</v>
      </c>
      <c r="E545" s="111" t="s">
        <v>5</v>
      </c>
      <c r="F545" s="112">
        <v>1465</v>
      </c>
      <c r="G545" s="110">
        <v>45383</v>
      </c>
      <c r="H545" s="111" t="s">
        <v>12</v>
      </c>
      <c r="I545" s="111" t="s">
        <v>2</v>
      </c>
      <c r="J545" s="111" t="s">
        <v>5951</v>
      </c>
      <c r="K545" s="114" t="s">
        <v>0</v>
      </c>
      <c r="L545" s="114" t="s">
        <v>4020</v>
      </c>
      <c r="M545" s="114" t="s">
        <v>4034</v>
      </c>
      <c r="N545" s="120"/>
      <c r="O545" s="114" t="s">
        <v>5930</v>
      </c>
    </row>
    <row r="546" spans="1:15" ht="22.5" customHeight="1">
      <c r="A546" s="111" t="s">
        <v>2070</v>
      </c>
      <c r="B546" s="131" t="s">
        <v>2069</v>
      </c>
      <c r="C546" s="111" t="s">
        <v>6</v>
      </c>
      <c r="D546" s="111" t="s">
        <v>210</v>
      </c>
      <c r="E546" s="111" t="s">
        <v>5</v>
      </c>
      <c r="F546" s="112">
        <v>1147.3800000000001</v>
      </c>
      <c r="G546" s="110">
        <v>40179</v>
      </c>
      <c r="H546" s="111" t="s">
        <v>12</v>
      </c>
      <c r="I546" s="111" t="s">
        <v>2</v>
      </c>
      <c r="J546" s="111" t="s">
        <v>5951</v>
      </c>
      <c r="K546" s="114" t="s">
        <v>0</v>
      </c>
      <c r="L546" s="114" t="s">
        <v>4020</v>
      </c>
      <c r="M546" s="114" t="s">
        <v>4034</v>
      </c>
      <c r="N546" s="120"/>
      <c r="O546" s="114" t="s">
        <v>5930</v>
      </c>
    </row>
    <row r="547" spans="1:15" ht="22.5" customHeight="1">
      <c r="A547" s="111" t="s">
        <v>4786</v>
      </c>
      <c r="B547" s="131" t="s">
        <v>4785</v>
      </c>
      <c r="C547" s="111" t="s">
        <v>6</v>
      </c>
      <c r="D547" s="111" t="s">
        <v>210</v>
      </c>
      <c r="E547" s="111" t="s">
        <v>5</v>
      </c>
      <c r="F547" s="241">
        <v>1013.6320000000001</v>
      </c>
      <c r="G547" s="242">
        <v>46023</v>
      </c>
      <c r="H547" s="111" t="s">
        <v>12</v>
      </c>
      <c r="I547" s="111" t="s">
        <v>2</v>
      </c>
      <c r="J547" s="111" t="s">
        <v>5951</v>
      </c>
      <c r="K547" s="245" t="s">
        <v>0</v>
      </c>
      <c r="L547" s="114" t="s">
        <v>4020</v>
      </c>
      <c r="M547" s="114" t="s">
        <v>4034</v>
      </c>
      <c r="N547" s="120"/>
      <c r="O547" s="114" t="s">
        <v>5930</v>
      </c>
    </row>
    <row r="548" spans="1:15" ht="22.5">
      <c r="A548" s="111" t="s">
        <v>2068</v>
      </c>
      <c r="B548" s="131" t="s">
        <v>2067</v>
      </c>
      <c r="C548" s="111" t="s">
        <v>6</v>
      </c>
      <c r="D548" s="111" t="s">
        <v>210</v>
      </c>
      <c r="E548" s="111" t="s">
        <v>5</v>
      </c>
      <c r="F548" s="112">
        <v>81.42</v>
      </c>
      <c r="G548" s="110">
        <v>40179</v>
      </c>
      <c r="H548" s="111" t="s">
        <v>12</v>
      </c>
      <c r="I548" s="111" t="s">
        <v>2</v>
      </c>
      <c r="J548" s="111" t="s">
        <v>5951</v>
      </c>
      <c r="K548" s="114" t="s">
        <v>0</v>
      </c>
      <c r="L548" s="114" t="s">
        <v>4020</v>
      </c>
      <c r="M548" s="114" t="s">
        <v>4034</v>
      </c>
      <c r="N548" s="120"/>
      <c r="O548" s="114" t="s">
        <v>5930</v>
      </c>
    </row>
    <row r="549" spans="1:15" ht="22.5" customHeight="1">
      <c r="A549" s="111" t="s">
        <v>2066</v>
      </c>
      <c r="B549" s="131" t="s">
        <v>2065</v>
      </c>
      <c r="C549" s="111" t="s">
        <v>6</v>
      </c>
      <c r="D549" s="111" t="s">
        <v>210</v>
      </c>
      <c r="E549" s="111" t="s">
        <v>5</v>
      </c>
      <c r="F549" s="112">
        <v>196.55</v>
      </c>
      <c r="G549" s="110">
        <v>40179</v>
      </c>
      <c r="H549" s="111" t="s">
        <v>12</v>
      </c>
      <c r="I549" s="111" t="s">
        <v>2</v>
      </c>
      <c r="J549" s="111" t="s">
        <v>5951</v>
      </c>
      <c r="K549" s="114" t="s">
        <v>0</v>
      </c>
      <c r="L549" s="114" t="s">
        <v>4020</v>
      </c>
      <c r="M549" s="114" t="s">
        <v>4034</v>
      </c>
      <c r="N549" s="120"/>
      <c r="O549" s="114" t="s">
        <v>5930</v>
      </c>
    </row>
    <row r="550" spans="1:15" ht="33.75">
      <c r="A550" s="111" t="s">
        <v>2064</v>
      </c>
      <c r="B550" s="131" t="s">
        <v>2063</v>
      </c>
      <c r="C550" s="111" t="s">
        <v>6</v>
      </c>
      <c r="D550" s="111" t="s">
        <v>210</v>
      </c>
      <c r="E550" s="111" t="s">
        <v>5</v>
      </c>
      <c r="F550" s="112">
        <v>3470.01</v>
      </c>
      <c r="G550" s="110">
        <v>40179</v>
      </c>
      <c r="H550" s="111" t="s">
        <v>12</v>
      </c>
      <c r="I550" s="111" t="s">
        <v>2</v>
      </c>
      <c r="J550" s="111" t="s">
        <v>5951</v>
      </c>
      <c r="K550" s="114" t="s">
        <v>9</v>
      </c>
      <c r="L550" s="114" t="s">
        <v>4020</v>
      </c>
      <c r="M550" s="114" t="s">
        <v>4034</v>
      </c>
      <c r="N550" s="120"/>
      <c r="O550" s="114" t="s">
        <v>5930</v>
      </c>
    </row>
    <row r="551" spans="1:15" ht="22.5" customHeight="1">
      <c r="A551" s="111" t="s">
        <v>2062</v>
      </c>
      <c r="B551" s="131" t="s">
        <v>2061</v>
      </c>
      <c r="C551" s="111" t="s">
        <v>6</v>
      </c>
      <c r="D551" s="111" t="s">
        <v>210</v>
      </c>
      <c r="E551" s="111" t="s">
        <v>5</v>
      </c>
      <c r="F551" s="112">
        <v>230.5</v>
      </c>
      <c r="G551" s="110">
        <v>40179</v>
      </c>
      <c r="H551" s="111" t="s">
        <v>12</v>
      </c>
      <c r="I551" s="111" t="s">
        <v>2</v>
      </c>
      <c r="J551" s="111" t="s">
        <v>5951</v>
      </c>
      <c r="K551" s="114" t="s">
        <v>9</v>
      </c>
      <c r="L551" s="114" t="s">
        <v>4020</v>
      </c>
      <c r="M551" s="114" t="s">
        <v>4034</v>
      </c>
      <c r="N551" s="120"/>
      <c r="O551" s="114" t="s">
        <v>5930</v>
      </c>
    </row>
    <row r="552" spans="1:15" ht="22.5" customHeight="1">
      <c r="A552" s="111" t="s">
        <v>2060</v>
      </c>
      <c r="B552" s="131" t="s">
        <v>2059</v>
      </c>
      <c r="C552" s="111" t="s">
        <v>6</v>
      </c>
      <c r="D552" s="111" t="s">
        <v>210</v>
      </c>
      <c r="E552" s="111" t="s">
        <v>5</v>
      </c>
      <c r="F552" s="112">
        <v>337.7</v>
      </c>
      <c r="G552" s="110">
        <v>40179</v>
      </c>
      <c r="H552" s="111" t="s">
        <v>12</v>
      </c>
      <c r="I552" s="111" t="s">
        <v>2</v>
      </c>
      <c r="J552" s="111" t="s">
        <v>5951</v>
      </c>
      <c r="K552" s="114" t="s">
        <v>0</v>
      </c>
      <c r="L552" s="114" t="s">
        <v>4020</v>
      </c>
      <c r="M552" s="114" t="s">
        <v>4034</v>
      </c>
      <c r="N552" s="120"/>
      <c r="O552" s="114" t="s">
        <v>5930</v>
      </c>
    </row>
    <row r="553" spans="1:15" ht="22.5" customHeight="1">
      <c r="A553" s="111" t="s">
        <v>2058</v>
      </c>
      <c r="B553" s="131" t="s">
        <v>2057</v>
      </c>
      <c r="C553" s="111" t="s">
        <v>6</v>
      </c>
      <c r="D553" s="111" t="s">
        <v>210</v>
      </c>
      <c r="E553" s="111" t="s">
        <v>5</v>
      </c>
      <c r="F553" s="112">
        <v>213.86</v>
      </c>
      <c r="G553" s="110">
        <v>40179</v>
      </c>
      <c r="H553" s="111" t="s">
        <v>12</v>
      </c>
      <c r="I553" s="111" t="s">
        <v>2</v>
      </c>
      <c r="J553" s="111" t="s">
        <v>5951</v>
      </c>
      <c r="K553" s="114" t="s">
        <v>0</v>
      </c>
      <c r="L553" s="114" t="s">
        <v>4020</v>
      </c>
      <c r="M553" s="114" t="s">
        <v>4034</v>
      </c>
      <c r="N553" s="120"/>
      <c r="O553" s="114" t="s">
        <v>5930</v>
      </c>
    </row>
    <row r="554" spans="1:15" ht="22.5" customHeight="1">
      <c r="A554" s="111" t="s">
        <v>5885</v>
      </c>
      <c r="B554" s="131" t="s">
        <v>211</v>
      </c>
      <c r="C554" s="111" t="s">
        <v>6</v>
      </c>
      <c r="D554" s="111" t="s">
        <v>210</v>
      </c>
      <c r="E554" s="111" t="s">
        <v>5</v>
      </c>
      <c r="F554" s="112">
        <v>415</v>
      </c>
      <c r="G554" s="110">
        <v>44470</v>
      </c>
      <c r="H554" s="111" t="s">
        <v>12</v>
      </c>
      <c r="I554" s="111" t="s">
        <v>2</v>
      </c>
      <c r="J554" s="111" t="s">
        <v>5951</v>
      </c>
      <c r="K554" s="114" t="s">
        <v>0</v>
      </c>
      <c r="L554" s="114" t="s">
        <v>4020</v>
      </c>
      <c r="M554" s="114" t="s">
        <v>4034</v>
      </c>
      <c r="N554" s="120" t="s">
        <v>5886</v>
      </c>
      <c r="O554" s="114" t="s">
        <v>5930</v>
      </c>
    </row>
    <row r="555" spans="1:15" ht="22.5" customHeight="1">
      <c r="A555" s="111" t="s">
        <v>2056</v>
      </c>
      <c r="B555" s="131" t="s">
        <v>2055</v>
      </c>
      <c r="C555" s="111" t="s">
        <v>6</v>
      </c>
      <c r="D555" s="111" t="s">
        <v>210</v>
      </c>
      <c r="E555" s="111" t="s">
        <v>5</v>
      </c>
      <c r="F555" s="112">
        <v>2154.6799999999998</v>
      </c>
      <c r="G555" s="110">
        <v>40179</v>
      </c>
      <c r="H555" s="111" t="s">
        <v>12</v>
      </c>
      <c r="I555" s="111" t="s">
        <v>2</v>
      </c>
      <c r="J555" s="111" t="s">
        <v>5951</v>
      </c>
      <c r="K555" s="114" t="s">
        <v>9</v>
      </c>
      <c r="L555" s="114" t="s">
        <v>4020</v>
      </c>
      <c r="M555" s="114" t="s">
        <v>4034</v>
      </c>
      <c r="N555" s="120"/>
      <c r="O555" s="114" t="s">
        <v>5930</v>
      </c>
    </row>
    <row r="556" spans="1:15" ht="22.5">
      <c r="A556" s="111" t="s">
        <v>2054</v>
      </c>
      <c r="B556" s="131" t="s">
        <v>2053</v>
      </c>
      <c r="C556" s="111" t="s">
        <v>6</v>
      </c>
      <c r="D556" s="111" t="s">
        <v>210</v>
      </c>
      <c r="E556" s="111" t="s">
        <v>5</v>
      </c>
      <c r="F556" s="112">
        <v>319.25</v>
      </c>
      <c r="G556" s="110">
        <v>40179</v>
      </c>
      <c r="H556" s="111" t="s">
        <v>12</v>
      </c>
      <c r="I556" s="111" t="s">
        <v>2</v>
      </c>
      <c r="J556" s="111" t="s">
        <v>5951</v>
      </c>
      <c r="K556" s="114" t="s">
        <v>0</v>
      </c>
      <c r="L556" s="114" t="s">
        <v>4020</v>
      </c>
      <c r="M556" s="114" t="s">
        <v>4034</v>
      </c>
      <c r="N556" s="120"/>
      <c r="O556" s="114" t="s">
        <v>5930</v>
      </c>
    </row>
    <row r="557" spans="1:15" ht="22.5">
      <c r="A557" s="111" t="s">
        <v>2052</v>
      </c>
      <c r="B557" s="131" t="s">
        <v>2051</v>
      </c>
      <c r="C557" s="111" t="s">
        <v>6</v>
      </c>
      <c r="D557" s="111" t="s">
        <v>210</v>
      </c>
      <c r="E557" s="111" t="s">
        <v>5</v>
      </c>
      <c r="F557" s="112">
        <v>495.17</v>
      </c>
      <c r="G557" s="110">
        <v>40179</v>
      </c>
      <c r="H557" s="111" t="s">
        <v>12</v>
      </c>
      <c r="I557" s="111" t="s">
        <v>2</v>
      </c>
      <c r="J557" s="111" t="s">
        <v>5951</v>
      </c>
      <c r="K557" s="114" t="s">
        <v>0</v>
      </c>
      <c r="L557" s="114" t="s">
        <v>4020</v>
      </c>
      <c r="M557" s="114" t="s">
        <v>4034</v>
      </c>
      <c r="N557" s="120"/>
      <c r="O557" s="114" t="s">
        <v>5930</v>
      </c>
    </row>
    <row r="558" spans="1:15" ht="22.5">
      <c r="A558" s="111" t="s">
        <v>2050</v>
      </c>
      <c r="B558" s="131" t="s">
        <v>2049</v>
      </c>
      <c r="C558" s="111" t="s">
        <v>6</v>
      </c>
      <c r="D558" s="111" t="s">
        <v>210</v>
      </c>
      <c r="E558" s="111" t="s">
        <v>5</v>
      </c>
      <c r="F558" s="112">
        <v>740.39</v>
      </c>
      <c r="G558" s="110">
        <v>40179</v>
      </c>
      <c r="H558" s="111" t="s">
        <v>12</v>
      </c>
      <c r="I558" s="111" t="s">
        <v>2</v>
      </c>
      <c r="J558" s="111" t="s">
        <v>5951</v>
      </c>
      <c r="K558" s="114" t="s">
        <v>0</v>
      </c>
      <c r="L558" s="114" t="s">
        <v>4020</v>
      </c>
      <c r="M558" s="114" t="s">
        <v>4034</v>
      </c>
      <c r="N558" s="120"/>
      <c r="O558" s="114" t="s">
        <v>5930</v>
      </c>
    </row>
    <row r="559" spans="1:15" ht="22.5">
      <c r="A559" s="111" t="s">
        <v>2048</v>
      </c>
      <c r="B559" s="131" t="s">
        <v>2047</v>
      </c>
      <c r="C559" s="111" t="s">
        <v>6</v>
      </c>
      <c r="D559" s="111" t="s">
        <v>210</v>
      </c>
      <c r="E559" s="111" t="s">
        <v>5</v>
      </c>
      <c r="F559" s="112">
        <v>3835</v>
      </c>
      <c r="G559" s="110">
        <v>44378</v>
      </c>
      <c r="H559" s="111" t="s">
        <v>12</v>
      </c>
      <c r="I559" s="111" t="s">
        <v>2</v>
      </c>
      <c r="J559" s="111" t="s">
        <v>5951</v>
      </c>
      <c r="K559" s="114" t="s">
        <v>9</v>
      </c>
      <c r="L559" s="114" t="s">
        <v>4020</v>
      </c>
      <c r="M559" s="114" t="s">
        <v>4034</v>
      </c>
      <c r="N559" s="120"/>
      <c r="O559" s="114" t="s">
        <v>5930</v>
      </c>
    </row>
    <row r="560" spans="1:15" ht="22.5">
      <c r="A560" s="111" t="s">
        <v>2046</v>
      </c>
      <c r="B560" s="131" t="s">
        <v>2045</v>
      </c>
      <c r="C560" s="111" t="s">
        <v>6</v>
      </c>
      <c r="D560" s="111" t="s">
        <v>210</v>
      </c>
      <c r="E560" s="111" t="s">
        <v>5</v>
      </c>
      <c r="F560" s="112">
        <v>374.1</v>
      </c>
      <c r="G560" s="110">
        <v>40179</v>
      </c>
      <c r="H560" s="111" t="s">
        <v>12</v>
      </c>
      <c r="I560" s="111" t="s">
        <v>2</v>
      </c>
      <c r="J560" s="111" t="s">
        <v>5943</v>
      </c>
      <c r="K560" s="114" t="s">
        <v>0</v>
      </c>
      <c r="L560" s="114" t="s">
        <v>4020</v>
      </c>
      <c r="M560" s="114" t="s">
        <v>4034</v>
      </c>
      <c r="N560" s="120"/>
      <c r="O560" s="114" t="s">
        <v>5930</v>
      </c>
    </row>
    <row r="561" spans="1:15" ht="22.5">
      <c r="A561" s="111" t="s">
        <v>2044</v>
      </c>
      <c r="B561" s="131" t="s">
        <v>2043</v>
      </c>
      <c r="C561" s="111" t="s">
        <v>6</v>
      </c>
      <c r="D561" s="111" t="s">
        <v>210</v>
      </c>
      <c r="E561" s="111" t="s">
        <v>5</v>
      </c>
      <c r="F561" s="112">
        <v>717.6</v>
      </c>
      <c r="G561" s="110">
        <v>40179</v>
      </c>
      <c r="H561" s="111" t="s">
        <v>12</v>
      </c>
      <c r="I561" s="111" t="s">
        <v>2</v>
      </c>
      <c r="J561" s="111" t="s">
        <v>5943</v>
      </c>
      <c r="K561" s="114" t="s">
        <v>0</v>
      </c>
      <c r="L561" s="114" t="s">
        <v>4020</v>
      </c>
      <c r="M561" s="114" t="s">
        <v>4034</v>
      </c>
      <c r="N561" s="120"/>
      <c r="O561" s="114" t="s">
        <v>5930</v>
      </c>
    </row>
    <row r="562" spans="1:15" ht="22.5">
      <c r="A562" s="111" t="s">
        <v>2042</v>
      </c>
      <c r="B562" s="131" t="s">
        <v>2041</v>
      </c>
      <c r="C562" s="111" t="s">
        <v>6</v>
      </c>
      <c r="D562" s="111" t="s">
        <v>210</v>
      </c>
      <c r="E562" s="111" t="s">
        <v>5</v>
      </c>
      <c r="F562" s="112">
        <v>924.38</v>
      </c>
      <c r="G562" s="110">
        <v>40179</v>
      </c>
      <c r="H562" s="111" t="s">
        <v>12</v>
      </c>
      <c r="I562" s="111" t="s">
        <v>2</v>
      </c>
      <c r="J562" s="111" t="s">
        <v>5943</v>
      </c>
      <c r="K562" s="114" t="s">
        <v>0</v>
      </c>
      <c r="L562" s="114" t="s">
        <v>4020</v>
      </c>
      <c r="M562" s="114" t="s">
        <v>4034</v>
      </c>
      <c r="N562" s="120"/>
      <c r="O562" s="114" t="s">
        <v>5930</v>
      </c>
    </row>
    <row r="563" spans="1:15" ht="22.5">
      <c r="A563" s="111" t="s">
        <v>2040</v>
      </c>
      <c r="B563" s="131" t="s">
        <v>2039</v>
      </c>
      <c r="C563" s="111" t="s">
        <v>6</v>
      </c>
      <c r="D563" s="111" t="s">
        <v>210</v>
      </c>
      <c r="E563" s="111" t="s">
        <v>5</v>
      </c>
      <c r="F563" s="112">
        <v>2920</v>
      </c>
      <c r="G563" s="110">
        <v>44378</v>
      </c>
      <c r="H563" s="111" t="s">
        <v>12</v>
      </c>
      <c r="I563" s="111" t="s">
        <v>2</v>
      </c>
      <c r="J563" s="111" t="s">
        <v>5943</v>
      </c>
      <c r="K563" s="114" t="s">
        <v>0</v>
      </c>
      <c r="L563" s="114" t="s">
        <v>4020</v>
      </c>
      <c r="M563" s="114" t="s">
        <v>4034</v>
      </c>
      <c r="N563" s="120"/>
      <c r="O563" s="114" t="s">
        <v>5930</v>
      </c>
    </row>
    <row r="564" spans="1:15" ht="22.5" customHeight="1">
      <c r="A564" s="111" t="s">
        <v>2038</v>
      </c>
      <c r="B564" s="131" t="s">
        <v>2037</v>
      </c>
      <c r="C564" s="111" t="s">
        <v>6</v>
      </c>
      <c r="D564" s="111" t="s">
        <v>210</v>
      </c>
      <c r="E564" s="111" t="s">
        <v>5</v>
      </c>
      <c r="F564" s="112">
        <v>139.06</v>
      </c>
      <c r="G564" s="110">
        <v>40179</v>
      </c>
      <c r="H564" s="111" t="s">
        <v>12</v>
      </c>
      <c r="I564" s="111" t="s">
        <v>2</v>
      </c>
      <c r="J564" s="111" t="s">
        <v>5943</v>
      </c>
      <c r="K564" s="114" t="s">
        <v>0</v>
      </c>
      <c r="L564" s="114" t="s">
        <v>4020</v>
      </c>
      <c r="M564" s="114" t="s">
        <v>4034</v>
      </c>
      <c r="N564" s="120"/>
      <c r="O564" s="114" t="s">
        <v>5930</v>
      </c>
    </row>
    <row r="565" spans="1:15" ht="22.5" customHeight="1">
      <c r="A565" s="111" t="s">
        <v>2036</v>
      </c>
      <c r="B565" s="131" t="s">
        <v>2035</v>
      </c>
      <c r="C565" s="111" t="s">
        <v>6</v>
      </c>
      <c r="D565" s="111" t="s">
        <v>210</v>
      </c>
      <c r="E565" s="111" t="s">
        <v>5</v>
      </c>
      <c r="F565" s="112">
        <v>322.81</v>
      </c>
      <c r="G565" s="110">
        <v>45292</v>
      </c>
      <c r="H565" s="111" t="s">
        <v>12</v>
      </c>
      <c r="I565" s="111" t="s">
        <v>2</v>
      </c>
      <c r="J565" s="111" t="s">
        <v>5943</v>
      </c>
      <c r="K565" s="114" t="s">
        <v>0</v>
      </c>
      <c r="L565" s="114" t="s">
        <v>4020</v>
      </c>
      <c r="M565" s="114" t="s">
        <v>4034</v>
      </c>
      <c r="N565" s="120"/>
      <c r="O565" s="114" t="s">
        <v>5930</v>
      </c>
    </row>
    <row r="566" spans="1:15" ht="22.5" customHeight="1">
      <c r="A566" s="111" t="s">
        <v>2034</v>
      </c>
      <c r="B566" s="131" t="s">
        <v>2033</v>
      </c>
      <c r="C566" s="111" t="s">
        <v>6</v>
      </c>
      <c r="D566" s="111" t="s">
        <v>210</v>
      </c>
      <c r="E566" s="111" t="s">
        <v>5</v>
      </c>
      <c r="F566" s="112">
        <v>189.02</v>
      </c>
      <c r="G566" s="110">
        <v>45292</v>
      </c>
      <c r="H566" s="111" t="s">
        <v>12</v>
      </c>
      <c r="I566" s="111" t="s">
        <v>2</v>
      </c>
      <c r="J566" s="111" t="s">
        <v>5943</v>
      </c>
      <c r="K566" s="114" t="s">
        <v>0</v>
      </c>
      <c r="L566" s="114" t="s">
        <v>4020</v>
      </c>
      <c r="M566" s="114" t="s">
        <v>4034</v>
      </c>
      <c r="N566" s="120"/>
      <c r="O566" s="114" t="s">
        <v>5930</v>
      </c>
    </row>
    <row r="567" spans="1:15" ht="22.5">
      <c r="A567" s="111" t="s">
        <v>2032</v>
      </c>
      <c r="B567" s="131" t="s">
        <v>2031</v>
      </c>
      <c r="C567" s="111" t="s">
        <v>6</v>
      </c>
      <c r="D567" s="111" t="s">
        <v>210</v>
      </c>
      <c r="E567" s="111" t="s">
        <v>5</v>
      </c>
      <c r="F567" s="112">
        <v>345.64</v>
      </c>
      <c r="G567" s="110">
        <v>40179</v>
      </c>
      <c r="H567" s="111" t="s">
        <v>12</v>
      </c>
      <c r="I567" s="111" t="s">
        <v>2</v>
      </c>
      <c r="J567" s="111" t="s">
        <v>5943</v>
      </c>
      <c r="K567" s="114" t="s">
        <v>0</v>
      </c>
      <c r="L567" s="114" t="s">
        <v>4020</v>
      </c>
      <c r="M567" s="114" t="s">
        <v>4034</v>
      </c>
      <c r="N567" s="120"/>
      <c r="O567" s="114" t="s">
        <v>5930</v>
      </c>
    </row>
    <row r="568" spans="1:15" ht="22.5">
      <c r="A568" s="111" t="s">
        <v>2030</v>
      </c>
      <c r="B568" s="131" t="s">
        <v>2029</v>
      </c>
      <c r="C568" s="111" t="s">
        <v>6</v>
      </c>
      <c r="D568" s="111" t="s">
        <v>210</v>
      </c>
      <c r="E568" s="111" t="s">
        <v>5</v>
      </c>
      <c r="F568" s="112">
        <v>376.2</v>
      </c>
      <c r="G568" s="110">
        <v>40179</v>
      </c>
      <c r="H568" s="111" t="s">
        <v>12</v>
      </c>
      <c r="I568" s="111" t="s">
        <v>2</v>
      </c>
      <c r="J568" s="111" t="s">
        <v>5943</v>
      </c>
      <c r="K568" s="114" t="s">
        <v>0</v>
      </c>
      <c r="L568" s="114" t="s">
        <v>4020</v>
      </c>
      <c r="M568" s="114" t="s">
        <v>4034</v>
      </c>
      <c r="N568" s="120"/>
      <c r="O568" s="114" t="s">
        <v>5930</v>
      </c>
    </row>
    <row r="569" spans="1:15" ht="22.5" customHeight="1">
      <c r="A569" s="111" t="s">
        <v>2028</v>
      </c>
      <c r="B569" s="131" t="s">
        <v>2027</v>
      </c>
      <c r="C569" s="111" t="s">
        <v>6</v>
      </c>
      <c r="D569" s="111" t="s">
        <v>210</v>
      </c>
      <c r="E569" s="111" t="s">
        <v>5</v>
      </c>
      <c r="F569" s="112">
        <v>199.35</v>
      </c>
      <c r="G569" s="110">
        <v>40179</v>
      </c>
      <c r="H569" s="111" t="s">
        <v>12</v>
      </c>
      <c r="I569" s="111" t="s">
        <v>2</v>
      </c>
      <c r="J569" s="111" t="s">
        <v>5943</v>
      </c>
      <c r="K569" s="114" t="s">
        <v>0</v>
      </c>
      <c r="L569" s="114" t="s">
        <v>4020</v>
      </c>
      <c r="M569" s="114" t="s">
        <v>4034</v>
      </c>
      <c r="N569" s="120"/>
      <c r="O569" s="114" t="s">
        <v>5930</v>
      </c>
    </row>
    <row r="570" spans="1:15" ht="22.5">
      <c r="A570" s="111" t="s">
        <v>2026</v>
      </c>
      <c r="B570" s="131" t="s">
        <v>2025</v>
      </c>
      <c r="C570" s="111" t="s">
        <v>6</v>
      </c>
      <c r="D570" s="111" t="s">
        <v>210</v>
      </c>
      <c r="E570" s="111" t="s">
        <v>5</v>
      </c>
      <c r="F570" s="112">
        <v>1596.06</v>
      </c>
      <c r="G570" s="110">
        <v>40179</v>
      </c>
      <c r="H570" s="111" t="s">
        <v>12</v>
      </c>
      <c r="I570" s="111" t="s">
        <v>2</v>
      </c>
      <c r="J570" s="111" t="s">
        <v>5951</v>
      </c>
      <c r="K570" s="114" t="s">
        <v>0</v>
      </c>
      <c r="L570" s="114" t="s">
        <v>4020</v>
      </c>
      <c r="M570" s="114" t="s">
        <v>4034</v>
      </c>
      <c r="N570" s="120"/>
      <c r="O570" s="114" t="s">
        <v>5930</v>
      </c>
    </row>
    <row r="571" spans="1:15" ht="22.5" customHeight="1">
      <c r="A571" s="111" t="s">
        <v>2024</v>
      </c>
      <c r="B571" s="131" t="s">
        <v>2023</v>
      </c>
      <c r="C571" s="111" t="s">
        <v>6</v>
      </c>
      <c r="D571" s="111" t="s">
        <v>210</v>
      </c>
      <c r="E571" s="111" t="s">
        <v>5</v>
      </c>
      <c r="F571" s="112">
        <v>2431.7399999999998</v>
      </c>
      <c r="G571" s="110">
        <v>40179</v>
      </c>
      <c r="H571" s="111" t="s">
        <v>12</v>
      </c>
      <c r="I571" s="111" t="s">
        <v>2</v>
      </c>
      <c r="J571" s="111" t="s">
        <v>5951</v>
      </c>
      <c r="K571" s="114" t="s">
        <v>0</v>
      </c>
      <c r="L571" s="114" t="s">
        <v>4020</v>
      </c>
      <c r="M571" s="114" t="s">
        <v>4034</v>
      </c>
      <c r="N571" s="120"/>
      <c r="O571" s="114" t="s">
        <v>5930</v>
      </c>
    </row>
    <row r="572" spans="1:15" ht="22.5" customHeight="1">
      <c r="A572" s="111" t="s">
        <v>2022</v>
      </c>
      <c r="B572" s="131" t="s">
        <v>2021</v>
      </c>
      <c r="C572" s="111" t="s">
        <v>6</v>
      </c>
      <c r="D572" s="111" t="s">
        <v>210</v>
      </c>
      <c r="E572" s="111" t="s">
        <v>5</v>
      </c>
      <c r="F572" s="112">
        <v>2783.73</v>
      </c>
      <c r="G572" s="110">
        <v>45292</v>
      </c>
      <c r="H572" s="111" t="s">
        <v>12</v>
      </c>
      <c r="I572" s="111" t="s">
        <v>2</v>
      </c>
      <c r="J572" s="111" t="s">
        <v>5951</v>
      </c>
      <c r="K572" s="114" t="s">
        <v>0</v>
      </c>
      <c r="L572" s="114" t="s">
        <v>4020</v>
      </c>
      <c r="M572" s="114" t="s">
        <v>4034</v>
      </c>
      <c r="N572" s="120"/>
      <c r="O572" s="114" t="s">
        <v>5930</v>
      </c>
    </row>
    <row r="573" spans="1:15" ht="22.5" customHeight="1">
      <c r="A573" s="111" t="s">
        <v>2020</v>
      </c>
      <c r="B573" s="131" t="s">
        <v>2019</v>
      </c>
      <c r="C573" s="111" t="s">
        <v>6</v>
      </c>
      <c r="D573" s="111" t="s">
        <v>210</v>
      </c>
      <c r="E573" s="111" t="s">
        <v>5</v>
      </c>
      <c r="F573" s="112">
        <v>410.34</v>
      </c>
      <c r="G573" s="110">
        <v>40179</v>
      </c>
      <c r="H573" s="111" t="s">
        <v>12</v>
      </c>
      <c r="I573" s="111" t="s">
        <v>2</v>
      </c>
      <c r="J573" s="111" t="s">
        <v>5943</v>
      </c>
      <c r="K573" s="114" t="s">
        <v>0</v>
      </c>
      <c r="L573" s="114" t="s">
        <v>4020</v>
      </c>
      <c r="M573" s="114" t="s">
        <v>4034</v>
      </c>
      <c r="N573" s="120"/>
      <c r="O573" s="114" t="s">
        <v>5930</v>
      </c>
    </row>
    <row r="574" spans="1:15" ht="22.5" customHeight="1">
      <c r="A574" s="111" t="s">
        <v>2018</v>
      </c>
      <c r="B574" s="131" t="s">
        <v>2017</v>
      </c>
      <c r="C574" s="111" t="s">
        <v>6</v>
      </c>
      <c r="D574" s="111" t="s">
        <v>210</v>
      </c>
      <c r="E574" s="111" t="s">
        <v>5</v>
      </c>
      <c r="F574" s="112">
        <v>411.61</v>
      </c>
      <c r="G574" s="110">
        <v>40179</v>
      </c>
      <c r="H574" s="111" t="s">
        <v>12</v>
      </c>
      <c r="I574" s="111" t="s">
        <v>2</v>
      </c>
      <c r="J574" s="111" t="s">
        <v>5943</v>
      </c>
      <c r="K574" s="114" t="s">
        <v>0</v>
      </c>
      <c r="L574" s="114" t="s">
        <v>4020</v>
      </c>
      <c r="M574" s="114" t="s">
        <v>4034</v>
      </c>
      <c r="N574" s="120"/>
      <c r="O574" s="114" t="s">
        <v>5930</v>
      </c>
    </row>
    <row r="575" spans="1:15" ht="22.5" customHeight="1">
      <c r="A575" s="111" t="s">
        <v>2016</v>
      </c>
      <c r="B575" s="131" t="s">
        <v>2015</v>
      </c>
      <c r="C575" s="111" t="s">
        <v>6</v>
      </c>
      <c r="D575" s="111" t="s">
        <v>210</v>
      </c>
      <c r="E575" s="111" t="s">
        <v>5</v>
      </c>
      <c r="F575" s="112">
        <v>180.77</v>
      </c>
      <c r="G575" s="110">
        <v>40179</v>
      </c>
      <c r="H575" s="111" t="s">
        <v>12</v>
      </c>
      <c r="I575" s="111" t="s">
        <v>2</v>
      </c>
      <c r="J575" s="111" t="s">
        <v>5943</v>
      </c>
      <c r="K575" s="114" t="s">
        <v>0</v>
      </c>
      <c r="L575" s="114" t="s">
        <v>4020</v>
      </c>
      <c r="M575" s="114" t="s">
        <v>4034</v>
      </c>
      <c r="N575" s="120"/>
      <c r="O575" s="114" t="s">
        <v>5930</v>
      </c>
    </row>
    <row r="576" spans="1:15" ht="22.5" customHeight="1">
      <c r="A576" s="111" t="s">
        <v>2014</v>
      </c>
      <c r="B576" s="131" t="s">
        <v>2013</v>
      </c>
      <c r="C576" s="111" t="s">
        <v>6</v>
      </c>
      <c r="D576" s="111" t="s">
        <v>210</v>
      </c>
      <c r="E576" s="111" t="s">
        <v>5</v>
      </c>
      <c r="F576" s="112">
        <v>632.77</v>
      </c>
      <c r="G576" s="110">
        <v>45292</v>
      </c>
      <c r="H576" s="111" t="s">
        <v>12</v>
      </c>
      <c r="I576" s="111" t="s">
        <v>2</v>
      </c>
      <c r="J576" s="111" t="s">
        <v>5943</v>
      </c>
      <c r="K576" s="114" t="s">
        <v>0</v>
      </c>
      <c r="L576" s="114" t="s">
        <v>4020</v>
      </c>
      <c r="M576" s="114" t="s">
        <v>4034</v>
      </c>
      <c r="N576" s="120"/>
      <c r="O576" s="114" t="s">
        <v>5930</v>
      </c>
    </row>
    <row r="577" spans="1:15" ht="22.5" customHeight="1">
      <c r="A577" s="111" t="s">
        <v>2012</v>
      </c>
      <c r="B577" s="131" t="s">
        <v>2011</v>
      </c>
      <c r="C577" s="111" t="s">
        <v>6</v>
      </c>
      <c r="D577" s="111" t="s">
        <v>210</v>
      </c>
      <c r="E577" s="111" t="s">
        <v>5</v>
      </c>
      <c r="F577" s="112">
        <v>4605.07</v>
      </c>
      <c r="G577" s="110">
        <v>40179</v>
      </c>
      <c r="H577" s="111" t="s">
        <v>12</v>
      </c>
      <c r="I577" s="111" t="s">
        <v>2</v>
      </c>
      <c r="J577" s="111" t="s">
        <v>5943</v>
      </c>
      <c r="K577" s="114" t="s">
        <v>9</v>
      </c>
      <c r="L577" s="114" t="s">
        <v>4020</v>
      </c>
      <c r="M577" s="114" t="s">
        <v>4034</v>
      </c>
      <c r="N577" s="120"/>
      <c r="O577" s="114" t="s">
        <v>5930</v>
      </c>
    </row>
    <row r="578" spans="1:15" ht="22.5" customHeight="1">
      <c r="A578" s="111" t="s">
        <v>2010</v>
      </c>
      <c r="B578" s="131" t="s">
        <v>2009</v>
      </c>
      <c r="C578" s="111" t="s">
        <v>6</v>
      </c>
      <c r="D578" s="111" t="s">
        <v>210</v>
      </c>
      <c r="E578" s="111" t="s">
        <v>5</v>
      </c>
      <c r="F578" s="112">
        <v>1489.41</v>
      </c>
      <c r="G578" s="110">
        <v>40179</v>
      </c>
      <c r="H578" s="111" t="s">
        <v>12</v>
      </c>
      <c r="I578" s="111" t="s">
        <v>2</v>
      </c>
      <c r="J578" s="111" t="s">
        <v>5943</v>
      </c>
      <c r="K578" s="114" t="s">
        <v>0</v>
      </c>
      <c r="L578" s="114" t="s">
        <v>4020</v>
      </c>
      <c r="M578" s="114" t="s">
        <v>4034</v>
      </c>
      <c r="N578" s="120"/>
      <c r="O578" s="114" t="s">
        <v>5930</v>
      </c>
    </row>
    <row r="579" spans="1:15" ht="22.5" customHeight="1">
      <c r="A579" s="161" t="s">
        <v>4772</v>
      </c>
      <c r="B579" s="131" t="s">
        <v>4771</v>
      </c>
      <c r="C579" s="111" t="s">
        <v>6</v>
      </c>
      <c r="D579" s="111" t="s">
        <v>210</v>
      </c>
      <c r="E579" s="111" t="s">
        <v>5</v>
      </c>
      <c r="F579" s="241">
        <v>1710.1279999999999</v>
      </c>
      <c r="G579" s="242">
        <v>46023</v>
      </c>
      <c r="H579" s="111" t="s">
        <v>12</v>
      </c>
      <c r="I579" s="111" t="s">
        <v>2</v>
      </c>
      <c r="J579" s="111" t="s">
        <v>5943</v>
      </c>
      <c r="K579" s="245" t="s">
        <v>0</v>
      </c>
      <c r="L579" s="114" t="s">
        <v>4020</v>
      </c>
      <c r="M579" s="114" t="s">
        <v>4034</v>
      </c>
      <c r="N579" s="120"/>
      <c r="O579" s="114" t="s">
        <v>5930</v>
      </c>
    </row>
    <row r="580" spans="1:15" ht="22.5" customHeight="1">
      <c r="A580" s="111" t="s">
        <v>5679</v>
      </c>
      <c r="B580" s="131" t="s">
        <v>5680</v>
      </c>
      <c r="C580" s="111" t="s">
        <v>6</v>
      </c>
      <c r="D580" s="111" t="s">
        <v>210</v>
      </c>
      <c r="E580" s="111" t="s">
        <v>5</v>
      </c>
      <c r="F580" s="112">
        <v>8775</v>
      </c>
      <c r="G580" s="110">
        <v>45200</v>
      </c>
      <c r="H580" s="111" t="s">
        <v>12</v>
      </c>
      <c r="I580" s="111" t="s">
        <v>2</v>
      </c>
      <c r="J580" s="111" t="s">
        <v>5943</v>
      </c>
      <c r="K580" s="114" t="s">
        <v>0</v>
      </c>
      <c r="L580" s="114" t="s">
        <v>4020</v>
      </c>
      <c r="M580" s="114" t="s">
        <v>4034</v>
      </c>
      <c r="N580" s="120"/>
      <c r="O580" s="114" t="s">
        <v>5930</v>
      </c>
    </row>
    <row r="581" spans="1:15" ht="22.5" customHeight="1">
      <c r="A581" s="111" t="s">
        <v>2008</v>
      </c>
      <c r="B581" s="131" t="s">
        <v>2007</v>
      </c>
      <c r="C581" s="111" t="s">
        <v>6</v>
      </c>
      <c r="D581" s="111" t="s">
        <v>210</v>
      </c>
      <c r="E581" s="111" t="s">
        <v>5</v>
      </c>
      <c r="F581" s="112" t="s">
        <v>3199</v>
      </c>
      <c r="G581" s="110">
        <v>32417</v>
      </c>
      <c r="H581" s="111" t="s">
        <v>12</v>
      </c>
      <c r="I581" s="111" t="s">
        <v>2</v>
      </c>
      <c r="J581" s="111" t="s">
        <v>106</v>
      </c>
      <c r="K581" s="114" t="s">
        <v>9</v>
      </c>
      <c r="L581" s="114" t="s">
        <v>4020</v>
      </c>
      <c r="M581" s="114" t="s">
        <v>4034</v>
      </c>
      <c r="N581" s="120"/>
      <c r="O581" s="114" t="s">
        <v>5930</v>
      </c>
    </row>
    <row r="582" spans="1:15" ht="22.5" customHeight="1">
      <c r="A582" s="111" t="s">
        <v>2006</v>
      </c>
      <c r="B582" s="131" t="s">
        <v>2005</v>
      </c>
      <c r="C582" s="111" t="s">
        <v>6</v>
      </c>
      <c r="D582" s="111" t="s">
        <v>1854</v>
      </c>
      <c r="E582" s="111" t="s">
        <v>5</v>
      </c>
      <c r="F582" s="112">
        <v>1127.52</v>
      </c>
      <c r="G582" s="110">
        <v>40179</v>
      </c>
      <c r="H582" s="111" t="s">
        <v>12</v>
      </c>
      <c r="I582" s="111" t="s">
        <v>2</v>
      </c>
      <c r="J582" s="111" t="s">
        <v>5951</v>
      </c>
      <c r="K582" s="114" t="s">
        <v>9</v>
      </c>
      <c r="L582" s="114" t="s">
        <v>4020</v>
      </c>
      <c r="M582" s="114" t="s">
        <v>4034</v>
      </c>
      <c r="N582" s="120"/>
      <c r="O582" s="114" t="s">
        <v>5930</v>
      </c>
    </row>
    <row r="583" spans="1:15" ht="22.5" customHeight="1">
      <c r="A583" s="111" t="s">
        <v>2004</v>
      </c>
      <c r="B583" s="131" t="s">
        <v>2003</v>
      </c>
      <c r="C583" s="111" t="s">
        <v>6</v>
      </c>
      <c r="D583" s="111" t="s">
        <v>1854</v>
      </c>
      <c r="E583" s="111" t="s">
        <v>5</v>
      </c>
      <c r="F583" s="112">
        <v>1254.75</v>
      </c>
      <c r="G583" s="110">
        <v>40179</v>
      </c>
      <c r="H583" s="111" t="s">
        <v>12</v>
      </c>
      <c r="I583" s="111" t="s">
        <v>2</v>
      </c>
      <c r="J583" s="111" t="s">
        <v>5951</v>
      </c>
      <c r="K583" s="114" t="s">
        <v>9</v>
      </c>
      <c r="L583" s="114" t="s">
        <v>4020</v>
      </c>
      <c r="M583" s="114" t="s">
        <v>4034</v>
      </c>
      <c r="N583" s="120"/>
      <c r="O583" s="114" t="s">
        <v>5930</v>
      </c>
    </row>
    <row r="584" spans="1:15" ht="22.5" customHeight="1">
      <c r="A584" s="111" t="s">
        <v>2002</v>
      </c>
      <c r="B584" s="131" t="s">
        <v>2001</v>
      </c>
      <c r="C584" s="111" t="s">
        <v>6</v>
      </c>
      <c r="D584" s="111" t="s">
        <v>1854</v>
      </c>
      <c r="E584" s="111" t="s">
        <v>5</v>
      </c>
      <c r="F584" s="112">
        <v>1169.8599999999999</v>
      </c>
      <c r="G584" s="110">
        <v>40179</v>
      </c>
      <c r="H584" s="111" t="s">
        <v>12</v>
      </c>
      <c r="I584" s="111" t="s">
        <v>2</v>
      </c>
      <c r="J584" s="111" t="s">
        <v>5951</v>
      </c>
      <c r="K584" s="114" t="s">
        <v>0</v>
      </c>
      <c r="L584" s="114" t="s">
        <v>4020</v>
      </c>
      <c r="M584" s="114" t="s">
        <v>4034</v>
      </c>
      <c r="N584" s="120"/>
      <c r="O584" s="114" t="s">
        <v>5930</v>
      </c>
    </row>
    <row r="585" spans="1:15" ht="45">
      <c r="A585" s="244" t="s">
        <v>6303</v>
      </c>
      <c r="B585" s="131" t="s">
        <v>6373</v>
      </c>
      <c r="C585" s="111" t="s">
        <v>6</v>
      </c>
      <c r="D585" s="111" t="s">
        <v>1854</v>
      </c>
      <c r="E585" s="111" t="s">
        <v>5</v>
      </c>
      <c r="F585" s="241" t="s">
        <v>3199</v>
      </c>
      <c r="G585" s="242">
        <v>45748</v>
      </c>
      <c r="H585" s="111" t="s">
        <v>12</v>
      </c>
      <c r="I585" s="111" t="s">
        <v>2</v>
      </c>
      <c r="J585" s="111" t="s">
        <v>5951</v>
      </c>
      <c r="K585" s="245" t="s">
        <v>9</v>
      </c>
      <c r="L585" s="114" t="s">
        <v>4020</v>
      </c>
      <c r="M585" s="114" t="s">
        <v>4034</v>
      </c>
      <c r="N585" s="120"/>
      <c r="O585" s="114" t="s">
        <v>5930</v>
      </c>
    </row>
    <row r="586" spans="1:15" ht="22.5" customHeight="1">
      <c r="A586" s="244" t="s">
        <v>6304</v>
      </c>
      <c r="B586" s="131" t="s">
        <v>6310</v>
      </c>
      <c r="C586" s="111" t="s">
        <v>6</v>
      </c>
      <c r="D586" s="111" t="s">
        <v>1854</v>
      </c>
      <c r="E586" s="111" t="s">
        <v>5</v>
      </c>
      <c r="F586" s="241" t="s">
        <v>3199</v>
      </c>
      <c r="G586" s="242">
        <v>45748</v>
      </c>
      <c r="H586" s="111" t="s">
        <v>12</v>
      </c>
      <c r="I586" s="111" t="s">
        <v>2</v>
      </c>
      <c r="J586" s="111" t="s">
        <v>5951</v>
      </c>
      <c r="K586" s="245" t="s">
        <v>9</v>
      </c>
      <c r="L586" s="114" t="s">
        <v>4020</v>
      </c>
      <c r="M586" s="114" t="s">
        <v>4034</v>
      </c>
      <c r="N586" s="120"/>
      <c r="O586" s="114" t="s">
        <v>5930</v>
      </c>
    </row>
    <row r="587" spans="1:15" ht="22.5" customHeight="1">
      <c r="A587" s="244" t="s">
        <v>6305</v>
      </c>
      <c r="B587" s="131" t="s">
        <v>6311</v>
      </c>
      <c r="C587" s="111" t="s">
        <v>6</v>
      </c>
      <c r="D587" s="111" t="s">
        <v>1854</v>
      </c>
      <c r="E587" s="111" t="s">
        <v>5</v>
      </c>
      <c r="F587" s="241" t="s">
        <v>3199</v>
      </c>
      <c r="G587" s="242">
        <v>45748</v>
      </c>
      <c r="H587" s="111" t="s">
        <v>12</v>
      </c>
      <c r="I587" s="111" t="s">
        <v>2</v>
      </c>
      <c r="J587" s="111" t="s">
        <v>5951</v>
      </c>
      <c r="K587" s="245" t="s">
        <v>9</v>
      </c>
      <c r="L587" s="114" t="s">
        <v>4020</v>
      </c>
      <c r="M587" s="114" t="s">
        <v>4034</v>
      </c>
      <c r="N587" s="120"/>
      <c r="O587" s="114" t="s">
        <v>5930</v>
      </c>
    </row>
    <row r="588" spans="1:15" ht="22.5">
      <c r="A588" s="244" t="s">
        <v>6306</v>
      </c>
      <c r="B588" s="131" t="s">
        <v>6312</v>
      </c>
      <c r="C588" s="111" t="s">
        <v>6</v>
      </c>
      <c r="D588" s="111" t="s">
        <v>1854</v>
      </c>
      <c r="E588" s="111" t="s">
        <v>5</v>
      </c>
      <c r="F588" s="241" t="s">
        <v>3199</v>
      </c>
      <c r="G588" s="242">
        <v>45748</v>
      </c>
      <c r="H588" s="111" t="s">
        <v>12</v>
      </c>
      <c r="I588" s="111" t="s">
        <v>2</v>
      </c>
      <c r="J588" s="111" t="s">
        <v>5951</v>
      </c>
      <c r="K588" s="245" t="s">
        <v>9</v>
      </c>
      <c r="L588" s="114" t="s">
        <v>4020</v>
      </c>
      <c r="M588" s="114" t="s">
        <v>4034</v>
      </c>
      <c r="N588" s="120"/>
      <c r="O588" s="114" t="s">
        <v>5930</v>
      </c>
    </row>
    <row r="589" spans="1:15" ht="22.5">
      <c r="A589" s="244" t="s">
        <v>6307</v>
      </c>
      <c r="B589" s="131" t="s">
        <v>6313</v>
      </c>
      <c r="C589" s="111" t="s">
        <v>6</v>
      </c>
      <c r="D589" s="111" t="s">
        <v>1854</v>
      </c>
      <c r="E589" s="111" t="s">
        <v>5</v>
      </c>
      <c r="F589" s="241" t="s">
        <v>3199</v>
      </c>
      <c r="G589" s="242">
        <v>45748</v>
      </c>
      <c r="H589" s="111" t="s">
        <v>12</v>
      </c>
      <c r="I589" s="111" t="s">
        <v>2</v>
      </c>
      <c r="J589" s="111" t="s">
        <v>5951</v>
      </c>
      <c r="K589" s="245" t="s">
        <v>9</v>
      </c>
      <c r="L589" s="114" t="s">
        <v>4020</v>
      </c>
      <c r="M589" s="114" t="s">
        <v>4034</v>
      </c>
      <c r="N589" s="120"/>
      <c r="O589" s="114" t="s">
        <v>5930</v>
      </c>
    </row>
    <row r="590" spans="1:15" ht="22.5" customHeight="1">
      <c r="A590" s="244" t="s">
        <v>6308</v>
      </c>
      <c r="B590" s="131" t="s">
        <v>6314</v>
      </c>
      <c r="C590" s="111" t="s">
        <v>6</v>
      </c>
      <c r="D590" s="111" t="s">
        <v>1854</v>
      </c>
      <c r="E590" s="111" t="s">
        <v>5</v>
      </c>
      <c r="F590" s="241" t="s">
        <v>3199</v>
      </c>
      <c r="G590" s="242">
        <v>45748</v>
      </c>
      <c r="H590" s="111" t="s">
        <v>12</v>
      </c>
      <c r="I590" s="111" t="s">
        <v>2</v>
      </c>
      <c r="J590" s="111" t="s">
        <v>5951</v>
      </c>
      <c r="K590" s="245" t="s">
        <v>9</v>
      </c>
      <c r="L590" s="114" t="s">
        <v>4020</v>
      </c>
      <c r="M590" s="114" t="s">
        <v>4034</v>
      </c>
      <c r="N590" s="120"/>
      <c r="O590" s="114" t="s">
        <v>5930</v>
      </c>
    </row>
    <row r="591" spans="1:15" ht="22.5" customHeight="1">
      <c r="A591" s="244" t="s">
        <v>6354</v>
      </c>
      <c r="B591" s="131" t="s">
        <v>6355</v>
      </c>
      <c r="C591" s="111" t="s">
        <v>6</v>
      </c>
      <c r="D591" s="111" t="s">
        <v>1854</v>
      </c>
      <c r="E591" s="111" t="s">
        <v>5</v>
      </c>
      <c r="F591" s="241" t="s">
        <v>3199</v>
      </c>
      <c r="G591" s="242">
        <v>45931</v>
      </c>
      <c r="H591" s="111" t="s">
        <v>12</v>
      </c>
      <c r="I591" s="111" t="s">
        <v>6351</v>
      </c>
      <c r="J591" s="111" t="s">
        <v>5951</v>
      </c>
      <c r="K591" s="245" t="s">
        <v>9</v>
      </c>
      <c r="L591" s="114" t="s">
        <v>4020</v>
      </c>
      <c r="M591" s="114" t="s">
        <v>4034</v>
      </c>
      <c r="N591" s="120"/>
      <c r="O591" s="114" t="s">
        <v>5930</v>
      </c>
    </row>
    <row r="592" spans="1:15" ht="22.5" customHeight="1">
      <c r="A592" s="244" t="s">
        <v>6356</v>
      </c>
      <c r="B592" s="131" t="s">
        <v>6357</v>
      </c>
      <c r="C592" s="111" t="s">
        <v>6</v>
      </c>
      <c r="D592" s="111" t="s">
        <v>1854</v>
      </c>
      <c r="E592" s="111" t="s">
        <v>5</v>
      </c>
      <c r="F592" s="241" t="s">
        <v>3199</v>
      </c>
      <c r="G592" s="242">
        <v>45931</v>
      </c>
      <c r="H592" s="111" t="s">
        <v>12</v>
      </c>
      <c r="I592" s="111" t="s">
        <v>6351</v>
      </c>
      <c r="J592" s="111" t="s">
        <v>5951</v>
      </c>
      <c r="K592" s="245" t="s">
        <v>9</v>
      </c>
      <c r="L592" s="114" t="s">
        <v>4020</v>
      </c>
      <c r="M592" s="114" t="s">
        <v>4034</v>
      </c>
      <c r="N592" s="120"/>
      <c r="O592" s="114" t="s">
        <v>5930</v>
      </c>
    </row>
    <row r="593" spans="1:15" ht="22.5" customHeight="1">
      <c r="A593" s="244" t="s">
        <v>6358</v>
      </c>
      <c r="B593" s="131" t="s">
        <v>6359</v>
      </c>
      <c r="C593" s="111" t="s">
        <v>6</v>
      </c>
      <c r="D593" s="111" t="s">
        <v>1854</v>
      </c>
      <c r="E593" s="111" t="s">
        <v>5</v>
      </c>
      <c r="F593" s="241" t="s">
        <v>3199</v>
      </c>
      <c r="G593" s="242">
        <v>45931</v>
      </c>
      <c r="H593" s="111" t="s">
        <v>12</v>
      </c>
      <c r="I593" s="111" t="s">
        <v>6351</v>
      </c>
      <c r="J593" s="111" t="s">
        <v>5951</v>
      </c>
      <c r="K593" s="245" t="s">
        <v>9</v>
      </c>
      <c r="L593" s="114" t="s">
        <v>4020</v>
      </c>
      <c r="M593" s="114" t="s">
        <v>4034</v>
      </c>
      <c r="N593" s="120"/>
      <c r="O593" s="114" t="s">
        <v>5930</v>
      </c>
    </row>
    <row r="594" spans="1:15" ht="24.75" customHeight="1">
      <c r="A594" s="244" t="s">
        <v>6309</v>
      </c>
      <c r="B594" s="131" t="s">
        <v>6315</v>
      </c>
      <c r="C594" s="111" t="s">
        <v>6</v>
      </c>
      <c r="D594" s="111" t="s">
        <v>1854</v>
      </c>
      <c r="E594" s="111" t="s">
        <v>5</v>
      </c>
      <c r="F594" s="241" t="s">
        <v>3199</v>
      </c>
      <c r="G594" s="242">
        <v>45748</v>
      </c>
      <c r="H594" s="111" t="s">
        <v>12</v>
      </c>
      <c r="I594" s="111" t="s">
        <v>2</v>
      </c>
      <c r="J594" s="111" t="s">
        <v>5941</v>
      </c>
      <c r="K594" s="245" t="s">
        <v>9</v>
      </c>
      <c r="L594" s="114" t="s">
        <v>4020</v>
      </c>
      <c r="M594" s="114" t="s">
        <v>4034</v>
      </c>
      <c r="N594" s="120"/>
      <c r="O594" s="114" t="s">
        <v>5930</v>
      </c>
    </row>
    <row r="595" spans="1:15" ht="24.75" customHeight="1">
      <c r="A595" s="244" t="s">
        <v>6360</v>
      </c>
      <c r="B595" s="131" t="s">
        <v>6361</v>
      </c>
      <c r="C595" s="111" t="s">
        <v>6</v>
      </c>
      <c r="D595" s="111" t="s">
        <v>1854</v>
      </c>
      <c r="E595" s="111" t="s">
        <v>5</v>
      </c>
      <c r="F595" s="241" t="s">
        <v>3199</v>
      </c>
      <c r="G595" s="242">
        <v>45931</v>
      </c>
      <c r="H595" s="111" t="s">
        <v>12</v>
      </c>
      <c r="I595" s="111" t="s">
        <v>6351</v>
      </c>
      <c r="J595" s="111" t="s">
        <v>5951</v>
      </c>
      <c r="K595" s="245" t="s">
        <v>9</v>
      </c>
      <c r="L595" s="114" t="s">
        <v>4020</v>
      </c>
      <c r="M595" s="114" t="s">
        <v>4034</v>
      </c>
      <c r="N595" s="120"/>
      <c r="O595" s="114" t="s">
        <v>5930</v>
      </c>
    </row>
    <row r="596" spans="1:15" ht="24.75" customHeight="1">
      <c r="A596" s="244" t="s">
        <v>6362</v>
      </c>
      <c r="B596" s="131" t="s">
        <v>6363</v>
      </c>
      <c r="C596" s="111" t="s">
        <v>6</v>
      </c>
      <c r="D596" s="111" t="s">
        <v>1854</v>
      </c>
      <c r="E596" s="111" t="s">
        <v>5</v>
      </c>
      <c r="F596" s="241" t="s">
        <v>3199</v>
      </c>
      <c r="G596" s="242">
        <v>45931</v>
      </c>
      <c r="H596" s="111" t="s">
        <v>12</v>
      </c>
      <c r="I596" s="111" t="s">
        <v>6351</v>
      </c>
      <c r="J596" s="111" t="s">
        <v>5951</v>
      </c>
      <c r="K596" s="245" t="s">
        <v>9</v>
      </c>
      <c r="L596" s="114" t="s">
        <v>4020</v>
      </c>
      <c r="M596" s="114" t="s">
        <v>4034</v>
      </c>
      <c r="N596" s="120"/>
      <c r="O596" s="114" t="s">
        <v>5930</v>
      </c>
    </row>
    <row r="597" spans="1:15" ht="24.75" customHeight="1">
      <c r="A597" s="111" t="s">
        <v>2000</v>
      </c>
      <c r="B597" s="131" t="s">
        <v>1999</v>
      </c>
      <c r="C597" s="111" t="s">
        <v>6</v>
      </c>
      <c r="D597" s="111" t="s">
        <v>1854</v>
      </c>
      <c r="E597" s="111" t="s">
        <v>5</v>
      </c>
      <c r="F597" s="112">
        <v>1591.24</v>
      </c>
      <c r="G597" s="110">
        <v>40179</v>
      </c>
      <c r="H597" s="111" t="s">
        <v>12</v>
      </c>
      <c r="I597" s="111" t="s">
        <v>2</v>
      </c>
      <c r="J597" s="111" t="s">
        <v>5951</v>
      </c>
      <c r="K597" s="114" t="s">
        <v>0</v>
      </c>
      <c r="L597" s="114" t="s">
        <v>4020</v>
      </c>
      <c r="M597" s="114" t="s">
        <v>4034</v>
      </c>
      <c r="N597" s="120"/>
      <c r="O597" s="114" t="s">
        <v>5930</v>
      </c>
    </row>
    <row r="598" spans="1:15" ht="22.5" customHeight="1">
      <c r="A598" s="111" t="s">
        <v>1998</v>
      </c>
      <c r="B598" s="131" t="s">
        <v>1997</v>
      </c>
      <c r="C598" s="111" t="s">
        <v>6</v>
      </c>
      <c r="D598" s="111" t="s">
        <v>1854</v>
      </c>
      <c r="E598" s="111" t="s">
        <v>5</v>
      </c>
      <c r="F598" s="112">
        <v>2029.71</v>
      </c>
      <c r="G598" s="110">
        <v>40179</v>
      </c>
      <c r="H598" s="111" t="s">
        <v>12</v>
      </c>
      <c r="I598" s="111" t="s">
        <v>2</v>
      </c>
      <c r="J598" s="111" t="s">
        <v>5951</v>
      </c>
      <c r="K598" s="114" t="s">
        <v>9</v>
      </c>
      <c r="L598" s="114" t="s">
        <v>4020</v>
      </c>
      <c r="M598" s="114" t="s">
        <v>4034</v>
      </c>
      <c r="N598" s="120"/>
      <c r="O598" s="114" t="s">
        <v>5930</v>
      </c>
    </row>
    <row r="599" spans="1:15" ht="22.5" customHeight="1">
      <c r="A599" s="111" t="s">
        <v>1996</v>
      </c>
      <c r="B599" s="131" t="s">
        <v>1995</v>
      </c>
      <c r="C599" s="111" t="s">
        <v>6</v>
      </c>
      <c r="D599" s="111" t="s">
        <v>1854</v>
      </c>
      <c r="E599" s="111" t="s">
        <v>5</v>
      </c>
      <c r="F599" s="112">
        <v>2052.19</v>
      </c>
      <c r="G599" s="110">
        <v>45292</v>
      </c>
      <c r="H599" s="111" t="s">
        <v>12</v>
      </c>
      <c r="I599" s="111" t="s">
        <v>2</v>
      </c>
      <c r="J599" s="111" t="s">
        <v>5951</v>
      </c>
      <c r="K599" s="114" t="s">
        <v>0</v>
      </c>
      <c r="L599" s="114" t="s">
        <v>4020</v>
      </c>
      <c r="M599" s="114" t="s">
        <v>4034</v>
      </c>
      <c r="N599" s="120"/>
      <c r="O599" s="114" t="s">
        <v>5930</v>
      </c>
    </row>
    <row r="600" spans="1:15" ht="22.5" customHeight="1">
      <c r="A600" s="111" t="s">
        <v>1994</v>
      </c>
      <c r="B600" s="131" t="s">
        <v>1993</v>
      </c>
      <c r="C600" s="111" t="s">
        <v>6</v>
      </c>
      <c r="D600" s="111" t="s">
        <v>1854</v>
      </c>
      <c r="E600" s="111" t="s">
        <v>5</v>
      </c>
      <c r="F600" s="112">
        <v>1703.56</v>
      </c>
      <c r="G600" s="110">
        <v>40179</v>
      </c>
      <c r="H600" s="111" t="s">
        <v>12</v>
      </c>
      <c r="I600" s="111" t="s">
        <v>2</v>
      </c>
      <c r="J600" s="111" t="s">
        <v>5951</v>
      </c>
      <c r="K600" s="114" t="s">
        <v>0</v>
      </c>
      <c r="L600" s="114" t="s">
        <v>4020</v>
      </c>
      <c r="M600" s="114" t="s">
        <v>4034</v>
      </c>
      <c r="N600" s="120"/>
      <c r="O600" s="114" t="s">
        <v>5930</v>
      </c>
    </row>
    <row r="601" spans="1:15" ht="22.5" customHeight="1">
      <c r="A601" s="111" t="s">
        <v>1992</v>
      </c>
      <c r="B601" s="131" t="s">
        <v>1991</v>
      </c>
      <c r="C601" s="111" t="s">
        <v>6</v>
      </c>
      <c r="D601" s="111" t="s">
        <v>1854</v>
      </c>
      <c r="E601" s="111" t="s">
        <v>5</v>
      </c>
      <c r="F601" s="112">
        <v>1926.74</v>
      </c>
      <c r="G601" s="110">
        <v>40179</v>
      </c>
      <c r="H601" s="111" t="s">
        <v>12</v>
      </c>
      <c r="I601" s="111" t="s">
        <v>2</v>
      </c>
      <c r="J601" s="111" t="s">
        <v>5951</v>
      </c>
      <c r="K601" s="114" t="s">
        <v>0</v>
      </c>
      <c r="L601" s="114" t="s">
        <v>4020</v>
      </c>
      <c r="M601" s="114" t="s">
        <v>4034</v>
      </c>
      <c r="N601" s="120"/>
      <c r="O601" s="114" t="s">
        <v>5930</v>
      </c>
    </row>
    <row r="602" spans="1:15" ht="22.5" customHeight="1">
      <c r="A602" s="111" t="s">
        <v>1988</v>
      </c>
      <c r="B602" s="131" t="s">
        <v>1987</v>
      </c>
      <c r="C602" s="111" t="s">
        <v>6</v>
      </c>
      <c r="D602" s="111" t="s">
        <v>1854</v>
      </c>
      <c r="E602" s="111" t="s">
        <v>5</v>
      </c>
      <c r="F602" s="112">
        <v>2093.98</v>
      </c>
      <c r="G602" s="110">
        <v>40179</v>
      </c>
      <c r="H602" s="111" t="s">
        <v>12</v>
      </c>
      <c r="I602" s="111" t="s">
        <v>2</v>
      </c>
      <c r="J602" s="111" t="s">
        <v>5951</v>
      </c>
      <c r="K602" s="114" t="s">
        <v>9</v>
      </c>
      <c r="L602" s="114" t="s">
        <v>4020</v>
      </c>
      <c r="M602" s="114" t="s">
        <v>4034</v>
      </c>
      <c r="N602" s="120"/>
      <c r="O602" s="114" t="s">
        <v>5930</v>
      </c>
    </row>
    <row r="603" spans="1:15" ht="22.5" customHeight="1">
      <c r="A603" s="111" t="s">
        <v>1986</v>
      </c>
      <c r="B603" s="131" t="s">
        <v>1985</v>
      </c>
      <c r="C603" s="111" t="s">
        <v>6</v>
      </c>
      <c r="D603" s="111" t="s">
        <v>1854</v>
      </c>
      <c r="E603" s="111" t="s">
        <v>5</v>
      </c>
      <c r="F603" s="112">
        <v>2888.62</v>
      </c>
      <c r="G603" s="110">
        <v>40179</v>
      </c>
      <c r="H603" s="111" t="s">
        <v>12</v>
      </c>
      <c r="I603" s="111" t="s">
        <v>2</v>
      </c>
      <c r="J603" s="111" t="s">
        <v>5951</v>
      </c>
      <c r="K603" s="114" t="s">
        <v>9</v>
      </c>
      <c r="L603" s="114" t="s">
        <v>4020</v>
      </c>
      <c r="M603" s="114" t="s">
        <v>4034</v>
      </c>
      <c r="N603" s="120"/>
      <c r="O603" s="114" t="s">
        <v>5930</v>
      </c>
    </row>
    <row r="604" spans="1:15" ht="22.5" customHeight="1">
      <c r="A604" s="111" t="s">
        <v>1984</v>
      </c>
      <c r="B604" s="131" t="s">
        <v>1983</v>
      </c>
      <c r="C604" s="111" t="s">
        <v>6</v>
      </c>
      <c r="D604" s="111" t="s">
        <v>1854</v>
      </c>
      <c r="E604" s="111" t="s">
        <v>5</v>
      </c>
      <c r="F604" s="112">
        <v>2060.12</v>
      </c>
      <c r="G604" s="110">
        <v>40179</v>
      </c>
      <c r="H604" s="111" t="s">
        <v>12</v>
      </c>
      <c r="I604" s="111" t="s">
        <v>2</v>
      </c>
      <c r="J604" s="111" t="s">
        <v>5951</v>
      </c>
      <c r="K604" s="114" t="s">
        <v>0</v>
      </c>
      <c r="L604" s="114" t="s">
        <v>4020</v>
      </c>
      <c r="M604" s="114" t="s">
        <v>4034</v>
      </c>
      <c r="N604" s="120"/>
      <c r="O604" s="114" t="s">
        <v>5930</v>
      </c>
    </row>
    <row r="605" spans="1:15" ht="22.5" customHeight="1">
      <c r="A605" s="111" t="s">
        <v>1982</v>
      </c>
      <c r="B605" s="131" t="s">
        <v>1981</v>
      </c>
      <c r="C605" s="111" t="s">
        <v>6</v>
      </c>
      <c r="D605" s="111" t="s">
        <v>1854</v>
      </c>
      <c r="E605" s="111" t="s">
        <v>5</v>
      </c>
      <c r="F605" s="112">
        <v>2841.46</v>
      </c>
      <c r="G605" s="110">
        <v>40179</v>
      </c>
      <c r="H605" s="111" t="s">
        <v>12</v>
      </c>
      <c r="I605" s="111" t="s">
        <v>2</v>
      </c>
      <c r="J605" s="111" t="s">
        <v>5951</v>
      </c>
      <c r="K605" s="114" t="s">
        <v>9</v>
      </c>
      <c r="L605" s="114" t="s">
        <v>4020</v>
      </c>
      <c r="M605" s="114" t="s">
        <v>4034</v>
      </c>
      <c r="N605" s="120"/>
      <c r="O605" s="114" t="s">
        <v>5930</v>
      </c>
    </row>
    <row r="606" spans="1:15" ht="22.5" customHeight="1">
      <c r="A606" s="111" t="s">
        <v>1980</v>
      </c>
      <c r="B606" s="131" t="s">
        <v>1979</v>
      </c>
      <c r="C606" s="111" t="s">
        <v>6</v>
      </c>
      <c r="D606" s="111" t="s">
        <v>1854</v>
      </c>
      <c r="E606" s="111" t="s">
        <v>5</v>
      </c>
      <c r="F606" s="112">
        <v>2575.16</v>
      </c>
      <c r="G606" s="110">
        <v>40179</v>
      </c>
      <c r="H606" s="111" t="s">
        <v>12</v>
      </c>
      <c r="I606" s="111" t="s">
        <v>2</v>
      </c>
      <c r="J606" s="111" t="s">
        <v>5951</v>
      </c>
      <c r="K606" s="114" t="s">
        <v>9</v>
      </c>
      <c r="L606" s="114" t="s">
        <v>4020</v>
      </c>
      <c r="M606" s="114" t="s">
        <v>4034</v>
      </c>
      <c r="N606" s="120"/>
      <c r="O606" s="114" t="s">
        <v>5930</v>
      </c>
    </row>
    <row r="607" spans="1:15" ht="22.5" customHeight="1">
      <c r="A607" s="111" t="s">
        <v>1978</v>
      </c>
      <c r="B607" s="131" t="s">
        <v>1977</v>
      </c>
      <c r="C607" s="111" t="s">
        <v>6</v>
      </c>
      <c r="D607" s="111" t="s">
        <v>1854</v>
      </c>
      <c r="E607" s="111" t="s">
        <v>5</v>
      </c>
      <c r="F607" s="112">
        <v>1342.11</v>
      </c>
      <c r="G607" s="110">
        <v>40179</v>
      </c>
      <c r="H607" s="111" t="s">
        <v>12</v>
      </c>
      <c r="I607" s="111" t="s">
        <v>2</v>
      </c>
      <c r="J607" s="111" t="s">
        <v>5951</v>
      </c>
      <c r="K607" s="114" t="s">
        <v>9</v>
      </c>
      <c r="L607" s="114" t="s">
        <v>4020</v>
      </c>
      <c r="M607" s="114" t="s">
        <v>4034</v>
      </c>
      <c r="N607" s="120"/>
      <c r="O607" s="114" t="s">
        <v>5930</v>
      </c>
    </row>
    <row r="608" spans="1:15" ht="22.5">
      <c r="A608" s="111" t="s">
        <v>1976</v>
      </c>
      <c r="B608" s="131" t="s">
        <v>1975</v>
      </c>
      <c r="C608" s="111" t="s">
        <v>6</v>
      </c>
      <c r="D608" s="111" t="s">
        <v>1854</v>
      </c>
      <c r="E608" s="111" t="s">
        <v>5</v>
      </c>
      <c r="F608" s="112">
        <v>3113.36</v>
      </c>
      <c r="G608" s="110">
        <v>40179</v>
      </c>
      <c r="H608" s="111" t="s">
        <v>12</v>
      </c>
      <c r="I608" s="111" t="s">
        <v>2</v>
      </c>
      <c r="J608" s="111" t="s">
        <v>5951</v>
      </c>
      <c r="K608" s="114" t="s">
        <v>0</v>
      </c>
      <c r="L608" s="114" t="s">
        <v>4020</v>
      </c>
      <c r="M608" s="114" t="s">
        <v>4034</v>
      </c>
      <c r="N608" s="120"/>
      <c r="O608" s="114" t="s">
        <v>5930</v>
      </c>
    </row>
    <row r="609" spans="1:15" ht="22.5" customHeight="1">
      <c r="A609" s="111" t="s">
        <v>1974</v>
      </c>
      <c r="B609" s="131" t="s">
        <v>1973</v>
      </c>
      <c r="C609" s="111" t="s">
        <v>6</v>
      </c>
      <c r="D609" s="111" t="s">
        <v>1854</v>
      </c>
      <c r="E609" s="111" t="s">
        <v>5</v>
      </c>
      <c r="F609" s="112">
        <v>2702.94</v>
      </c>
      <c r="G609" s="110">
        <v>40179</v>
      </c>
      <c r="H609" s="111" t="s">
        <v>12</v>
      </c>
      <c r="I609" s="111" t="s">
        <v>2</v>
      </c>
      <c r="J609" s="111" t="s">
        <v>5951</v>
      </c>
      <c r="K609" s="114" t="s">
        <v>9</v>
      </c>
      <c r="L609" s="114" t="s">
        <v>4020</v>
      </c>
      <c r="M609" s="114" t="s">
        <v>4034</v>
      </c>
      <c r="N609" s="120"/>
      <c r="O609" s="114" t="s">
        <v>5930</v>
      </c>
    </row>
    <row r="610" spans="1:15" ht="22.5" customHeight="1">
      <c r="A610" s="111" t="s">
        <v>1972</v>
      </c>
      <c r="B610" s="131" t="s">
        <v>1971</v>
      </c>
      <c r="C610" s="111" t="s">
        <v>6</v>
      </c>
      <c r="D610" s="111" t="s">
        <v>1854</v>
      </c>
      <c r="E610" s="111" t="s">
        <v>5</v>
      </c>
      <c r="F610" s="112">
        <v>1567.52</v>
      </c>
      <c r="G610" s="110">
        <v>40179</v>
      </c>
      <c r="H610" s="111" t="s">
        <v>12</v>
      </c>
      <c r="I610" s="111" t="s">
        <v>2</v>
      </c>
      <c r="J610" s="111" t="s">
        <v>5951</v>
      </c>
      <c r="K610" s="114" t="s">
        <v>9</v>
      </c>
      <c r="L610" s="114" t="s">
        <v>4020</v>
      </c>
      <c r="M610" s="114" t="s">
        <v>4034</v>
      </c>
      <c r="N610" s="120"/>
      <c r="O610" s="114" t="s">
        <v>5930</v>
      </c>
    </row>
    <row r="611" spans="1:15" ht="22.5">
      <c r="A611" s="111" t="s">
        <v>1970</v>
      </c>
      <c r="B611" s="131" t="s">
        <v>1969</v>
      </c>
      <c r="C611" s="111" t="s">
        <v>6</v>
      </c>
      <c r="D611" s="111" t="s">
        <v>1854</v>
      </c>
      <c r="E611" s="111" t="s">
        <v>5</v>
      </c>
      <c r="F611" s="112">
        <v>1741.93</v>
      </c>
      <c r="G611" s="110">
        <v>40179</v>
      </c>
      <c r="H611" s="111" t="s">
        <v>12</v>
      </c>
      <c r="I611" s="111" t="s">
        <v>2</v>
      </c>
      <c r="J611" s="111" t="s">
        <v>5951</v>
      </c>
      <c r="K611" s="114" t="s">
        <v>0</v>
      </c>
      <c r="L611" s="114" t="s">
        <v>4020</v>
      </c>
      <c r="M611" s="114" t="s">
        <v>4034</v>
      </c>
      <c r="N611" s="120"/>
      <c r="O611" s="114" t="s">
        <v>5930</v>
      </c>
    </row>
    <row r="612" spans="1:15" ht="22.5">
      <c r="A612" s="111" t="s">
        <v>1968</v>
      </c>
      <c r="B612" s="131" t="s">
        <v>1967</v>
      </c>
      <c r="C612" s="111" t="s">
        <v>6</v>
      </c>
      <c r="D612" s="111" t="s">
        <v>1854</v>
      </c>
      <c r="E612" s="111" t="s">
        <v>5</v>
      </c>
      <c r="F612" s="112">
        <v>2276.62</v>
      </c>
      <c r="G612" s="110">
        <v>40179</v>
      </c>
      <c r="H612" s="111" t="s">
        <v>12</v>
      </c>
      <c r="I612" s="111" t="s">
        <v>2</v>
      </c>
      <c r="J612" s="111" t="s">
        <v>5951</v>
      </c>
      <c r="K612" s="114" t="s">
        <v>9</v>
      </c>
      <c r="L612" s="114" t="s">
        <v>4020</v>
      </c>
      <c r="M612" s="114" t="s">
        <v>4034</v>
      </c>
      <c r="N612" s="120"/>
      <c r="O612" s="114" t="s">
        <v>5930</v>
      </c>
    </row>
    <row r="613" spans="1:15" ht="22.5">
      <c r="A613" s="111" t="s">
        <v>1966</v>
      </c>
      <c r="B613" s="131" t="s">
        <v>1965</v>
      </c>
      <c r="C613" s="111" t="s">
        <v>6</v>
      </c>
      <c r="D613" s="111" t="s">
        <v>1854</v>
      </c>
      <c r="E613" s="111" t="s">
        <v>5</v>
      </c>
      <c r="F613" s="112">
        <v>2235.58</v>
      </c>
      <c r="G613" s="110">
        <v>40179</v>
      </c>
      <c r="H613" s="111" t="s">
        <v>12</v>
      </c>
      <c r="I613" s="111" t="s">
        <v>2</v>
      </c>
      <c r="J613" s="111" t="s">
        <v>5951</v>
      </c>
      <c r="K613" s="114" t="s">
        <v>0</v>
      </c>
      <c r="L613" s="114" t="s">
        <v>4020</v>
      </c>
      <c r="M613" s="114" t="s">
        <v>4034</v>
      </c>
      <c r="N613" s="120"/>
      <c r="O613" s="114" t="s">
        <v>5930</v>
      </c>
    </row>
    <row r="614" spans="1:15" ht="22.5">
      <c r="A614" s="111" t="s">
        <v>1964</v>
      </c>
      <c r="B614" s="131" t="s">
        <v>1963</v>
      </c>
      <c r="C614" s="111" t="s">
        <v>6</v>
      </c>
      <c r="D614" s="111" t="s">
        <v>1854</v>
      </c>
      <c r="E614" s="111" t="s">
        <v>5</v>
      </c>
      <c r="F614" s="112">
        <v>2895.52</v>
      </c>
      <c r="G614" s="110">
        <v>40179</v>
      </c>
      <c r="H614" s="111" t="s">
        <v>12</v>
      </c>
      <c r="I614" s="111" t="s">
        <v>2</v>
      </c>
      <c r="J614" s="111" t="s">
        <v>5951</v>
      </c>
      <c r="K614" s="114" t="s">
        <v>9</v>
      </c>
      <c r="L614" s="114" t="s">
        <v>4020</v>
      </c>
      <c r="M614" s="114" t="s">
        <v>4034</v>
      </c>
      <c r="N614" s="120"/>
      <c r="O614" s="114" t="s">
        <v>5930</v>
      </c>
    </row>
    <row r="615" spans="1:15" ht="22.5">
      <c r="A615" s="111" t="s">
        <v>1962</v>
      </c>
      <c r="B615" s="131" t="s">
        <v>1961</v>
      </c>
      <c r="C615" s="111" t="s">
        <v>6</v>
      </c>
      <c r="D615" s="111" t="s">
        <v>1854</v>
      </c>
      <c r="E615" s="111" t="s">
        <v>5</v>
      </c>
      <c r="F615" s="112">
        <v>3232.48</v>
      </c>
      <c r="G615" s="110">
        <v>40179</v>
      </c>
      <c r="H615" s="111" t="s">
        <v>12</v>
      </c>
      <c r="I615" s="111" t="s">
        <v>2</v>
      </c>
      <c r="J615" s="111" t="s">
        <v>5951</v>
      </c>
      <c r="K615" s="114" t="s">
        <v>9</v>
      </c>
      <c r="L615" s="114" t="s">
        <v>4020</v>
      </c>
      <c r="M615" s="114" t="s">
        <v>4034</v>
      </c>
      <c r="N615" s="120"/>
      <c r="O615" s="114" t="s">
        <v>5930</v>
      </c>
    </row>
    <row r="616" spans="1:15" ht="22.5">
      <c r="A616" s="111" t="s">
        <v>1960</v>
      </c>
      <c r="B616" s="131" t="s">
        <v>1959</v>
      </c>
      <c r="C616" s="111" t="s">
        <v>702</v>
      </c>
      <c r="D616" s="111" t="s">
        <v>1884</v>
      </c>
      <c r="E616" s="111" t="s">
        <v>5</v>
      </c>
      <c r="F616" s="112">
        <v>145.21</v>
      </c>
      <c r="G616" s="110">
        <v>40179</v>
      </c>
      <c r="H616" s="111" t="s">
        <v>12</v>
      </c>
      <c r="I616" s="111" t="s">
        <v>2</v>
      </c>
      <c r="J616" s="111" t="s">
        <v>5951</v>
      </c>
      <c r="K616" s="114" t="s">
        <v>0</v>
      </c>
      <c r="L616" s="114" t="s">
        <v>4020</v>
      </c>
      <c r="M616" s="114" t="s">
        <v>4034</v>
      </c>
      <c r="N616" s="120"/>
      <c r="O616" s="114" t="s">
        <v>5930</v>
      </c>
    </row>
    <row r="617" spans="1:15" ht="22.5">
      <c r="A617" s="111" t="s">
        <v>1958</v>
      </c>
      <c r="B617" s="131" t="s">
        <v>1957</v>
      </c>
      <c r="C617" s="111" t="s">
        <v>702</v>
      </c>
      <c r="D617" s="111" t="s">
        <v>1884</v>
      </c>
      <c r="E617" s="111" t="s">
        <v>5</v>
      </c>
      <c r="F617" s="112">
        <v>149.46</v>
      </c>
      <c r="G617" s="110">
        <v>40179</v>
      </c>
      <c r="H617" s="111" t="s">
        <v>12</v>
      </c>
      <c r="I617" s="111" t="s">
        <v>2</v>
      </c>
      <c r="J617" s="111" t="s">
        <v>5951</v>
      </c>
      <c r="K617" s="114" t="s">
        <v>0</v>
      </c>
      <c r="L617" s="114" t="s">
        <v>4020</v>
      </c>
      <c r="M617" s="114" t="s">
        <v>4034</v>
      </c>
      <c r="N617" s="120"/>
      <c r="O617" s="114" t="s">
        <v>5930</v>
      </c>
    </row>
    <row r="618" spans="1:15" ht="22.5">
      <c r="A618" s="111" t="s">
        <v>1956</v>
      </c>
      <c r="B618" s="131" t="s">
        <v>1955</v>
      </c>
      <c r="C618" s="111" t="s">
        <v>702</v>
      </c>
      <c r="D618" s="111" t="s">
        <v>1884</v>
      </c>
      <c r="E618" s="111" t="s">
        <v>5</v>
      </c>
      <c r="F618" s="112">
        <v>141.28</v>
      </c>
      <c r="G618" s="110">
        <v>40179</v>
      </c>
      <c r="H618" s="111" t="s">
        <v>12</v>
      </c>
      <c r="I618" s="111" t="s">
        <v>2</v>
      </c>
      <c r="J618" s="111" t="s">
        <v>5951</v>
      </c>
      <c r="K618" s="114" t="s">
        <v>9</v>
      </c>
      <c r="L618" s="114" t="s">
        <v>4020</v>
      </c>
      <c r="M618" s="114" t="s">
        <v>4034</v>
      </c>
      <c r="N618" s="120"/>
      <c r="O618" s="114" t="s">
        <v>5930</v>
      </c>
    </row>
    <row r="619" spans="1:15" ht="22.5">
      <c r="A619" s="111" t="s">
        <v>1954</v>
      </c>
      <c r="B619" s="131" t="s">
        <v>1953</v>
      </c>
      <c r="C619" s="111" t="s">
        <v>6</v>
      </c>
      <c r="D619" s="111" t="s">
        <v>1884</v>
      </c>
      <c r="E619" s="111" t="s">
        <v>5</v>
      </c>
      <c r="F619" s="112">
        <v>137.13</v>
      </c>
      <c r="G619" s="110">
        <v>40179</v>
      </c>
      <c r="H619" s="111" t="s">
        <v>12</v>
      </c>
      <c r="I619" s="111" t="s">
        <v>2</v>
      </c>
      <c r="J619" s="111" t="s">
        <v>5951</v>
      </c>
      <c r="K619" s="114" t="s">
        <v>0</v>
      </c>
      <c r="L619" s="114" t="s">
        <v>4020</v>
      </c>
      <c r="M619" s="114" t="s">
        <v>4034</v>
      </c>
      <c r="N619" s="120"/>
      <c r="O619" s="114" t="s">
        <v>5930</v>
      </c>
    </row>
    <row r="620" spans="1:15" ht="22.5">
      <c r="A620" s="111" t="s">
        <v>1952</v>
      </c>
      <c r="B620" s="131" t="s">
        <v>1951</v>
      </c>
      <c r="C620" s="111" t="s">
        <v>6</v>
      </c>
      <c r="D620" s="111" t="s">
        <v>1884</v>
      </c>
      <c r="E620" s="111" t="s">
        <v>5</v>
      </c>
      <c r="F620" s="112">
        <v>41.28</v>
      </c>
      <c r="G620" s="110">
        <v>40179</v>
      </c>
      <c r="H620" s="111" t="s">
        <v>12</v>
      </c>
      <c r="I620" s="111" t="s">
        <v>2</v>
      </c>
      <c r="J620" s="111" t="s">
        <v>1950</v>
      </c>
      <c r="K620" s="114" t="s">
        <v>0</v>
      </c>
      <c r="L620" s="114" t="s">
        <v>4020</v>
      </c>
      <c r="M620" s="114" t="s">
        <v>4034</v>
      </c>
      <c r="N620" s="120"/>
      <c r="O620" s="114" t="s">
        <v>5930</v>
      </c>
    </row>
    <row r="621" spans="1:15" ht="22.5">
      <c r="A621" s="111" t="s">
        <v>1949</v>
      </c>
      <c r="B621" s="131" t="s">
        <v>1948</v>
      </c>
      <c r="C621" s="111" t="s">
        <v>6</v>
      </c>
      <c r="D621" s="111" t="s">
        <v>1884</v>
      </c>
      <c r="E621" s="111" t="s">
        <v>5</v>
      </c>
      <c r="F621" s="112">
        <v>239.75</v>
      </c>
      <c r="G621" s="110">
        <v>40179</v>
      </c>
      <c r="H621" s="111" t="s">
        <v>12</v>
      </c>
      <c r="I621" s="111" t="s">
        <v>2</v>
      </c>
      <c r="J621" s="111" t="s">
        <v>5951</v>
      </c>
      <c r="K621" s="114" t="s">
        <v>0</v>
      </c>
      <c r="L621" s="114" t="s">
        <v>4020</v>
      </c>
      <c r="M621" s="114" t="s">
        <v>4034</v>
      </c>
      <c r="N621" s="120"/>
      <c r="O621" s="114" t="s">
        <v>5930</v>
      </c>
    </row>
    <row r="622" spans="1:15" ht="22.5">
      <c r="A622" s="111" t="s">
        <v>1947</v>
      </c>
      <c r="B622" s="131" t="s">
        <v>1946</v>
      </c>
      <c r="C622" s="111" t="s">
        <v>6</v>
      </c>
      <c r="D622" s="111" t="s">
        <v>1884</v>
      </c>
      <c r="E622" s="111" t="s">
        <v>5</v>
      </c>
      <c r="F622" s="112">
        <v>456.72</v>
      </c>
      <c r="G622" s="110">
        <v>40179</v>
      </c>
      <c r="H622" s="111" t="s">
        <v>12</v>
      </c>
      <c r="I622" s="111" t="s">
        <v>2</v>
      </c>
      <c r="J622" s="111" t="s">
        <v>5951</v>
      </c>
      <c r="K622" s="114" t="s">
        <v>0</v>
      </c>
      <c r="L622" s="114" t="s">
        <v>4020</v>
      </c>
      <c r="M622" s="114" t="s">
        <v>4034</v>
      </c>
      <c r="N622" s="120"/>
      <c r="O622" s="114" t="s">
        <v>5930</v>
      </c>
    </row>
    <row r="623" spans="1:15" ht="22.5">
      <c r="A623" s="111" t="s">
        <v>1945</v>
      </c>
      <c r="B623" s="131" t="s">
        <v>1944</v>
      </c>
      <c r="C623" s="111" t="s">
        <v>6</v>
      </c>
      <c r="D623" s="111" t="s">
        <v>1884</v>
      </c>
      <c r="E623" s="111" t="s">
        <v>5</v>
      </c>
      <c r="F623" s="112">
        <v>338.5</v>
      </c>
      <c r="G623" s="110">
        <v>40179</v>
      </c>
      <c r="H623" s="111" t="s">
        <v>12</v>
      </c>
      <c r="I623" s="111" t="s">
        <v>2</v>
      </c>
      <c r="J623" s="111" t="s">
        <v>5951</v>
      </c>
      <c r="K623" s="114" t="s">
        <v>9</v>
      </c>
      <c r="L623" s="114" t="s">
        <v>4020</v>
      </c>
      <c r="M623" s="114" t="s">
        <v>4034</v>
      </c>
      <c r="N623" s="120"/>
      <c r="O623" s="114" t="s">
        <v>5930</v>
      </c>
    </row>
    <row r="624" spans="1:15" ht="22.5">
      <c r="A624" s="111" t="s">
        <v>1943</v>
      </c>
      <c r="B624" s="131" t="s">
        <v>1942</v>
      </c>
      <c r="C624" s="111" t="s">
        <v>6</v>
      </c>
      <c r="D624" s="111" t="s">
        <v>1884</v>
      </c>
      <c r="E624" s="111" t="s">
        <v>5</v>
      </c>
      <c r="F624" s="112">
        <v>364.35</v>
      </c>
      <c r="G624" s="110">
        <v>40179</v>
      </c>
      <c r="H624" s="111" t="s">
        <v>12</v>
      </c>
      <c r="I624" s="111" t="s">
        <v>2</v>
      </c>
      <c r="J624" s="111" t="s">
        <v>5951</v>
      </c>
      <c r="K624" s="114" t="s">
        <v>0</v>
      </c>
      <c r="L624" s="114" t="s">
        <v>4020</v>
      </c>
      <c r="M624" s="114" t="s">
        <v>4034</v>
      </c>
      <c r="N624" s="120"/>
      <c r="O624" s="114" t="s">
        <v>5930</v>
      </c>
    </row>
    <row r="625" spans="1:15" ht="22.5">
      <c r="A625" s="111" t="s">
        <v>1941</v>
      </c>
      <c r="B625" s="131" t="s">
        <v>1940</v>
      </c>
      <c r="C625" s="111" t="s">
        <v>6</v>
      </c>
      <c r="D625" s="111" t="s">
        <v>1884</v>
      </c>
      <c r="E625" s="111" t="s">
        <v>5</v>
      </c>
      <c r="F625" s="112">
        <v>124.16</v>
      </c>
      <c r="G625" s="110">
        <v>40179</v>
      </c>
      <c r="H625" s="111" t="s">
        <v>12</v>
      </c>
      <c r="I625" s="111" t="s">
        <v>2</v>
      </c>
      <c r="J625" s="111" t="s">
        <v>5951</v>
      </c>
      <c r="K625" s="114" t="s">
        <v>0</v>
      </c>
      <c r="L625" s="114" t="s">
        <v>4020</v>
      </c>
      <c r="M625" s="114" t="s">
        <v>4034</v>
      </c>
      <c r="N625" s="120"/>
      <c r="O625" s="114" t="s">
        <v>5930</v>
      </c>
    </row>
    <row r="626" spans="1:15" ht="22.5">
      <c r="A626" s="111" t="s">
        <v>1939</v>
      </c>
      <c r="B626" s="131" t="s">
        <v>1938</v>
      </c>
      <c r="C626" s="111" t="s">
        <v>6</v>
      </c>
      <c r="D626" s="111" t="s">
        <v>1884</v>
      </c>
      <c r="E626" s="111" t="s">
        <v>5</v>
      </c>
      <c r="F626" s="112">
        <v>182.89</v>
      </c>
      <c r="G626" s="110">
        <v>40179</v>
      </c>
      <c r="H626" s="111" t="s">
        <v>12</v>
      </c>
      <c r="I626" s="111" t="s">
        <v>2</v>
      </c>
      <c r="J626" s="111" t="s">
        <v>5951</v>
      </c>
      <c r="K626" s="114" t="s">
        <v>0</v>
      </c>
      <c r="L626" s="114" t="s">
        <v>4020</v>
      </c>
      <c r="M626" s="114" t="s">
        <v>4034</v>
      </c>
      <c r="N626" s="120"/>
      <c r="O626" s="114" t="s">
        <v>5930</v>
      </c>
    </row>
    <row r="627" spans="1:15" ht="22.5">
      <c r="A627" s="111" t="s">
        <v>1937</v>
      </c>
      <c r="B627" s="131" t="s">
        <v>1936</v>
      </c>
      <c r="C627" s="111" t="s">
        <v>6</v>
      </c>
      <c r="D627" s="111" t="s">
        <v>1884</v>
      </c>
      <c r="E627" s="111" t="s">
        <v>5</v>
      </c>
      <c r="F627" s="112">
        <v>41.35</v>
      </c>
      <c r="G627" s="110">
        <v>40179</v>
      </c>
      <c r="H627" s="111" t="s">
        <v>12</v>
      </c>
      <c r="I627" s="111" t="s">
        <v>2</v>
      </c>
      <c r="J627" s="111" t="s">
        <v>121</v>
      </c>
      <c r="K627" s="114" t="s">
        <v>0</v>
      </c>
      <c r="L627" s="114" t="s">
        <v>4020</v>
      </c>
      <c r="M627" s="114" t="s">
        <v>4034</v>
      </c>
      <c r="N627" s="120"/>
      <c r="O627" s="114" t="s">
        <v>5930</v>
      </c>
    </row>
    <row r="628" spans="1:15" ht="22.5">
      <c r="A628" s="111" t="s">
        <v>1935</v>
      </c>
      <c r="B628" s="131" t="s">
        <v>1934</v>
      </c>
      <c r="C628" s="111" t="s">
        <v>6</v>
      </c>
      <c r="D628" s="111" t="s">
        <v>1884</v>
      </c>
      <c r="E628" s="111" t="s">
        <v>5</v>
      </c>
      <c r="F628" s="112">
        <v>132.19</v>
      </c>
      <c r="G628" s="110">
        <v>40179</v>
      </c>
      <c r="H628" s="111" t="s">
        <v>12</v>
      </c>
      <c r="I628" s="111" t="s">
        <v>2</v>
      </c>
      <c r="J628" s="111" t="s">
        <v>5951</v>
      </c>
      <c r="K628" s="114" t="s">
        <v>0</v>
      </c>
      <c r="L628" s="114" t="s">
        <v>4020</v>
      </c>
      <c r="M628" s="114" t="s">
        <v>4034</v>
      </c>
      <c r="N628" s="120"/>
      <c r="O628" s="114" t="s">
        <v>5930</v>
      </c>
    </row>
    <row r="629" spans="1:15" ht="22.5">
      <c r="A629" s="111" t="s">
        <v>1933</v>
      </c>
      <c r="B629" s="131" t="s">
        <v>1932</v>
      </c>
      <c r="C629" s="111" t="s">
        <v>6</v>
      </c>
      <c r="D629" s="111" t="s">
        <v>1884</v>
      </c>
      <c r="E629" s="111" t="s">
        <v>5</v>
      </c>
      <c r="F629" s="112">
        <v>258.81</v>
      </c>
      <c r="G629" s="110">
        <v>40179</v>
      </c>
      <c r="H629" s="111" t="s">
        <v>12</v>
      </c>
      <c r="I629" s="111" t="s">
        <v>2</v>
      </c>
      <c r="J629" s="111" t="s">
        <v>5951</v>
      </c>
      <c r="K629" s="114" t="s">
        <v>0</v>
      </c>
      <c r="L629" s="114" t="s">
        <v>4020</v>
      </c>
      <c r="M629" s="114" t="s">
        <v>4034</v>
      </c>
      <c r="N629" s="120"/>
      <c r="O629" s="114" t="s">
        <v>5930</v>
      </c>
    </row>
    <row r="630" spans="1:15" ht="22.5">
      <c r="A630" s="111" t="s">
        <v>1931</v>
      </c>
      <c r="B630" s="131" t="s">
        <v>1930</v>
      </c>
      <c r="C630" s="111" t="s">
        <v>702</v>
      </c>
      <c r="D630" s="111" t="s">
        <v>1884</v>
      </c>
      <c r="E630" s="111" t="s">
        <v>5</v>
      </c>
      <c r="F630" s="112">
        <v>215.53</v>
      </c>
      <c r="G630" s="110">
        <v>40179</v>
      </c>
      <c r="H630" s="111" t="s">
        <v>12</v>
      </c>
      <c r="I630" s="111" t="s">
        <v>2</v>
      </c>
      <c r="J630" s="111" t="s">
        <v>5951</v>
      </c>
      <c r="K630" s="114" t="s">
        <v>9</v>
      </c>
      <c r="L630" s="114" t="s">
        <v>4020</v>
      </c>
      <c r="M630" s="114" t="s">
        <v>4034</v>
      </c>
      <c r="N630" s="120"/>
      <c r="O630" s="114" t="s">
        <v>5930</v>
      </c>
    </row>
    <row r="631" spans="1:15" ht="22.5">
      <c r="A631" s="111" t="s">
        <v>1929</v>
      </c>
      <c r="B631" s="131" t="s">
        <v>1928</v>
      </c>
      <c r="C631" s="111" t="s">
        <v>6</v>
      </c>
      <c r="D631" s="111" t="s">
        <v>1884</v>
      </c>
      <c r="E631" s="111" t="s">
        <v>5</v>
      </c>
      <c r="F631" s="112">
        <v>125.51</v>
      </c>
      <c r="G631" s="110">
        <v>40179</v>
      </c>
      <c r="H631" s="111" t="s">
        <v>12</v>
      </c>
      <c r="I631" s="111" t="s">
        <v>2</v>
      </c>
      <c r="J631" s="111" t="s">
        <v>5951</v>
      </c>
      <c r="K631" s="114" t="s">
        <v>9</v>
      </c>
      <c r="L631" s="114" t="s">
        <v>4020</v>
      </c>
      <c r="M631" s="114" t="s">
        <v>4034</v>
      </c>
      <c r="N631" s="120"/>
      <c r="O631" s="114" t="s">
        <v>5930</v>
      </c>
    </row>
    <row r="632" spans="1:15" ht="22.5">
      <c r="A632" s="111" t="s">
        <v>1927</v>
      </c>
      <c r="B632" s="131" t="s">
        <v>1926</v>
      </c>
      <c r="C632" s="111" t="s">
        <v>6</v>
      </c>
      <c r="D632" s="111" t="s">
        <v>1884</v>
      </c>
      <c r="E632" s="111" t="s">
        <v>5</v>
      </c>
      <c r="F632" s="112">
        <v>184.52</v>
      </c>
      <c r="G632" s="110">
        <v>40179</v>
      </c>
      <c r="H632" s="111" t="s">
        <v>12</v>
      </c>
      <c r="I632" s="111" t="s">
        <v>2</v>
      </c>
      <c r="J632" s="111" t="s">
        <v>5951</v>
      </c>
      <c r="K632" s="114" t="s">
        <v>0</v>
      </c>
      <c r="L632" s="114" t="s">
        <v>4020</v>
      </c>
      <c r="M632" s="114" t="s">
        <v>4034</v>
      </c>
      <c r="N632" s="120"/>
      <c r="O632" s="114" t="s">
        <v>5930</v>
      </c>
    </row>
    <row r="633" spans="1:15" ht="22.5">
      <c r="A633" s="111" t="s">
        <v>1925</v>
      </c>
      <c r="B633" s="131" t="s">
        <v>1924</v>
      </c>
      <c r="C633" s="111" t="s">
        <v>6</v>
      </c>
      <c r="D633" s="111" t="s">
        <v>1884</v>
      </c>
      <c r="E633" s="111" t="s">
        <v>5</v>
      </c>
      <c r="F633" s="112">
        <v>233.08</v>
      </c>
      <c r="G633" s="110">
        <v>40179</v>
      </c>
      <c r="H633" s="111" t="s">
        <v>12</v>
      </c>
      <c r="I633" s="111" t="s">
        <v>2</v>
      </c>
      <c r="J633" s="111" t="s">
        <v>5951</v>
      </c>
      <c r="K633" s="114" t="s">
        <v>0</v>
      </c>
      <c r="L633" s="114" t="s">
        <v>4020</v>
      </c>
      <c r="M633" s="114" t="s">
        <v>4034</v>
      </c>
      <c r="N633" s="120"/>
      <c r="O633" s="114" t="s">
        <v>5930</v>
      </c>
    </row>
    <row r="634" spans="1:15" ht="22.5">
      <c r="A634" s="111" t="s">
        <v>1923</v>
      </c>
      <c r="B634" s="131" t="s">
        <v>1922</v>
      </c>
      <c r="C634" s="111" t="s">
        <v>6</v>
      </c>
      <c r="D634" s="111" t="s">
        <v>1884</v>
      </c>
      <c r="E634" s="111" t="s">
        <v>5</v>
      </c>
      <c r="F634" s="112">
        <v>252.8</v>
      </c>
      <c r="G634" s="110">
        <v>40179</v>
      </c>
      <c r="H634" s="111" t="s">
        <v>12</v>
      </c>
      <c r="I634" s="111" t="s">
        <v>2</v>
      </c>
      <c r="J634" s="111" t="s">
        <v>5951</v>
      </c>
      <c r="K634" s="114" t="s">
        <v>0</v>
      </c>
      <c r="L634" s="114" t="s">
        <v>4020</v>
      </c>
      <c r="M634" s="114" t="s">
        <v>4034</v>
      </c>
      <c r="N634" s="120"/>
      <c r="O634" s="114" t="s">
        <v>5930</v>
      </c>
    </row>
    <row r="635" spans="1:15" ht="22.5">
      <c r="A635" s="111" t="s">
        <v>1921</v>
      </c>
      <c r="B635" s="131" t="s">
        <v>1920</v>
      </c>
      <c r="C635" s="111" t="s">
        <v>6</v>
      </c>
      <c r="D635" s="111" t="s">
        <v>1884</v>
      </c>
      <c r="E635" s="111" t="s">
        <v>5</v>
      </c>
      <c r="F635" s="112">
        <v>49.02</v>
      </c>
      <c r="G635" s="110">
        <v>40179</v>
      </c>
      <c r="H635" s="111" t="s">
        <v>12</v>
      </c>
      <c r="I635" s="111" t="s">
        <v>2</v>
      </c>
      <c r="J635" s="111" t="s">
        <v>5944</v>
      </c>
      <c r="K635" s="114" t="s">
        <v>0</v>
      </c>
      <c r="L635" s="114" t="s">
        <v>4020</v>
      </c>
      <c r="M635" s="114" t="s">
        <v>4034</v>
      </c>
      <c r="N635" s="120"/>
      <c r="O635" s="114" t="s">
        <v>5930</v>
      </c>
    </row>
    <row r="636" spans="1:15" ht="22.5">
      <c r="A636" s="111" t="s">
        <v>1919</v>
      </c>
      <c r="B636" s="131" t="s">
        <v>1918</v>
      </c>
      <c r="C636" s="111" t="s">
        <v>6</v>
      </c>
      <c r="D636" s="111" t="s">
        <v>1884</v>
      </c>
      <c r="E636" s="111" t="s">
        <v>5</v>
      </c>
      <c r="F636" s="112">
        <v>65.62</v>
      </c>
      <c r="G636" s="110">
        <v>40179</v>
      </c>
      <c r="H636" s="111" t="s">
        <v>12</v>
      </c>
      <c r="I636" s="111" t="s">
        <v>2</v>
      </c>
      <c r="J636" s="111" t="s">
        <v>5944</v>
      </c>
      <c r="K636" s="114" t="s">
        <v>0</v>
      </c>
      <c r="L636" s="114" t="s">
        <v>4020</v>
      </c>
      <c r="M636" s="114" t="s">
        <v>4034</v>
      </c>
      <c r="N636" s="120"/>
      <c r="O636" s="114" t="s">
        <v>5930</v>
      </c>
    </row>
    <row r="637" spans="1:15" ht="22.5">
      <c r="A637" s="111" t="s">
        <v>1917</v>
      </c>
      <c r="B637" s="131" t="s">
        <v>1916</v>
      </c>
      <c r="C637" s="111" t="s">
        <v>6</v>
      </c>
      <c r="D637" s="111" t="s">
        <v>1884</v>
      </c>
      <c r="E637" s="111" t="s">
        <v>5</v>
      </c>
      <c r="F637" s="112">
        <v>29.31</v>
      </c>
      <c r="G637" s="110">
        <v>40179</v>
      </c>
      <c r="H637" s="111" t="s">
        <v>12</v>
      </c>
      <c r="I637" s="111" t="s">
        <v>2</v>
      </c>
      <c r="J637" s="111" t="s">
        <v>5944</v>
      </c>
      <c r="K637" s="114" t="s">
        <v>0</v>
      </c>
      <c r="L637" s="114" t="s">
        <v>4020</v>
      </c>
      <c r="M637" s="114" t="s">
        <v>4034</v>
      </c>
      <c r="N637" s="120"/>
      <c r="O637" s="114" t="s">
        <v>5930</v>
      </c>
    </row>
    <row r="638" spans="1:15" ht="22.5">
      <c r="A638" s="111" t="s">
        <v>1915</v>
      </c>
      <c r="B638" s="131" t="s">
        <v>1914</v>
      </c>
      <c r="C638" s="111" t="s">
        <v>6</v>
      </c>
      <c r="D638" s="111" t="s">
        <v>1884</v>
      </c>
      <c r="E638" s="111" t="s">
        <v>5</v>
      </c>
      <c r="F638" s="112">
        <v>30.53</v>
      </c>
      <c r="G638" s="110">
        <v>40179</v>
      </c>
      <c r="H638" s="111" t="s">
        <v>12</v>
      </c>
      <c r="I638" s="111" t="s">
        <v>2</v>
      </c>
      <c r="J638" s="111" t="s">
        <v>5944</v>
      </c>
      <c r="K638" s="114" t="s">
        <v>0</v>
      </c>
      <c r="L638" s="114" t="s">
        <v>4020</v>
      </c>
      <c r="M638" s="114" t="s">
        <v>4034</v>
      </c>
      <c r="N638" s="120"/>
      <c r="O638" s="114" t="s">
        <v>5930</v>
      </c>
    </row>
    <row r="639" spans="1:15" ht="22.5">
      <c r="A639" s="111" t="s">
        <v>1913</v>
      </c>
      <c r="B639" s="131" t="s">
        <v>1912</v>
      </c>
      <c r="C639" s="111" t="s">
        <v>6</v>
      </c>
      <c r="D639" s="111" t="s">
        <v>1884</v>
      </c>
      <c r="E639" s="111" t="s">
        <v>5</v>
      </c>
      <c r="F639" s="112">
        <v>140.08000000000001</v>
      </c>
      <c r="G639" s="110">
        <v>40179</v>
      </c>
      <c r="H639" s="111" t="s">
        <v>12</v>
      </c>
      <c r="I639" s="111" t="s">
        <v>2</v>
      </c>
      <c r="J639" s="111" t="s">
        <v>5944</v>
      </c>
      <c r="K639" s="114" t="s">
        <v>0</v>
      </c>
      <c r="L639" s="114" t="s">
        <v>4020</v>
      </c>
      <c r="M639" s="114" t="s">
        <v>4034</v>
      </c>
      <c r="N639" s="120"/>
      <c r="O639" s="114" t="s">
        <v>5930</v>
      </c>
    </row>
    <row r="640" spans="1:15" ht="22.5">
      <c r="A640" s="111" t="s">
        <v>1911</v>
      </c>
      <c r="B640" s="131" t="s">
        <v>1910</v>
      </c>
      <c r="C640" s="111" t="s">
        <v>6</v>
      </c>
      <c r="D640" s="111" t="s">
        <v>1884</v>
      </c>
      <c r="E640" s="111" t="s">
        <v>5</v>
      </c>
      <c r="F640" s="112">
        <v>97.41</v>
      </c>
      <c r="G640" s="110">
        <v>45292</v>
      </c>
      <c r="H640" s="111" t="s">
        <v>12</v>
      </c>
      <c r="I640" s="111" t="s">
        <v>2</v>
      </c>
      <c r="J640" s="111" t="s">
        <v>5944</v>
      </c>
      <c r="K640" s="114" t="s">
        <v>0</v>
      </c>
      <c r="L640" s="114" t="s">
        <v>4020</v>
      </c>
      <c r="M640" s="114" t="s">
        <v>4034</v>
      </c>
      <c r="N640" s="120"/>
      <c r="O640" s="114" t="s">
        <v>5930</v>
      </c>
    </row>
    <row r="641" spans="1:15" ht="22.5">
      <c r="A641" s="111" t="s">
        <v>1909</v>
      </c>
      <c r="B641" s="131" t="s">
        <v>1908</v>
      </c>
      <c r="C641" s="111" t="s">
        <v>6</v>
      </c>
      <c r="D641" s="111" t="s">
        <v>1884</v>
      </c>
      <c r="E641" s="111" t="s">
        <v>5</v>
      </c>
      <c r="F641" s="112">
        <v>79.959999999999994</v>
      </c>
      <c r="G641" s="110">
        <v>40179</v>
      </c>
      <c r="H641" s="111" t="s">
        <v>12</v>
      </c>
      <c r="I641" s="111" t="s">
        <v>2</v>
      </c>
      <c r="J641" s="111" t="s">
        <v>5944</v>
      </c>
      <c r="K641" s="114" t="s">
        <v>0</v>
      </c>
      <c r="L641" s="114" t="s">
        <v>4020</v>
      </c>
      <c r="M641" s="114" t="s">
        <v>4034</v>
      </c>
      <c r="N641" s="120"/>
      <c r="O641" s="114" t="s">
        <v>5930</v>
      </c>
    </row>
    <row r="642" spans="1:15" ht="22.5">
      <c r="A642" s="111" t="s">
        <v>1907</v>
      </c>
      <c r="B642" s="131" t="s">
        <v>1906</v>
      </c>
      <c r="C642" s="111" t="s">
        <v>6</v>
      </c>
      <c r="D642" s="111" t="s">
        <v>1884</v>
      </c>
      <c r="E642" s="111" t="s">
        <v>5</v>
      </c>
      <c r="F642" s="112">
        <v>196.88</v>
      </c>
      <c r="G642" s="110">
        <v>40179</v>
      </c>
      <c r="H642" s="111" t="s">
        <v>12</v>
      </c>
      <c r="I642" s="111" t="s">
        <v>2</v>
      </c>
      <c r="J642" s="111" t="s">
        <v>1901</v>
      </c>
      <c r="K642" s="114" t="s">
        <v>0</v>
      </c>
      <c r="L642" s="114" t="s">
        <v>4020</v>
      </c>
      <c r="M642" s="114" t="s">
        <v>4034</v>
      </c>
      <c r="N642" s="120"/>
      <c r="O642" s="114" t="s">
        <v>5930</v>
      </c>
    </row>
    <row r="643" spans="1:15" ht="22.5">
      <c r="A643" s="111" t="s">
        <v>1905</v>
      </c>
      <c r="B643" s="131" t="s">
        <v>1904</v>
      </c>
      <c r="C643" s="111" t="s">
        <v>6</v>
      </c>
      <c r="D643" s="111" t="s">
        <v>1884</v>
      </c>
      <c r="E643" s="111" t="s">
        <v>5</v>
      </c>
      <c r="F643" s="112">
        <v>217.68</v>
      </c>
      <c r="G643" s="110">
        <v>40179</v>
      </c>
      <c r="H643" s="111" t="s">
        <v>12</v>
      </c>
      <c r="I643" s="111" t="s">
        <v>2</v>
      </c>
      <c r="J643" s="111" t="s">
        <v>1901</v>
      </c>
      <c r="K643" s="114" t="s">
        <v>0</v>
      </c>
      <c r="L643" s="114" t="s">
        <v>4020</v>
      </c>
      <c r="M643" s="114" t="s">
        <v>4034</v>
      </c>
      <c r="N643" s="120"/>
      <c r="O643" s="114" t="s">
        <v>5930</v>
      </c>
    </row>
    <row r="644" spans="1:15" ht="22.5">
      <c r="A644" s="111" t="s">
        <v>1903</v>
      </c>
      <c r="B644" s="131" t="s">
        <v>1902</v>
      </c>
      <c r="C644" s="111" t="s">
        <v>6</v>
      </c>
      <c r="D644" s="111" t="s">
        <v>1884</v>
      </c>
      <c r="E644" s="111" t="s">
        <v>5</v>
      </c>
      <c r="F644" s="112">
        <v>295.8</v>
      </c>
      <c r="G644" s="110">
        <v>40179</v>
      </c>
      <c r="H644" s="111" t="s">
        <v>12</v>
      </c>
      <c r="I644" s="111" t="s">
        <v>2</v>
      </c>
      <c r="J644" s="111" t="s">
        <v>1901</v>
      </c>
      <c r="K644" s="114" t="s">
        <v>0</v>
      </c>
      <c r="L644" s="114" t="s">
        <v>4020</v>
      </c>
      <c r="M644" s="114" t="s">
        <v>4034</v>
      </c>
      <c r="N644" s="120"/>
      <c r="O644" s="114" t="s">
        <v>5930</v>
      </c>
    </row>
    <row r="645" spans="1:15" ht="22.5">
      <c r="A645" s="111" t="s">
        <v>1900</v>
      </c>
      <c r="B645" s="131" t="s">
        <v>1899</v>
      </c>
      <c r="C645" s="111" t="s">
        <v>6</v>
      </c>
      <c r="D645" s="111" t="s">
        <v>1884</v>
      </c>
      <c r="E645" s="111" t="s">
        <v>5</v>
      </c>
      <c r="F645" s="112">
        <v>438.93</v>
      </c>
      <c r="G645" s="110">
        <v>40179</v>
      </c>
      <c r="H645" s="111" t="s">
        <v>12</v>
      </c>
      <c r="I645" s="111" t="s">
        <v>2</v>
      </c>
      <c r="J645" s="111" t="s">
        <v>5951</v>
      </c>
      <c r="K645" s="114" t="s">
        <v>0</v>
      </c>
      <c r="L645" s="114" t="s">
        <v>4020</v>
      </c>
      <c r="M645" s="114" t="s">
        <v>4034</v>
      </c>
      <c r="N645" s="120"/>
      <c r="O645" s="114" t="s">
        <v>5930</v>
      </c>
    </row>
    <row r="646" spans="1:15" ht="22.5">
      <c r="A646" s="111" t="s">
        <v>1898</v>
      </c>
      <c r="B646" s="131" t="s">
        <v>1897</v>
      </c>
      <c r="C646" s="111" t="s">
        <v>6</v>
      </c>
      <c r="D646" s="111" t="s">
        <v>1884</v>
      </c>
      <c r="E646" s="111" t="s">
        <v>5</v>
      </c>
      <c r="F646" s="112">
        <v>367.11</v>
      </c>
      <c r="G646" s="110">
        <v>40179</v>
      </c>
      <c r="H646" s="111" t="s">
        <v>12</v>
      </c>
      <c r="I646" s="111" t="s">
        <v>2</v>
      </c>
      <c r="J646" s="111" t="s">
        <v>5951</v>
      </c>
      <c r="K646" s="114" t="s">
        <v>0</v>
      </c>
      <c r="L646" s="114" t="s">
        <v>4020</v>
      </c>
      <c r="M646" s="114" t="s">
        <v>4034</v>
      </c>
      <c r="N646" s="120"/>
      <c r="O646" s="114" t="s">
        <v>5930</v>
      </c>
    </row>
    <row r="647" spans="1:15" ht="22.5">
      <c r="A647" s="111" t="s">
        <v>1896</v>
      </c>
      <c r="B647" s="131" t="s">
        <v>1895</v>
      </c>
      <c r="C647" s="111" t="s">
        <v>6</v>
      </c>
      <c r="D647" s="111" t="s">
        <v>1884</v>
      </c>
      <c r="E647" s="111" t="s">
        <v>5</v>
      </c>
      <c r="F647" s="112">
        <v>406.28</v>
      </c>
      <c r="G647" s="110">
        <v>40179</v>
      </c>
      <c r="H647" s="111" t="s">
        <v>12</v>
      </c>
      <c r="I647" s="111" t="s">
        <v>2</v>
      </c>
      <c r="J647" s="111" t="s">
        <v>5951</v>
      </c>
      <c r="K647" s="114" t="s">
        <v>0</v>
      </c>
      <c r="L647" s="114" t="s">
        <v>4020</v>
      </c>
      <c r="M647" s="114" t="s">
        <v>4034</v>
      </c>
      <c r="N647" s="120"/>
      <c r="O647" s="114" t="s">
        <v>5930</v>
      </c>
    </row>
    <row r="648" spans="1:15" ht="22.5">
      <c r="A648" s="111" t="s">
        <v>1894</v>
      </c>
      <c r="B648" s="131" t="s">
        <v>1893</v>
      </c>
      <c r="C648" s="111" t="s">
        <v>6</v>
      </c>
      <c r="D648" s="111" t="s">
        <v>1884</v>
      </c>
      <c r="E648" s="111" t="s">
        <v>5</v>
      </c>
      <c r="F648" s="112">
        <v>484.22</v>
      </c>
      <c r="G648" s="110">
        <v>40179</v>
      </c>
      <c r="H648" s="111" t="s">
        <v>12</v>
      </c>
      <c r="I648" s="111" t="s">
        <v>2</v>
      </c>
      <c r="J648" s="111" t="s">
        <v>5951</v>
      </c>
      <c r="K648" s="114" t="s">
        <v>9</v>
      </c>
      <c r="L648" s="114" t="s">
        <v>4020</v>
      </c>
      <c r="M648" s="114" t="s">
        <v>4034</v>
      </c>
      <c r="N648" s="120"/>
      <c r="O648" s="114" t="s">
        <v>5930</v>
      </c>
    </row>
    <row r="649" spans="1:15" ht="22.5">
      <c r="A649" s="111" t="s">
        <v>1892</v>
      </c>
      <c r="B649" s="131" t="s">
        <v>1891</v>
      </c>
      <c r="C649" s="111" t="s">
        <v>6</v>
      </c>
      <c r="D649" s="111" t="s">
        <v>1884</v>
      </c>
      <c r="E649" s="111" t="s">
        <v>5</v>
      </c>
      <c r="F649" s="112">
        <v>570.12</v>
      </c>
      <c r="G649" s="110">
        <v>40179</v>
      </c>
      <c r="H649" s="111" t="s">
        <v>12</v>
      </c>
      <c r="I649" s="111" t="s">
        <v>2</v>
      </c>
      <c r="J649" s="111" t="s">
        <v>5951</v>
      </c>
      <c r="K649" s="114" t="s">
        <v>0</v>
      </c>
      <c r="L649" s="114" t="s">
        <v>4020</v>
      </c>
      <c r="M649" s="114" t="s">
        <v>4034</v>
      </c>
      <c r="N649" s="120"/>
      <c r="O649" s="114" t="s">
        <v>5930</v>
      </c>
    </row>
    <row r="650" spans="1:15" ht="22.5">
      <c r="A650" s="111" t="s">
        <v>1890</v>
      </c>
      <c r="B650" s="131" t="s">
        <v>1889</v>
      </c>
      <c r="C650" s="111" t="s">
        <v>6</v>
      </c>
      <c r="D650" s="111" t="s">
        <v>1884</v>
      </c>
      <c r="E650" s="111" t="s">
        <v>5</v>
      </c>
      <c r="F650" s="112">
        <v>286.8</v>
      </c>
      <c r="G650" s="110">
        <v>45292</v>
      </c>
      <c r="H650" s="111" t="s">
        <v>12</v>
      </c>
      <c r="I650" s="111" t="s">
        <v>2</v>
      </c>
      <c r="J650" s="111" t="s">
        <v>5944</v>
      </c>
      <c r="K650" s="114" t="s">
        <v>0</v>
      </c>
      <c r="L650" s="114" t="s">
        <v>4020</v>
      </c>
      <c r="M650" s="114" t="s">
        <v>4034</v>
      </c>
      <c r="N650" s="120"/>
      <c r="O650" s="114" t="s">
        <v>5930</v>
      </c>
    </row>
    <row r="651" spans="1:15" ht="22.5">
      <c r="A651" s="111" t="s">
        <v>1888</v>
      </c>
      <c r="B651" s="131" t="s">
        <v>1887</v>
      </c>
      <c r="C651" s="111" t="s">
        <v>6</v>
      </c>
      <c r="D651" s="111" t="s">
        <v>1884</v>
      </c>
      <c r="E651" s="111" t="s">
        <v>5</v>
      </c>
      <c r="F651" s="112">
        <v>409.41</v>
      </c>
      <c r="G651" s="110">
        <v>40179</v>
      </c>
      <c r="H651" s="111" t="s">
        <v>12</v>
      </c>
      <c r="I651" s="111" t="s">
        <v>2</v>
      </c>
      <c r="J651" s="111" t="s">
        <v>5943</v>
      </c>
      <c r="K651" s="114" t="s">
        <v>0</v>
      </c>
      <c r="L651" s="114" t="s">
        <v>4020</v>
      </c>
      <c r="M651" s="114" t="s">
        <v>4034</v>
      </c>
      <c r="N651" s="120"/>
      <c r="O651" s="114" t="s">
        <v>5930</v>
      </c>
    </row>
    <row r="652" spans="1:15" ht="22.5">
      <c r="A652" s="111" t="s">
        <v>1886</v>
      </c>
      <c r="B652" s="131" t="s">
        <v>1885</v>
      </c>
      <c r="C652" s="111" t="s">
        <v>6</v>
      </c>
      <c r="D652" s="111" t="s">
        <v>1884</v>
      </c>
      <c r="E652" s="111" t="s">
        <v>5</v>
      </c>
      <c r="F652" s="112">
        <v>2370</v>
      </c>
      <c r="G652" s="110">
        <v>43297</v>
      </c>
      <c r="H652" s="111" t="s">
        <v>12</v>
      </c>
      <c r="I652" s="111" t="s">
        <v>2</v>
      </c>
      <c r="J652" s="111" t="s">
        <v>5943</v>
      </c>
      <c r="K652" s="114" t="s">
        <v>0</v>
      </c>
      <c r="L652" s="114" t="s">
        <v>4020</v>
      </c>
      <c r="M652" s="114" t="s">
        <v>4034</v>
      </c>
      <c r="N652" s="120"/>
      <c r="O652" s="114" t="s">
        <v>5930</v>
      </c>
    </row>
    <row r="653" spans="1:15" ht="33.75">
      <c r="A653" s="111" t="s">
        <v>1883</v>
      </c>
      <c r="B653" s="131" t="s">
        <v>1882</v>
      </c>
      <c r="C653" s="111" t="s">
        <v>6</v>
      </c>
      <c r="D653" s="111" t="s">
        <v>1859</v>
      </c>
      <c r="E653" s="111" t="s">
        <v>5</v>
      </c>
      <c r="F653" s="112">
        <v>352.81</v>
      </c>
      <c r="G653" s="110">
        <v>40179</v>
      </c>
      <c r="H653" s="111" t="s">
        <v>12</v>
      </c>
      <c r="I653" s="111" t="s">
        <v>2</v>
      </c>
      <c r="J653" s="111" t="s">
        <v>5951</v>
      </c>
      <c r="K653" s="114" t="s">
        <v>0</v>
      </c>
      <c r="L653" s="114" t="s">
        <v>4020</v>
      </c>
      <c r="M653" s="114" t="s">
        <v>4034</v>
      </c>
      <c r="N653" s="120"/>
      <c r="O653" s="114" t="s">
        <v>5930</v>
      </c>
    </row>
    <row r="654" spans="1:15" ht="33.75">
      <c r="A654" s="111" t="s">
        <v>1881</v>
      </c>
      <c r="B654" s="131" t="s">
        <v>1880</v>
      </c>
      <c r="C654" s="111" t="s">
        <v>6</v>
      </c>
      <c r="D654" s="111" t="s">
        <v>1859</v>
      </c>
      <c r="E654" s="111" t="s">
        <v>5</v>
      </c>
      <c r="F654" s="112">
        <v>341.81</v>
      </c>
      <c r="G654" s="110">
        <v>45292</v>
      </c>
      <c r="H654" s="111" t="s">
        <v>12</v>
      </c>
      <c r="I654" s="111" t="s">
        <v>2</v>
      </c>
      <c r="J654" s="111" t="s">
        <v>5951</v>
      </c>
      <c r="K654" s="114" t="s">
        <v>0</v>
      </c>
      <c r="L654" s="114" t="s">
        <v>4020</v>
      </c>
      <c r="M654" s="114" t="s">
        <v>4034</v>
      </c>
      <c r="N654" s="120"/>
      <c r="O654" s="114" t="s">
        <v>5930</v>
      </c>
    </row>
    <row r="655" spans="1:15" ht="33.75">
      <c r="A655" s="111" t="s">
        <v>1879</v>
      </c>
      <c r="B655" s="131" t="s">
        <v>1878</v>
      </c>
      <c r="C655" s="111" t="s">
        <v>6</v>
      </c>
      <c r="D655" s="111" t="s">
        <v>1859</v>
      </c>
      <c r="E655" s="111" t="s">
        <v>5</v>
      </c>
      <c r="F655" s="112">
        <v>740.62</v>
      </c>
      <c r="G655" s="110">
        <v>40179</v>
      </c>
      <c r="H655" s="111" t="s">
        <v>12</v>
      </c>
      <c r="I655" s="111" t="s">
        <v>2</v>
      </c>
      <c r="J655" s="111" t="s">
        <v>5951</v>
      </c>
      <c r="K655" s="114" t="s">
        <v>0</v>
      </c>
      <c r="L655" s="114" t="s">
        <v>4020</v>
      </c>
      <c r="M655" s="114" t="s">
        <v>4034</v>
      </c>
      <c r="N655" s="120"/>
      <c r="O655" s="114" t="s">
        <v>5930</v>
      </c>
    </row>
    <row r="656" spans="1:15" ht="33.75">
      <c r="A656" s="111" t="s">
        <v>1877</v>
      </c>
      <c r="B656" s="131" t="s">
        <v>1876</v>
      </c>
      <c r="C656" s="111" t="s">
        <v>6</v>
      </c>
      <c r="D656" s="111" t="s">
        <v>1859</v>
      </c>
      <c r="E656" s="111" t="s">
        <v>5</v>
      </c>
      <c r="F656" s="112">
        <v>799.3</v>
      </c>
      <c r="G656" s="110">
        <v>45292</v>
      </c>
      <c r="H656" s="111" t="s">
        <v>12</v>
      </c>
      <c r="I656" s="111" t="s">
        <v>2</v>
      </c>
      <c r="J656" s="111" t="s">
        <v>5951</v>
      </c>
      <c r="K656" s="114" t="s">
        <v>0</v>
      </c>
      <c r="L656" s="114" t="s">
        <v>4020</v>
      </c>
      <c r="M656" s="114" t="s">
        <v>4034</v>
      </c>
      <c r="N656" s="120"/>
      <c r="O656" s="114" t="s">
        <v>5930</v>
      </c>
    </row>
    <row r="657" spans="1:15" ht="33.75">
      <c r="A657" s="111" t="s">
        <v>1875</v>
      </c>
      <c r="B657" s="131" t="s">
        <v>1874</v>
      </c>
      <c r="C657" s="111" t="s">
        <v>6</v>
      </c>
      <c r="D657" s="111" t="s">
        <v>1859</v>
      </c>
      <c r="E657" s="111" t="s">
        <v>5</v>
      </c>
      <c r="F657" s="112">
        <v>795.89</v>
      </c>
      <c r="G657" s="110">
        <v>40179</v>
      </c>
      <c r="H657" s="111" t="s">
        <v>12</v>
      </c>
      <c r="I657" s="111" t="s">
        <v>2</v>
      </c>
      <c r="J657" s="111" t="s">
        <v>5951</v>
      </c>
      <c r="K657" s="114" t="s">
        <v>0</v>
      </c>
      <c r="L657" s="114" t="s">
        <v>4020</v>
      </c>
      <c r="M657" s="114" t="s">
        <v>4034</v>
      </c>
      <c r="N657" s="120"/>
      <c r="O657" s="114" t="s">
        <v>5930</v>
      </c>
    </row>
    <row r="658" spans="1:15" ht="33.75">
      <c r="A658" s="111" t="s">
        <v>1873</v>
      </c>
      <c r="B658" s="131" t="s">
        <v>1872</v>
      </c>
      <c r="C658" s="111" t="s">
        <v>6</v>
      </c>
      <c r="D658" s="111" t="s">
        <v>1859</v>
      </c>
      <c r="E658" s="111" t="s">
        <v>5</v>
      </c>
      <c r="F658" s="112">
        <v>245.52</v>
      </c>
      <c r="G658" s="110">
        <v>40179</v>
      </c>
      <c r="H658" s="111" t="s">
        <v>12</v>
      </c>
      <c r="I658" s="111" t="s">
        <v>2</v>
      </c>
      <c r="J658" s="111" t="s">
        <v>5951</v>
      </c>
      <c r="K658" s="114" t="s">
        <v>0</v>
      </c>
      <c r="L658" s="114" t="s">
        <v>4020</v>
      </c>
      <c r="M658" s="114" t="s">
        <v>4034</v>
      </c>
      <c r="N658" s="120"/>
      <c r="O658" s="114" t="s">
        <v>5930</v>
      </c>
    </row>
    <row r="659" spans="1:15" ht="33.75">
      <c r="A659" s="111" t="s">
        <v>1871</v>
      </c>
      <c r="B659" s="131" t="s">
        <v>1870</v>
      </c>
      <c r="C659" s="111" t="s">
        <v>6</v>
      </c>
      <c r="D659" s="111" t="s">
        <v>1859</v>
      </c>
      <c r="E659" s="111" t="s">
        <v>5</v>
      </c>
      <c r="F659" s="112">
        <v>130.51</v>
      </c>
      <c r="G659" s="110">
        <v>40179</v>
      </c>
      <c r="H659" s="111" t="s">
        <v>12</v>
      </c>
      <c r="I659" s="111" t="s">
        <v>2</v>
      </c>
      <c r="J659" s="111" t="s">
        <v>5951</v>
      </c>
      <c r="K659" s="114" t="s">
        <v>9</v>
      </c>
      <c r="L659" s="114" t="s">
        <v>4020</v>
      </c>
      <c r="M659" s="114" t="s">
        <v>4034</v>
      </c>
      <c r="N659" s="120"/>
      <c r="O659" s="114" t="s">
        <v>5930</v>
      </c>
    </row>
    <row r="660" spans="1:15" ht="33.75">
      <c r="A660" s="111" t="s">
        <v>4698</v>
      </c>
      <c r="B660" s="131" t="s">
        <v>4697</v>
      </c>
      <c r="C660" s="111" t="s">
        <v>6</v>
      </c>
      <c r="D660" s="111" t="s">
        <v>1859</v>
      </c>
      <c r="E660" s="111" t="s">
        <v>5</v>
      </c>
      <c r="F660" s="241">
        <v>1967.664</v>
      </c>
      <c r="G660" s="242">
        <v>46023</v>
      </c>
      <c r="H660" s="111" t="s">
        <v>12</v>
      </c>
      <c r="I660" s="111" t="s">
        <v>2</v>
      </c>
      <c r="J660" s="111" t="s">
        <v>5942</v>
      </c>
      <c r="K660" s="245" t="s">
        <v>0</v>
      </c>
      <c r="L660" s="114" t="s">
        <v>4020</v>
      </c>
      <c r="M660" s="114" t="s">
        <v>4034</v>
      </c>
      <c r="N660" s="120"/>
      <c r="O660" s="114" t="s">
        <v>5930</v>
      </c>
    </row>
    <row r="661" spans="1:15" ht="33.75">
      <c r="A661" s="111" t="s">
        <v>4696</v>
      </c>
      <c r="B661" s="131" t="s">
        <v>4695</v>
      </c>
      <c r="C661" s="111" t="s">
        <v>6</v>
      </c>
      <c r="D661" s="111" t="s">
        <v>1859</v>
      </c>
      <c r="E661" s="111" t="s">
        <v>5</v>
      </c>
      <c r="F661" s="241">
        <v>2688.8080000000004</v>
      </c>
      <c r="G661" s="242">
        <v>46023</v>
      </c>
      <c r="H661" s="111" t="s">
        <v>12</v>
      </c>
      <c r="I661" s="111" t="s">
        <v>2</v>
      </c>
      <c r="J661" s="111" t="s">
        <v>5942</v>
      </c>
      <c r="K661" s="245" t="s">
        <v>0</v>
      </c>
      <c r="L661" s="114" t="s">
        <v>4020</v>
      </c>
      <c r="M661" s="114" t="s">
        <v>4034</v>
      </c>
      <c r="N661" s="120"/>
      <c r="O661" s="114" t="s">
        <v>5930</v>
      </c>
    </row>
    <row r="662" spans="1:15" ht="33.75">
      <c r="A662" s="111" t="s">
        <v>1869</v>
      </c>
      <c r="B662" s="131" t="s">
        <v>1868</v>
      </c>
      <c r="C662" s="111" t="s">
        <v>6</v>
      </c>
      <c r="D662" s="111" t="s">
        <v>1859</v>
      </c>
      <c r="E662" s="111" t="s">
        <v>5</v>
      </c>
      <c r="F662" s="112">
        <v>162.94</v>
      </c>
      <c r="G662" s="110">
        <v>45292</v>
      </c>
      <c r="H662" s="111" t="s">
        <v>12</v>
      </c>
      <c r="I662" s="111" t="s">
        <v>2</v>
      </c>
      <c r="J662" s="111" t="s">
        <v>5942</v>
      </c>
      <c r="K662" s="114" t="s">
        <v>0</v>
      </c>
      <c r="L662" s="114" t="s">
        <v>4020</v>
      </c>
      <c r="M662" s="114" t="s">
        <v>4034</v>
      </c>
      <c r="N662" s="120"/>
      <c r="O662" s="114" t="s">
        <v>5930</v>
      </c>
    </row>
    <row r="663" spans="1:15" ht="33.75">
      <c r="A663" s="111" t="s">
        <v>1867</v>
      </c>
      <c r="B663" s="131" t="s">
        <v>1866</v>
      </c>
      <c r="C663" s="111" t="s">
        <v>6</v>
      </c>
      <c r="D663" s="111" t="s">
        <v>1859</v>
      </c>
      <c r="E663" s="111" t="s">
        <v>5</v>
      </c>
      <c r="F663" s="112">
        <v>1241.44</v>
      </c>
      <c r="G663" s="110">
        <v>40179</v>
      </c>
      <c r="H663" s="111" t="s">
        <v>12</v>
      </c>
      <c r="I663" s="111" t="s">
        <v>2</v>
      </c>
      <c r="J663" s="111" t="s">
        <v>5951</v>
      </c>
      <c r="K663" s="114" t="s">
        <v>9</v>
      </c>
      <c r="L663" s="114" t="s">
        <v>4020</v>
      </c>
      <c r="M663" s="114" t="s">
        <v>4034</v>
      </c>
      <c r="N663" s="120"/>
      <c r="O663" s="114" t="s">
        <v>5930</v>
      </c>
    </row>
    <row r="664" spans="1:15" ht="33.75">
      <c r="A664" s="111" t="s">
        <v>1865</v>
      </c>
      <c r="B664" s="131" t="s">
        <v>1864</v>
      </c>
      <c r="C664" s="111" t="s">
        <v>6</v>
      </c>
      <c r="D664" s="111" t="s">
        <v>1859</v>
      </c>
      <c r="E664" s="111" t="s">
        <v>5</v>
      </c>
      <c r="F664" s="112">
        <v>1228.68</v>
      </c>
      <c r="G664" s="110">
        <v>40179</v>
      </c>
      <c r="H664" s="111" t="s">
        <v>12</v>
      </c>
      <c r="I664" s="111" t="s">
        <v>2</v>
      </c>
      <c r="J664" s="111" t="s">
        <v>5951</v>
      </c>
      <c r="K664" s="114" t="s">
        <v>9</v>
      </c>
      <c r="L664" s="114" t="s">
        <v>4020</v>
      </c>
      <c r="M664" s="114" t="s">
        <v>4034</v>
      </c>
      <c r="N664" s="120"/>
      <c r="O664" s="114" t="s">
        <v>5930</v>
      </c>
    </row>
    <row r="665" spans="1:15" ht="33.75">
      <c r="A665" s="111" t="s">
        <v>1863</v>
      </c>
      <c r="B665" s="131" t="s">
        <v>1862</v>
      </c>
      <c r="C665" s="111" t="s">
        <v>6</v>
      </c>
      <c r="D665" s="111" t="s">
        <v>1859</v>
      </c>
      <c r="E665" s="111" t="s">
        <v>5</v>
      </c>
      <c r="F665" s="112">
        <v>1207.8699999999999</v>
      </c>
      <c r="G665" s="110">
        <v>40179</v>
      </c>
      <c r="H665" s="111" t="s">
        <v>12</v>
      </c>
      <c r="I665" s="111" t="s">
        <v>2</v>
      </c>
      <c r="J665" s="111" t="s">
        <v>5951</v>
      </c>
      <c r="K665" s="114" t="s">
        <v>0</v>
      </c>
      <c r="L665" s="114" t="s">
        <v>4020</v>
      </c>
      <c r="M665" s="114" t="s">
        <v>4034</v>
      </c>
      <c r="N665" s="120"/>
      <c r="O665" s="114" t="s">
        <v>5930</v>
      </c>
    </row>
    <row r="666" spans="1:15" ht="33.75">
      <c r="A666" s="111" t="s">
        <v>1861</v>
      </c>
      <c r="B666" s="131" t="s">
        <v>1860</v>
      </c>
      <c r="C666" s="111" t="s">
        <v>6</v>
      </c>
      <c r="D666" s="111" t="s">
        <v>1859</v>
      </c>
      <c r="E666" s="111" t="s">
        <v>5</v>
      </c>
      <c r="F666" s="112">
        <v>518.99</v>
      </c>
      <c r="G666" s="110">
        <v>40179</v>
      </c>
      <c r="H666" s="111" t="s">
        <v>12</v>
      </c>
      <c r="I666" s="111" t="s">
        <v>2</v>
      </c>
      <c r="J666" s="111" t="s">
        <v>5943</v>
      </c>
      <c r="K666" s="114" t="s">
        <v>9</v>
      </c>
      <c r="L666" s="114" t="s">
        <v>4020</v>
      </c>
      <c r="M666" s="114" t="s">
        <v>4034</v>
      </c>
      <c r="N666" s="120"/>
      <c r="O666" s="114" t="s">
        <v>5930</v>
      </c>
    </row>
    <row r="667" spans="1:15" ht="22.5" customHeight="1">
      <c r="A667" s="111" t="s">
        <v>1858</v>
      </c>
      <c r="B667" s="131" t="s">
        <v>1857</v>
      </c>
      <c r="C667" s="111" t="s">
        <v>6</v>
      </c>
      <c r="D667" s="111" t="s">
        <v>4</v>
      </c>
      <c r="E667" s="111" t="s">
        <v>5</v>
      </c>
      <c r="F667" s="112">
        <v>366.3</v>
      </c>
      <c r="G667" s="110">
        <v>40787</v>
      </c>
      <c r="H667" s="111" t="s">
        <v>12</v>
      </c>
      <c r="I667" s="111" t="s">
        <v>2</v>
      </c>
      <c r="J667" s="111" t="s">
        <v>3376</v>
      </c>
      <c r="K667" s="114" t="s">
        <v>19</v>
      </c>
      <c r="L667" s="114" t="s">
        <v>5442</v>
      </c>
      <c r="M667" s="114" t="s">
        <v>5442</v>
      </c>
      <c r="N667" s="120"/>
      <c r="O667" s="114" t="s">
        <v>5930</v>
      </c>
    </row>
    <row r="668" spans="1:15" ht="22.5" customHeight="1">
      <c r="A668" s="111" t="s">
        <v>4630</v>
      </c>
      <c r="B668" s="131" t="s">
        <v>4629</v>
      </c>
      <c r="C668" s="111" t="s">
        <v>6</v>
      </c>
      <c r="D668" s="111" t="s">
        <v>1884</v>
      </c>
      <c r="E668" s="111" t="s">
        <v>5</v>
      </c>
      <c r="F668" s="241">
        <v>288.904</v>
      </c>
      <c r="G668" s="242">
        <v>46023</v>
      </c>
      <c r="H668" s="111" t="s">
        <v>12</v>
      </c>
      <c r="I668" s="111" t="s">
        <v>2</v>
      </c>
      <c r="J668" s="111" t="s">
        <v>5951</v>
      </c>
      <c r="K668" s="245" t="s">
        <v>0</v>
      </c>
      <c r="L668" s="114" t="s">
        <v>4020</v>
      </c>
      <c r="M668" s="114" t="s">
        <v>4034</v>
      </c>
      <c r="N668" s="120"/>
      <c r="O668" s="114" t="s">
        <v>5930</v>
      </c>
    </row>
    <row r="669" spans="1:15" ht="22.5" customHeight="1">
      <c r="A669" s="111" t="s">
        <v>4624</v>
      </c>
      <c r="B669" s="131" t="s">
        <v>4623</v>
      </c>
      <c r="C669" s="111" t="s">
        <v>6</v>
      </c>
      <c r="D669" s="111" t="s">
        <v>1884</v>
      </c>
      <c r="E669" s="111" t="s">
        <v>5</v>
      </c>
      <c r="F669" s="241">
        <v>347.12</v>
      </c>
      <c r="G669" s="242">
        <v>46023</v>
      </c>
      <c r="H669" s="111" t="s">
        <v>12</v>
      </c>
      <c r="I669" s="111" t="s">
        <v>2</v>
      </c>
      <c r="J669" s="111" t="s">
        <v>5951</v>
      </c>
      <c r="K669" s="245" t="s">
        <v>0</v>
      </c>
      <c r="L669" s="114" t="s">
        <v>4020</v>
      </c>
      <c r="M669" s="114" t="s">
        <v>4034</v>
      </c>
      <c r="N669" s="120"/>
      <c r="O669" s="114" t="s">
        <v>5930</v>
      </c>
    </row>
    <row r="670" spans="1:15" ht="22.5" customHeight="1">
      <c r="A670" s="244" t="s">
        <v>6318</v>
      </c>
      <c r="B670" s="131" t="s">
        <v>6378</v>
      </c>
      <c r="C670" s="111" t="s">
        <v>6</v>
      </c>
      <c r="D670" s="111" t="s">
        <v>1859</v>
      </c>
      <c r="E670" s="111" t="s">
        <v>5</v>
      </c>
      <c r="F670" s="241">
        <v>2470</v>
      </c>
      <c r="G670" s="242">
        <v>45748</v>
      </c>
      <c r="H670" s="111" t="s">
        <v>12</v>
      </c>
      <c r="I670" s="111" t="s">
        <v>2</v>
      </c>
      <c r="J670" s="244" t="s">
        <v>5951</v>
      </c>
      <c r="K670" s="245" t="s">
        <v>0</v>
      </c>
      <c r="L670" s="114" t="s">
        <v>4020</v>
      </c>
      <c r="M670" s="114" t="s">
        <v>4034</v>
      </c>
      <c r="N670" s="120"/>
      <c r="O670" s="114" t="s">
        <v>5930</v>
      </c>
    </row>
    <row r="671" spans="1:15" ht="22.5" customHeight="1">
      <c r="A671" s="111" t="s">
        <v>1856</v>
      </c>
      <c r="B671" s="131" t="s">
        <v>1855</v>
      </c>
      <c r="C671" s="111" t="s">
        <v>6</v>
      </c>
      <c r="D671" s="111" t="s">
        <v>1854</v>
      </c>
      <c r="E671" s="111" t="s">
        <v>5</v>
      </c>
      <c r="F671" s="112" t="s">
        <v>3199</v>
      </c>
      <c r="G671" s="110">
        <v>33512</v>
      </c>
      <c r="H671" s="111" t="s">
        <v>12</v>
      </c>
      <c r="I671" s="111" t="s">
        <v>2</v>
      </c>
      <c r="J671" s="111" t="s">
        <v>106</v>
      </c>
      <c r="K671" s="114" t="s">
        <v>9</v>
      </c>
      <c r="L671" s="114" t="s">
        <v>4020</v>
      </c>
      <c r="M671" s="114" t="s">
        <v>4034</v>
      </c>
      <c r="N671" s="120"/>
      <c r="O671" s="114" t="s">
        <v>5930</v>
      </c>
    </row>
    <row r="672" spans="1:15" ht="22.5" customHeight="1">
      <c r="A672" s="111" t="s">
        <v>1853</v>
      </c>
      <c r="B672" s="131" t="s">
        <v>1852</v>
      </c>
      <c r="C672" s="111" t="s">
        <v>6</v>
      </c>
      <c r="D672" s="111" t="s">
        <v>219</v>
      </c>
      <c r="E672" s="111" t="s">
        <v>5</v>
      </c>
      <c r="F672" s="112">
        <v>18.5</v>
      </c>
      <c r="G672" s="110">
        <v>45292</v>
      </c>
      <c r="H672" s="111" t="s">
        <v>12</v>
      </c>
      <c r="I672" s="111"/>
      <c r="J672" s="111" t="s">
        <v>105</v>
      </c>
      <c r="K672" s="114" t="s">
        <v>0</v>
      </c>
      <c r="L672" s="114" t="s">
        <v>4020</v>
      </c>
      <c r="M672" s="114" t="s">
        <v>4034</v>
      </c>
      <c r="N672" s="120"/>
      <c r="O672" s="114" t="s">
        <v>5930</v>
      </c>
    </row>
    <row r="673" spans="1:15" ht="22.5" customHeight="1">
      <c r="A673" s="111" t="s">
        <v>1851</v>
      </c>
      <c r="B673" s="131" t="s">
        <v>1850</v>
      </c>
      <c r="C673" s="111" t="s">
        <v>6</v>
      </c>
      <c r="D673" s="111" t="s">
        <v>219</v>
      </c>
      <c r="E673" s="111" t="s">
        <v>5</v>
      </c>
      <c r="F673" s="112">
        <v>18.5</v>
      </c>
      <c r="G673" s="110">
        <v>45292</v>
      </c>
      <c r="H673" s="111" t="s">
        <v>12</v>
      </c>
      <c r="I673" s="111"/>
      <c r="J673" s="111" t="s">
        <v>105</v>
      </c>
      <c r="K673" s="114" t="s">
        <v>0</v>
      </c>
      <c r="L673" s="114" t="s">
        <v>4020</v>
      </c>
      <c r="M673" s="114" t="s">
        <v>4034</v>
      </c>
      <c r="N673" s="120"/>
      <c r="O673" s="114" t="s">
        <v>5930</v>
      </c>
    </row>
    <row r="674" spans="1:15" ht="22.5">
      <c r="A674" s="111" t="s">
        <v>1849</v>
      </c>
      <c r="B674" s="131" t="s">
        <v>1848</v>
      </c>
      <c r="C674" s="111" t="s">
        <v>6</v>
      </c>
      <c r="D674" s="111" t="s">
        <v>1837</v>
      </c>
      <c r="E674" s="111" t="s">
        <v>5</v>
      </c>
      <c r="F674" s="112">
        <v>29.1</v>
      </c>
      <c r="G674" s="110">
        <v>40179</v>
      </c>
      <c r="H674" s="111" t="s">
        <v>12</v>
      </c>
      <c r="I674" s="111" t="s">
        <v>2</v>
      </c>
      <c r="J674" s="111" t="s">
        <v>371</v>
      </c>
      <c r="K674" s="114" t="s">
        <v>19</v>
      </c>
      <c r="L674" s="114" t="s">
        <v>5442</v>
      </c>
      <c r="M674" s="114" t="s">
        <v>5442</v>
      </c>
      <c r="N674" s="120"/>
      <c r="O674" s="114" t="s">
        <v>5930</v>
      </c>
    </row>
    <row r="675" spans="1:15" ht="22.5" customHeight="1">
      <c r="A675" s="111" t="s">
        <v>1847</v>
      </c>
      <c r="B675" s="131" t="s">
        <v>1846</v>
      </c>
      <c r="C675" s="111" t="s">
        <v>6</v>
      </c>
      <c r="D675" s="111" t="s">
        <v>1837</v>
      </c>
      <c r="E675" s="111" t="s">
        <v>5</v>
      </c>
      <c r="F675" s="112">
        <v>46.67</v>
      </c>
      <c r="G675" s="110">
        <v>40179</v>
      </c>
      <c r="H675" s="111" t="s">
        <v>12</v>
      </c>
      <c r="I675" s="111" t="s">
        <v>2</v>
      </c>
      <c r="J675" s="111" t="s">
        <v>5949</v>
      </c>
      <c r="K675" s="114" t="s">
        <v>19</v>
      </c>
      <c r="L675" s="114" t="s">
        <v>5442</v>
      </c>
      <c r="M675" s="114" t="s">
        <v>5442</v>
      </c>
      <c r="N675" s="120" t="s">
        <v>6324</v>
      </c>
      <c r="O675" s="114" t="s">
        <v>5930</v>
      </c>
    </row>
    <row r="676" spans="1:15" ht="22.5" customHeight="1">
      <c r="A676" s="111" t="s">
        <v>1845</v>
      </c>
      <c r="B676" s="131" t="s">
        <v>1844</v>
      </c>
      <c r="C676" s="111" t="s">
        <v>6</v>
      </c>
      <c r="D676" s="111" t="s">
        <v>1837</v>
      </c>
      <c r="E676" s="111" t="s">
        <v>5</v>
      </c>
      <c r="F676" s="112">
        <v>42.21</v>
      </c>
      <c r="G676" s="110">
        <v>40179</v>
      </c>
      <c r="H676" s="111" t="s">
        <v>12</v>
      </c>
      <c r="I676" s="111" t="s">
        <v>2</v>
      </c>
      <c r="J676" s="111" t="s">
        <v>943</v>
      </c>
      <c r="K676" s="114" t="s">
        <v>19</v>
      </c>
      <c r="L676" s="114" t="s">
        <v>5442</v>
      </c>
      <c r="M676" s="114" t="s">
        <v>5442</v>
      </c>
      <c r="N676" s="120"/>
      <c r="O676" s="114" t="s">
        <v>5930</v>
      </c>
    </row>
    <row r="677" spans="1:15" ht="22.5" customHeight="1">
      <c r="A677" s="111" t="s">
        <v>1843</v>
      </c>
      <c r="B677" s="131" t="s">
        <v>1842</v>
      </c>
      <c r="C677" s="111" t="s">
        <v>6</v>
      </c>
      <c r="D677" s="111" t="s">
        <v>1837</v>
      </c>
      <c r="E677" s="111" t="s">
        <v>5</v>
      </c>
      <c r="F677" s="112">
        <v>144.72999999999999</v>
      </c>
      <c r="G677" s="110">
        <v>40179</v>
      </c>
      <c r="H677" s="111" t="s">
        <v>12</v>
      </c>
      <c r="I677" s="111" t="s">
        <v>2</v>
      </c>
      <c r="J677" s="111" t="s">
        <v>5943</v>
      </c>
      <c r="K677" s="114" t="s">
        <v>0</v>
      </c>
      <c r="L677" s="114" t="s">
        <v>4020</v>
      </c>
      <c r="M677" s="114" t="s">
        <v>4034</v>
      </c>
      <c r="N677" s="120"/>
      <c r="O677" s="114" t="s">
        <v>5930</v>
      </c>
    </row>
    <row r="678" spans="1:15" ht="22.5" customHeight="1">
      <c r="A678" s="111" t="s">
        <v>1841</v>
      </c>
      <c r="B678" s="131" t="s">
        <v>1840</v>
      </c>
      <c r="C678" s="111" t="s">
        <v>6</v>
      </c>
      <c r="D678" s="111" t="s">
        <v>1837</v>
      </c>
      <c r="E678" s="111" t="s">
        <v>5</v>
      </c>
      <c r="F678" s="112">
        <v>232.8</v>
      </c>
      <c r="G678" s="110">
        <v>40179</v>
      </c>
      <c r="H678" s="111" t="s">
        <v>12</v>
      </c>
      <c r="I678" s="111" t="s">
        <v>2</v>
      </c>
      <c r="J678" s="111" t="s">
        <v>5943</v>
      </c>
      <c r="K678" s="114" t="s">
        <v>0</v>
      </c>
      <c r="L678" s="114" t="s">
        <v>4020</v>
      </c>
      <c r="M678" s="114" t="s">
        <v>4034</v>
      </c>
      <c r="N678" s="120"/>
      <c r="O678" s="114" t="s">
        <v>5930</v>
      </c>
    </row>
    <row r="679" spans="1:15" ht="22.5" customHeight="1">
      <c r="A679" s="111" t="s">
        <v>1839</v>
      </c>
      <c r="B679" s="131" t="s">
        <v>1838</v>
      </c>
      <c r="C679" s="111" t="s">
        <v>6</v>
      </c>
      <c r="D679" s="111" t="s">
        <v>1837</v>
      </c>
      <c r="E679" s="111" t="s">
        <v>5</v>
      </c>
      <c r="F679" s="112">
        <v>2579.86</v>
      </c>
      <c r="G679" s="110">
        <v>40179</v>
      </c>
      <c r="H679" s="111" t="s">
        <v>12</v>
      </c>
      <c r="I679" s="111" t="s">
        <v>2</v>
      </c>
      <c r="J679" s="111" t="s">
        <v>5943</v>
      </c>
      <c r="K679" s="114" t="s">
        <v>9</v>
      </c>
      <c r="L679" s="114" t="s">
        <v>4020</v>
      </c>
      <c r="M679" s="114" t="s">
        <v>4034</v>
      </c>
      <c r="N679" s="120"/>
      <c r="O679" s="114" t="s">
        <v>5930</v>
      </c>
    </row>
    <row r="680" spans="1:15" ht="22.5" customHeight="1">
      <c r="A680" s="111" t="s">
        <v>1836</v>
      </c>
      <c r="B680" s="131" t="s">
        <v>1835</v>
      </c>
      <c r="C680" s="111" t="s">
        <v>6</v>
      </c>
      <c r="D680" s="111" t="s">
        <v>1828</v>
      </c>
      <c r="E680" s="111" t="s">
        <v>5</v>
      </c>
      <c r="F680" s="112">
        <v>59.12</v>
      </c>
      <c r="G680" s="110">
        <v>40179</v>
      </c>
      <c r="H680" s="111" t="s">
        <v>12</v>
      </c>
      <c r="I680" s="111" t="s">
        <v>2</v>
      </c>
      <c r="J680" s="111" t="s">
        <v>371</v>
      </c>
      <c r="K680" s="114" t="s">
        <v>19</v>
      </c>
      <c r="L680" s="114" t="s">
        <v>5442</v>
      </c>
      <c r="M680" s="114" t="s">
        <v>5442</v>
      </c>
      <c r="N680" s="120"/>
      <c r="O680" s="114" t="s">
        <v>5930</v>
      </c>
    </row>
    <row r="681" spans="1:15" ht="22.5" customHeight="1">
      <c r="A681" s="111" t="s">
        <v>1834</v>
      </c>
      <c r="B681" s="131" t="s">
        <v>1833</v>
      </c>
      <c r="C681" s="111" t="s">
        <v>6</v>
      </c>
      <c r="D681" s="111" t="s">
        <v>1828</v>
      </c>
      <c r="E681" s="111" t="s">
        <v>5</v>
      </c>
      <c r="F681" s="112">
        <v>95.12</v>
      </c>
      <c r="G681" s="110">
        <v>40179</v>
      </c>
      <c r="H681" s="111" t="s">
        <v>12</v>
      </c>
      <c r="I681" s="111" t="s">
        <v>2</v>
      </c>
      <c r="J681" s="111" t="s">
        <v>371</v>
      </c>
      <c r="K681" s="114" t="s">
        <v>19</v>
      </c>
      <c r="L681" s="114" t="s">
        <v>5442</v>
      </c>
      <c r="M681" s="114" t="s">
        <v>5442</v>
      </c>
      <c r="N681" s="120"/>
      <c r="O681" s="114" t="s">
        <v>5930</v>
      </c>
    </row>
    <row r="682" spans="1:15" ht="22.5" customHeight="1">
      <c r="A682" s="111" t="s">
        <v>1832</v>
      </c>
      <c r="B682" s="131" t="s">
        <v>1831</v>
      </c>
      <c r="C682" s="111" t="s">
        <v>6</v>
      </c>
      <c r="D682" s="111" t="s">
        <v>1828</v>
      </c>
      <c r="E682" s="111" t="s">
        <v>5</v>
      </c>
      <c r="F682" s="112">
        <v>41.52</v>
      </c>
      <c r="G682" s="110">
        <v>40179</v>
      </c>
      <c r="H682" s="111" t="s">
        <v>12</v>
      </c>
      <c r="I682" s="111" t="s">
        <v>2</v>
      </c>
      <c r="J682" s="111" t="s">
        <v>371</v>
      </c>
      <c r="K682" s="114" t="s">
        <v>0</v>
      </c>
      <c r="L682" s="114" t="s">
        <v>4020</v>
      </c>
      <c r="M682" s="114" t="s">
        <v>4034</v>
      </c>
      <c r="N682" s="120"/>
      <c r="O682" s="114" t="s">
        <v>5930</v>
      </c>
    </row>
    <row r="683" spans="1:15" ht="22.5" customHeight="1">
      <c r="A683" s="111" t="s">
        <v>1830</v>
      </c>
      <c r="B683" s="131" t="s">
        <v>1829</v>
      </c>
      <c r="C683" s="111" t="s">
        <v>6</v>
      </c>
      <c r="D683" s="111" t="s">
        <v>1828</v>
      </c>
      <c r="E683" s="111" t="s">
        <v>5</v>
      </c>
      <c r="F683" s="112">
        <v>31.42</v>
      </c>
      <c r="G683" s="110">
        <v>40179</v>
      </c>
      <c r="H683" s="111" t="s">
        <v>12</v>
      </c>
      <c r="I683" s="111" t="s">
        <v>2</v>
      </c>
      <c r="J683" s="111" t="s">
        <v>371</v>
      </c>
      <c r="K683" s="114" t="s">
        <v>19</v>
      </c>
      <c r="L683" s="114" t="s">
        <v>5442</v>
      </c>
      <c r="M683" s="114" t="s">
        <v>5442</v>
      </c>
      <c r="N683" s="120"/>
      <c r="O683" s="114" t="s">
        <v>5930</v>
      </c>
    </row>
    <row r="684" spans="1:15" ht="22.5" customHeight="1">
      <c r="A684" s="111" t="s">
        <v>1827</v>
      </c>
      <c r="B684" s="131" t="s">
        <v>1826</v>
      </c>
      <c r="C684" s="111" t="s">
        <v>6</v>
      </c>
      <c r="D684" s="111" t="s">
        <v>1801</v>
      </c>
      <c r="E684" s="111" t="s">
        <v>5</v>
      </c>
      <c r="F684" s="112">
        <v>10.02</v>
      </c>
      <c r="G684" s="110">
        <v>40179</v>
      </c>
      <c r="H684" s="111" t="s">
        <v>12</v>
      </c>
      <c r="I684" s="111" t="s">
        <v>2</v>
      </c>
      <c r="J684" s="111" t="s">
        <v>5953</v>
      </c>
      <c r="K684" s="114" t="s">
        <v>19</v>
      </c>
      <c r="L684" s="114" t="s">
        <v>5442</v>
      </c>
      <c r="M684" s="114" t="s">
        <v>5442</v>
      </c>
      <c r="N684" s="120"/>
      <c r="O684" s="114" t="s">
        <v>5930</v>
      </c>
    </row>
    <row r="685" spans="1:15" ht="22.5" customHeight="1">
      <c r="A685" s="111" t="s">
        <v>1825</v>
      </c>
      <c r="B685" s="131" t="s">
        <v>1824</v>
      </c>
      <c r="C685" s="111" t="s">
        <v>6</v>
      </c>
      <c r="D685" s="111" t="s">
        <v>1801</v>
      </c>
      <c r="E685" s="111" t="s">
        <v>5</v>
      </c>
      <c r="F685" s="112">
        <v>13.19</v>
      </c>
      <c r="G685" s="110">
        <v>40179</v>
      </c>
      <c r="H685" s="111" t="s">
        <v>12</v>
      </c>
      <c r="I685" s="111" t="s">
        <v>2</v>
      </c>
      <c r="J685" s="111" t="s">
        <v>5953</v>
      </c>
      <c r="K685" s="114" t="s">
        <v>19</v>
      </c>
      <c r="L685" s="114" t="s">
        <v>5442</v>
      </c>
      <c r="M685" s="114" t="s">
        <v>5442</v>
      </c>
      <c r="N685" s="120"/>
      <c r="O685" s="114" t="s">
        <v>5930</v>
      </c>
    </row>
    <row r="686" spans="1:15" ht="22.5" customHeight="1">
      <c r="A686" s="111" t="s">
        <v>1823</v>
      </c>
      <c r="B686" s="131" t="s">
        <v>1822</v>
      </c>
      <c r="C686" s="111" t="s">
        <v>6</v>
      </c>
      <c r="D686" s="111" t="s">
        <v>1801</v>
      </c>
      <c r="E686" s="111" t="s">
        <v>5</v>
      </c>
      <c r="F686" s="112">
        <v>13.65</v>
      </c>
      <c r="G686" s="110">
        <v>40179</v>
      </c>
      <c r="H686" s="111" t="s">
        <v>12</v>
      </c>
      <c r="I686" s="111" t="s">
        <v>2</v>
      </c>
      <c r="J686" s="111" t="s">
        <v>5953</v>
      </c>
      <c r="K686" s="114" t="s">
        <v>19</v>
      </c>
      <c r="L686" s="114" t="s">
        <v>5442</v>
      </c>
      <c r="M686" s="114" t="s">
        <v>5442</v>
      </c>
      <c r="N686" s="120"/>
      <c r="O686" s="114" t="s">
        <v>5930</v>
      </c>
    </row>
    <row r="687" spans="1:15" ht="22.5" customHeight="1">
      <c r="A687" s="111" t="s">
        <v>1821</v>
      </c>
      <c r="B687" s="131" t="s">
        <v>1820</v>
      </c>
      <c r="C687" s="111" t="s">
        <v>6</v>
      </c>
      <c r="D687" s="111" t="s">
        <v>1801</v>
      </c>
      <c r="E687" s="111" t="s">
        <v>5</v>
      </c>
      <c r="F687" s="112">
        <v>48.14</v>
      </c>
      <c r="G687" s="110">
        <v>40179</v>
      </c>
      <c r="H687" s="111" t="s">
        <v>12</v>
      </c>
      <c r="I687" s="111" t="s">
        <v>2</v>
      </c>
      <c r="J687" s="111" t="s">
        <v>5953</v>
      </c>
      <c r="K687" s="114" t="s">
        <v>19</v>
      </c>
      <c r="L687" s="114" t="s">
        <v>5442</v>
      </c>
      <c r="M687" s="114" t="s">
        <v>5442</v>
      </c>
      <c r="N687" s="120"/>
      <c r="O687" s="114" t="s">
        <v>5930</v>
      </c>
    </row>
    <row r="688" spans="1:15" ht="22.5" customHeight="1">
      <c r="A688" s="111" t="s">
        <v>1819</v>
      </c>
      <c r="B688" s="131" t="s">
        <v>1818</v>
      </c>
      <c r="C688" s="111" t="s">
        <v>6</v>
      </c>
      <c r="D688" s="111" t="s">
        <v>1801</v>
      </c>
      <c r="E688" s="111" t="s">
        <v>5</v>
      </c>
      <c r="F688" s="112">
        <v>13.36</v>
      </c>
      <c r="G688" s="110">
        <v>40179</v>
      </c>
      <c r="H688" s="111" t="s">
        <v>12</v>
      </c>
      <c r="I688" s="111" t="s">
        <v>2</v>
      </c>
      <c r="J688" s="111" t="s">
        <v>5953</v>
      </c>
      <c r="K688" s="114" t="s">
        <v>19</v>
      </c>
      <c r="L688" s="114" t="s">
        <v>5442</v>
      </c>
      <c r="M688" s="114" t="s">
        <v>5442</v>
      </c>
      <c r="N688" s="120"/>
      <c r="O688" s="114" t="s">
        <v>5930</v>
      </c>
    </row>
    <row r="689" spans="1:15" ht="22.5" customHeight="1">
      <c r="A689" s="111" t="s">
        <v>1817</v>
      </c>
      <c r="B689" s="131" t="s">
        <v>1816</v>
      </c>
      <c r="C689" s="111" t="s">
        <v>6</v>
      </c>
      <c r="D689" s="111" t="s">
        <v>1801</v>
      </c>
      <c r="E689" s="111" t="s">
        <v>5</v>
      </c>
      <c r="F689" s="112">
        <v>15.11</v>
      </c>
      <c r="G689" s="110">
        <v>40179</v>
      </c>
      <c r="H689" s="111" t="s">
        <v>12</v>
      </c>
      <c r="I689" s="111" t="s">
        <v>2</v>
      </c>
      <c r="J689" s="111" t="s">
        <v>5953</v>
      </c>
      <c r="K689" s="114" t="s">
        <v>19</v>
      </c>
      <c r="L689" s="114" t="s">
        <v>5442</v>
      </c>
      <c r="M689" s="114" t="s">
        <v>5442</v>
      </c>
      <c r="N689" s="120"/>
      <c r="O689" s="114" t="s">
        <v>5930</v>
      </c>
    </row>
    <row r="690" spans="1:15" ht="22.5" customHeight="1">
      <c r="A690" s="111" t="s">
        <v>1815</v>
      </c>
      <c r="B690" s="131" t="s">
        <v>1814</v>
      </c>
      <c r="C690" s="111" t="s">
        <v>6</v>
      </c>
      <c r="D690" s="111" t="s">
        <v>1801</v>
      </c>
      <c r="E690" s="111" t="s">
        <v>5</v>
      </c>
      <c r="F690" s="112">
        <v>14.37</v>
      </c>
      <c r="G690" s="110">
        <v>40179</v>
      </c>
      <c r="H690" s="111" t="s">
        <v>12</v>
      </c>
      <c r="I690" s="111" t="s">
        <v>2</v>
      </c>
      <c r="J690" s="111" t="s">
        <v>5953</v>
      </c>
      <c r="K690" s="114" t="s">
        <v>0</v>
      </c>
      <c r="L690" s="114" t="s">
        <v>4020</v>
      </c>
      <c r="M690" s="114" t="s">
        <v>4034</v>
      </c>
      <c r="N690" s="120"/>
      <c r="O690" s="114" t="s">
        <v>5930</v>
      </c>
    </row>
    <row r="691" spans="1:15" ht="22.5" customHeight="1">
      <c r="A691" s="111" t="s">
        <v>1813</v>
      </c>
      <c r="B691" s="131" t="s">
        <v>1812</v>
      </c>
      <c r="C691" s="111" t="s">
        <v>6</v>
      </c>
      <c r="D691" s="111" t="s">
        <v>1801</v>
      </c>
      <c r="E691" s="111" t="s">
        <v>5</v>
      </c>
      <c r="F691" s="112">
        <v>29.85</v>
      </c>
      <c r="G691" s="110">
        <v>40179</v>
      </c>
      <c r="H691" s="111" t="s">
        <v>12</v>
      </c>
      <c r="I691" s="111" t="s">
        <v>2</v>
      </c>
      <c r="J691" s="111" t="s">
        <v>5942</v>
      </c>
      <c r="K691" s="114" t="s">
        <v>19</v>
      </c>
      <c r="L691" s="114" t="s">
        <v>5442</v>
      </c>
      <c r="M691" s="114" t="s">
        <v>5442</v>
      </c>
      <c r="N691" s="120"/>
      <c r="O691" s="114" t="s">
        <v>5930</v>
      </c>
    </row>
    <row r="692" spans="1:15" ht="22.5" customHeight="1">
      <c r="A692" s="111" t="s">
        <v>1811</v>
      </c>
      <c r="B692" s="131" t="s">
        <v>1810</v>
      </c>
      <c r="C692" s="111" t="s">
        <v>6</v>
      </c>
      <c r="D692" s="111" t="s">
        <v>1801</v>
      </c>
      <c r="E692" s="111" t="s">
        <v>5</v>
      </c>
      <c r="F692" s="112">
        <v>42.42</v>
      </c>
      <c r="G692" s="110">
        <v>40179</v>
      </c>
      <c r="H692" s="111" t="s">
        <v>12</v>
      </c>
      <c r="I692" s="111" t="s">
        <v>2</v>
      </c>
      <c r="J692" s="111" t="s">
        <v>5942</v>
      </c>
      <c r="K692" s="114" t="s">
        <v>0</v>
      </c>
      <c r="L692" s="114" t="s">
        <v>4020</v>
      </c>
      <c r="M692" s="114" t="s">
        <v>4034</v>
      </c>
      <c r="N692" s="120"/>
      <c r="O692" s="114" t="s">
        <v>5930</v>
      </c>
    </row>
    <row r="693" spans="1:15" ht="22.5" customHeight="1">
      <c r="A693" s="111" t="s">
        <v>1809</v>
      </c>
      <c r="B693" s="131" t="s">
        <v>1808</v>
      </c>
      <c r="C693" s="111" t="s">
        <v>6</v>
      </c>
      <c r="D693" s="111" t="s">
        <v>1801</v>
      </c>
      <c r="E693" s="111" t="s">
        <v>5</v>
      </c>
      <c r="F693" s="112">
        <v>39.22</v>
      </c>
      <c r="G693" s="110">
        <v>40179</v>
      </c>
      <c r="H693" s="111" t="s">
        <v>12</v>
      </c>
      <c r="I693" s="111" t="s">
        <v>2</v>
      </c>
      <c r="J693" s="111" t="s">
        <v>5942</v>
      </c>
      <c r="K693" s="114" t="s">
        <v>0</v>
      </c>
      <c r="L693" s="114" t="s">
        <v>4020</v>
      </c>
      <c r="M693" s="114" t="s">
        <v>4034</v>
      </c>
      <c r="N693" s="120"/>
      <c r="O693" s="114" t="s">
        <v>5930</v>
      </c>
    </row>
    <row r="694" spans="1:15" ht="22.5" customHeight="1">
      <c r="A694" s="111" t="s">
        <v>1807</v>
      </c>
      <c r="B694" s="131" t="s">
        <v>1806</v>
      </c>
      <c r="C694" s="111" t="s">
        <v>6</v>
      </c>
      <c r="D694" s="111" t="s">
        <v>1801</v>
      </c>
      <c r="E694" s="111" t="s">
        <v>5</v>
      </c>
      <c r="F694" s="112">
        <v>4.25</v>
      </c>
      <c r="G694" s="110">
        <v>40179</v>
      </c>
      <c r="H694" s="111" t="s">
        <v>12</v>
      </c>
      <c r="I694" s="111" t="s">
        <v>2</v>
      </c>
      <c r="J694" s="111" t="s">
        <v>5954</v>
      </c>
      <c r="K694" s="114" t="s">
        <v>19</v>
      </c>
      <c r="L694" s="114" t="s">
        <v>5442</v>
      </c>
      <c r="M694" s="114" t="s">
        <v>5442</v>
      </c>
      <c r="N694" s="120"/>
      <c r="O694" s="114" t="s">
        <v>5930</v>
      </c>
    </row>
    <row r="695" spans="1:15" ht="22.5" customHeight="1">
      <c r="A695" s="111" t="s">
        <v>1805</v>
      </c>
      <c r="B695" s="131" t="s">
        <v>1804</v>
      </c>
      <c r="C695" s="111" t="s">
        <v>6</v>
      </c>
      <c r="D695" s="111" t="s">
        <v>1801</v>
      </c>
      <c r="E695" s="111" t="s">
        <v>5</v>
      </c>
      <c r="F695" s="112">
        <v>5.86</v>
      </c>
      <c r="G695" s="110">
        <v>40179</v>
      </c>
      <c r="H695" s="111" t="s">
        <v>12</v>
      </c>
      <c r="I695" s="111" t="s">
        <v>2</v>
      </c>
      <c r="J695" s="111" t="s">
        <v>5954</v>
      </c>
      <c r="K695" s="114" t="s">
        <v>0</v>
      </c>
      <c r="L695" s="114" t="s">
        <v>4020</v>
      </c>
      <c r="M695" s="114" t="s">
        <v>4034</v>
      </c>
      <c r="N695" s="120"/>
      <c r="O695" s="114" t="s">
        <v>5930</v>
      </c>
    </row>
    <row r="696" spans="1:15" ht="22.5" customHeight="1">
      <c r="A696" s="111" t="s">
        <v>1803</v>
      </c>
      <c r="B696" s="131" t="s">
        <v>1802</v>
      </c>
      <c r="C696" s="111" t="s">
        <v>6</v>
      </c>
      <c r="D696" s="111" t="s">
        <v>1801</v>
      </c>
      <c r="E696" s="111" t="s">
        <v>5</v>
      </c>
      <c r="F696" s="112">
        <v>7.89</v>
      </c>
      <c r="G696" s="110">
        <v>40179</v>
      </c>
      <c r="H696" s="111" t="s">
        <v>12</v>
      </c>
      <c r="I696" s="111" t="s">
        <v>2</v>
      </c>
      <c r="J696" s="111" t="s">
        <v>5954</v>
      </c>
      <c r="K696" s="114" t="s">
        <v>0</v>
      </c>
      <c r="L696" s="114" t="s">
        <v>4020</v>
      </c>
      <c r="M696" s="114" t="s">
        <v>4034</v>
      </c>
      <c r="N696" s="120"/>
      <c r="O696" s="114" t="s">
        <v>5930</v>
      </c>
    </row>
    <row r="697" spans="1:15" ht="22.5">
      <c r="A697" s="111" t="s">
        <v>1800</v>
      </c>
      <c r="B697" s="131" t="s">
        <v>1799</v>
      </c>
      <c r="C697" s="111" t="s">
        <v>6</v>
      </c>
      <c r="D697" s="111" t="s">
        <v>1798</v>
      </c>
      <c r="E697" s="111" t="s">
        <v>5</v>
      </c>
      <c r="F697" s="112" t="s">
        <v>3199</v>
      </c>
      <c r="G697" s="110">
        <v>32417</v>
      </c>
      <c r="H697" s="111" t="s">
        <v>12</v>
      </c>
      <c r="I697" s="111" t="s">
        <v>2</v>
      </c>
      <c r="J697" s="111" t="s">
        <v>106</v>
      </c>
      <c r="K697" s="114" t="s">
        <v>9</v>
      </c>
      <c r="L697" s="114" t="s">
        <v>4020</v>
      </c>
      <c r="M697" s="114" t="s">
        <v>4034</v>
      </c>
      <c r="N697" s="120"/>
      <c r="O697" s="114" t="s">
        <v>5930</v>
      </c>
    </row>
    <row r="698" spans="1:15" ht="22.5" customHeight="1">
      <c r="A698" s="111" t="s">
        <v>1797</v>
      </c>
      <c r="B698" s="131" t="s">
        <v>1796</v>
      </c>
      <c r="C698" s="111" t="s">
        <v>6</v>
      </c>
      <c r="D698" s="111" t="s">
        <v>1793</v>
      </c>
      <c r="E698" s="111" t="s">
        <v>5</v>
      </c>
      <c r="F698" s="112">
        <v>421.25</v>
      </c>
      <c r="G698" s="110">
        <v>40179</v>
      </c>
      <c r="H698" s="111" t="s">
        <v>12</v>
      </c>
      <c r="I698" s="111" t="s">
        <v>2</v>
      </c>
      <c r="J698" s="111" t="s">
        <v>56</v>
      </c>
      <c r="K698" s="114" t="s">
        <v>0</v>
      </c>
      <c r="L698" s="114" t="s">
        <v>4020</v>
      </c>
      <c r="M698" s="114" t="s">
        <v>4034</v>
      </c>
      <c r="N698" s="120"/>
      <c r="O698" s="114" t="s">
        <v>5930</v>
      </c>
    </row>
    <row r="699" spans="1:15" ht="22.5" customHeight="1">
      <c r="A699" s="111" t="s">
        <v>1795</v>
      </c>
      <c r="B699" s="131" t="s">
        <v>1794</v>
      </c>
      <c r="C699" s="111" t="s">
        <v>6</v>
      </c>
      <c r="D699" s="111" t="s">
        <v>1793</v>
      </c>
      <c r="E699" s="111" t="s">
        <v>5</v>
      </c>
      <c r="F699" s="112">
        <v>83.66</v>
      </c>
      <c r="G699" s="110">
        <v>40179</v>
      </c>
      <c r="H699" s="111" t="s">
        <v>12</v>
      </c>
      <c r="I699" s="111" t="s">
        <v>2</v>
      </c>
      <c r="J699" s="111" t="s">
        <v>1792</v>
      </c>
      <c r="K699" s="114" t="s">
        <v>19</v>
      </c>
      <c r="L699" s="114" t="s">
        <v>5442</v>
      </c>
      <c r="M699" s="114" t="s">
        <v>5442</v>
      </c>
      <c r="N699" s="120"/>
      <c r="O699" s="114" t="s">
        <v>5930</v>
      </c>
    </row>
    <row r="700" spans="1:15" ht="22.5" customHeight="1">
      <c r="A700" s="111" t="s">
        <v>1791</v>
      </c>
      <c r="B700" s="131" t="s">
        <v>1790</v>
      </c>
      <c r="C700" s="111" t="s">
        <v>6</v>
      </c>
      <c r="D700" s="111" t="s">
        <v>1764</v>
      </c>
      <c r="E700" s="111" t="s">
        <v>16</v>
      </c>
      <c r="F700" s="112">
        <v>346.02</v>
      </c>
      <c r="G700" s="110">
        <v>42370</v>
      </c>
      <c r="H700" s="111" t="s">
        <v>12</v>
      </c>
      <c r="I700" s="111" t="s">
        <v>2</v>
      </c>
      <c r="J700" s="111" t="s">
        <v>106</v>
      </c>
      <c r="K700" s="114" t="s">
        <v>0</v>
      </c>
      <c r="L700" s="114" t="s">
        <v>4020</v>
      </c>
      <c r="M700" s="114" t="s">
        <v>4034</v>
      </c>
      <c r="N700" s="120"/>
      <c r="O700" s="114" t="s">
        <v>5930</v>
      </c>
    </row>
    <row r="701" spans="1:15" ht="22.5" customHeight="1">
      <c r="A701" s="111" t="s">
        <v>1789</v>
      </c>
      <c r="B701" s="131" t="s">
        <v>1788</v>
      </c>
      <c r="C701" s="111" t="s">
        <v>6</v>
      </c>
      <c r="D701" s="111" t="s">
        <v>1764</v>
      </c>
      <c r="E701" s="111" t="s">
        <v>16</v>
      </c>
      <c r="F701" s="112">
        <v>80.58</v>
      </c>
      <c r="G701" s="110">
        <v>42370</v>
      </c>
      <c r="H701" s="111" t="s">
        <v>12</v>
      </c>
      <c r="I701" s="111" t="s">
        <v>2</v>
      </c>
      <c r="J701" s="111" t="s">
        <v>106</v>
      </c>
      <c r="K701" s="114" t="s">
        <v>0</v>
      </c>
      <c r="L701" s="114" t="s">
        <v>4020</v>
      </c>
      <c r="M701" s="114" t="s">
        <v>4034</v>
      </c>
      <c r="N701" s="120"/>
      <c r="O701" s="114" t="s">
        <v>5930</v>
      </c>
    </row>
    <row r="702" spans="1:15" ht="22.5" customHeight="1">
      <c r="A702" s="111" t="s">
        <v>1787</v>
      </c>
      <c r="B702" s="131" t="s">
        <v>1786</v>
      </c>
      <c r="C702" s="111" t="s">
        <v>6</v>
      </c>
      <c r="D702" s="111" t="s">
        <v>1764</v>
      </c>
      <c r="E702" s="111" t="s">
        <v>16</v>
      </c>
      <c r="F702" s="112">
        <v>70.39</v>
      </c>
      <c r="G702" s="110">
        <v>42370</v>
      </c>
      <c r="H702" s="111" t="s">
        <v>12</v>
      </c>
      <c r="I702" s="111" t="s">
        <v>2</v>
      </c>
      <c r="J702" s="111" t="s">
        <v>106</v>
      </c>
      <c r="K702" s="114" t="s">
        <v>0</v>
      </c>
      <c r="L702" s="114" t="s">
        <v>4020</v>
      </c>
      <c r="M702" s="114" t="s">
        <v>4034</v>
      </c>
      <c r="N702" s="120"/>
      <c r="O702" s="114" t="s">
        <v>5930</v>
      </c>
    </row>
    <row r="703" spans="1:15" ht="22.5" customHeight="1">
      <c r="A703" s="111" t="s">
        <v>1785</v>
      </c>
      <c r="B703" s="131" t="s">
        <v>1784</v>
      </c>
      <c r="C703" s="111" t="s">
        <v>6</v>
      </c>
      <c r="D703" s="111" t="s">
        <v>1764</v>
      </c>
      <c r="E703" s="111" t="s">
        <v>16</v>
      </c>
      <c r="F703" s="112">
        <v>20.12</v>
      </c>
      <c r="G703" s="110">
        <v>42370</v>
      </c>
      <c r="H703" s="111" t="s">
        <v>12</v>
      </c>
      <c r="I703" s="111" t="s">
        <v>2</v>
      </c>
      <c r="J703" s="111" t="s">
        <v>106</v>
      </c>
      <c r="K703" s="114" t="s">
        <v>0</v>
      </c>
      <c r="L703" s="114" t="s">
        <v>4020</v>
      </c>
      <c r="M703" s="114" t="s">
        <v>4034</v>
      </c>
      <c r="N703" s="120"/>
      <c r="O703" s="114" t="s">
        <v>5930</v>
      </c>
    </row>
    <row r="704" spans="1:15" ht="22.5" customHeight="1">
      <c r="A704" s="111" t="s">
        <v>1783</v>
      </c>
      <c r="B704" s="131" t="s">
        <v>1782</v>
      </c>
      <c r="C704" s="111" t="s">
        <v>6</v>
      </c>
      <c r="D704" s="111" t="s">
        <v>1764</v>
      </c>
      <c r="E704" s="111" t="s">
        <v>16</v>
      </c>
      <c r="F704" s="112">
        <v>6448.8</v>
      </c>
      <c r="G704" s="110">
        <v>42370</v>
      </c>
      <c r="H704" s="111" t="s">
        <v>12</v>
      </c>
      <c r="I704" s="111" t="s">
        <v>2</v>
      </c>
      <c r="J704" s="111" t="s">
        <v>28</v>
      </c>
      <c r="K704" s="114" t="s">
        <v>19</v>
      </c>
      <c r="L704" s="114" t="s">
        <v>5442</v>
      </c>
      <c r="M704" s="114" t="s">
        <v>5442</v>
      </c>
      <c r="N704" s="120"/>
      <c r="O704" s="114" t="s">
        <v>5930</v>
      </c>
    </row>
    <row r="705" spans="1:15" ht="22.5" customHeight="1">
      <c r="A705" s="111" t="s">
        <v>1781</v>
      </c>
      <c r="B705" s="131" t="s">
        <v>1780</v>
      </c>
      <c r="C705" s="111" t="s">
        <v>6</v>
      </c>
      <c r="D705" s="111" t="s">
        <v>4</v>
      </c>
      <c r="E705" s="111" t="s">
        <v>5</v>
      </c>
      <c r="F705" s="112">
        <v>0.45</v>
      </c>
      <c r="G705" s="110">
        <v>40787</v>
      </c>
      <c r="H705" s="111" t="s">
        <v>12</v>
      </c>
      <c r="I705" s="111" t="s">
        <v>2</v>
      </c>
      <c r="J705" s="111" t="s">
        <v>1779</v>
      </c>
      <c r="K705" s="114" t="s">
        <v>0</v>
      </c>
      <c r="L705" s="114" t="s">
        <v>4020</v>
      </c>
      <c r="M705" s="114" t="s">
        <v>4034</v>
      </c>
      <c r="N705" s="120"/>
      <c r="O705" s="114" t="s">
        <v>5930</v>
      </c>
    </row>
    <row r="706" spans="1:15" ht="22.5" customHeight="1">
      <c r="A706" s="111" t="s">
        <v>1778</v>
      </c>
      <c r="B706" s="131" t="s">
        <v>1777</v>
      </c>
      <c r="C706" s="111" t="s">
        <v>6</v>
      </c>
      <c r="D706" s="111" t="s">
        <v>4</v>
      </c>
      <c r="E706" s="111" t="s">
        <v>5</v>
      </c>
      <c r="F706" s="112">
        <v>0.24</v>
      </c>
      <c r="G706" s="110">
        <v>40787</v>
      </c>
      <c r="H706" s="111" t="s">
        <v>12</v>
      </c>
      <c r="I706" s="111" t="s">
        <v>2</v>
      </c>
      <c r="J706" s="111" t="s">
        <v>1776</v>
      </c>
      <c r="K706" s="114" t="s">
        <v>0</v>
      </c>
      <c r="L706" s="114" t="s">
        <v>4020</v>
      </c>
      <c r="M706" s="114" t="s">
        <v>4034</v>
      </c>
      <c r="N706" s="120"/>
      <c r="O706" s="114" t="s">
        <v>5930</v>
      </c>
    </row>
    <row r="707" spans="1:15" ht="22.5" customHeight="1">
      <c r="A707" s="111" t="s">
        <v>1775</v>
      </c>
      <c r="B707" s="131" t="s">
        <v>1774</v>
      </c>
      <c r="C707" s="111" t="s">
        <v>6</v>
      </c>
      <c r="D707" s="111" t="s">
        <v>4</v>
      </c>
      <c r="E707" s="111" t="s">
        <v>5</v>
      </c>
      <c r="F707" s="112">
        <v>46.94</v>
      </c>
      <c r="G707" s="110">
        <v>40787</v>
      </c>
      <c r="H707" s="111" t="s">
        <v>12</v>
      </c>
      <c r="I707" s="111" t="s">
        <v>2</v>
      </c>
      <c r="J707" s="111" t="s">
        <v>1771</v>
      </c>
      <c r="K707" s="114" t="s">
        <v>0</v>
      </c>
      <c r="L707" s="114" t="s">
        <v>4020</v>
      </c>
      <c r="M707" s="114" t="s">
        <v>4034</v>
      </c>
      <c r="N707" s="120"/>
      <c r="O707" s="114" t="s">
        <v>5930</v>
      </c>
    </row>
    <row r="708" spans="1:15" ht="22.5" customHeight="1">
      <c r="A708" s="111" t="s">
        <v>1773</v>
      </c>
      <c r="B708" s="131" t="s">
        <v>1772</v>
      </c>
      <c r="C708" s="111" t="s">
        <v>6</v>
      </c>
      <c r="D708" s="111" t="s">
        <v>4</v>
      </c>
      <c r="E708" s="111" t="s">
        <v>5</v>
      </c>
      <c r="F708" s="112">
        <v>117.04</v>
      </c>
      <c r="G708" s="110">
        <v>40787</v>
      </c>
      <c r="H708" s="111" t="s">
        <v>12</v>
      </c>
      <c r="I708" s="111" t="s">
        <v>2</v>
      </c>
      <c r="J708" s="111" t="s">
        <v>1771</v>
      </c>
      <c r="K708" s="114" t="s">
        <v>0</v>
      </c>
      <c r="L708" s="114" t="s">
        <v>4020</v>
      </c>
      <c r="M708" s="114" t="s">
        <v>4034</v>
      </c>
      <c r="N708" s="120"/>
      <c r="O708" s="114" t="s">
        <v>5930</v>
      </c>
    </row>
    <row r="709" spans="1:15" ht="22.5" customHeight="1">
      <c r="A709" s="111" t="s">
        <v>1770</v>
      </c>
      <c r="B709" s="131" t="s">
        <v>1769</v>
      </c>
      <c r="C709" s="111" t="s">
        <v>6</v>
      </c>
      <c r="D709" s="111" t="s">
        <v>1764</v>
      </c>
      <c r="E709" s="111" t="s">
        <v>16</v>
      </c>
      <c r="F709" s="112">
        <v>5473.6</v>
      </c>
      <c r="G709" s="110">
        <v>42370</v>
      </c>
      <c r="H709" s="111" t="s">
        <v>12</v>
      </c>
      <c r="I709" s="111" t="s">
        <v>2</v>
      </c>
      <c r="J709" s="111" t="s">
        <v>106</v>
      </c>
      <c r="K709" s="114" t="s">
        <v>9</v>
      </c>
      <c r="L709" s="114" t="s">
        <v>4020</v>
      </c>
      <c r="M709" s="114" t="s">
        <v>4034</v>
      </c>
      <c r="N709" s="120"/>
      <c r="O709" s="114" t="s">
        <v>5930</v>
      </c>
    </row>
    <row r="710" spans="1:15" ht="22.5" customHeight="1">
      <c r="A710" s="111" t="s">
        <v>1768</v>
      </c>
      <c r="B710" s="131" t="s">
        <v>1767</v>
      </c>
      <c r="C710" s="111" t="s">
        <v>6</v>
      </c>
      <c r="D710" s="111" t="s">
        <v>1764</v>
      </c>
      <c r="E710" s="111" t="s">
        <v>16</v>
      </c>
      <c r="F710" s="112">
        <v>975.19</v>
      </c>
      <c r="G710" s="110">
        <v>42370</v>
      </c>
      <c r="H710" s="111" t="s">
        <v>12</v>
      </c>
      <c r="I710" s="111" t="s">
        <v>2</v>
      </c>
      <c r="J710" s="111" t="s">
        <v>106</v>
      </c>
      <c r="K710" s="114" t="s">
        <v>9</v>
      </c>
      <c r="L710" s="114" t="s">
        <v>4020</v>
      </c>
      <c r="M710" s="114" t="s">
        <v>4034</v>
      </c>
      <c r="N710" s="120"/>
      <c r="O710" s="114" t="s">
        <v>5930</v>
      </c>
    </row>
    <row r="711" spans="1:15" ht="22.5">
      <c r="A711" s="111" t="s">
        <v>1766</v>
      </c>
      <c r="B711" s="131" t="s">
        <v>1765</v>
      </c>
      <c r="C711" s="111" t="s">
        <v>6</v>
      </c>
      <c r="D711" s="111" t="s">
        <v>1764</v>
      </c>
      <c r="E711" s="111" t="s">
        <v>16</v>
      </c>
      <c r="F711" s="112">
        <v>137.06</v>
      </c>
      <c r="G711" s="110">
        <v>42370</v>
      </c>
      <c r="H711" s="111" t="s">
        <v>12</v>
      </c>
      <c r="I711" s="111" t="s">
        <v>2</v>
      </c>
      <c r="J711" s="111" t="s">
        <v>106</v>
      </c>
      <c r="K711" s="114" t="s">
        <v>9</v>
      </c>
      <c r="L711" s="114" t="s">
        <v>4020</v>
      </c>
      <c r="M711" s="114" t="s">
        <v>4034</v>
      </c>
      <c r="N711" s="120"/>
      <c r="O711" s="114" t="s">
        <v>5930</v>
      </c>
    </row>
    <row r="712" spans="1:15" ht="22.5">
      <c r="A712" s="111" t="s">
        <v>5702</v>
      </c>
      <c r="B712" s="131" t="s">
        <v>5701</v>
      </c>
      <c r="C712" s="111" t="s">
        <v>6</v>
      </c>
      <c r="D712" s="111" t="s">
        <v>4</v>
      </c>
      <c r="E712" s="111"/>
      <c r="F712" s="112" t="s">
        <v>3199</v>
      </c>
      <c r="G712" s="110">
        <v>45017</v>
      </c>
      <c r="H712" s="111" t="s">
        <v>12</v>
      </c>
      <c r="I712" s="111" t="s">
        <v>2</v>
      </c>
      <c r="J712" s="111" t="s">
        <v>10</v>
      </c>
      <c r="K712" s="114" t="s">
        <v>9</v>
      </c>
      <c r="L712" s="114" t="s">
        <v>4020</v>
      </c>
      <c r="M712" s="114" t="s">
        <v>4034</v>
      </c>
      <c r="N712" s="120"/>
      <c r="O712" s="114" t="s">
        <v>5930</v>
      </c>
    </row>
    <row r="713" spans="1:15" ht="22.5">
      <c r="A713" s="111" t="s">
        <v>1763</v>
      </c>
      <c r="B713" s="131" t="s">
        <v>1762</v>
      </c>
      <c r="C713" s="111" t="s">
        <v>6</v>
      </c>
      <c r="D713" s="111" t="s">
        <v>1759</v>
      </c>
      <c r="E713" s="111" t="s">
        <v>5</v>
      </c>
      <c r="F713" s="112">
        <v>2045.83</v>
      </c>
      <c r="G713" s="110">
        <v>42370</v>
      </c>
      <c r="H713" s="111" t="s">
        <v>12</v>
      </c>
      <c r="I713" s="111" t="s">
        <v>2</v>
      </c>
      <c r="J713" s="111" t="s">
        <v>106</v>
      </c>
      <c r="K713" s="114" t="s">
        <v>9</v>
      </c>
      <c r="L713" s="114" t="s">
        <v>4020</v>
      </c>
      <c r="M713" s="114" t="s">
        <v>4034</v>
      </c>
      <c r="N713" s="120"/>
      <c r="O713" s="114" t="s">
        <v>5930</v>
      </c>
    </row>
    <row r="714" spans="1:15" ht="33.75">
      <c r="A714" s="111" t="s">
        <v>1761</v>
      </c>
      <c r="B714" s="131" t="s">
        <v>1760</v>
      </c>
      <c r="C714" s="111" t="s">
        <v>6</v>
      </c>
      <c r="D714" s="111" t="s">
        <v>1759</v>
      </c>
      <c r="E714" s="111" t="s">
        <v>5</v>
      </c>
      <c r="F714" s="112">
        <v>3500</v>
      </c>
      <c r="G714" s="110">
        <v>44378</v>
      </c>
      <c r="H714" s="111" t="s">
        <v>12</v>
      </c>
      <c r="I714" s="111" t="s">
        <v>2</v>
      </c>
      <c r="J714" s="111" t="s">
        <v>106</v>
      </c>
      <c r="K714" s="114" t="s">
        <v>9</v>
      </c>
      <c r="L714" s="114" t="s">
        <v>4020</v>
      </c>
      <c r="M714" s="114" t="s">
        <v>4034</v>
      </c>
      <c r="N714" s="120"/>
      <c r="O714" s="114" t="s">
        <v>5930</v>
      </c>
    </row>
  </sheetData>
  <autoFilter ref="A9:O714" xr:uid="{F886E00C-9228-46FB-AC9F-70551D596A31}"/>
  <conditionalFormatting sqref="A10:O714">
    <cfRule type="expression" dxfId="8" priority="1">
      <formula>ISEVEN(ROW())</formula>
    </cfRule>
  </conditionalFormatting>
  <pageMargins left="0.75" right="0.75" top="0.75" bottom="0.75" header="0.25" footer="0.25"/>
  <pageSetup scale="50" firstPageNumber="2" fitToHeight="0" orientation="landscape" r:id="rId1"/>
  <headerFoot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ADFA-1433-4E58-985F-FF105CEA086C}">
  <sheetPr>
    <tabColor rgb="FFCCFFFF"/>
  </sheetPr>
  <dimension ref="A1:P32"/>
  <sheetViews>
    <sheetView zoomScale="110" zoomScaleNormal="110" zoomScaleSheetLayoutView="40" workbookViewId="0">
      <pane ySplit="8" topLeftCell="A9" activePane="bottomLeft" state="frozen"/>
      <selection pane="bottomLeft" activeCell="B17" sqref="B17"/>
    </sheetView>
  </sheetViews>
  <sheetFormatPr defaultColWidth="2.7109375" defaultRowHeight="11.25"/>
  <cols>
    <col min="1" max="1" width="9.5703125" style="25" customWidth="1"/>
    <col min="2" max="2" width="83.85546875" style="24" customWidth="1"/>
    <col min="3" max="3" width="12.140625" style="24" customWidth="1"/>
    <col min="4" max="4" width="14.7109375" style="24" customWidth="1"/>
    <col min="5" max="7" width="14.7109375" style="23" customWidth="1"/>
    <col min="8" max="8" width="12.5703125" style="22" customWidth="1"/>
    <col min="9" max="9" width="13.28515625" style="22" customWidth="1"/>
    <col min="10" max="12" width="14.7109375" style="22" customWidth="1"/>
    <col min="13" max="13" width="43.85546875" style="22" customWidth="1"/>
    <col min="14" max="14" width="13.28515625" style="22" customWidth="1"/>
    <col min="15" max="15" width="4.85546875" style="22" bestFit="1" customWidth="1"/>
    <col min="16" max="16" width="6.5703125" style="22" bestFit="1" customWidth="1"/>
    <col min="17" max="16384" width="2.7109375" style="22"/>
  </cols>
  <sheetData>
    <row r="1" spans="1:16" ht="22.5" customHeight="1">
      <c r="A1" s="71" t="s">
        <v>3189</v>
      </c>
      <c r="B1" s="40"/>
      <c r="C1" s="35"/>
      <c r="D1" s="104"/>
      <c r="E1" s="193"/>
      <c r="F1" s="68"/>
      <c r="G1" s="68"/>
      <c r="H1" s="107"/>
    </row>
    <row r="2" spans="1:16" ht="15.75">
      <c r="A2" s="70" t="s">
        <v>4006</v>
      </c>
      <c r="B2" s="40"/>
      <c r="C2" s="64"/>
      <c r="D2" s="64"/>
      <c r="E2" s="68"/>
      <c r="F2" s="67"/>
      <c r="G2" s="67"/>
      <c r="H2" s="35"/>
    </row>
    <row r="3" spans="1:16" ht="15.75">
      <c r="A3" s="70" t="s">
        <v>6380</v>
      </c>
      <c r="B3" s="40"/>
      <c r="C3" s="64"/>
      <c r="D3" s="64"/>
      <c r="E3" s="68"/>
      <c r="F3" s="67"/>
      <c r="G3" s="67"/>
      <c r="H3" s="35"/>
    </row>
    <row r="4" spans="1:16">
      <c r="A4" s="69"/>
      <c r="B4" s="40"/>
      <c r="C4" s="64"/>
      <c r="D4" s="16" t="s">
        <v>5672</v>
      </c>
      <c r="E4" s="68"/>
      <c r="F4" s="67"/>
      <c r="G4" s="67"/>
      <c r="H4" s="35"/>
    </row>
    <row r="5" spans="1:16">
      <c r="A5" s="65"/>
      <c r="B5" s="64"/>
      <c r="C5" s="64"/>
      <c r="D5" s="16" t="s">
        <v>1755</v>
      </c>
      <c r="E5" s="66"/>
      <c r="F5" s="66"/>
      <c r="G5" s="66"/>
      <c r="H5" s="35"/>
    </row>
    <row r="6" spans="1:16">
      <c r="A6" s="65"/>
      <c r="B6" s="64"/>
      <c r="C6" s="64"/>
      <c r="D6" s="121" t="s">
        <v>5673</v>
      </c>
      <c r="E6" s="66"/>
      <c r="F6" s="66"/>
      <c r="G6" s="66"/>
      <c r="H6" s="35"/>
    </row>
    <row r="7" spans="1:16" ht="12" thickBot="1">
      <c r="A7" s="65"/>
      <c r="B7" s="64"/>
      <c r="C7" s="64"/>
      <c r="D7" s="1" t="s">
        <v>1754</v>
      </c>
      <c r="E7" s="39"/>
      <c r="F7" s="39"/>
      <c r="G7" s="39"/>
      <c r="H7" s="35"/>
    </row>
    <row r="8" spans="1:16" s="25" customFormat="1" ht="45.75" thickBot="1">
      <c r="A8" s="34" t="s">
        <v>1753</v>
      </c>
      <c r="B8" s="62" t="s">
        <v>1752</v>
      </c>
      <c r="C8" s="62" t="s">
        <v>1751</v>
      </c>
      <c r="D8" s="62" t="s">
        <v>1749</v>
      </c>
      <c r="E8" s="63" t="s">
        <v>3188</v>
      </c>
      <c r="F8" s="32" t="s">
        <v>3187</v>
      </c>
      <c r="G8" s="63" t="s">
        <v>1746</v>
      </c>
      <c r="H8" s="34" t="s">
        <v>1745</v>
      </c>
      <c r="I8" s="34" t="s">
        <v>3186</v>
      </c>
      <c r="J8" s="34" t="s">
        <v>1743</v>
      </c>
      <c r="K8" s="103" t="s">
        <v>5935</v>
      </c>
      <c r="L8" s="103" t="s">
        <v>4009</v>
      </c>
      <c r="M8" s="33" t="s">
        <v>1742</v>
      </c>
      <c r="N8" s="9" t="s">
        <v>5927</v>
      </c>
    </row>
    <row r="9" spans="1:16" s="25" customFormat="1">
      <c r="A9" s="138"/>
      <c r="B9" s="139"/>
      <c r="C9" s="139"/>
      <c r="D9" s="139"/>
      <c r="E9" s="140"/>
      <c r="F9" s="141"/>
      <c r="G9" s="140"/>
      <c r="H9" s="142"/>
      <c r="I9" s="143"/>
      <c r="J9" s="143"/>
      <c r="K9" s="143"/>
      <c r="L9" s="143"/>
      <c r="M9" s="143"/>
      <c r="N9" s="143"/>
    </row>
    <row r="10" spans="1:16" ht="22.5">
      <c r="A10" s="61" t="s">
        <v>3185</v>
      </c>
      <c r="B10" s="60" t="s">
        <v>3184</v>
      </c>
      <c r="C10" s="56" t="s">
        <v>6</v>
      </c>
      <c r="D10" s="56" t="s">
        <v>3181</v>
      </c>
      <c r="E10" s="59">
        <v>100</v>
      </c>
      <c r="F10" s="58">
        <v>43297</v>
      </c>
      <c r="G10" s="50" t="s">
        <v>3</v>
      </c>
      <c r="H10" s="57" t="s">
        <v>11</v>
      </c>
      <c r="I10" s="57" t="s">
        <v>10</v>
      </c>
      <c r="J10" s="57" t="s">
        <v>3153</v>
      </c>
      <c r="K10" s="148">
        <v>13</v>
      </c>
      <c r="L10" s="148" t="s">
        <v>4035</v>
      </c>
      <c r="M10" s="137" t="s">
        <v>5652</v>
      </c>
      <c r="N10" s="144" t="s">
        <v>5931</v>
      </c>
      <c r="O10" s="109"/>
      <c r="P10" s="109"/>
    </row>
    <row r="11" spans="1:16" ht="22.5">
      <c r="A11" s="52" t="s">
        <v>3183</v>
      </c>
      <c r="B11" s="48" t="s">
        <v>3182</v>
      </c>
      <c r="C11" s="56" t="s">
        <v>6</v>
      </c>
      <c r="D11" s="56" t="s">
        <v>3181</v>
      </c>
      <c r="E11" s="55">
        <v>40</v>
      </c>
      <c r="F11" s="45">
        <v>41640</v>
      </c>
      <c r="G11" s="54" t="s">
        <v>3</v>
      </c>
      <c r="H11" s="43" t="s">
        <v>11</v>
      </c>
      <c r="I11" s="43" t="s">
        <v>10</v>
      </c>
      <c r="J11" s="43" t="s">
        <v>3153</v>
      </c>
      <c r="K11" s="43">
        <v>13</v>
      </c>
      <c r="L11" s="43" t="s">
        <v>4035</v>
      </c>
      <c r="M11" s="49" t="s">
        <v>5652</v>
      </c>
      <c r="N11" s="145" t="s">
        <v>5931</v>
      </c>
      <c r="O11" s="109"/>
      <c r="P11" s="109"/>
    </row>
    <row r="12" spans="1:16" ht="22.5">
      <c r="A12" s="52" t="s">
        <v>3180</v>
      </c>
      <c r="B12" s="48" t="s">
        <v>3179</v>
      </c>
      <c r="C12" s="47" t="s">
        <v>6</v>
      </c>
      <c r="D12" s="47" t="s">
        <v>3176</v>
      </c>
      <c r="E12" s="46">
        <v>40</v>
      </c>
      <c r="F12" s="45">
        <v>41640</v>
      </c>
      <c r="G12" s="51" t="s">
        <v>3</v>
      </c>
      <c r="H12" s="43" t="s">
        <v>11</v>
      </c>
      <c r="I12" s="43" t="s">
        <v>10</v>
      </c>
      <c r="J12" s="43" t="s">
        <v>3153</v>
      </c>
      <c r="K12" s="43">
        <v>13</v>
      </c>
      <c r="L12" s="43" t="s">
        <v>4035</v>
      </c>
      <c r="M12" s="49" t="s">
        <v>5652</v>
      </c>
      <c r="N12" s="145" t="s">
        <v>5931</v>
      </c>
      <c r="O12" s="109"/>
      <c r="P12" s="109"/>
    </row>
    <row r="13" spans="1:16" ht="22.5">
      <c r="A13" s="47" t="s">
        <v>3178</v>
      </c>
      <c r="B13" s="48" t="s">
        <v>3177</v>
      </c>
      <c r="C13" s="47" t="s">
        <v>6</v>
      </c>
      <c r="D13" s="47" t="s">
        <v>3176</v>
      </c>
      <c r="E13" s="46">
        <v>220</v>
      </c>
      <c r="F13" s="45">
        <v>44378</v>
      </c>
      <c r="G13" s="44" t="s">
        <v>3</v>
      </c>
      <c r="H13" s="43" t="s">
        <v>11</v>
      </c>
      <c r="I13" s="43" t="s">
        <v>10</v>
      </c>
      <c r="J13" s="43" t="s">
        <v>9</v>
      </c>
      <c r="K13" s="43">
        <v>13</v>
      </c>
      <c r="L13" s="43" t="s">
        <v>4035</v>
      </c>
      <c r="M13" s="49"/>
      <c r="N13" s="145" t="s">
        <v>5931</v>
      </c>
      <c r="O13" s="109"/>
      <c r="P13" s="109"/>
    </row>
    <row r="14" spans="1:16" ht="20.100000000000001" customHeight="1">
      <c r="A14" s="47" t="s">
        <v>3175</v>
      </c>
      <c r="B14" s="48" t="s">
        <v>3174</v>
      </c>
      <c r="C14" s="47" t="s">
        <v>6</v>
      </c>
      <c r="D14" s="47" t="s">
        <v>4</v>
      </c>
      <c r="E14" s="46">
        <v>50</v>
      </c>
      <c r="F14" s="45">
        <v>43297</v>
      </c>
      <c r="G14" s="44" t="s">
        <v>3165</v>
      </c>
      <c r="H14" s="43" t="s">
        <v>11</v>
      </c>
      <c r="I14" s="43" t="s">
        <v>10</v>
      </c>
      <c r="J14" s="43" t="s">
        <v>3153</v>
      </c>
      <c r="K14" s="43">
        <v>13</v>
      </c>
      <c r="L14" s="43" t="s">
        <v>4035</v>
      </c>
      <c r="M14" s="49" t="s">
        <v>5652</v>
      </c>
      <c r="N14" s="145" t="s">
        <v>5931</v>
      </c>
      <c r="O14" s="109"/>
      <c r="P14" s="109"/>
    </row>
    <row r="15" spans="1:16" ht="20.100000000000001" customHeight="1">
      <c r="A15" s="47" t="s">
        <v>3173</v>
      </c>
      <c r="B15" s="48" t="s">
        <v>3172</v>
      </c>
      <c r="C15" s="47" t="s">
        <v>6</v>
      </c>
      <c r="D15" s="47" t="s">
        <v>4</v>
      </c>
      <c r="E15" s="46">
        <v>50</v>
      </c>
      <c r="F15" s="45">
        <v>43297</v>
      </c>
      <c r="G15" s="44" t="s">
        <v>3165</v>
      </c>
      <c r="H15" s="43" t="s">
        <v>11</v>
      </c>
      <c r="I15" s="43" t="s">
        <v>10</v>
      </c>
      <c r="J15" s="43" t="s">
        <v>3153</v>
      </c>
      <c r="K15" s="43">
        <v>13</v>
      </c>
      <c r="L15" s="43" t="s">
        <v>4035</v>
      </c>
      <c r="M15" s="49" t="s">
        <v>5652</v>
      </c>
      <c r="N15" s="145" t="s">
        <v>5931</v>
      </c>
      <c r="O15" s="109"/>
      <c r="P15" s="109"/>
    </row>
    <row r="16" spans="1:16" ht="22.5">
      <c r="A16" s="47" t="s">
        <v>3171</v>
      </c>
      <c r="B16" s="48" t="s">
        <v>3170</v>
      </c>
      <c r="C16" s="47" t="s">
        <v>6</v>
      </c>
      <c r="D16" s="47" t="s">
        <v>4</v>
      </c>
      <c r="E16" s="46">
        <v>63</v>
      </c>
      <c r="F16" s="45">
        <v>45108</v>
      </c>
      <c r="G16" s="44" t="s">
        <v>3165</v>
      </c>
      <c r="H16" s="43" t="s">
        <v>11</v>
      </c>
      <c r="I16" s="43" t="s">
        <v>10</v>
      </c>
      <c r="J16" s="43" t="s">
        <v>3153</v>
      </c>
      <c r="K16" s="43">
        <v>13</v>
      </c>
      <c r="L16" s="43" t="s">
        <v>4035</v>
      </c>
      <c r="M16" s="49" t="s">
        <v>5652</v>
      </c>
      <c r="N16" s="145" t="s">
        <v>5931</v>
      </c>
      <c r="O16" s="109"/>
      <c r="P16" s="109"/>
    </row>
    <row r="17" spans="1:16" ht="22.5" customHeight="1">
      <c r="A17" s="247" t="s">
        <v>6369</v>
      </c>
      <c r="B17" s="239" t="s">
        <v>6326</v>
      </c>
      <c r="C17" s="238" t="s">
        <v>6</v>
      </c>
      <c r="D17" s="238" t="s">
        <v>372</v>
      </c>
      <c r="E17" s="241">
        <v>10.82</v>
      </c>
      <c r="F17" s="242">
        <v>46023</v>
      </c>
      <c r="G17" s="44" t="s">
        <v>3</v>
      </c>
      <c r="H17" s="145" t="s">
        <v>2</v>
      </c>
      <c r="I17" s="248" t="s">
        <v>371</v>
      </c>
      <c r="J17" s="248" t="s">
        <v>19</v>
      </c>
      <c r="K17" s="145" t="s">
        <v>5442</v>
      </c>
      <c r="L17" s="145" t="s">
        <v>5442</v>
      </c>
      <c r="M17" s="240" t="s">
        <v>6325</v>
      </c>
      <c r="N17" s="145" t="s">
        <v>5928</v>
      </c>
      <c r="O17" s="109"/>
      <c r="P17" s="109"/>
    </row>
    <row r="18" spans="1:16" ht="22.5">
      <c r="A18" s="47" t="s">
        <v>3169</v>
      </c>
      <c r="B18" s="48" t="s">
        <v>3168</v>
      </c>
      <c r="C18" s="47" t="s">
        <v>6</v>
      </c>
      <c r="D18" s="47" t="s">
        <v>3154</v>
      </c>
      <c r="E18" s="46">
        <v>100</v>
      </c>
      <c r="F18" s="45">
        <v>43297</v>
      </c>
      <c r="G18" s="53" t="s">
        <v>3</v>
      </c>
      <c r="H18" s="43" t="s">
        <v>11</v>
      </c>
      <c r="I18" s="43" t="s">
        <v>10</v>
      </c>
      <c r="J18" s="43" t="s">
        <v>3153</v>
      </c>
      <c r="K18" s="43">
        <v>13</v>
      </c>
      <c r="L18" s="43" t="s">
        <v>4035</v>
      </c>
      <c r="M18" s="42" t="s">
        <v>5652</v>
      </c>
      <c r="N18" s="145" t="s">
        <v>5931</v>
      </c>
      <c r="O18" s="109"/>
      <c r="P18" s="109"/>
    </row>
    <row r="19" spans="1:16" ht="22.5">
      <c r="A19" s="47" t="s">
        <v>3169</v>
      </c>
      <c r="B19" s="48" t="s">
        <v>3168</v>
      </c>
      <c r="C19" s="47" t="s">
        <v>6</v>
      </c>
      <c r="D19" s="47" t="s">
        <v>3154</v>
      </c>
      <c r="E19" s="46">
        <v>50</v>
      </c>
      <c r="F19" s="45">
        <v>43297</v>
      </c>
      <c r="G19" s="53" t="s">
        <v>3165</v>
      </c>
      <c r="H19" s="43" t="s">
        <v>11</v>
      </c>
      <c r="I19" s="43" t="s">
        <v>10</v>
      </c>
      <c r="J19" s="43" t="s">
        <v>3153</v>
      </c>
      <c r="K19" s="43">
        <v>13</v>
      </c>
      <c r="L19" s="43" t="s">
        <v>4035</v>
      </c>
      <c r="M19" s="49" t="s">
        <v>5652</v>
      </c>
      <c r="N19" s="145" t="s">
        <v>5931</v>
      </c>
      <c r="O19" s="109"/>
      <c r="P19" s="109"/>
    </row>
    <row r="20" spans="1:16" ht="22.5">
      <c r="A20" s="52" t="s">
        <v>3167</v>
      </c>
      <c r="B20" s="48" t="s">
        <v>3166</v>
      </c>
      <c r="C20" s="47" t="s">
        <v>6</v>
      </c>
      <c r="D20" s="47" t="s">
        <v>3154</v>
      </c>
      <c r="E20" s="46">
        <v>100</v>
      </c>
      <c r="F20" s="45">
        <v>43297</v>
      </c>
      <c r="G20" s="51" t="s">
        <v>3</v>
      </c>
      <c r="H20" s="43" t="s">
        <v>11</v>
      </c>
      <c r="I20" s="43" t="s">
        <v>10</v>
      </c>
      <c r="J20" s="43" t="s">
        <v>3153</v>
      </c>
      <c r="K20" s="43">
        <v>13</v>
      </c>
      <c r="L20" s="43" t="s">
        <v>4035</v>
      </c>
      <c r="M20" s="49" t="s">
        <v>5652</v>
      </c>
      <c r="N20" s="145" t="s">
        <v>5931</v>
      </c>
      <c r="O20" s="109"/>
      <c r="P20" s="109"/>
    </row>
    <row r="21" spans="1:16" ht="22.5">
      <c r="A21" s="52" t="s">
        <v>3167</v>
      </c>
      <c r="B21" s="48" t="s">
        <v>3166</v>
      </c>
      <c r="C21" s="47" t="s">
        <v>6</v>
      </c>
      <c r="D21" s="47" t="s">
        <v>3154</v>
      </c>
      <c r="E21" s="46">
        <v>50</v>
      </c>
      <c r="F21" s="45">
        <v>43297</v>
      </c>
      <c r="G21" s="51" t="s">
        <v>3165</v>
      </c>
      <c r="H21" s="43" t="s">
        <v>11</v>
      </c>
      <c r="I21" s="43" t="s">
        <v>10</v>
      </c>
      <c r="J21" s="43" t="s">
        <v>3153</v>
      </c>
      <c r="K21" s="43">
        <v>13</v>
      </c>
      <c r="L21" s="43" t="s">
        <v>4035</v>
      </c>
      <c r="M21" s="49" t="s">
        <v>5652</v>
      </c>
      <c r="N21" s="145" t="s">
        <v>5931</v>
      </c>
      <c r="O21" s="109"/>
      <c r="P21" s="109"/>
    </row>
    <row r="22" spans="1:16" ht="22.5" customHeight="1">
      <c r="A22" s="52" t="s">
        <v>3164</v>
      </c>
      <c r="B22" s="48" t="s">
        <v>3163</v>
      </c>
      <c r="C22" s="47" t="s">
        <v>6</v>
      </c>
      <c r="D22" s="47" t="s">
        <v>3154</v>
      </c>
      <c r="E22" s="46">
        <v>40</v>
      </c>
      <c r="F22" s="45">
        <v>43297</v>
      </c>
      <c r="G22" s="51" t="s">
        <v>3</v>
      </c>
      <c r="H22" s="43" t="s">
        <v>11</v>
      </c>
      <c r="I22" s="43" t="s">
        <v>10</v>
      </c>
      <c r="J22" s="43" t="s">
        <v>3153</v>
      </c>
      <c r="K22" s="43">
        <v>13</v>
      </c>
      <c r="L22" s="43" t="s">
        <v>4035</v>
      </c>
      <c r="M22" s="42" t="s">
        <v>5652</v>
      </c>
      <c r="N22" s="145" t="s">
        <v>5931</v>
      </c>
      <c r="O22" s="109"/>
      <c r="P22" s="109"/>
    </row>
    <row r="23" spans="1:16" ht="33.75">
      <c r="A23" s="47" t="s">
        <v>3162</v>
      </c>
      <c r="B23" s="48" t="s">
        <v>3161</v>
      </c>
      <c r="C23" s="47" t="s">
        <v>6</v>
      </c>
      <c r="D23" s="47" t="s">
        <v>3160</v>
      </c>
      <c r="E23" s="46">
        <v>40</v>
      </c>
      <c r="F23" s="45">
        <v>43297</v>
      </c>
      <c r="G23" s="44" t="s">
        <v>3</v>
      </c>
      <c r="H23" s="43" t="s">
        <v>11</v>
      </c>
      <c r="I23" s="43" t="s">
        <v>10</v>
      </c>
      <c r="J23" s="43" t="s">
        <v>3153</v>
      </c>
      <c r="K23" s="145" t="s">
        <v>4019</v>
      </c>
      <c r="L23" s="145" t="s">
        <v>5934</v>
      </c>
      <c r="M23" s="49" t="s">
        <v>5652</v>
      </c>
      <c r="N23" s="145" t="s">
        <v>5931</v>
      </c>
      <c r="O23" s="109"/>
      <c r="P23" s="109"/>
    </row>
    <row r="24" spans="1:16" ht="22.5">
      <c r="A24" s="89" t="s">
        <v>3159</v>
      </c>
      <c r="B24" s="48" t="s">
        <v>3158</v>
      </c>
      <c r="C24" s="47" t="s">
        <v>6</v>
      </c>
      <c r="D24" s="47" t="s">
        <v>219</v>
      </c>
      <c r="E24" s="122">
        <v>18.5</v>
      </c>
      <c r="F24" s="123">
        <v>45292</v>
      </c>
      <c r="G24" s="50" t="s">
        <v>12</v>
      </c>
      <c r="H24" s="43"/>
      <c r="I24" s="43" t="s">
        <v>105</v>
      </c>
      <c r="J24" s="43" t="s">
        <v>9</v>
      </c>
      <c r="K24" s="43">
        <v>12</v>
      </c>
      <c r="L24" s="145" t="s">
        <v>4015</v>
      </c>
      <c r="M24" s="49" t="s">
        <v>3157</v>
      </c>
      <c r="N24" s="145" t="s">
        <v>5931</v>
      </c>
      <c r="O24" s="109"/>
      <c r="P24" s="109"/>
    </row>
    <row r="25" spans="1:16" ht="45">
      <c r="A25" s="47" t="s">
        <v>3156</v>
      </c>
      <c r="B25" s="48" t="s">
        <v>3155</v>
      </c>
      <c r="C25" s="47" t="s">
        <v>1262</v>
      </c>
      <c r="D25" s="47" t="s">
        <v>3154</v>
      </c>
      <c r="E25" s="46">
        <v>140</v>
      </c>
      <c r="F25" s="45">
        <v>43862</v>
      </c>
      <c r="G25" s="44" t="s">
        <v>3</v>
      </c>
      <c r="H25" s="43" t="s">
        <v>11</v>
      </c>
      <c r="I25" s="43" t="s">
        <v>10</v>
      </c>
      <c r="J25" s="43" t="s">
        <v>3153</v>
      </c>
      <c r="K25" s="43">
        <v>13</v>
      </c>
      <c r="L25" s="43" t="s">
        <v>4035</v>
      </c>
      <c r="M25" s="42" t="s">
        <v>5638</v>
      </c>
      <c r="N25" s="145" t="s">
        <v>5931</v>
      </c>
      <c r="O25" s="109"/>
      <c r="P25" s="109"/>
    </row>
    <row r="26" spans="1:16">
      <c r="A26" s="271" t="s">
        <v>3152</v>
      </c>
      <c r="B26" s="271"/>
      <c r="C26" s="271"/>
      <c r="D26" s="41"/>
      <c r="E26" s="40"/>
      <c r="F26" s="39"/>
      <c r="G26" s="38"/>
      <c r="H26" s="35"/>
    </row>
    <row r="27" spans="1:16">
      <c r="A27" s="272" t="s">
        <v>3151</v>
      </c>
      <c r="B27" s="272"/>
      <c r="C27" s="272"/>
      <c r="D27" s="272"/>
      <c r="E27" s="272"/>
      <c r="F27" s="36"/>
      <c r="G27" s="36"/>
      <c r="H27" s="35"/>
    </row>
    <row r="28" spans="1:16" ht="12" thickBot="1">
      <c r="A28" s="37"/>
      <c r="B28" s="37"/>
      <c r="C28" s="37"/>
      <c r="D28" s="37"/>
      <c r="E28" s="37"/>
      <c r="F28" s="36"/>
      <c r="G28" s="36"/>
      <c r="H28" s="35"/>
    </row>
    <row r="29" spans="1:16" ht="23.25" customHeight="1" thickBot="1">
      <c r="A29" s="34" t="s">
        <v>3150</v>
      </c>
      <c r="B29" s="33" t="s">
        <v>3149</v>
      </c>
      <c r="C29" s="273" t="s">
        <v>3148</v>
      </c>
      <c r="D29" s="274"/>
      <c r="E29" s="275"/>
      <c r="F29" s="32" t="s">
        <v>3147</v>
      </c>
      <c r="G29" s="22"/>
    </row>
    <row r="30" spans="1:16" ht="11.25" customHeight="1">
      <c r="A30" s="31" t="s">
        <v>3146</v>
      </c>
      <c r="B30" s="30" t="s">
        <v>3145</v>
      </c>
      <c r="C30" s="276" t="s">
        <v>3144</v>
      </c>
      <c r="D30" s="277"/>
      <c r="E30" s="278"/>
      <c r="F30" s="29">
        <v>1.5</v>
      </c>
      <c r="G30" s="22"/>
    </row>
    <row r="31" spans="1:16" ht="12" customHeight="1" thickBot="1">
      <c r="A31" s="28" t="s">
        <v>3143</v>
      </c>
      <c r="B31" s="27" t="s">
        <v>3142</v>
      </c>
      <c r="C31" s="279" t="s">
        <v>3141</v>
      </c>
      <c r="D31" s="280"/>
      <c r="E31" s="281"/>
      <c r="F31" s="26">
        <v>1.5</v>
      </c>
      <c r="G31" s="22"/>
    </row>
    <row r="32" spans="1:16">
      <c r="G32" s="22"/>
    </row>
  </sheetData>
  <autoFilter ref="A9:N9" xr:uid="{AF89B678-0578-4293-9FE7-114D919C75E0}"/>
  <mergeCells count="5">
    <mergeCell ref="A26:C26"/>
    <mergeCell ref="A27:E27"/>
    <mergeCell ref="C29:E29"/>
    <mergeCell ref="C30:E30"/>
    <mergeCell ref="C31:E31"/>
  </mergeCells>
  <conditionalFormatting sqref="A10:N16 A17:D17 G17:N17 A18:N25">
    <cfRule type="expression" dxfId="7" priority="2">
      <formula>ISEVEN(ROW())</formula>
    </cfRule>
  </conditionalFormatting>
  <conditionalFormatting sqref="E17:F17">
    <cfRule type="expression" dxfId="6" priority="1">
      <formula>ISEVEN(ROW())</formula>
    </cfRule>
  </conditionalFormatting>
  <pageMargins left="0.75" right="0.75" top="0.75" bottom="0.75" header="0.25" footer="0.25"/>
  <pageSetup scale="50" fitToHeight="0" orientation="landscape" r:id="rId1"/>
  <headerFooter>
    <oddFooter>&amp;CPage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C350-A044-4341-AA30-F21613792729}">
  <sheetPr>
    <tabColor rgb="FFFFCCCC"/>
  </sheetPr>
  <dimension ref="A1:M372"/>
  <sheetViews>
    <sheetView zoomScale="120" zoomScaleNormal="120" workbookViewId="0">
      <pane ySplit="9" topLeftCell="A10" activePane="bottomLeft" state="frozen"/>
      <selection pane="bottomLeft" activeCell="A61" sqref="A61"/>
    </sheetView>
  </sheetViews>
  <sheetFormatPr defaultColWidth="8.85546875" defaultRowHeight="11.25"/>
  <cols>
    <col min="1" max="1" width="9.5703125" style="161" customWidth="1"/>
    <col min="2" max="2" width="83.85546875" style="162" customWidth="1"/>
    <col min="3" max="3" width="10.85546875" style="162" customWidth="1"/>
    <col min="4" max="4" width="14.42578125" style="162" customWidth="1"/>
    <col min="5" max="5" width="10.42578125" style="161" bestFit="1" customWidth="1"/>
    <col min="6" max="6" width="12.7109375" style="161" customWidth="1"/>
    <col min="7" max="7" width="10.7109375" style="161" customWidth="1"/>
    <col min="8" max="10" width="14.7109375" style="161" customWidth="1"/>
    <col min="11" max="11" width="50.7109375" style="161" customWidth="1"/>
    <col min="12" max="12" width="14.7109375" style="161" customWidth="1"/>
    <col min="13" max="16384" width="8.85546875" style="160"/>
  </cols>
  <sheetData>
    <row r="1" spans="1:13" s="161" customFormat="1" ht="25.5" customHeight="1">
      <c r="A1" s="82" t="s">
        <v>3956</v>
      </c>
      <c r="B1" s="162"/>
      <c r="C1" s="162"/>
      <c r="D1" s="162"/>
      <c r="F1" s="193"/>
    </row>
    <row r="2" spans="1:13" s="161" customFormat="1" ht="15.75" customHeight="1">
      <c r="A2" s="83" t="s">
        <v>4005</v>
      </c>
      <c r="B2" s="174"/>
      <c r="C2" s="193"/>
      <c r="D2" s="193"/>
      <c r="H2" s="105"/>
      <c r="I2" s="105"/>
      <c r="J2" s="105"/>
      <c r="L2" s="105"/>
    </row>
    <row r="3" spans="1:13" s="161" customFormat="1" ht="15.75" customHeight="1">
      <c r="A3" s="83" t="s">
        <v>6379</v>
      </c>
      <c r="B3" s="174"/>
      <c r="C3" s="162"/>
      <c r="D3" s="162"/>
      <c r="E3" s="121" t="s">
        <v>5672</v>
      </c>
      <c r="H3" s="106"/>
      <c r="I3" s="106"/>
      <c r="J3" s="106"/>
      <c r="L3" s="106"/>
    </row>
    <row r="4" spans="1:13" s="161" customFormat="1" ht="11.25" customHeight="1">
      <c r="B4" s="162"/>
      <c r="C4" s="173"/>
      <c r="D4" s="173"/>
      <c r="E4" s="121" t="s">
        <v>1755</v>
      </c>
      <c r="H4" s="151"/>
      <c r="I4" s="151"/>
      <c r="J4" s="151"/>
      <c r="L4" s="151"/>
    </row>
    <row r="5" spans="1:13" s="161" customFormat="1" ht="11.25" customHeight="1">
      <c r="B5" s="162"/>
      <c r="C5" s="173"/>
      <c r="D5" s="173"/>
      <c r="E5" s="121" t="s">
        <v>5673</v>
      </c>
      <c r="H5" s="108"/>
      <c r="I5" s="108"/>
      <c r="J5" s="108"/>
      <c r="L5" s="108"/>
    </row>
    <row r="6" spans="1:13" s="161" customFormat="1" ht="11.25" customHeight="1">
      <c r="B6" s="162"/>
      <c r="C6" s="163"/>
      <c r="D6" s="163"/>
      <c r="E6" s="130" t="s">
        <v>4010</v>
      </c>
    </row>
    <row r="7" spans="1:13" s="161" customFormat="1" ht="11.25" customHeight="1" thickBot="1">
      <c r="A7" s="82"/>
      <c r="B7" s="163"/>
      <c r="C7" s="163"/>
      <c r="D7" s="163"/>
      <c r="E7" s="130" t="s">
        <v>1754</v>
      </c>
      <c r="F7" s="163"/>
      <c r="G7" s="163"/>
    </row>
    <row r="8" spans="1:13" s="161" customFormat="1" ht="45.75" thickBot="1">
      <c r="A8" s="78" t="s">
        <v>1753</v>
      </c>
      <c r="B8" s="81" t="s">
        <v>1752</v>
      </c>
      <c r="C8" s="77" t="s">
        <v>1751</v>
      </c>
      <c r="D8" s="77" t="s">
        <v>1749</v>
      </c>
      <c r="E8" s="80" t="s">
        <v>3955</v>
      </c>
      <c r="F8" s="79" t="s">
        <v>1747</v>
      </c>
      <c r="G8" s="77" t="s">
        <v>1744</v>
      </c>
      <c r="H8" s="78" t="s">
        <v>3954</v>
      </c>
      <c r="I8" s="103" t="s">
        <v>5935</v>
      </c>
      <c r="J8" s="90" t="s">
        <v>4009</v>
      </c>
      <c r="K8" s="77" t="s">
        <v>1742</v>
      </c>
      <c r="L8" s="9" t="s">
        <v>5927</v>
      </c>
    </row>
    <row r="9" spans="1:13" s="161" customFormat="1" ht="12" customHeight="1" thickBot="1">
      <c r="A9" s="76"/>
      <c r="B9" s="75"/>
      <c r="C9" s="74"/>
      <c r="D9" s="74"/>
      <c r="E9" s="73"/>
      <c r="F9" s="72"/>
      <c r="G9" s="172"/>
      <c r="H9" s="171"/>
      <c r="I9" s="171"/>
      <c r="J9" s="171"/>
      <c r="K9" s="170"/>
      <c r="L9" s="169"/>
    </row>
    <row r="10" spans="1:13" s="161" customFormat="1" ht="22.5" customHeight="1">
      <c r="A10" s="167" t="s">
        <v>3953</v>
      </c>
      <c r="B10" s="168" t="s">
        <v>3952</v>
      </c>
      <c r="C10" s="159" t="s">
        <v>6</v>
      </c>
      <c r="D10" s="159" t="s">
        <v>5937</v>
      </c>
      <c r="E10" s="124">
        <v>101.5</v>
      </c>
      <c r="F10" s="126">
        <v>45292</v>
      </c>
      <c r="G10" s="167" t="s">
        <v>28</v>
      </c>
      <c r="H10" s="116" t="s">
        <v>0</v>
      </c>
      <c r="I10" s="116" t="s">
        <v>4016</v>
      </c>
      <c r="J10" s="116" t="s">
        <v>4037</v>
      </c>
      <c r="K10" s="186"/>
      <c r="L10" s="146" t="s">
        <v>5928</v>
      </c>
      <c r="M10" s="147"/>
    </row>
    <row r="11" spans="1:13" s="161" customFormat="1" ht="22.5" customHeight="1">
      <c r="A11" s="118" t="s">
        <v>3951</v>
      </c>
      <c r="B11" s="164" t="s">
        <v>3950</v>
      </c>
      <c r="C11" s="113" t="s">
        <v>6</v>
      </c>
      <c r="D11" s="113" t="s">
        <v>3400</v>
      </c>
      <c r="E11" s="125">
        <v>20</v>
      </c>
      <c r="F11" s="127">
        <v>45292</v>
      </c>
      <c r="G11" s="118" t="s">
        <v>371</v>
      </c>
      <c r="H11" s="115" t="s">
        <v>19</v>
      </c>
      <c r="I11" s="115" t="s">
        <v>5442</v>
      </c>
      <c r="J11" s="115" t="s">
        <v>5442</v>
      </c>
      <c r="K11" s="187"/>
      <c r="L11" s="113" t="s">
        <v>5928</v>
      </c>
      <c r="M11" s="147"/>
    </row>
    <row r="12" spans="1:13" s="161" customFormat="1" ht="22.5" customHeight="1">
      <c r="A12" s="118" t="s">
        <v>3949</v>
      </c>
      <c r="B12" s="164" t="s">
        <v>3948</v>
      </c>
      <c r="C12" s="113" t="s">
        <v>6</v>
      </c>
      <c r="D12" s="113" t="s">
        <v>3400</v>
      </c>
      <c r="E12" s="125">
        <v>15.98</v>
      </c>
      <c r="F12" s="127">
        <v>42736</v>
      </c>
      <c r="G12" s="118" t="s">
        <v>175</v>
      </c>
      <c r="H12" s="115" t="s">
        <v>19</v>
      </c>
      <c r="I12" s="115" t="s">
        <v>5442</v>
      </c>
      <c r="J12" s="115" t="s">
        <v>5442</v>
      </c>
      <c r="K12" s="187"/>
      <c r="L12" s="113" t="s">
        <v>5928</v>
      </c>
      <c r="M12" s="147"/>
    </row>
    <row r="13" spans="1:13" s="161" customFormat="1" ht="22.5" customHeight="1">
      <c r="A13" s="118" t="s">
        <v>3947</v>
      </c>
      <c r="B13" s="164" t="s">
        <v>3946</v>
      </c>
      <c r="C13" s="113" t="s">
        <v>6</v>
      </c>
      <c r="D13" s="113" t="s">
        <v>3400</v>
      </c>
      <c r="E13" s="128">
        <v>500</v>
      </c>
      <c r="F13" s="127">
        <v>44378</v>
      </c>
      <c r="G13" s="252" t="s">
        <v>106</v>
      </c>
      <c r="H13" s="115" t="s">
        <v>9</v>
      </c>
      <c r="I13" s="115" t="s">
        <v>4016</v>
      </c>
      <c r="J13" s="115" t="s">
        <v>4037</v>
      </c>
      <c r="K13" s="187"/>
      <c r="L13" s="113" t="s">
        <v>5928</v>
      </c>
      <c r="M13" s="147"/>
    </row>
    <row r="14" spans="1:13" s="161" customFormat="1" ht="22.5" customHeight="1">
      <c r="A14" s="118" t="s">
        <v>3945</v>
      </c>
      <c r="B14" s="164" t="s">
        <v>3944</v>
      </c>
      <c r="C14" s="113" t="s">
        <v>6</v>
      </c>
      <c r="D14" s="113" t="s">
        <v>3400</v>
      </c>
      <c r="E14" s="128">
        <v>150</v>
      </c>
      <c r="F14" s="127">
        <v>45292</v>
      </c>
      <c r="G14" s="118" t="s">
        <v>28</v>
      </c>
      <c r="H14" s="115" t="s">
        <v>9</v>
      </c>
      <c r="I14" s="115" t="s">
        <v>4016</v>
      </c>
      <c r="J14" s="115" t="s">
        <v>4037</v>
      </c>
      <c r="K14" s="187"/>
      <c r="L14" s="113" t="s">
        <v>5928</v>
      </c>
      <c r="M14" s="147"/>
    </row>
    <row r="15" spans="1:13" s="161" customFormat="1" ht="22.5" customHeight="1">
      <c r="A15" s="113" t="s">
        <v>5670</v>
      </c>
      <c r="B15" s="164" t="s">
        <v>3943</v>
      </c>
      <c r="C15" s="113" t="s">
        <v>6</v>
      </c>
      <c r="D15" s="113" t="s">
        <v>3400</v>
      </c>
      <c r="E15" s="128">
        <v>300</v>
      </c>
      <c r="F15" s="127">
        <v>45292</v>
      </c>
      <c r="G15" s="118" t="s">
        <v>28</v>
      </c>
      <c r="H15" s="115" t="s">
        <v>9</v>
      </c>
      <c r="I15" s="114" t="s">
        <v>4016</v>
      </c>
      <c r="J15" s="114" t="s">
        <v>4037</v>
      </c>
      <c r="K15" s="187" t="s">
        <v>3942</v>
      </c>
      <c r="L15" s="113" t="s">
        <v>5928</v>
      </c>
      <c r="M15" s="147"/>
    </row>
    <row r="16" spans="1:13" s="161" customFormat="1" ht="22.5" customHeight="1">
      <c r="A16" s="118" t="s">
        <v>3941</v>
      </c>
      <c r="B16" s="164" t="s">
        <v>3940</v>
      </c>
      <c r="C16" s="113" t="s">
        <v>6</v>
      </c>
      <c r="D16" s="113" t="s">
        <v>3400</v>
      </c>
      <c r="E16" s="125">
        <v>250</v>
      </c>
      <c r="F16" s="127">
        <v>45292</v>
      </c>
      <c r="G16" s="118" t="s">
        <v>485</v>
      </c>
      <c r="H16" s="115" t="s">
        <v>9</v>
      </c>
      <c r="I16" s="115" t="s">
        <v>4016</v>
      </c>
      <c r="J16" s="115" t="s">
        <v>4037</v>
      </c>
      <c r="K16" s="187"/>
      <c r="L16" s="113" t="s">
        <v>5928</v>
      </c>
      <c r="M16" s="147"/>
    </row>
    <row r="17" spans="1:13" s="161" customFormat="1" ht="22.5" customHeight="1">
      <c r="A17" s="118" t="s">
        <v>3939</v>
      </c>
      <c r="B17" s="164" t="s">
        <v>3938</v>
      </c>
      <c r="C17" s="113" t="s">
        <v>6</v>
      </c>
      <c r="D17" s="113" t="s">
        <v>3400</v>
      </c>
      <c r="E17" s="125">
        <v>98.49</v>
      </c>
      <c r="F17" s="127">
        <v>42736</v>
      </c>
      <c r="G17" s="252" t="s">
        <v>106</v>
      </c>
      <c r="H17" s="115" t="s">
        <v>0</v>
      </c>
      <c r="I17" s="115" t="s">
        <v>4016</v>
      </c>
      <c r="J17" s="115" t="s">
        <v>4037</v>
      </c>
      <c r="K17" s="187"/>
      <c r="L17" s="113" t="s">
        <v>5928</v>
      </c>
      <c r="M17" s="147"/>
    </row>
    <row r="18" spans="1:13" s="161" customFormat="1" ht="22.5" customHeight="1">
      <c r="A18" s="118" t="s">
        <v>3937</v>
      </c>
      <c r="B18" s="164" t="s">
        <v>3936</v>
      </c>
      <c r="C18" s="113" t="s">
        <v>6</v>
      </c>
      <c r="D18" s="113" t="s">
        <v>3400</v>
      </c>
      <c r="E18" s="125">
        <v>137.79</v>
      </c>
      <c r="F18" s="127">
        <v>42736</v>
      </c>
      <c r="G18" s="118" t="s">
        <v>697</v>
      </c>
      <c r="H18" s="115" t="s">
        <v>0</v>
      </c>
      <c r="I18" s="115" t="s">
        <v>4016</v>
      </c>
      <c r="J18" s="115" t="s">
        <v>4037</v>
      </c>
      <c r="K18" s="187"/>
      <c r="L18" s="113" t="s">
        <v>5928</v>
      </c>
      <c r="M18" s="147"/>
    </row>
    <row r="19" spans="1:13" s="161" customFormat="1" ht="22.5" customHeight="1">
      <c r="A19" s="118" t="s">
        <v>3935</v>
      </c>
      <c r="B19" s="164" t="s">
        <v>3934</v>
      </c>
      <c r="C19" s="113" t="s">
        <v>6</v>
      </c>
      <c r="D19" s="113" t="s">
        <v>3653</v>
      </c>
      <c r="E19" s="128">
        <v>420</v>
      </c>
      <c r="F19" s="127">
        <v>45292</v>
      </c>
      <c r="G19" s="118" t="s">
        <v>688</v>
      </c>
      <c r="H19" s="115" t="s">
        <v>9</v>
      </c>
      <c r="I19" s="115" t="s">
        <v>4016</v>
      </c>
      <c r="J19" s="115" t="s">
        <v>4037</v>
      </c>
      <c r="K19" s="187"/>
      <c r="L19" s="113" t="s">
        <v>5928</v>
      </c>
      <c r="M19" s="147"/>
    </row>
    <row r="20" spans="1:13" s="161" customFormat="1" ht="22.5" customHeight="1">
      <c r="A20" s="118" t="s">
        <v>3933</v>
      </c>
      <c r="B20" s="164" t="s">
        <v>3932</v>
      </c>
      <c r="C20" s="113" t="s">
        <v>6</v>
      </c>
      <c r="D20" s="113" t="s">
        <v>3909</v>
      </c>
      <c r="E20" s="125">
        <v>37.54</v>
      </c>
      <c r="F20" s="127">
        <v>42736</v>
      </c>
      <c r="G20" s="118" t="s">
        <v>371</v>
      </c>
      <c r="H20" s="115" t="s">
        <v>19</v>
      </c>
      <c r="I20" s="115" t="s">
        <v>5442</v>
      </c>
      <c r="J20" s="115" t="s">
        <v>5442</v>
      </c>
      <c r="K20" s="187"/>
      <c r="L20" s="113" t="s">
        <v>5928</v>
      </c>
      <c r="M20" s="147"/>
    </row>
    <row r="21" spans="1:13" s="161" customFormat="1" ht="22.5" customHeight="1">
      <c r="A21" s="118" t="s">
        <v>3931</v>
      </c>
      <c r="B21" s="164" t="s">
        <v>3930</v>
      </c>
      <c r="C21" s="113" t="s">
        <v>6</v>
      </c>
      <c r="D21" s="113" t="s">
        <v>3400</v>
      </c>
      <c r="E21" s="125">
        <v>100</v>
      </c>
      <c r="F21" s="127">
        <v>45292</v>
      </c>
      <c r="G21" s="118" t="s">
        <v>485</v>
      </c>
      <c r="H21" s="115" t="s">
        <v>19</v>
      </c>
      <c r="I21" s="115" t="s">
        <v>5442</v>
      </c>
      <c r="J21" s="115" t="s">
        <v>5442</v>
      </c>
      <c r="K21" s="187"/>
      <c r="L21" s="113" t="s">
        <v>5928</v>
      </c>
      <c r="M21" s="147"/>
    </row>
    <row r="22" spans="1:13" s="161" customFormat="1" ht="22.5" customHeight="1">
      <c r="A22" s="118" t="s">
        <v>3929</v>
      </c>
      <c r="B22" s="164" t="s">
        <v>3928</v>
      </c>
      <c r="C22" s="113" t="s">
        <v>6</v>
      </c>
      <c r="D22" s="113" t="s">
        <v>3355</v>
      </c>
      <c r="E22" s="125">
        <v>25.26</v>
      </c>
      <c r="F22" s="127">
        <v>42736</v>
      </c>
      <c r="G22" s="118" t="s">
        <v>3914</v>
      </c>
      <c r="H22" s="115" t="s">
        <v>0</v>
      </c>
      <c r="I22" s="115" t="s">
        <v>4016</v>
      </c>
      <c r="J22" s="115" t="s">
        <v>4037</v>
      </c>
      <c r="K22" s="187"/>
      <c r="L22" s="113" t="s">
        <v>5928</v>
      </c>
      <c r="M22" s="147"/>
    </row>
    <row r="23" spans="1:13" s="161" customFormat="1" ht="22.5" customHeight="1">
      <c r="A23" s="118" t="s">
        <v>3927</v>
      </c>
      <c r="B23" s="164" t="s">
        <v>3926</v>
      </c>
      <c r="C23" s="113" t="s">
        <v>6</v>
      </c>
      <c r="D23" s="113" t="s">
        <v>3400</v>
      </c>
      <c r="E23" s="125">
        <v>64.69</v>
      </c>
      <c r="F23" s="127">
        <v>42736</v>
      </c>
      <c r="G23" s="118" t="s">
        <v>485</v>
      </c>
      <c r="H23" s="115" t="s">
        <v>0</v>
      </c>
      <c r="I23" s="115" t="s">
        <v>4016</v>
      </c>
      <c r="J23" s="115" t="s">
        <v>4037</v>
      </c>
      <c r="K23" s="187"/>
      <c r="L23" s="113" t="s">
        <v>5928</v>
      </c>
      <c r="M23" s="147"/>
    </row>
    <row r="24" spans="1:13" s="161" customFormat="1" ht="22.5" customHeight="1">
      <c r="A24" s="118" t="s">
        <v>3925</v>
      </c>
      <c r="B24" s="164" t="s">
        <v>3924</v>
      </c>
      <c r="C24" s="113" t="s">
        <v>6</v>
      </c>
      <c r="D24" s="113" t="s">
        <v>3697</v>
      </c>
      <c r="E24" s="125">
        <v>65.61</v>
      </c>
      <c r="F24" s="127">
        <v>42736</v>
      </c>
      <c r="G24" s="118" t="s">
        <v>371</v>
      </c>
      <c r="H24" s="115" t="s">
        <v>19</v>
      </c>
      <c r="I24" s="115" t="s">
        <v>5442</v>
      </c>
      <c r="J24" s="115" t="s">
        <v>5442</v>
      </c>
      <c r="K24" s="187"/>
      <c r="L24" s="113" t="s">
        <v>5928</v>
      </c>
      <c r="M24" s="147"/>
    </row>
    <row r="25" spans="1:13" s="161" customFormat="1" ht="22.5" customHeight="1">
      <c r="A25" s="118" t="s">
        <v>3923</v>
      </c>
      <c r="B25" s="164" t="s">
        <v>3922</v>
      </c>
      <c r="C25" s="113" t="s">
        <v>6</v>
      </c>
      <c r="D25" s="113" t="s">
        <v>3635</v>
      </c>
      <c r="E25" s="128">
        <v>150</v>
      </c>
      <c r="F25" s="127">
        <v>44378</v>
      </c>
      <c r="G25" s="118" t="s">
        <v>28</v>
      </c>
      <c r="H25" s="115" t="s">
        <v>19</v>
      </c>
      <c r="I25" s="115" t="s">
        <v>5442</v>
      </c>
      <c r="J25" s="115" t="s">
        <v>5442</v>
      </c>
      <c r="K25" s="187"/>
      <c r="L25" s="113" t="s">
        <v>5928</v>
      </c>
      <c r="M25" s="147"/>
    </row>
    <row r="26" spans="1:13" s="161" customFormat="1" ht="22.5" customHeight="1">
      <c r="A26" s="118" t="s">
        <v>3921</v>
      </c>
      <c r="B26" s="164" t="s">
        <v>3920</v>
      </c>
      <c r="C26" s="113" t="s">
        <v>6</v>
      </c>
      <c r="D26" s="113" t="s">
        <v>3919</v>
      </c>
      <c r="E26" s="125">
        <v>133</v>
      </c>
      <c r="F26" s="127">
        <v>42736</v>
      </c>
      <c r="G26" s="118" t="s">
        <v>28</v>
      </c>
      <c r="H26" s="115" t="s">
        <v>19</v>
      </c>
      <c r="I26" s="115" t="s">
        <v>5442</v>
      </c>
      <c r="J26" s="115" t="s">
        <v>5442</v>
      </c>
      <c r="K26" s="187"/>
      <c r="L26" s="113" t="s">
        <v>5928</v>
      </c>
      <c r="M26" s="147"/>
    </row>
    <row r="27" spans="1:13" s="161" customFormat="1" ht="22.5" customHeight="1">
      <c r="A27" s="118" t="s">
        <v>3918</v>
      </c>
      <c r="B27" s="164" t="s">
        <v>3917</v>
      </c>
      <c r="C27" s="113" t="s">
        <v>6</v>
      </c>
      <c r="D27" s="113" t="s">
        <v>3373</v>
      </c>
      <c r="E27" s="128">
        <v>45</v>
      </c>
      <c r="F27" s="127">
        <v>44378</v>
      </c>
      <c r="G27" s="118" t="s">
        <v>28</v>
      </c>
      <c r="H27" s="115" t="s">
        <v>0</v>
      </c>
      <c r="I27" s="115" t="s">
        <v>4016</v>
      </c>
      <c r="J27" s="115" t="s">
        <v>4037</v>
      </c>
      <c r="K27" s="187"/>
      <c r="L27" s="113" t="s">
        <v>5928</v>
      </c>
      <c r="M27" s="147"/>
    </row>
    <row r="28" spans="1:13" s="161" customFormat="1" ht="22.5" customHeight="1">
      <c r="A28" s="118" t="s">
        <v>3916</v>
      </c>
      <c r="B28" s="164" t="s">
        <v>3915</v>
      </c>
      <c r="C28" s="113" t="s">
        <v>6</v>
      </c>
      <c r="D28" s="113" t="s">
        <v>3909</v>
      </c>
      <c r="E28" s="125">
        <v>50</v>
      </c>
      <c r="F28" s="127">
        <v>45292</v>
      </c>
      <c r="G28" s="118" t="s">
        <v>3914</v>
      </c>
      <c r="H28" s="115" t="s">
        <v>0</v>
      </c>
      <c r="I28" s="115" t="s">
        <v>4016</v>
      </c>
      <c r="J28" s="115" t="s">
        <v>4037</v>
      </c>
      <c r="K28" s="187"/>
      <c r="L28" s="113" t="s">
        <v>5928</v>
      </c>
      <c r="M28" s="147"/>
    </row>
    <row r="29" spans="1:13" s="161" customFormat="1" ht="22.5" customHeight="1">
      <c r="A29" s="118" t="s">
        <v>3913</v>
      </c>
      <c r="B29" s="164" t="s">
        <v>3912</v>
      </c>
      <c r="C29" s="113" t="s">
        <v>6</v>
      </c>
      <c r="D29" s="113" t="s">
        <v>3407</v>
      </c>
      <c r="E29" s="125">
        <v>97.62</v>
      </c>
      <c r="F29" s="127">
        <v>42736</v>
      </c>
      <c r="G29" s="118" t="s">
        <v>371</v>
      </c>
      <c r="H29" s="115" t="s">
        <v>0</v>
      </c>
      <c r="I29" s="115" t="s">
        <v>4016</v>
      </c>
      <c r="J29" s="115" t="s">
        <v>4037</v>
      </c>
      <c r="K29" s="187"/>
      <c r="L29" s="113" t="s">
        <v>5928</v>
      </c>
      <c r="M29" s="147"/>
    </row>
    <row r="30" spans="1:13" s="161" customFormat="1" ht="22.5" customHeight="1">
      <c r="A30" s="118" t="s">
        <v>3911</v>
      </c>
      <c r="B30" s="164" t="s">
        <v>3910</v>
      </c>
      <c r="C30" s="113" t="s">
        <v>6</v>
      </c>
      <c r="D30" s="113" t="s">
        <v>3909</v>
      </c>
      <c r="E30" s="125">
        <v>78.33</v>
      </c>
      <c r="F30" s="127">
        <v>42736</v>
      </c>
      <c r="G30" s="118" t="s">
        <v>3908</v>
      </c>
      <c r="H30" s="115" t="s">
        <v>19</v>
      </c>
      <c r="I30" s="115" t="s">
        <v>5442</v>
      </c>
      <c r="J30" s="115" t="s">
        <v>5442</v>
      </c>
      <c r="K30" s="187"/>
      <c r="L30" s="113" t="s">
        <v>5928</v>
      </c>
      <c r="M30" s="147"/>
    </row>
    <row r="31" spans="1:13" s="161" customFormat="1" ht="22.5" customHeight="1">
      <c r="A31" s="118" t="s">
        <v>3907</v>
      </c>
      <c r="B31" s="164" t="s">
        <v>3906</v>
      </c>
      <c r="C31" s="113" t="s">
        <v>6</v>
      </c>
      <c r="D31" s="113" t="s">
        <v>3400</v>
      </c>
      <c r="E31" s="125">
        <v>44.04</v>
      </c>
      <c r="F31" s="127">
        <v>45292</v>
      </c>
      <c r="G31" s="118" t="s">
        <v>207</v>
      </c>
      <c r="H31" s="115" t="s">
        <v>0</v>
      </c>
      <c r="I31" s="115" t="s">
        <v>4016</v>
      </c>
      <c r="J31" s="115" t="s">
        <v>4037</v>
      </c>
      <c r="K31" s="187"/>
      <c r="L31" s="113" t="s">
        <v>5928</v>
      </c>
      <c r="M31" s="147"/>
    </row>
    <row r="32" spans="1:13" s="161" customFormat="1" ht="22.5" customHeight="1">
      <c r="A32" s="118" t="s">
        <v>3905</v>
      </c>
      <c r="B32" s="164" t="s">
        <v>3904</v>
      </c>
      <c r="C32" s="113" t="s">
        <v>6</v>
      </c>
      <c r="D32" s="113" t="s">
        <v>3400</v>
      </c>
      <c r="E32" s="125">
        <v>31.92</v>
      </c>
      <c r="F32" s="127">
        <v>42736</v>
      </c>
      <c r="G32" s="118" t="s">
        <v>688</v>
      </c>
      <c r="H32" s="115" t="s">
        <v>19</v>
      </c>
      <c r="I32" s="115" t="s">
        <v>5442</v>
      </c>
      <c r="J32" s="115" t="s">
        <v>5442</v>
      </c>
      <c r="K32" s="187"/>
      <c r="L32" s="113" t="s">
        <v>5928</v>
      </c>
      <c r="M32" s="147"/>
    </row>
    <row r="33" spans="1:13" s="161" customFormat="1" ht="22.5" customHeight="1">
      <c r="A33" s="118" t="s">
        <v>3903</v>
      </c>
      <c r="B33" s="164" t="s">
        <v>3902</v>
      </c>
      <c r="C33" s="113" t="s">
        <v>6</v>
      </c>
      <c r="D33" s="113" t="s">
        <v>3901</v>
      </c>
      <c r="E33" s="125">
        <v>40.04</v>
      </c>
      <c r="F33" s="127">
        <v>42736</v>
      </c>
      <c r="G33" s="118" t="s">
        <v>28</v>
      </c>
      <c r="H33" s="115" t="s">
        <v>19</v>
      </c>
      <c r="I33" s="115" t="s">
        <v>5442</v>
      </c>
      <c r="J33" s="115" t="s">
        <v>5442</v>
      </c>
      <c r="K33" s="187"/>
      <c r="L33" s="113" t="s">
        <v>5928</v>
      </c>
      <c r="M33" s="147"/>
    </row>
    <row r="34" spans="1:13" s="161" customFormat="1" ht="22.5" customHeight="1">
      <c r="A34" s="118" t="s">
        <v>3900</v>
      </c>
      <c r="B34" s="164" t="s">
        <v>3899</v>
      </c>
      <c r="C34" s="113" t="s">
        <v>6</v>
      </c>
      <c r="D34" s="113" t="s">
        <v>3898</v>
      </c>
      <c r="E34" s="125">
        <v>33.020000000000003</v>
      </c>
      <c r="F34" s="127">
        <v>42736</v>
      </c>
      <c r="G34" s="118" t="s">
        <v>28</v>
      </c>
      <c r="H34" s="115" t="s">
        <v>19</v>
      </c>
      <c r="I34" s="115" t="s">
        <v>5442</v>
      </c>
      <c r="J34" s="115" t="s">
        <v>5442</v>
      </c>
      <c r="K34" s="187"/>
      <c r="L34" s="113" t="s">
        <v>5928</v>
      </c>
      <c r="M34" s="147"/>
    </row>
    <row r="35" spans="1:13" s="161" customFormat="1" ht="22.5" customHeight="1">
      <c r="A35" s="118" t="s">
        <v>3897</v>
      </c>
      <c r="B35" s="164" t="s">
        <v>3896</v>
      </c>
      <c r="C35" s="113" t="s">
        <v>6</v>
      </c>
      <c r="D35" s="113" t="s">
        <v>3653</v>
      </c>
      <c r="E35" s="128">
        <v>4500</v>
      </c>
      <c r="F35" s="127">
        <v>44378</v>
      </c>
      <c r="G35" s="118" t="s">
        <v>28</v>
      </c>
      <c r="H35" s="115" t="s">
        <v>9</v>
      </c>
      <c r="I35" s="115" t="s">
        <v>4016</v>
      </c>
      <c r="J35" s="115" t="s">
        <v>4037</v>
      </c>
      <c r="K35" s="187"/>
      <c r="L35" s="113" t="s">
        <v>5928</v>
      </c>
      <c r="M35" s="147"/>
    </row>
    <row r="36" spans="1:13" s="161" customFormat="1" ht="22.5" customHeight="1">
      <c r="A36" s="118" t="s">
        <v>3895</v>
      </c>
      <c r="B36" s="164" t="s">
        <v>3894</v>
      </c>
      <c r="C36" s="113" t="s">
        <v>6</v>
      </c>
      <c r="D36" s="113" t="s">
        <v>3893</v>
      </c>
      <c r="E36" s="125">
        <v>1420.73</v>
      </c>
      <c r="F36" s="127">
        <v>42736</v>
      </c>
      <c r="G36" s="118" t="s">
        <v>28</v>
      </c>
      <c r="H36" s="115" t="s">
        <v>9</v>
      </c>
      <c r="I36" s="115" t="s">
        <v>4016</v>
      </c>
      <c r="J36" s="115" t="s">
        <v>4037</v>
      </c>
      <c r="K36" s="187"/>
      <c r="L36" s="113" t="s">
        <v>5928</v>
      </c>
      <c r="M36" s="147"/>
    </row>
    <row r="37" spans="1:13" s="161" customFormat="1" ht="22.5" customHeight="1">
      <c r="A37" s="118" t="s">
        <v>3892</v>
      </c>
      <c r="B37" s="164" t="s">
        <v>3891</v>
      </c>
      <c r="C37" s="113" t="s">
        <v>6</v>
      </c>
      <c r="D37" s="113" t="s">
        <v>3632</v>
      </c>
      <c r="E37" s="125">
        <v>202.64</v>
      </c>
      <c r="F37" s="127">
        <v>42736</v>
      </c>
      <c r="G37" s="118" t="s">
        <v>28</v>
      </c>
      <c r="H37" s="115" t="s">
        <v>19</v>
      </c>
      <c r="I37" s="115" t="s">
        <v>5442</v>
      </c>
      <c r="J37" s="115" t="s">
        <v>5442</v>
      </c>
      <c r="K37" s="187"/>
      <c r="L37" s="113" t="s">
        <v>5928</v>
      </c>
      <c r="M37" s="147"/>
    </row>
    <row r="38" spans="1:13" s="161" customFormat="1" ht="22.5" customHeight="1">
      <c r="A38" s="118" t="s">
        <v>3890</v>
      </c>
      <c r="B38" s="164" t="s">
        <v>6374</v>
      </c>
      <c r="C38" s="113" t="s">
        <v>6</v>
      </c>
      <c r="D38" s="113" t="s">
        <v>3653</v>
      </c>
      <c r="E38" s="125">
        <v>4851.75</v>
      </c>
      <c r="F38" s="127">
        <v>45292</v>
      </c>
      <c r="G38" s="118" t="s">
        <v>28</v>
      </c>
      <c r="H38" s="115" t="s">
        <v>9</v>
      </c>
      <c r="I38" s="115" t="s">
        <v>4016</v>
      </c>
      <c r="J38" s="115" t="s">
        <v>4037</v>
      </c>
      <c r="K38" s="187"/>
      <c r="L38" s="113" t="s">
        <v>5928</v>
      </c>
      <c r="M38" s="147"/>
    </row>
    <row r="39" spans="1:13" s="161" customFormat="1" ht="22.5" customHeight="1">
      <c r="A39" s="118" t="s">
        <v>3889</v>
      </c>
      <c r="B39" s="164" t="s">
        <v>3888</v>
      </c>
      <c r="C39" s="113" t="s">
        <v>702</v>
      </c>
      <c r="D39" s="113" t="s">
        <v>3653</v>
      </c>
      <c r="E39" s="128">
        <v>2850</v>
      </c>
      <c r="F39" s="127">
        <v>44378</v>
      </c>
      <c r="G39" s="118" t="s">
        <v>28</v>
      </c>
      <c r="H39" s="115" t="s">
        <v>9</v>
      </c>
      <c r="I39" s="115" t="s">
        <v>4016</v>
      </c>
      <c r="J39" s="115" t="s">
        <v>4037</v>
      </c>
      <c r="K39" s="187"/>
      <c r="L39" s="113" t="s">
        <v>5933</v>
      </c>
      <c r="M39" s="147"/>
    </row>
    <row r="40" spans="1:13" s="161" customFormat="1" ht="22.5" customHeight="1">
      <c r="A40" s="118" t="s">
        <v>3887</v>
      </c>
      <c r="B40" s="164" t="s">
        <v>3886</v>
      </c>
      <c r="C40" s="113" t="s">
        <v>6</v>
      </c>
      <c r="D40" s="113" t="s">
        <v>3341</v>
      </c>
      <c r="E40" s="125">
        <v>99.72</v>
      </c>
      <c r="F40" s="127">
        <v>42736</v>
      </c>
      <c r="G40" s="118" t="s">
        <v>688</v>
      </c>
      <c r="H40" s="115" t="s">
        <v>0</v>
      </c>
      <c r="I40" s="115" t="s">
        <v>4016</v>
      </c>
      <c r="J40" s="115" t="s">
        <v>4037</v>
      </c>
      <c r="K40" s="187"/>
      <c r="L40" s="113" t="s">
        <v>5928</v>
      </c>
      <c r="M40" s="147"/>
    </row>
    <row r="41" spans="1:13" s="161" customFormat="1" ht="22.5" customHeight="1">
      <c r="A41" s="118" t="s">
        <v>3885</v>
      </c>
      <c r="B41" s="164" t="s">
        <v>3884</v>
      </c>
      <c r="C41" s="113" t="s">
        <v>6</v>
      </c>
      <c r="D41" s="113" t="s">
        <v>3635</v>
      </c>
      <c r="E41" s="125">
        <v>95.06</v>
      </c>
      <c r="F41" s="127">
        <v>42736</v>
      </c>
      <c r="G41" s="118" t="s">
        <v>28</v>
      </c>
      <c r="H41" s="115" t="s">
        <v>19</v>
      </c>
      <c r="I41" s="115" t="s">
        <v>5442</v>
      </c>
      <c r="J41" s="115" t="s">
        <v>5442</v>
      </c>
      <c r="K41" s="187"/>
      <c r="L41" s="113" t="s">
        <v>5928</v>
      </c>
      <c r="M41" s="147"/>
    </row>
    <row r="42" spans="1:13" s="161" customFormat="1" ht="22.5" customHeight="1">
      <c r="A42" s="118" t="s">
        <v>3883</v>
      </c>
      <c r="B42" s="164" t="s">
        <v>3882</v>
      </c>
      <c r="C42" s="113" t="s">
        <v>6</v>
      </c>
      <c r="D42" s="113" t="s">
        <v>3407</v>
      </c>
      <c r="E42" s="125">
        <v>17.600000000000001</v>
      </c>
      <c r="F42" s="127">
        <v>42736</v>
      </c>
      <c r="G42" s="118" t="s">
        <v>207</v>
      </c>
      <c r="H42" s="115" t="s">
        <v>0</v>
      </c>
      <c r="I42" s="115" t="s">
        <v>4016</v>
      </c>
      <c r="J42" s="115" t="s">
        <v>4037</v>
      </c>
      <c r="K42" s="164" t="s">
        <v>3358</v>
      </c>
      <c r="L42" s="113" t="s">
        <v>5928</v>
      </c>
      <c r="M42" s="147"/>
    </row>
    <row r="43" spans="1:13" s="161" customFormat="1" ht="22.5" customHeight="1">
      <c r="A43" s="118" t="s">
        <v>3881</v>
      </c>
      <c r="B43" s="164" t="s">
        <v>3880</v>
      </c>
      <c r="C43" s="113" t="s">
        <v>6</v>
      </c>
      <c r="D43" s="113" t="s">
        <v>3341</v>
      </c>
      <c r="E43" s="125">
        <v>25.82</v>
      </c>
      <c r="F43" s="127">
        <v>42736</v>
      </c>
      <c r="G43" s="118" t="s">
        <v>688</v>
      </c>
      <c r="H43" s="115" t="s">
        <v>0</v>
      </c>
      <c r="I43" s="115" t="s">
        <v>4016</v>
      </c>
      <c r="J43" s="115" t="s">
        <v>4037</v>
      </c>
      <c r="K43" s="187"/>
      <c r="L43" s="113" t="s">
        <v>5928</v>
      </c>
      <c r="M43" s="147"/>
    </row>
    <row r="44" spans="1:13" s="161" customFormat="1" ht="22.5" customHeight="1">
      <c r="A44" s="118" t="s">
        <v>3879</v>
      </c>
      <c r="B44" s="164" t="s">
        <v>3878</v>
      </c>
      <c r="C44" s="113" t="s">
        <v>6</v>
      </c>
      <c r="D44" s="113" t="s">
        <v>3865</v>
      </c>
      <c r="E44" s="125">
        <v>3300</v>
      </c>
      <c r="F44" s="127">
        <v>45292</v>
      </c>
      <c r="G44" s="118" t="s">
        <v>28</v>
      </c>
      <c r="H44" s="115" t="s">
        <v>9</v>
      </c>
      <c r="I44" s="115" t="s">
        <v>4016</v>
      </c>
      <c r="J44" s="115" t="s">
        <v>4037</v>
      </c>
      <c r="K44" s="187"/>
      <c r="L44" s="113" t="s">
        <v>5928</v>
      </c>
      <c r="M44" s="147"/>
    </row>
    <row r="45" spans="1:13" s="161" customFormat="1" ht="22.5" customHeight="1">
      <c r="A45" s="118" t="s">
        <v>3877</v>
      </c>
      <c r="B45" s="164" t="s">
        <v>3876</v>
      </c>
      <c r="C45" s="113" t="s">
        <v>6</v>
      </c>
      <c r="D45" s="113" t="s">
        <v>3865</v>
      </c>
      <c r="E45" s="125">
        <v>3311.15</v>
      </c>
      <c r="F45" s="127">
        <v>42736</v>
      </c>
      <c r="G45" s="118" t="s">
        <v>28</v>
      </c>
      <c r="H45" s="115" t="s">
        <v>9</v>
      </c>
      <c r="I45" s="115" t="s">
        <v>4016</v>
      </c>
      <c r="J45" s="115" t="s">
        <v>4037</v>
      </c>
      <c r="K45" s="187"/>
      <c r="L45" s="113" t="s">
        <v>5928</v>
      </c>
      <c r="M45" s="147"/>
    </row>
    <row r="46" spans="1:13" s="161" customFormat="1" ht="22.5" customHeight="1">
      <c r="A46" s="118" t="s">
        <v>3875</v>
      </c>
      <c r="B46" s="164" t="s">
        <v>3874</v>
      </c>
      <c r="C46" s="113" t="s">
        <v>6</v>
      </c>
      <c r="D46" s="113" t="s">
        <v>3865</v>
      </c>
      <c r="E46" s="125">
        <v>3671.38</v>
      </c>
      <c r="F46" s="127">
        <v>42736</v>
      </c>
      <c r="G46" s="118" t="s">
        <v>28</v>
      </c>
      <c r="H46" s="115" t="s">
        <v>9</v>
      </c>
      <c r="I46" s="115" t="s">
        <v>4016</v>
      </c>
      <c r="J46" s="115" t="s">
        <v>4037</v>
      </c>
      <c r="K46" s="187"/>
      <c r="L46" s="113" t="s">
        <v>5928</v>
      </c>
      <c r="M46" s="147"/>
    </row>
    <row r="47" spans="1:13" s="161" customFormat="1" ht="22.5" customHeight="1">
      <c r="A47" s="118" t="s">
        <v>3873</v>
      </c>
      <c r="B47" s="164" t="s">
        <v>3872</v>
      </c>
      <c r="C47" s="113" t="s">
        <v>6</v>
      </c>
      <c r="D47" s="113" t="s">
        <v>3865</v>
      </c>
      <c r="E47" s="125">
        <v>3973.98</v>
      </c>
      <c r="F47" s="127">
        <v>42736</v>
      </c>
      <c r="G47" s="118" t="s">
        <v>28</v>
      </c>
      <c r="H47" s="115" t="s">
        <v>9</v>
      </c>
      <c r="I47" s="115" t="s">
        <v>4016</v>
      </c>
      <c r="J47" s="115" t="s">
        <v>4037</v>
      </c>
      <c r="K47" s="187"/>
      <c r="L47" s="113" t="s">
        <v>5928</v>
      </c>
      <c r="M47" s="147"/>
    </row>
    <row r="48" spans="1:13" s="161" customFormat="1" ht="22.5" customHeight="1">
      <c r="A48" s="118" t="s">
        <v>3871</v>
      </c>
      <c r="B48" s="164" t="s">
        <v>3870</v>
      </c>
      <c r="C48" s="113" t="s">
        <v>6</v>
      </c>
      <c r="D48" s="113" t="s">
        <v>3865</v>
      </c>
      <c r="E48" s="125">
        <v>4867.76</v>
      </c>
      <c r="F48" s="127">
        <v>42736</v>
      </c>
      <c r="G48" s="118" t="s">
        <v>28</v>
      </c>
      <c r="H48" s="115" t="s">
        <v>9</v>
      </c>
      <c r="I48" s="115" t="s">
        <v>4016</v>
      </c>
      <c r="J48" s="115" t="s">
        <v>4037</v>
      </c>
      <c r="K48" s="187"/>
      <c r="L48" s="113" t="s">
        <v>5928</v>
      </c>
      <c r="M48" s="147"/>
    </row>
    <row r="49" spans="1:13" s="161" customFormat="1" ht="22.5" customHeight="1">
      <c r="A49" s="118" t="s">
        <v>3869</v>
      </c>
      <c r="B49" s="164" t="s">
        <v>3868</v>
      </c>
      <c r="C49" s="113" t="s">
        <v>6</v>
      </c>
      <c r="D49" s="113" t="s">
        <v>3865</v>
      </c>
      <c r="E49" s="125">
        <v>7035</v>
      </c>
      <c r="F49" s="127">
        <v>45292</v>
      </c>
      <c r="G49" s="118" t="s">
        <v>28</v>
      </c>
      <c r="H49" s="115" t="s">
        <v>9</v>
      </c>
      <c r="I49" s="115" t="s">
        <v>4016</v>
      </c>
      <c r="J49" s="115" t="s">
        <v>4037</v>
      </c>
      <c r="K49" s="187"/>
      <c r="L49" s="113" t="s">
        <v>5928</v>
      </c>
      <c r="M49" s="147"/>
    </row>
    <row r="50" spans="1:13" s="161" customFormat="1" ht="22.5" customHeight="1">
      <c r="A50" s="118" t="s">
        <v>3867</v>
      </c>
      <c r="B50" s="164" t="s">
        <v>3866</v>
      </c>
      <c r="C50" s="113" t="s">
        <v>6</v>
      </c>
      <c r="D50" s="113" t="s">
        <v>3865</v>
      </c>
      <c r="E50" s="125">
        <v>6591.74</v>
      </c>
      <c r="F50" s="127">
        <v>42736</v>
      </c>
      <c r="G50" s="118" t="s">
        <v>28</v>
      </c>
      <c r="H50" s="115" t="s">
        <v>9</v>
      </c>
      <c r="I50" s="115" t="s">
        <v>4016</v>
      </c>
      <c r="J50" s="115" t="s">
        <v>4037</v>
      </c>
      <c r="K50" s="187"/>
      <c r="L50" s="113" t="s">
        <v>5928</v>
      </c>
      <c r="M50" s="147"/>
    </row>
    <row r="51" spans="1:13" s="161" customFormat="1" ht="22.5" customHeight="1">
      <c r="A51" s="118" t="s">
        <v>3864</v>
      </c>
      <c r="B51" s="164" t="s">
        <v>3863</v>
      </c>
      <c r="C51" s="113" t="s">
        <v>6</v>
      </c>
      <c r="D51" s="113" t="s">
        <v>3341</v>
      </c>
      <c r="E51" s="128">
        <v>2090</v>
      </c>
      <c r="F51" s="127">
        <v>44378</v>
      </c>
      <c r="G51" s="118" t="s">
        <v>28</v>
      </c>
      <c r="H51" s="115" t="s">
        <v>9</v>
      </c>
      <c r="I51" s="115" t="s">
        <v>4016</v>
      </c>
      <c r="J51" s="115" t="s">
        <v>4037</v>
      </c>
      <c r="K51" s="187"/>
      <c r="L51" s="113" t="s">
        <v>5933</v>
      </c>
      <c r="M51" s="147"/>
    </row>
    <row r="52" spans="1:13" s="161" customFormat="1" ht="22.5" customHeight="1">
      <c r="A52" s="118" t="s">
        <v>3862</v>
      </c>
      <c r="B52" s="164" t="s">
        <v>3861</v>
      </c>
      <c r="C52" s="113" t="s">
        <v>702</v>
      </c>
      <c r="D52" s="113" t="s">
        <v>3341</v>
      </c>
      <c r="E52" s="125">
        <v>862.44</v>
      </c>
      <c r="F52" s="127">
        <v>42736</v>
      </c>
      <c r="G52" s="118" t="s">
        <v>28</v>
      </c>
      <c r="H52" s="115" t="s">
        <v>9</v>
      </c>
      <c r="I52" s="115" t="s">
        <v>4016</v>
      </c>
      <c r="J52" s="115" t="s">
        <v>4037</v>
      </c>
      <c r="K52" s="187"/>
      <c r="L52" s="113" t="s">
        <v>5928</v>
      </c>
      <c r="M52" s="147"/>
    </row>
    <row r="53" spans="1:13" s="161" customFormat="1" ht="22.5" customHeight="1">
      <c r="A53" s="118" t="s">
        <v>3860</v>
      </c>
      <c r="B53" s="164" t="s">
        <v>3859</v>
      </c>
      <c r="C53" s="113" t="s">
        <v>6</v>
      </c>
      <c r="D53" s="113" t="s">
        <v>5665</v>
      </c>
      <c r="E53" s="128">
        <v>180</v>
      </c>
      <c r="F53" s="127">
        <v>44378</v>
      </c>
      <c r="G53" s="118" t="s">
        <v>14</v>
      </c>
      <c r="H53" s="115" t="s">
        <v>0</v>
      </c>
      <c r="I53" s="115" t="s">
        <v>4016</v>
      </c>
      <c r="J53" s="115" t="s">
        <v>4037</v>
      </c>
      <c r="K53" s="187"/>
      <c r="L53" s="113" t="s">
        <v>5928</v>
      </c>
      <c r="M53" s="147"/>
    </row>
    <row r="54" spans="1:13" s="161" customFormat="1" ht="22.5" customHeight="1">
      <c r="A54" s="118" t="s">
        <v>3858</v>
      </c>
      <c r="B54" s="164" t="s">
        <v>3857</v>
      </c>
      <c r="C54" s="113" t="s">
        <v>6</v>
      </c>
      <c r="D54" s="113" t="s">
        <v>3341</v>
      </c>
      <c r="E54" s="128">
        <v>2200</v>
      </c>
      <c r="F54" s="127">
        <v>44378</v>
      </c>
      <c r="G54" s="118" t="s">
        <v>28</v>
      </c>
      <c r="H54" s="115" t="s">
        <v>9</v>
      </c>
      <c r="I54" s="115" t="s">
        <v>4016</v>
      </c>
      <c r="J54" s="115" t="s">
        <v>4037</v>
      </c>
      <c r="K54" s="187"/>
      <c r="L54" s="113" t="s">
        <v>5928</v>
      </c>
      <c r="M54" s="147"/>
    </row>
    <row r="55" spans="1:13" s="161" customFormat="1" ht="22.5" customHeight="1">
      <c r="A55" s="118" t="s">
        <v>3856</v>
      </c>
      <c r="B55" s="164" t="s">
        <v>3855</v>
      </c>
      <c r="C55" s="113" t="s">
        <v>6</v>
      </c>
      <c r="D55" s="113" t="s">
        <v>3632</v>
      </c>
      <c r="E55" s="125">
        <v>319.44</v>
      </c>
      <c r="F55" s="127">
        <v>42736</v>
      </c>
      <c r="G55" s="118" t="s">
        <v>28</v>
      </c>
      <c r="H55" s="115" t="s">
        <v>19</v>
      </c>
      <c r="I55" s="115" t="s">
        <v>5442</v>
      </c>
      <c r="J55" s="115" t="s">
        <v>5442</v>
      </c>
      <c r="K55" s="187"/>
      <c r="L55" s="113" t="s">
        <v>5928</v>
      </c>
      <c r="M55" s="147"/>
    </row>
    <row r="56" spans="1:13" s="161" customFormat="1" ht="22.5" customHeight="1">
      <c r="A56" s="118" t="s">
        <v>3854</v>
      </c>
      <c r="B56" s="164" t="s">
        <v>3853</v>
      </c>
      <c r="C56" s="113" t="s">
        <v>6</v>
      </c>
      <c r="D56" s="113" t="s">
        <v>3846</v>
      </c>
      <c r="E56" s="125">
        <v>114.59</v>
      </c>
      <c r="F56" s="127">
        <v>42736</v>
      </c>
      <c r="G56" s="118" t="s">
        <v>688</v>
      </c>
      <c r="H56" s="115" t="s">
        <v>19</v>
      </c>
      <c r="I56" s="115" t="s">
        <v>5442</v>
      </c>
      <c r="J56" s="115" t="s">
        <v>5442</v>
      </c>
      <c r="K56" s="187"/>
      <c r="L56" s="113" t="s">
        <v>5928</v>
      </c>
      <c r="M56" s="147"/>
    </row>
    <row r="57" spans="1:13" s="161" customFormat="1" ht="22.5" customHeight="1">
      <c r="A57" s="118" t="s">
        <v>3852</v>
      </c>
      <c r="B57" s="164" t="s">
        <v>3851</v>
      </c>
      <c r="C57" s="113" t="s">
        <v>6</v>
      </c>
      <c r="D57" s="113" t="s">
        <v>3846</v>
      </c>
      <c r="E57" s="125">
        <v>131.18</v>
      </c>
      <c r="F57" s="127">
        <v>42736</v>
      </c>
      <c r="G57" s="118" t="s">
        <v>688</v>
      </c>
      <c r="H57" s="115" t="s">
        <v>19</v>
      </c>
      <c r="I57" s="115" t="s">
        <v>5442</v>
      </c>
      <c r="J57" s="115" t="s">
        <v>5442</v>
      </c>
      <c r="K57" s="187"/>
      <c r="L57" s="113" t="s">
        <v>5928</v>
      </c>
      <c r="M57" s="147"/>
    </row>
    <row r="58" spans="1:13" s="161" customFormat="1" ht="22.5" customHeight="1">
      <c r="A58" s="118" t="s">
        <v>3850</v>
      </c>
      <c r="B58" s="164" t="s">
        <v>3849</v>
      </c>
      <c r="C58" s="113" t="s">
        <v>6</v>
      </c>
      <c r="D58" s="113" t="s">
        <v>3846</v>
      </c>
      <c r="E58" s="125">
        <v>115</v>
      </c>
      <c r="F58" s="127">
        <v>44378</v>
      </c>
      <c r="G58" s="118" t="s">
        <v>688</v>
      </c>
      <c r="H58" s="115" t="s">
        <v>19</v>
      </c>
      <c r="I58" s="115" t="s">
        <v>5442</v>
      </c>
      <c r="J58" s="115" t="s">
        <v>5442</v>
      </c>
      <c r="K58" s="187"/>
      <c r="L58" s="113" t="s">
        <v>5928</v>
      </c>
      <c r="M58" s="147"/>
    </row>
    <row r="59" spans="1:13" s="161" customFormat="1" ht="22.5" customHeight="1">
      <c r="A59" s="118" t="s">
        <v>3848</v>
      </c>
      <c r="B59" s="164" t="s">
        <v>3847</v>
      </c>
      <c r="C59" s="113" t="s">
        <v>6</v>
      </c>
      <c r="D59" s="113" t="s">
        <v>3846</v>
      </c>
      <c r="E59" s="128">
        <v>185</v>
      </c>
      <c r="F59" s="127">
        <v>44378</v>
      </c>
      <c r="G59" s="118" t="s">
        <v>688</v>
      </c>
      <c r="H59" s="115" t="s">
        <v>0</v>
      </c>
      <c r="I59" s="115" t="s">
        <v>4016</v>
      </c>
      <c r="J59" s="115" t="s">
        <v>4037</v>
      </c>
      <c r="K59" s="187"/>
      <c r="L59" s="113" t="s">
        <v>5928</v>
      </c>
      <c r="M59" s="147"/>
    </row>
    <row r="60" spans="1:13" s="161" customFormat="1" ht="22.5" customHeight="1">
      <c r="A60" s="118" t="s">
        <v>3845</v>
      </c>
      <c r="B60" s="164" t="s">
        <v>3844</v>
      </c>
      <c r="C60" s="113" t="s">
        <v>6</v>
      </c>
      <c r="D60" s="113" t="s">
        <v>3400</v>
      </c>
      <c r="E60" s="125">
        <v>243.15</v>
      </c>
      <c r="F60" s="127">
        <v>42736</v>
      </c>
      <c r="G60" s="118" t="s">
        <v>688</v>
      </c>
      <c r="H60" s="115" t="s">
        <v>19</v>
      </c>
      <c r="I60" s="115" t="s">
        <v>5442</v>
      </c>
      <c r="J60" s="115" t="s">
        <v>5442</v>
      </c>
      <c r="K60" s="187"/>
      <c r="L60" s="113" t="s">
        <v>5928</v>
      </c>
      <c r="M60" s="147"/>
    </row>
    <row r="61" spans="1:13" s="161" customFormat="1" ht="22.5" customHeight="1">
      <c r="A61" s="246" t="s">
        <v>6282</v>
      </c>
      <c r="B61" s="164" t="s">
        <v>6285</v>
      </c>
      <c r="C61" s="113" t="s">
        <v>6</v>
      </c>
      <c r="D61" s="113" t="s">
        <v>6284</v>
      </c>
      <c r="E61" s="249">
        <v>900</v>
      </c>
      <c r="F61" s="250">
        <v>46023</v>
      </c>
      <c r="G61" s="246" t="s">
        <v>485</v>
      </c>
      <c r="H61" s="251" t="s">
        <v>9</v>
      </c>
      <c r="I61" s="115">
        <v>9</v>
      </c>
      <c r="J61" s="115" t="s">
        <v>4031</v>
      </c>
      <c r="K61" s="187"/>
      <c r="L61" s="113" t="s">
        <v>5928</v>
      </c>
      <c r="M61" s="147"/>
    </row>
    <row r="62" spans="1:13" s="161" customFormat="1" ht="22.5" customHeight="1">
      <c r="A62" s="246" t="s">
        <v>6283</v>
      </c>
      <c r="B62" s="164" t="s">
        <v>6286</v>
      </c>
      <c r="C62" s="113" t="s">
        <v>6</v>
      </c>
      <c r="D62" s="113" t="s">
        <v>6284</v>
      </c>
      <c r="E62" s="249">
        <v>250</v>
      </c>
      <c r="F62" s="250">
        <v>46023</v>
      </c>
      <c r="G62" s="246" t="s">
        <v>485</v>
      </c>
      <c r="H62" s="251" t="s">
        <v>9</v>
      </c>
      <c r="I62" s="115">
        <v>9</v>
      </c>
      <c r="J62" s="115" t="s">
        <v>4031</v>
      </c>
      <c r="K62" s="187"/>
      <c r="L62" s="113" t="s">
        <v>5928</v>
      </c>
      <c r="M62" s="147"/>
    </row>
    <row r="63" spans="1:13" s="161" customFormat="1" ht="22.5" customHeight="1">
      <c r="A63" s="118" t="s">
        <v>3843</v>
      </c>
      <c r="B63" s="164" t="s">
        <v>3842</v>
      </c>
      <c r="C63" s="113" t="s">
        <v>6</v>
      </c>
      <c r="D63" s="113" t="s">
        <v>3841</v>
      </c>
      <c r="E63" s="125">
        <v>225</v>
      </c>
      <c r="F63" s="127">
        <v>45292</v>
      </c>
      <c r="G63" s="252" t="s">
        <v>106</v>
      </c>
      <c r="H63" s="115" t="s">
        <v>9</v>
      </c>
      <c r="I63" s="115" t="s">
        <v>4016</v>
      </c>
      <c r="J63" s="115" t="s">
        <v>4037</v>
      </c>
      <c r="K63" s="187"/>
      <c r="L63" s="113" t="s">
        <v>5928</v>
      </c>
      <c r="M63" s="147"/>
    </row>
    <row r="64" spans="1:13" s="161" customFormat="1" ht="22.5" customHeight="1">
      <c r="A64" s="118" t="s">
        <v>3840</v>
      </c>
      <c r="B64" s="164" t="s">
        <v>3839</v>
      </c>
      <c r="C64" s="113" t="s">
        <v>6</v>
      </c>
      <c r="D64" s="113" t="s">
        <v>3346</v>
      </c>
      <c r="E64" s="125">
        <v>278.64999999999998</v>
      </c>
      <c r="F64" s="127">
        <v>42736</v>
      </c>
      <c r="G64" s="118" t="s">
        <v>28</v>
      </c>
      <c r="H64" s="115" t="s">
        <v>19</v>
      </c>
      <c r="I64" s="115" t="s">
        <v>5442</v>
      </c>
      <c r="J64" s="115" t="s">
        <v>5442</v>
      </c>
      <c r="K64" s="187"/>
      <c r="L64" s="113" t="s">
        <v>5928</v>
      </c>
      <c r="M64" s="147"/>
    </row>
    <row r="65" spans="1:13" s="161" customFormat="1" ht="22.5" customHeight="1">
      <c r="A65" s="118" t="s">
        <v>3838</v>
      </c>
      <c r="B65" s="164" t="s">
        <v>3837</v>
      </c>
      <c r="C65" s="113" t="s">
        <v>6</v>
      </c>
      <c r="D65" s="113" t="s">
        <v>3346</v>
      </c>
      <c r="E65" s="125">
        <v>878.64</v>
      </c>
      <c r="F65" s="127">
        <v>42736</v>
      </c>
      <c r="G65" s="118" t="s">
        <v>28</v>
      </c>
      <c r="H65" s="115" t="s">
        <v>19</v>
      </c>
      <c r="I65" s="115" t="s">
        <v>5442</v>
      </c>
      <c r="J65" s="115" t="s">
        <v>5442</v>
      </c>
      <c r="K65" s="187"/>
      <c r="L65" s="113" t="s">
        <v>5928</v>
      </c>
      <c r="M65" s="147"/>
    </row>
    <row r="66" spans="1:13" s="161" customFormat="1" ht="22.5" customHeight="1">
      <c r="A66" s="113" t="s">
        <v>3836</v>
      </c>
      <c r="B66" s="164" t="s">
        <v>3835</v>
      </c>
      <c r="C66" s="113" t="s">
        <v>6</v>
      </c>
      <c r="D66" s="113" t="s">
        <v>3824</v>
      </c>
      <c r="E66" s="128">
        <v>504.63</v>
      </c>
      <c r="F66" s="127">
        <v>42736</v>
      </c>
      <c r="G66" s="127" t="s">
        <v>28</v>
      </c>
      <c r="H66" s="115" t="s">
        <v>19</v>
      </c>
      <c r="I66" s="115" t="s">
        <v>5442</v>
      </c>
      <c r="J66" s="115" t="s">
        <v>5442</v>
      </c>
      <c r="K66" s="187"/>
      <c r="L66" s="113" t="s">
        <v>5928</v>
      </c>
      <c r="M66" s="147"/>
    </row>
    <row r="67" spans="1:13" s="161" customFormat="1" ht="22.5" customHeight="1">
      <c r="A67" s="252" t="s">
        <v>6287</v>
      </c>
      <c r="B67" s="164" t="s">
        <v>6290</v>
      </c>
      <c r="C67" s="113" t="s">
        <v>6</v>
      </c>
      <c r="D67" s="113" t="s">
        <v>3841</v>
      </c>
      <c r="E67" s="253">
        <v>225</v>
      </c>
      <c r="F67" s="250">
        <v>45748</v>
      </c>
      <c r="G67" s="127" t="s">
        <v>106</v>
      </c>
      <c r="H67" s="251" t="s">
        <v>9</v>
      </c>
      <c r="I67" s="115" t="s">
        <v>4016</v>
      </c>
      <c r="J67" s="115" t="s">
        <v>4037</v>
      </c>
      <c r="K67" s="187"/>
      <c r="L67" s="113" t="s">
        <v>5928</v>
      </c>
      <c r="M67" s="147"/>
    </row>
    <row r="68" spans="1:13" s="161" customFormat="1" ht="22.5">
      <c r="A68" s="252" t="s">
        <v>6288</v>
      </c>
      <c r="B68" s="164" t="s">
        <v>6291</v>
      </c>
      <c r="C68" s="113" t="s">
        <v>6</v>
      </c>
      <c r="D68" s="113" t="s">
        <v>3841</v>
      </c>
      <c r="E68" s="253">
        <v>225</v>
      </c>
      <c r="F68" s="250">
        <v>45748</v>
      </c>
      <c r="G68" s="127" t="s">
        <v>106</v>
      </c>
      <c r="H68" s="251" t="s">
        <v>9</v>
      </c>
      <c r="I68" s="115" t="s">
        <v>4016</v>
      </c>
      <c r="J68" s="115" t="s">
        <v>4037</v>
      </c>
      <c r="K68" s="187"/>
      <c r="L68" s="113" t="s">
        <v>5928</v>
      </c>
      <c r="M68" s="147"/>
    </row>
    <row r="69" spans="1:13" s="161" customFormat="1" ht="22.5" customHeight="1">
      <c r="A69" s="252" t="s">
        <v>6289</v>
      </c>
      <c r="B69" s="164" t="s">
        <v>6292</v>
      </c>
      <c r="C69" s="113" t="s">
        <v>6</v>
      </c>
      <c r="D69" s="113" t="s">
        <v>3841</v>
      </c>
      <c r="E69" s="253">
        <v>225</v>
      </c>
      <c r="F69" s="250">
        <v>45748</v>
      </c>
      <c r="G69" s="127" t="s">
        <v>106</v>
      </c>
      <c r="H69" s="251" t="s">
        <v>9</v>
      </c>
      <c r="I69" s="115" t="s">
        <v>4016</v>
      </c>
      <c r="J69" s="115" t="s">
        <v>4037</v>
      </c>
      <c r="K69" s="187"/>
      <c r="L69" s="113" t="s">
        <v>5928</v>
      </c>
      <c r="M69" s="147"/>
    </row>
    <row r="70" spans="1:13" s="161" customFormat="1" ht="22.5" customHeight="1">
      <c r="A70" s="113" t="s">
        <v>3834</v>
      </c>
      <c r="B70" s="164" t="s">
        <v>3833</v>
      </c>
      <c r="C70" s="113" t="s">
        <v>6</v>
      </c>
      <c r="D70" s="113" t="s">
        <v>3824</v>
      </c>
      <c r="E70" s="128">
        <v>6125.67</v>
      </c>
      <c r="F70" s="127">
        <v>42736</v>
      </c>
      <c r="G70" s="127" t="s">
        <v>28</v>
      </c>
      <c r="H70" s="115" t="s">
        <v>9</v>
      </c>
      <c r="I70" s="115" t="s">
        <v>4016</v>
      </c>
      <c r="J70" s="115" t="s">
        <v>4037</v>
      </c>
      <c r="K70" s="187"/>
      <c r="L70" s="113" t="s">
        <v>5928</v>
      </c>
      <c r="M70" s="147"/>
    </row>
    <row r="71" spans="1:13" s="161" customFormat="1" ht="22.5" customHeight="1">
      <c r="A71" s="113" t="s">
        <v>3832</v>
      </c>
      <c r="B71" s="164" t="s">
        <v>3831</v>
      </c>
      <c r="C71" s="113" t="s">
        <v>6</v>
      </c>
      <c r="D71" s="113" t="s">
        <v>3824</v>
      </c>
      <c r="E71" s="128">
        <v>8587.5299999999988</v>
      </c>
      <c r="F71" s="127">
        <v>42736</v>
      </c>
      <c r="G71" s="127" t="s">
        <v>28</v>
      </c>
      <c r="H71" s="115" t="s">
        <v>9</v>
      </c>
      <c r="I71" s="115" t="s">
        <v>4016</v>
      </c>
      <c r="J71" s="115" t="s">
        <v>4037</v>
      </c>
      <c r="K71" s="187"/>
      <c r="L71" s="113" t="s">
        <v>5928</v>
      </c>
      <c r="M71" s="147"/>
    </row>
    <row r="72" spans="1:13" s="161" customFormat="1" ht="22.5" customHeight="1">
      <c r="A72" s="113" t="s">
        <v>3830</v>
      </c>
      <c r="B72" s="164" t="s">
        <v>3829</v>
      </c>
      <c r="C72" s="113" t="s">
        <v>6</v>
      </c>
      <c r="D72" s="113" t="s">
        <v>3824</v>
      </c>
      <c r="E72" s="128">
        <v>1083.69</v>
      </c>
      <c r="F72" s="127">
        <v>42736</v>
      </c>
      <c r="G72" s="127" t="s">
        <v>28</v>
      </c>
      <c r="H72" s="115" t="s">
        <v>0</v>
      </c>
      <c r="I72" s="115" t="s">
        <v>4016</v>
      </c>
      <c r="J72" s="115" t="s">
        <v>4037</v>
      </c>
      <c r="K72" s="187"/>
      <c r="L72" s="113" t="s">
        <v>5928</v>
      </c>
      <c r="M72" s="147"/>
    </row>
    <row r="73" spans="1:13" s="161" customFormat="1" ht="22.5" customHeight="1">
      <c r="A73" s="113" t="s">
        <v>3828</v>
      </c>
      <c r="B73" s="164" t="s">
        <v>3827</v>
      </c>
      <c r="C73" s="113" t="s">
        <v>6</v>
      </c>
      <c r="D73" s="113" t="s">
        <v>3824</v>
      </c>
      <c r="E73" s="128">
        <v>180.09</v>
      </c>
      <c r="F73" s="127">
        <v>42736</v>
      </c>
      <c r="G73" s="127" t="s">
        <v>28</v>
      </c>
      <c r="H73" s="115" t="s">
        <v>19</v>
      </c>
      <c r="I73" s="115" t="s">
        <v>5442</v>
      </c>
      <c r="J73" s="115" t="s">
        <v>5442</v>
      </c>
      <c r="K73" s="187"/>
      <c r="L73" s="113" t="s">
        <v>5928</v>
      </c>
      <c r="M73" s="147"/>
    </row>
    <row r="74" spans="1:13" s="161" customFormat="1" ht="22.5" customHeight="1">
      <c r="A74" s="113" t="s">
        <v>3826</v>
      </c>
      <c r="B74" s="164" t="s">
        <v>3825</v>
      </c>
      <c r="C74" s="113" t="s">
        <v>6</v>
      </c>
      <c r="D74" s="113" t="s">
        <v>3824</v>
      </c>
      <c r="E74" s="128">
        <v>341.55</v>
      </c>
      <c r="F74" s="127">
        <v>42736</v>
      </c>
      <c r="G74" s="127" t="s">
        <v>28</v>
      </c>
      <c r="H74" s="115" t="s">
        <v>19</v>
      </c>
      <c r="I74" s="115" t="s">
        <v>5442</v>
      </c>
      <c r="J74" s="115" t="s">
        <v>5442</v>
      </c>
      <c r="K74" s="187"/>
      <c r="L74" s="113" t="s">
        <v>5928</v>
      </c>
      <c r="M74" s="147"/>
    </row>
    <row r="75" spans="1:13" s="161" customFormat="1" ht="22.5" customHeight="1">
      <c r="A75" s="113" t="s">
        <v>3823</v>
      </c>
      <c r="B75" s="164" t="s">
        <v>3822</v>
      </c>
      <c r="C75" s="113" t="s">
        <v>6</v>
      </c>
      <c r="D75" s="113" t="s">
        <v>3429</v>
      </c>
      <c r="E75" s="128">
        <v>1017.27</v>
      </c>
      <c r="F75" s="127">
        <v>42736</v>
      </c>
      <c r="G75" s="127" t="s">
        <v>28</v>
      </c>
      <c r="H75" s="115" t="s">
        <v>9</v>
      </c>
      <c r="I75" s="115" t="s">
        <v>4016</v>
      </c>
      <c r="J75" s="115" t="s">
        <v>4037</v>
      </c>
      <c r="K75" s="187"/>
      <c r="L75" s="113" t="s">
        <v>5928</v>
      </c>
      <c r="M75" s="147"/>
    </row>
    <row r="76" spans="1:13" s="161" customFormat="1" ht="22.5" customHeight="1">
      <c r="A76" s="113" t="s">
        <v>3821</v>
      </c>
      <c r="B76" s="164" t="s">
        <v>3820</v>
      </c>
      <c r="C76" s="113" t="s">
        <v>6</v>
      </c>
      <c r="D76" s="113" t="s">
        <v>3429</v>
      </c>
      <c r="E76" s="128">
        <v>1259.28</v>
      </c>
      <c r="F76" s="127">
        <v>42736</v>
      </c>
      <c r="G76" s="127" t="s">
        <v>28</v>
      </c>
      <c r="H76" s="115" t="s">
        <v>9</v>
      </c>
      <c r="I76" s="115" t="s">
        <v>4016</v>
      </c>
      <c r="J76" s="115" t="s">
        <v>4037</v>
      </c>
      <c r="K76" s="187"/>
      <c r="L76" s="113" t="s">
        <v>5928</v>
      </c>
      <c r="M76" s="147"/>
    </row>
    <row r="77" spans="1:13" s="161" customFormat="1" ht="22.5" customHeight="1">
      <c r="A77" s="113" t="s">
        <v>3819</v>
      </c>
      <c r="B77" s="164" t="s">
        <v>3818</v>
      </c>
      <c r="C77" s="113" t="s">
        <v>6</v>
      </c>
      <c r="D77" s="113" t="s">
        <v>3429</v>
      </c>
      <c r="E77" s="128">
        <v>930.06000000000006</v>
      </c>
      <c r="F77" s="127">
        <v>42736</v>
      </c>
      <c r="G77" s="127" t="s">
        <v>28</v>
      </c>
      <c r="H77" s="115" t="s">
        <v>9</v>
      </c>
      <c r="I77" s="115" t="s">
        <v>4016</v>
      </c>
      <c r="J77" s="115" t="s">
        <v>4037</v>
      </c>
      <c r="K77" s="187"/>
      <c r="L77" s="113" t="s">
        <v>5928</v>
      </c>
      <c r="M77" s="147"/>
    </row>
    <row r="78" spans="1:13" s="161" customFormat="1" ht="22.5" customHeight="1">
      <c r="A78" s="113" t="s">
        <v>3817</v>
      </c>
      <c r="B78" s="164" t="s">
        <v>3816</v>
      </c>
      <c r="C78" s="113" t="s">
        <v>6</v>
      </c>
      <c r="D78" s="113" t="s">
        <v>3429</v>
      </c>
      <c r="E78" s="128">
        <v>786.6</v>
      </c>
      <c r="F78" s="127">
        <v>42736</v>
      </c>
      <c r="G78" s="127" t="s">
        <v>28</v>
      </c>
      <c r="H78" s="115" t="s">
        <v>19</v>
      </c>
      <c r="I78" s="115" t="s">
        <v>5442</v>
      </c>
      <c r="J78" s="115" t="s">
        <v>5442</v>
      </c>
      <c r="K78" s="187"/>
      <c r="L78" s="113" t="s">
        <v>5928</v>
      </c>
      <c r="M78" s="147"/>
    </row>
    <row r="79" spans="1:13" s="161" customFormat="1" ht="22.5" customHeight="1">
      <c r="A79" s="113" t="s">
        <v>3815</v>
      </c>
      <c r="B79" s="164" t="s">
        <v>3814</v>
      </c>
      <c r="C79" s="113" t="s">
        <v>6</v>
      </c>
      <c r="D79" s="113" t="s">
        <v>3429</v>
      </c>
      <c r="E79" s="128">
        <v>980.01</v>
      </c>
      <c r="F79" s="127">
        <v>42736</v>
      </c>
      <c r="G79" s="127" t="s">
        <v>28</v>
      </c>
      <c r="H79" s="115" t="s">
        <v>19</v>
      </c>
      <c r="I79" s="115" t="s">
        <v>5442</v>
      </c>
      <c r="J79" s="115" t="s">
        <v>5442</v>
      </c>
      <c r="K79" s="187"/>
      <c r="L79" s="113" t="s">
        <v>5928</v>
      </c>
      <c r="M79" s="147"/>
    </row>
    <row r="80" spans="1:13" s="161" customFormat="1" ht="22.5" customHeight="1">
      <c r="A80" s="113" t="s">
        <v>3813</v>
      </c>
      <c r="B80" s="164" t="s">
        <v>3812</v>
      </c>
      <c r="C80" s="113" t="s">
        <v>6</v>
      </c>
      <c r="D80" s="113" t="s">
        <v>3429</v>
      </c>
      <c r="E80" s="128">
        <v>715.32000000000016</v>
      </c>
      <c r="F80" s="127">
        <v>42736</v>
      </c>
      <c r="G80" s="127" t="s">
        <v>28</v>
      </c>
      <c r="H80" s="115" t="s">
        <v>19</v>
      </c>
      <c r="I80" s="115" t="s">
        <v>5442</v>
      </c>
      <c r="J80" s="115" t="s">
        <v>5442</v>
      </c>
      <c r="K80" s="187"/>
      <c r="L80" s="113" t="s">
        <v>5928</v>
      </c>
      <c r="M80" s="147"/>
    </row>
    <row r="81" spans="1:13" s="161" customFormat="1" ht="22.5" customHeight="1">
      <c r="A81" s="113" t="s">
        <v>3811</v>
      </c>
      <c r="B81" s="164" t="s">
        <v>3810</v>
      </c>
      <c r="C81" s="113" t="s">
        <v>6</v>
      </c>
      <c r="D81" s="113" t="s">
        <v>3429</v>
      </c>
      <c r="E81" s="128">
        <v>908.73000000000013</v>
      </c>
      <c r="F81" s="127">
        <v>42736</v>
      </c>
      <c r="G81" s="127" t="s">
        <v>28</v>
      </c>
      <c r="H81" s="115" t="s">
        <v>19</v>
      </c>
      <c r="I81" s="115" t="s">
        <v>5442</v>
      </c>
      <c r="J81" s="115" t="s">
        <v>5442</v>
      </c>
      <c r="K81" s="187"/>
      <c r="L81" s="113" t="s">
        <v>5928</v>
      </c>
      <c r="M81" s="147"/>
    </row>
    <row r="82" spans="1:13" s="161" customFormat="1" ht="22.5" customHeight="1">
      <c r="A82" s="113" t="s">
        <v>3809</v>
      </c>
      <c r="B82" s="164" t="s">
        <v>3808</v>
      </c>
      <c r="C82" s="113" t="s">
        <v>6</v>
      </c>
      <c r="D82" s="113" t="s">
        <v>3429</v>
      </c>
      <c r="E82" s="128">
        <v>1229.22</v>
      </c>
      <c r="F82" s="127">
        <v>42736</v>
      </c>
      <c r="G82" s="127" t="s">
        <v>28</v>
      </c>
      <c r="H82" s="115" t="s">
        <v>9</v>
      </c>
      <c r="I82" s="115" t="s">
        <v>4016</v>
      </c>
      <c r="J82" s="115" t="s">
        <v>4037</v>
      </c>
      <c r="K82" s="187"/>
      <c r="L82" s="113" t="s">
        <v>5928</v>
      </c>
      <c r="M82" s="147"/>
    </row>
    <row r="83" spans="1:13" s="161" customFormat="1" ht="22.5" customHeight="1">
      <c r="A83" s="113" t="s">
        <v>3807</v>
      </c>
      <c r="B83" s="164" t="s">
        <v>3806</v>
      </c>
      <c r="C83" s="113" t="s">
        <v>6</v>
      </c>
      <c r="D83" s="113" t="s">
        <v>3429</v>
      </c>
      <c r="E83" s="128">
        <v>1346.31</v>
      </c>
      <c r="F83" s="127">
        <v>42736</v>
      </c>
      <c r="G83" s="127" t="s">
        <v>28</v>
      </c>
      <c r="H83" s="115" t="s">
        <v>9</v>
      </c>
      <c r="I83" s="115" t="s">
        <v>4016</v>
      </c>
      <c r="J83" s="115" t="s">
        <v>4037</v>
      </c>
      <c r="K83" s="187"/>
      <c r="L83" s="113" t="s">
        <v>5928</v>
      </c>
      <c r="M83" s="147"/>
    </row>
    <row r="84" spans="1:13" s="161" customFormat="1" ht="22.5" customHeight="1">
      <c r="A84" s="113" t="s">
        <v>3805</v>
      </c>
      <c r="B84" s="164" t="s">
        <v>3804</v>
      </c>
      <c r="C84" s="113" t="s">
        <v>6</v>
      </c>
      <c r="D84" s="113" t="s">
        <v>3429</v>
      </c>
      <c r="E84" s="128">
        <v>1157.94</v>
      </c>
      <c r="F84" s="127">
        <v>42736</v>
      </c>
      <c r="G84" s="127" t="s">
        <v>28</v>
      </c>
      <c r="H84" s="115" t="s">
        <v>9</v>
      </c>
      <c r="I84" s="115" t="s">
        <v>4016</v>
      </c>
      <c r="J84" s="115" t="s">
        <v>4037</v>
      </c>
      <c r="K84" s="187"/>
      <c r="L84" s="113" t="s">
        <v>5928</v>
      </c>
      <c r="M84" s="147"/>
    </row>
    <row r="85" spans="1:13" s="161" customFormat="1" ht="22.5" customHeight="1">
      <c r="A85" s="113" t="s">
        <v>3803</v>
      </c>
      <c r="B85" s="164" t="s">
        <v>3802</v>
      </c>
      <c r="C85" s="113" t="s">
        <v>6</v>
      </c>
      <c r="D85" s="113" t="s">
        <v>3429</v>
      </c>
      <c r="E85" s="128">
        <v>1275.0300000000002</v>
      </c>
      <c r="F85" s="127">
        <v>42736</v>
      </c>
      <c r="G85" s="127" t="s">
        <v>28</v>
      </c>
      <c r="H85" s="115" t="s">
        <v>9</v>
      </c>
      <c r="I85" s="115" t="s">
        <v>4016</v>
      </c>
      <c r="J85" s="115" t="s">
        <v>4037</v>
      </c>
      <c r="K85" s="187"/>
      <c r="L85" s="113" t="s">
        <v>5928</v>
      </c>
      <c r="M85" s="147"/>
    </row>
    <row r="86" spans="1:13" s="161" customFormat="1" ht="22.5" customHeight="1">
      <c r="A86" s="113" t="s">
        <v>3801</v>
      </c>
      <c r="B86" s="164" t="s">
        <v>3800</v>
      </c>
      <c r="C86" s="113" t="s">
        <v>6</v>
      </c>
      <c r="D86" s="113" t="s">
        <v>3429</v>
      </c>
      <c r="E86" s="128">
        <v>1117.6200000000001</v>
      </c>
      <c r="F86" s="127">
        <v>42736</v>
      </c>
      <c r="G86" s="127" t="s">
        <v>28</v>
      </c>
      <c r="H86" s="115" t="s">
        <v>9</v>
      </c>
      <c r="I86" s="115" t="s">
        <v>4016</v>
      </c>
      <c r="J86" s="115" t="s">
        <v>4037</v>
      </c>
      <c r="K86" s="187"/>
      <c r="L86" s="113" t="s">
        <v>5928</v>
      </c>
      <c r="M86" s="147"/>
    </row>
    <row r="87" spans="1:13" s="161" customFormat="1" ht="22.5" customHeight="1">
      <c r="A87" s="113" t="s">
        <v>3799</v>
      </c>
      <c r="B87" s="164" t="s">
        <v>3798</v>
      </c>
      <c r="C87" s="113" t="s">
        <v>6</v>
      </c>
      <c r="D87" s="113" t="s">
        <v>3429</v>
      </c>
      <c r="E87" s="128">
        <v>994.59</v>
      </c>
      <c r="F87" s="127">
        <v>42736</v>
      </c>
      <c r="G87" s="127" t="s">
        <v>28</v>
      </c>
      <c r="H87" s="115" t="s">
        <v>9</v>
      </c>
      <c r="I87" s="115" t="s">
        <v>4016</v>
      </c>
      <c r="J87" s="115" t="s">
        <v>4037</v>
      </c>
      <c r="K87" s="187"/>
      <c r="L87" s="113" t="s">
        <v>5928</v>
      </c>
      <c r="M87" s="147"/>
    </row>
    <row r="88" spans="1:13" s="161" customFormat="1" ht="22.5" customHeight="1">
      <c r="A88" s="113" t="s">
        <v>3797</v>
      </c>
      <c r="B88" s="164" t="s">
        <v>3796</v>
      </c>
      <c r="C88" s="113" t="s">
        <v>6</v>
      </c>
      <c r="D88" s="113" t="s">
        <v>3429</v>
      </c>
      <c r="E88" s="128">
        <v>881.37000000000012</v>
      </c>
      <c r="F88" s="127">
        <v>42736</v>
      </c>
      <c r="G88" s="127" t="s">
        <v>28</v>
      </c>
      <c r="H88" s="115" t="s">
        <v>9</v>
      </c>
      <c r="I88" s="115" t="s">
        <v>4016</v>
      </c>
      <c r="J88" s="115" t="s">
        <v>4037</v>
      </c>
      <c r="K88" s="187"/>
      <c r="L88" s="113" t="s">
        <v>5928</v>
      </c>
      <c r="M88" s="147"/>
    </row>
    <row r="89" spans="1:13" s="161" customFormat="1" ht="22.5" customHeight="1">
      <c r="A89" s="113" t="s">
        <v>3795</v>
      </c>
      <c r="B89" s="164" t="s">
        <v>3794</v>
      </c>
      <c r="C89" s="113" t="s">
        <v>6</v>
      </c>
      <c r="D89" s="113" t="s">
        <v>3429</v>
      </c>
      <c r="E89" s="128">
        <v>895.32</v>
      </c>
      <c r="F89" s="127">
        <v>42736</v>
      </c>
      <c r="G89" s="127" t="s">
        <v>28</v>
      </c>
      <c r="H89" s="115" t="s">
        <v>9</v>
      </c>
      <c r="I89" s="115" t="s">
        <v>4016</v>
      </c>
      <c r="J89" s="115" t="s">
        <v>4037</v>
      </c>
      <c r="K89" s="187"/>
      <c r="L89" s="113" t="s">
        <v>5928</v>
      </c>
      <c r="M89" s="147"/>
    </row>
    <row r="90" spans="1:13" s="161" customFormat="1" ht="22.5" customHeight="1">
      <c r="A90" s="113" t="s">
        <v>3793</v>
      </c>
      <c r="B90" s="164" t="s">
        <v>3792</v>
      </c>
      <c r="C90" s="113" t="s">
        <v>6</v>
      </c>
      <c r="D90" s="113" t="s">
        <v>3429</v>
      </c>
      <c r="E90" s="128">
        <v>553.1400000000001</v>
      </c>
      <c r="F90" s="127">
        <v>42736</v>
      </c>
      <c r="G90" s="127" t="s">
        <v>28</v>
      </c>
      <c r="H90" s="115" t="s">
        <v>19</v>
      </c>
      <c r="I90" s="115" t="s">
        <v>5442</v>
      </c>
      <c r="J90" s="115" t="s">
        <v>5442</v>
      </c>
      <c r="K90" s="187"/>
      <c r="L90" s="113" t="s">
        <v>5928</v>
      </c>
      <c r="M90" s="147"/>
    </row>
    <row r="91" spans="1:13" s="161" customFormat="1" ht="22.5" customHeight="1">
      <c r="A91" s="113" t="s">
        <v>3791</v>
      </c>
      <c r="B91" s="164" t="s">
        <v>3790</v>
      </c>
      <c r="C91" s="113" t="s">
        <v>6</v>
      </c>
      <c r="D91" s="113" t="s">
        <v>3429</v>
      </c>
      <c r="E91" s="166">
        <v>743.58000000000015</v>
      </c>
      <c r="F91" s="127">
        <v>42736</v>
      </c>
      <c r="G91" s="127" t="s">
        <v>28</v>
      </c>
      <c r="H91" s="115" t="s">
        <v>19</v>
      </c>
      <c r="I91" s="115" t="s">
        <v>5442</v>
      </c>
      <c r="J91" s="115" t="s">
        <v>5442</v>
      </c>
      <c r="K91" s="187"/>
      <c r="L91" s="113" t="s">
        <v>5928</v>
      </c>
      <c r="M91" s="147"/>
    </row>
    <row r="92" spans="1:13" s="161" customFormat="1" ht="22.5" customHeight="1">
      <c r="A92" s="113" t="s">
        <v>3789</v>
      </c>
      <c r="B92" s="164" t="s">
        <v>3788</v>
      </c>
      <c r="C92" s="113" t="s">
        <v>6</v>
      </c>
      <c r="D92" s="113" t="s">
        <v>3429</v>
      </c>
      <c r="E92" s="128">
        <v>814.86</v>
      </c>
      <c r="F92" s="127">
        <v>42736</v>
      </c>
      <c r="G92" s="127" t="s">
        <v>28</v>
      </c>
      <c r="H92" s="115" t="s">
        <v>19</v>
      </c>
      <c r="I92" s="115" t="s">
        <v>5442</v>
      </c>
      <c r="J92" s="115" t="s">
        <v>5442</v>
      </c>
      <c r="K92" s="187"/>
      <c r="L92" s="113" t="s">
        <v>5928</v>
      </c>
      <c r="M92" s="147"/>
    </row>
    <row r="93" spans="1:13" s="161" customFormat="1" ht="22.5" customHeight="1">
      <c r="A93" s="113" t="s">
        <v>3787</v>
      </c>
      <c r="B93" s="164" t="s">
        <v>3786</v>
      </c>
      <c r="C93" s="113" t="s">
        <v>6</v>
      </c>
      <c r="D93" s="113" t="s">
        <v>3429</v>
      </c>
      <c r="E93" s="128">
        <v>624.41999999999996</v>
      </c>
      <c r="F93" s="127">
        <v>42736</v>
      </c>
      <c r="G93" s="127" t="s">
        <v>28</v>
      </c>
      <c r="H93" s="115" t="s">
        <v>19</v>
      </c>
      <c r="I93" s="115" t="s">
        <v>5442</v>
      </c>
      <c r="J93" s="115" t="s">
        <v>5442</v>
      </c>
      <c r="K93" s="187"/>
      <c r="L93" s="113" t="s">
        <v>5928</v>
      </c>
      <c r="M93" s="147"/>
    </row>
    <row r="94" spans="1:13" s="161" customFormat="1" ht="22.5" customHeight="1">
      <c r="A94" s="113" t="s">
        <v>3785</v>
      </c>
      <c r="B94" s="164" t="s">
        <v>3784</v>
      </c>
      <c r="C94" s="113" t="s">
        <v>6</v>
      </c>
      <c r="D94" s="113" t="s">
        <v>3429</v>
      </c>
      <c r="E94" s="128">
        <v>2500</v>
      </c>
      <c r="F94" s="127">
        <v>45292</v>
      </c>
      <c r="G94" s="127" t="s">
        <v>28</v>
      </c>
      <c r="H94" s="115" t="s">
        <v>9</v>
      </c>
      <c r="I94" s="115" t="s">
        <v>4016</v>
      </c>
      <c r="J94" s="115" t="s">
        <v>4037</v>
      </c>
      <c r="K94" s="187"/>
      <c r="L94" s="113" t="s">
        <v>5928</v>
      </c>
      <c r="M94" s="147"/>
    </row>
    <row r="95" spans="1:13" s="161" customFormat="1" ht="22.5" customHeight="1">
      <c r="A95" s="113" t="s">
        <v>3783</v>
      </c>
      <c r="B95" s="164" t="s">
        <v>3782</v>
      </c>
      <c r="C95" s="113" t="s">
        <v>6</v>
      </c>
      <c r="D95" s="113" t="s">
        <v>3429</v>
      </c>
      <c r="E95" s="128">
        <v>758.52</v>
      </c>
      <c r="F95" s="127">
        <v>42736</v>
      </c>
      <c r="G95" s="127" t="s">
        <v>28</v>
      </c>
      <c r="H95" s="115" t="s">
        <v>19</v>
      </c>
      <c r="I95" s="115" t="s">
        <v>5442</v>
      </c>
      <c r="J95" s="115" t="s">
        <v>5442</v>
      </c>
      <c r="K95" s="187"/>
      <c r="L95" s="113" t="s">
        <v>5928</v>
      </c>
      <c r="M95" s="147"/>
    </row>
    <row r="96" spans="1:13" s="161" customFormat="1" ht="22.5" customHeight="1">
      <c r="A96" s="113" t="s">
        <v>3781</v>
      </c>
      <c r="B96" s="164" t="s">
        <v>3780</v>
      </c>
      <c r="C96" s="113" t="s">
        <v>6</v>
      </c>
      <c r="D96" s="113" t="s">
        <v>3429</v>
      </c>
      <c r="E96" s="128">
        <v>680.58</v>
      </c>
      <c r="F96" s="127">
        <v>42736</v>
      </c>
      <c r="G96" s="127" t="s">
        <v>28</v>
      </c>
      <c r="H96" s="115" t="s">
        <v>19</v>
      </c>
      <c r="I96" s="115" t="s">
        <v>5442</v>
      </c>
      <c r="J96" s="115" t="s">
        <v>5442</v>
      </c>
      <c r="K96" s="187"/>
      <c r="L96" s="113" t="s">
        <v>5928</v>
      </c>
      <c r="M96" s="147"/>
    </row>
    <row r="97" spans="1:13" s="161" customFormat="1" ht="22.5" customHeight="1">
      <c r="A97" s="113" t="s">
        <v>3779</v>
      </c>
      <c r="B97" s="164" t="s">
        <v>3778</v>
      </c>
      <c r="C97" s="113" t="s">
        <v>6</v>
      </c>
      <c r="D97" s="113" t="s">
        <v>3429</v>
      </c>
      <c r="E97" s="128">
        <v>831.78</v>
      </c>
      <c r="F97" s="127">
        <v>42736</v>
      </c>
      <c r="G97" s="127" t="s">
        <v>28</v>
      </c>
      <c r="H97" s="115" t="s">
        <v>19</v>
      </c>
      <c r="I97" s="115" t="s">
        <v>5442</v>
      </c>
      <c r="J97" s="115" t="s">
        <v>5442</v>
      </c>
      <c r="K97" s="187"/>
      <c r="L97" s="113" t="s">
        <v>5928</v>
      </c>
      <c r="M97" s="147"/>
    </row>
    <row r="98" spans="1:13" s="161" customFormat="1" ht="22.5" customHeight="1">
      <c r="A98" s="113" t="s">
        <v>3777</v>
      </c>
      <c r="B98" s="164" t="s">
        <v>3776</v>
      </c>
      <c r="C98" s="113" t="s">
        <v>6</v>
      </c>
      <c r="D98" s="113" t="s">
        <v>3429</v>
      </c>
      <c r="E98" s="128">
        <v>893.52</v>
      </c>
      <c r="F98" s="127">
        <v>42736</v>
      </c>
      <c r="G98" s="127" t="s">
        <v>28</v>
      </c>
      <c r="H98" s="115" t="s">
        <v>19</v>
      </c>
      <c r="I98" s="115" t="s">
        <v>5442</v>
      </c>
      <c r="J98" s="115" t="s">
        <v>5442</v>
      </c>
      <c r="K98" s="187"/>
      <c r="L98" s="113" t="s">
        <v>5928</v>
      </c>
      <c r="M98" s="147"/>
    </row>
    <row r="99" spans="1:13" s="161" customFormat="1" ht="22.5" customHeight="1">
      <c r="A99" s="113" t="s">
        <v>3775</v>
      </c>
      <c r="B99" s="164" t="s">
        <v>3774</v>
      </c>
      <c r="C99" s="113" t="s">
        <v>6</v>
      </c>
      <c r="D99" s="113" t="s">
        <v>3429</v>
      </c>
      <c r="E99" s="128">
        <v>1027.6200000000001</v>
      </c>
      <c r="F99" s="127">
        <v>42736</v>
      </c>
      <c r="G99" s="127" t="s">
        <v>28</v>
      </c>
      <c r="H99" s="115" t="s">
        <v>19</v>
      </c>
      <c r="I99" s="115" t="s">
        <v>5442</v>
      </c>
      <c r="J99" s="115" t="s">
        <v>5442</v>
      </c>
      <c r="K99" s="187"/>
      <c r="L99" s="113" t="s">
        <v>5928</v>
      </c>
      <c r="M99" s="147"/>
    </row>
    <row r="100" spans="1:13" s="161" customFormat="1" ht="22.5" customHeight="1">
      <c r="A100" s="113" t="s">
        <v>3773</v>
      </c>
      <c r="B100" s="164" t="s">
        <v>3772</v>
      </c>
      <c r="C100" s="113" t="s">
        <v>6</v>
      </c>
      <c r="D100" s="113" t="s">
        <v>3429</v>
      </c>
      <c r="E100" s="128">
        <v>1066.68</v>
      </c>
      <c r="F100" s="127">
        <v>42736</v>
      </c>
      <c r="G100" s="127" t="s">
        <v>28</v>
      </c>
      <c r="H100" s="115" t="s">
        <v>9</v>
      </c>
      <c r="I100" s="115" t="s">
        <v>4016</v>
      </c>
      <c r="J100" s="115" t="s">
        <v>4037</v>
      </c>
      <c r="K100" s="187"/>
      <c r="L100" s="113" t="s">
        <v>5928</v>
      </c>
      <c r="M100" s="147"/>
    </row>
    <row r="101" spans="1:13" s="161" customFormat="1" ht="22.5" customHeight="1">
      <c r="A101" s="113" t="s">
        <v>3771</v>
      </c>
      <c r="B101" s="164" t="s">
        <v>3770</v>
      </c>
      <c r="C101" s="113" t="s">
        <v>6</v>
      </c>
      <c r="D101" s="113" t="s">
        <v>3429</v>
      </c>
      <c r="E101" s="128">
        <v>738.81000000000006</v>
      </c>
      <c r="F101" s="127">
        <v>42736</v>
      </c>
      <c r="G101" s="127" t="s">
        <v>28</v>
      </c>
      <c r="H101" s="115" t="s">
        <v>19</v>
      </c>
      <c r="I101" s="115" t="s">
        <v>5442</v>
      </c>
      <c r="J101" s="115" t="s">
        <v>5442</v>
      </c>
      <c r="K101" s="187"/>
      <c r="L101" s="113" t="s">
        <v>5928</v>
      </c>
      <c r="M101" s="147"/>
    </row>
    <row r="102" spans="1:13" s="161" customFormat="1" ht="22.5" customHeight="1">
      <c r="A102" s="113" t="s">
        <v>3769</v>
      </c>
      <c r="B102" s="164" t="s">
        <v>3768</v>
      </c>
      <c r="C102" s="113" t="s">
        <v>6</v>
      </c>
      <c r="D102" s="113" t="s">
        <v>3429</v>
      </c>
      <c r="E102" s="128">
        <v>1900</v>
      </c>
      <c r="F102" s="127">
        <v>44378</v>
      </c>
      <c r="G102" s="127" t="s">
        <v>28</v>
      </c>
      <c r="H102" s="115" t="s">
        <v>9</v>
      </c>
      <c r="I102" s="115" t="s">
        <v>4016</v>
      </c>
      <c r="J102" s="115" t="s">
        <v>4037</v>
      </c>
      <c r="K102" s="187"/>
      <c r="L102" s="113" t="s">
        <v>5928</v>
      </c>
      <c r="M102" s="147"/>
    </row>
    <row r="103" spans="1:13" s="161" customFormat="1" ht="22.5" customHeight="1">
      <c r="A103" s="113" t="s">
        <v>3767</v>
      </c>
      <c r="B103" s="164" t="s">
        <v>3766</v>
      </c>
      <c r="C103" s="113" t="s">
        <v>6</v>
      </c>
      <c r="D103" s="113" t="s">
        <v>3429</v>
      </c>
      <c r="E103" s="128">
        <v>474.66</v>
      </c>
      <c r="F103" s="127">
        <v>42736</v>
      </c>
      <c r="G103" s="127" t="s">
        <v>28</v>
      </c>
      <c r="H103" s="115" t="s">
        <v>19</v>
      </c>
      <c r="I103" s="115" t="s">
        <v>5442</v>
      </c>
      <c r="J103" s="115" t="s">
        <v>5442</v>
      </c>
      <c r="K103" s="187"/>
      <c r="L103" s="113" t="s">
        <v>5928</v>
      </c>
      <c r="M103" s="147"/>
    </row>
    <row r="104" spans="1:13" s="161" customFormat="1" ht="22.5" customHeight="1">
      <c r="A104" s="113" t="s">
        <v>3765</v>
      </c>
      <c r="B104" s="164" t="s">
        <v>3764</v>
      </c>
      <c r="C104" s="113" t="s">
        <v>6</v>
      </c>
      <c r="D104" s="113" t="s">
        <v>3429</v>
      </c>
      <c r="E104" s="128">
        <v>635.66999999999996</v>
      </c>
      <c r="F104" s="127">
        <v>42736</v>
      </c>
      <c r="G104" s="127" t="s">
        <v>28</v>
      </c>
      <c r="H104" s="115" t="s">
        <v>19</v>
      </c>
      <c r="I104" s="115" t="s">
        <v>5442</v>
      </c>
      <c r="J104" s="115" t="s">
        <v>5442</v>
      </c>
      <c r="K104" s="187"/>
      <c r="L104" s="113" t="s">
        <v>5928</v>
      </c>
      <c r="M104" s="147"/>
    </row>
    <row r="105" spans="1:13" s="161" customFormat="1" ht="22.5" customHeight="1">
      <c r="A105" s="113" t="s">
        <v>3763</v>
      </c>
      <c r="B105" s="164" t="s">
        <v>3762</v>
      </c>
      <c r="C105" s="113" t="s">
        <v>6</v>
      </c>
      <c r="D105" s="113" t="s">
        <v>3429</v>
      </c>
      <c r="E105" s="128">
        <v>739.35</v>
      </c>
      <c r="F105" s="127">
        <v>42736</v>
      </c>
      <c r="G105" s="127" t="s">
        <v>28</v>
      </c>
      <c r="H105" s="115" t="s">
        <v>19</v>
      </c>
      <c r="I105" s="115" t="s">
        <v>5442</v>
      </c>
      <c r="J105" s="115" t="s">
        <v>5442</v>
      </c>
      <c r="K105" s="187"/>
      <c r="L105" s="113" t="s">
        <v>5928</v>
      </c>
      <c r="M105" s="147"/>
    </row>
    <row r="106" spans="1:13" s="161" customFormat="1" ht="22.5" customHeight="1">
      <c r="A106" s="113" t="s">
        <v>3761</v>
      </c>
      <c r="B106" s="164" t="s">
        <v>3760</v>
      </c>
      <c r="C106" s="113" t="s">
        <v>6</v>
      </c>
      <c r="D106" s="113" t="s">
        <v>3429</v>
      </c>
      <c r="E106" s="128">
        <v>810.62999999999988</v>
      </c>
      <c r="F106" s="127">
        <v>42736</v>
      </c>
      <c r="G106" s="127" t="s">
        <v>28</v>
      </c>
      <c r="H106" s="115" t="s">
        <v>19</v>
      </c>
      <c r="I106" s="115" t="s">
        <v>5442</v>
      </c>
      <c r="J106" s="115" t="s">
        <v>5442</v>
      </c>
      <c r="K106" s="187"/>
      <c r="L106" s="113" t="s">
        <v>5928</v>
      </c>
      <c r="M106" s="147"/>
    </row>
    <row r="107" spans="1:13" s="161" customFormat="1" ht="22.5" customHeight="1">
      <c r="A107" s="118" t="s">
        <v>3759</v>
      </c>
      <c r="B107" s="164" t="s">
        <v>3758</v>
      </c>
      <c r="C107" s="113" t="s">
        <v>6</v>
      </c>
      <c r="D107" s="113" t="s">
        <v>3632</v>
      </c>
      <c r="E107" s="125">
        <v>280</v>
      </c>
      <c r="F107" s="127">
        <v>42736</v>
      </c>
      <c r="G107" s="118" t="s">
        <v>28</v>
      </c>
      <c r="H107" s="115" t="s">
        <v>9</v>
      </c>
      <c r="I107" s="115" t="s">
        <v>4016</v>
      </c>
      <c r="J107" s="115" t="s">
        <v>4037</v>
      </c>
      <c r="K107" s="187"/>
      <c r="L107" s="113" t="s">
        <v>5928</v>
      </c>
      <c r="M107" s="147"/>
    </row>
    <row r="108" spans="1:13" s="161" customFormat="1" ht="22.5" customHeight="1">
      <c r="A108" s="118" t="s">
        <v>3757</v>
      </c>
      <c r="B108" s="164" t="s">
        <v>3756</v>
      </c>
      <c r="C108" s="113" t="s">
        <v>6</v>
      </c>
      <c r="D108" s="113" t="s">
        <v>3632</v>
      </c>
      <c r="E108" s="125">
        <v>463.32</v>
      </c>
      <c r="F108" s="127">
        <v>42736</v>
      </c>
      <c r="G108" s="118" t="s">
        <v>28</v>
      </c>
      <c r="H108" s="115" t="s">
        <v>9</v>
      </c>
      <c r="I108" s="115" t="s">
        <v>4016</v>
      </c>
      <c r="J108" s="115" t="s">
        <v>4037</v>
      </c>
      <c r="K108" s="187"/>
      <c r="L108" s="113" t="s">
        <v>5928</v>
      </c>
      <c r="M108" s="147"/>
    </row>
    <row r="109" spans="1:13" s="161" customFormat="1" ht="22.5" customHeight="1">
      <c r="A109" s="118" t="s">
        <v>3755</v>
      </c>
      <c r="B109" s="164" t="s">
        <v>3754</v>
      </c>
      <c r="C109" s="113" t="s">
        <v>6</v>
      </c>
      <c r="D109" s="113" t="s">
        <v>3407</v>
      </c>
      <c r="E109" s="125">
        <v>235.63</v>
      </c>
      <c r="F109" s="127">
        <v>42736</v>
      </c>
      <c r="G109" s="118" t="s">
        <v>207</v>
      </c>
      <c r="H109" s="115" t="s">
        <v>19</v>
      </c>
      <c r="I109" s="115" t="s">
        <v>5442</v>
      </c>
      <c r="J109" s="115" t="s">
        <v>5442</v>
      </c>
      <c r="K109" s="187"/>
      <c r="L109" s="113" t="s">
        <v>5928</v>
      </c>
      <c r="M109" s="147"/>
    </row>
    <row r="110" spans="1:13" s="161" customFormat="1" ht="22.5" customHeight="1">
      <c r="A110" s="118" t="s">
        <v>3753</v>
      </c>
      <c r="B110" s="164" t="s">
        <v>3752</v>
      </c>
      <c r="C110" s="113" t="s">
        <v>6</v>
      </c>
      <c r="D110" s="113" t="s">
        <v>3370</v>
      </c>
      <c r="E110" s="125">
        <v>245.12</v>
      </c>
      <c r="F110" s="127">
        <v>42736</v>
      </c>
      <c r="G110" s="118" t="s">
        <v>28</v>
      </c>
      <c r="H110" s="115" t="s">
        <v>9</v>
      </c>
      <c r="I110" s="115" t="s">
        <v>4016</v>
      </c>
      <c r="J110" s="115" t="s">
        <v>4037</v>
      </c>
      <c r="K110" s="187"/>
      <c r="L110" s="113" t="s">
        <v>5928</v>
      </c>
      <c r="M110" s="147"/>
    </row>
    <row r="111" spans="1:13" s="161" customFormat="1" ht="22.5" customHeight="1">
      <c r="A111" s="113" t="s">
        <v>3751</v>
      </c>
      <c r="B111" s="164" t="s">
        <v>3750</v>
      </c>
      <c r="C111" s="113" t="s">
        <v>6</v>
      </c>
      <c r="D111" s="113" t="s">
        <v>3429</v>
      </c>
      <c r="E111" s="128">
        <v>1750</v>
      </c>
      <c r="F111" s="127">
        <v>44378</v>
      </c>
      <c r="G111" s="127" t="s">
        <v>28</v>
      </c>
      <c r="H111" s="115" t="s">
        <v>9</v>
      </c>
      <c r="I111" s="115" t="s">
        <v>4016</v>
      </c>
      <c r="J111" s="115" t="s">
        <v>4037</v>
      </c>
      <c r="K111" s="187"/>
      <c r="L111" s="113" t="s">
        <v>5928</v>
      </c>
      <c r="M111" s="147"/>
    </row>
    <row r="112" spans="1:13" s="161" customFormat="1" ht="22.5" customHeight="1">
      <c r="A112" s="118" t="s">
        <v>3749</v>
      </c>
      <c r="B112" s="164" t="s">
        <v>3748</v>
      </c>
      <c r="C112" s="113" t="s">
        <v>6</v>
      </c>
      <c r="D112" s="113" t="s">
        <v>3318</v>
      </c>
      <c r="E112" s="128">
        <v>2212.79</v>
      </c>
      <c r="F112" s="127">
        <v>42736</v>
      </c>
      <c r="G112" s="128" t="s">
        <v>28</v>
      </c>
      <c r="H112" s="165" t="s">
        <v>9</v>
      </c>
      <c r="I112" s="115" t="s">
        <v>4016</v>
      </c>
      <c r="J112" s="115" t="s">
        <v>4037</v>
      </c>
      <c r="K112" s="187"/>
      <c r="L112" s="128" t="s">
        <v>5928</v>
      </c>
      <c r="M112" s="147"/>
    </row>
    <row r="113" spans="1:13" s="161" customFormat="1" ht="22.5" customHeight="1">
      <c r="A113" s="113" t="s">
        <v>3747</v>
      </c>
      <c r="B113" s="164" t="s">
        <v>3746</v>
      </c>
      <c r="C113" s="113" t="s">
        <v>6</v>
      </c>
      <c r="D113" s="113" t="s">
        <v>3429</v>
      </c>
      <c r="E113" s="128">
        <f>E114+(E115-E116)</f>
        <v>2513.3700000000003</v>
      </c>
      <c r="F113" s="127">
        <v>42736</v>
      </c>
      <c r="G113" s="127" t="s">
        <v>28</v>
      </c>
      <c r="H113" s="115" t="s">
        <v>9</v>
      </c>
      <c r="I113" s="115" t="s">
        <v>4016</v>
      </c>
      <c r="J113" s="115" t="s">
        <v>4037</v>
      </c>
      <c r="K113" s="187"/>
      <c r="L113" s="113" t="s">
        <v>5928</v>
      </c>
      <c r="M113" s="147"/>
    </row>
    <row r="114" spans="1:13" s="161" customFormat="1" ht="22.5" customHeight="1">
      <c r="A114" s="113" t="s">
        <v>3745</v>
      </c>
      <c r="B114" s="164" t="s">
        <v>3744</v>
      </c>
      <c r="C114" s="113" t="s">
        <v>6</v>
      </c>
      <c r="D114" s="113" t="s">
        <v>3429</v>
      </c>
      <c r="E114" s="128">
        <v>2300</v>
      </c>
      <c r="F114" s="127">
        <v>45292</v>
      </c>
      <c r="G114" s="127" t="s">
        <v>28</v>
      </c>
      <c r="H114" s="115" t="s">
        <v>9</v>
      </c>
      <c r="I114" s="115" t="s">
        <v>4016</v>
      </c>
      <c r="J114" s="115" t="s">
        <v>4037</v>
      </c>
      <c r="K114" s="187"/>
      <c r="L114" s="113" t="s">
        <v>5928</v>
      </c>
      <c r="M114" s="147"/>
    </row>
    <row r="115" spans="1:13" s="161" customFormat="1" ht="22.5" customHeight="1">
      <c r="A115" s="113" t="s">
        <v>3743</v>
      </c>
      <c r="B115" s="164" t="s">
        <v>3742</v>
      </c>
      <c r="C115" s="113" t="s">
        <v>6</v>
      </c>
      <c r="D115" s="113" t="s">
        <v>3429</v>
      </c>
      <c r="E115" s="128">
        <v>2213.3700000000003</v>
      </c>
      <c r="F115" s="127">
        <v>42736</v>
      </c>
      <c r="G115" s="127" t="s">
        <v>28</v>
      </c>
      <c r="H115" s="115" t="s">
        <v>9</v>
      </c>
      <c r="I115" s="115" t="s">
        <v>4016</v>
      </c>
      <c r="J115" s="115" t="s">
        <v>4037</v>
      </c>
      <c r="K115" s="187"/>
      <c r="L115" s="113" t="s">
        <v>5928</v>
      </c>
      <c r="M115" s="147"/>
    </row>
    <row r="116" spans="1:13" s="161" customFormat="1" ht="22.5" customHeight="1">
      <c r="A116" s="113" t="s">
        <v>3741</v>
      </c>
      <c r="B116" s="164" t="s">
        <v>3740</v>
      </c>
      <c r="C116" s="113" t="s">
        <v>6</v>
      </c>
      <c r="D116" s="113" t="s">
        <v>3429</v>
      </c>
      <c r="E116" s="128">
        <v>2000</v>
      </c>
      <c r="F116" s="127">
        <v>45292</v>
      </c>
      <c r="G116" s="127" t="s">
        <v>28</v>
      </c>
      <c r="H116" s="115" t="s">
        <v>9</v>
      </c>
      <c r="I116" s="115" t="s">
        <v>4016</v>
      </c>
      <c r="J116" s="115" t="s">
        <v>4037</v>
      </c>
      <c r="K116" s="187"/>
      <c r="L116" s="113" t="s">
        <v>5928</v>
      </c>
      <c r="M116" s="147"/>
    </row>
    <row r="117" spans="1:13" s="161" customFormat="1" ht="22.5" customHeight="1">
      <c r="A117" s="113" t="s">
        <v>3739</v>
      </c>
      <c r="B117" s="164" t="s">
        <v>3738</v>
      </c>
      <c r="C117" s="113" t="s">
        <v>6</v>
      </c>
      <c r="D117" s="113" t="s">
        <v>3429</v>
      </c>
      <c r="E117" s="128">
        <v>1855.6200000000001</v>
      </c>
      <c r="F117" s="127">
        <v>42736</v>
      </c>
      <c r="G117" s="127" t="s">
        <v>28</v>
      </c>
      <c r="H117" s="115" t="s">
        <v>9</v>
      </c>
      <c r="I117" s="115" t="s">
        <v>4016</v>
      </c>
      <c r="J117" s="115" t="s">
        <v>4037</v>
      </c>
      <c r="K117" s="187"/>
      <c r="L117" s="113" t="s">
        <v>5928</v>
      </c>
      <c r="M117" s="147"/>
    </row>
    <row r="118" spans="1:13" s="161" customFormat="1" ht="22.5" customHeight="1">
      <c r="A118" s="113" t="s">
        <v>3737</v>
      </c>
      <c r="B118" s="164" t="s">
        <v>3736</v>
      </c>
      <c r="C118" s="113" t="s">
        <v>6</v>
      </c>
      <c r="D118" s="113" t="s">
        <v>3429</v>
      </c>
      <c r="E118" s="128">
        <v>1875</v>
      </c>
      <c r="F118" s="127">
        <v>45292</v>
      </c>
      <c r="G118" s="127" t="s">
        <v>28</v>
      </c>
      <c r="H118" s="115" t="s">
        <v>9</v>
      </c>
      <c r="I118" s="115" t="s">
        <v>4016</v>
      </c>
      <c r="J118" s="115" t="s">
        <v>4037</v>
      </c>
      <c r="K118" s="187"/>
      <c r="L118" s="113" t="s">
        <v>5928</v>
      </c>
      <c r="M118" s="147"/>
    </row>
    <row r="119" spans="1:13" s="161" customFormat="1" ht="22.5" customHeight="1">
      <c r="A119" s="113" t="s">
        <v>3735</v>
      </c>
      <c r="B119" s="164" t="s">
        <v>3734</v>
      </c>
      <c r="C119" s="113" t="s">
        <v>6</v>
      </c>
      <c r="D119" s="113" t="s">
        <v>3429</v>
      </c>
      <c r="E119" s="128">
        <v>1651.32</v>
      </c>
      <c r="F119" s="127">
        <v>42736</v>
      </c>
      <c r="G119" s="127" t="s">
        <v>28</v>
      </c>
      <c r="H119" s="115" t="s">
        <v>9</v>
      </c>
      <c r="I119" s="115" t="s">
        <v>4016</v>
      </c>
      <c r="J119" s="115" t="s">
        <v>4037</v>
      </c>
      <c r="K119" s="187"/>
      <c r="L119" s="113" t="s">
        <v>5928</v>
      </c>
      <c r="M119" s="147"/>
    </row>
    <row r="120" spans="1:13" s="161" customFormat="1" ht="22.5" customHeight="1">
      <c r="A120" s="113" t="s">
        <v>3733</v>
      </c>
      <c r="B120" s="164" t="s">
        <v>3732</v>
      </c>
      <c r="C120" s="113" t="s">
        <v>6</v>
      </c>
      <c r="D120" s="113" t="s">
        <v>3429</v>
      </c>
      <c r="E120" s="128">
        <v>1637.01</v>
      </c>
      <c r="F120" s="127">
        <v>42736</v>
      </c>
      <c r="G120" s="127" t="s">
        <v>28</v>
      </c>
      <c r="H120" s="115" t="s">
        <v>9</v>
      </c>
      <c r="I120" s="115" t="s">
        <v>4016</v>
      </c>
      <c r="J120" s="115" t="s">
        <v>4037</v>
      </c>
      <c r="K120" s="187"/>
      <c r="L120" s="113" t="s">
        <v>5928</v>
      </c>
      <c r="M120" s="147"/>
    </row>
    <row r="121" spans="1:13" s="161" customFormat="1" ht="22.5" customHeight="1">
      <c r="A121" s="118" t="s">
        <v>3731</v>
      </c>
      <c r="B121" s="164" t="s">
        <v>3730</v>
      </c>
      <c r="C121" s="113" t="s">
        <v>6</v>
      </c>
      <c r="D121" s="113" t="s">
        <v>3418</v>
      </c>
      <c r="E121" s="128">
        <v>2200</v>
      </c>
      <c r="F121" s="127">
        <v>44378</v>
      </c>
      <c r="G121" s="128" t="s">
        <v>28</v>
      </c>
      <c r="H121" s="165" t="s">
        <v>9</v>
      </c>
      <c r="I121" s="115" t="s">
        <v>4016</v>
      </c>
      <c r="J121" s="115" t="s">
        <v>4037</v>
      </c>
      <c r="K121" s="187"/>
      <c r="L121" s="128" t="s">
        <v>5928</v>
      </c>
      <c r="M121" s="147"/>
    </row>
    <row r="122" spans="1:13" s="161" customFormat="1" ht="22.5" customHeight="1">
      <c r="A122" s="113" t="s">
        <v>3729</v>
      </c>
      <c r="B122" s="164" t="s">
        <v>3728</v>
      </c>
      <c r="C122" s="113" t="s">
        <v>6</v>
      </c>
      <c r="D122" s="113" t="s">
        <v>3429</v>
      </c>
      <c r="E122" s="128">
        <v>1029.1499999999999</v>
      </c>
      <c r="F122" s="127">
        <v>42736</v>
      </c>
      <c r="G122" s="127" t="s">
        <v>28</v>
      </c>
      <c r="H122" s="115" t="s">
        <v>19</v>
      </c>
      <c r="I122" s="115" t="s">
        <v>5442</v>
      </c>
      <c r="J122" s="115" t="s">
        <v>5442</v>
      </c>
      <c r="K122" s="187"/>
      <c r="L122" s="113" t="s">
        <v>5928</v>
      </c>
      <c r="M122" s="147"/>
    </row>
    <row r="123" spans="1:13" s="161" customFormat="1" ht="22.5" customHeight="1">
      <c r="A123" s="113" t="s">
        <v>3727</v>
      </c>
      <c r="B123" s="164" t="s">
        <v>3726</v>
      </c>
      <c r="C123" s="113" t="s">
        <v>6</v>
      </c>
      <c r="D123" s="113" t="s">
        <v>3429</v>
      </c>
      <c r="E123" s="128">
        <v>717.30000000000018</v>
      </c>
      <c r="F123" s="127">
        <v>42736</v>
      </c>
      <c r="G123" s="127" t="s">
        <v>28</v>
      </c>
      <c r="H123" s="115" t="s">
        <v>9</v>
      </c>
      <c r="I123" s="115" t="s">
        <v>4016</v>
      </c>
      <c r="J123" s="115" t="s">
        <v>4037</v>
      </c>
      <c r="K123" s="187"/>
      <c r="L123" s="113" t="s">
        <v>5928</v>
      </c>
      <c r="M123" s="147"/>
    </row>
    <row r="124" spans="1:13" s="161" customFormat="1" ht="22.5" customHeight="1">
      <c r="A124" s="113" t="s">
        <v>3725</v>
      </c>
      <c r="B124" s="164" t="s">
        <v>3724</v>
      </c>
      <c r="C124" s="113" t="s">
        <v>6</v>
      </c>
      <c r="D124" s="113" t="s">
        <v>3429</v>
      </c>
      <c r="E124" s="128">
        <v>957.87</v>
      </c>
      <c r="F124" s="127">
        <v>42736</v>
      </c>
      <c r="G124" s="127" t="s">
        <v>28</v>
      </c>
      <c r="H124" s="115" t="s">
        <v>9</v>
      </c>
      <c r="I124" s="115" t="s">
        <v>4016</v>
      </c>
      <c r="J124" s="115" t="s">
        <v>4037</v>
      </c>
      <c r="K124" s="187"/>
      <c r="L124" s="113" t="s">
        <v>5928</v>
      </c>
      <c r="M124" s="147"/>
    </row>
    <row r="125" spans="1:13" s="161" customFormat="1" ht="22.5" customHeight="1">
      <c r="A125" s="113" t="s">
        <v>3723</v>
      </c>
      <c r="B125" s="164" t="s">
        <v>3722</v>
      </c>
      <c r="C125" s="113" t="s">
        <v>6</v>
      </c>
      <c r="D125" s="113" t="s">
        <v>3429</v>
      </c>
      <c r="E125" s="128">
        <v>788.58</v>
      </c>
      <c r="F125" s="127">
        <v>42736</v>
      </c>
      <c r="G125" s="127" t="s">
        <v>28</v>
      </c>
      <c r="H125" s="115" t="s">
        <v>9</v>
      </c>
      <c r="I125" s="115" t="s">
        <v>4016</v>
      </c>
      <c r="J125" s="115" t="s">
        <v>4037</v>
      </c>
      <c r="K125" s="187"/>
      <c r="L125" s="113" t="s">
        <v>5928</v>
      </c>
      <c r="M125" s="147"/>
    </row>
    <row r="126" spans="1:13" s="161" customFormat="1" ht="22.5" customHeight="1">
      <c r="A126" s="113" t="s">
        <v>3721</v>
      </c>
      <c r="B126" s="164" t="s">
        <v>3720</v>
      </c>
      <c r="C126" s="113" t="s">
        <v>6</v>
      </c>
      <c r="D126" s="113" t="s">
        <v>3429</v>
      </c>
      <c r="E126" s="128">
        <v>1199.79</v>
      </c>
      <c r="F126" s="127">
        <v>42736</v>
      </c>
      <c r="G126" s="127" t="s">
        <v>28</v>
      </c>
      <c r="H126" s="115" t="s">
        <v>9</v>
      </c>
      <c r="I126" s="115" t="s">
        <v>4016</v>
      </c>
      <c r="J126" s="115" t="s">
        <v>4037</v>
      </c>
      <c r="K126" s="187"/>
      <c r="L126" s="113" t="s">
        <v>5928</v>
      </c>
      <c r="M126" s="147"/>
    </row>
    <row r="127" spans="1:13" s="161" customFormat="1" ht="22.5" customHeight="1">
      <c r="A127" s="113" t="s">
        <v>3719</v>
      </c>
      <c r="B127" s="164" t="s">
        <v>3718</v>
      </c>
      <c r="C127" s="113" t="s">
        <v>6</v>
      </c>
      <c r="D127" s="113" t="s">
        <v>3429</v>
      </c>
      <c r="E127" s="128">
        <v>1051.02</v>
      </c>
      <c r="F127" s="127">
        <v>42736</v>
      </c>
      <c r="G127" s="127" t="s">
        <v>28</v>
      </c>
      <c r="H127" s="115" t="s">
        <v>19</v>
      </c>
      <c r="I127" s="115" t="s">
        <v>5442</v>
      </c>
      <c r="J127" s="115" t="s">
        <v>5442</v>
      </c>
      <c r="K127" s="187"/>
      <c r="L127" s="113" t="s">
        <v>5928</v>
      </c>
      <c r="M127" s="147"/>
    </row>
    <row r="128" spans="1:13" s="161" customFormat="1" ht="22.5" customHeight="1">
      <c r="A128" s="113" t="s">
        <v>3717</v>
      </c>
      <c r="B128" s="164" t="s">
        <v>3716</v>
      </c>
      <c r="C128" s="113" t="s">
        <v>6</v>
      </c>
      <c r="D128" s="113" t="s">
        <v>3429</v>
      </c>
      <c r="E128" s="128">
        <v>1128.5100000000002</v>
      </c>
      <c r="F128" s="127">
        <v>42736</v>
      </c>
      <c r="G128" s="127" t="s">
        <v>28</v>
      </c>
      <c r="H128" s="115" t="s">
        <v>19</v>
      </c>
      <c r="I128" s="115" t="s">
        <v>5442</v>
      </c>
      <c r="J128" s="115" t="s">
        <v>5442</v>
      </c>
      <c r="K128" s="187"/>
      <c r="L128" s="113" t="s">
        <v>5928</v>
      </c>
      <c r="M128" s="147"/>
    </row>
    <row r="129" spans="1:13" s="161" customFormat="1" ht="22.5" customHeight="1">
      <c r="A129" s="113" t="s">
        <v>3715</v>
      </c>
      <c r="B129" s="164" t="s">
        <v>3714</v>
      </c>
      <c r="C129" s="113" t="s">
        <v>6</v>
      </c>
      <c r="D129" s="113" t="s">
        <v>3429</v>
      </c>
      <c r="E129" s="128">
        <v>1122.3</v>
      </c>
      <c r="F129" s="127">
        <v>42736</v>
      </c>
      <c r="G129" s="127" t="s">
        <v>28</v>
      </c>
      <c r="H129" s="115" t="s">
        <v>9</v>
      </c>
      <c r="I129" s="115" t="s">
        <v>4016</v>
      </c>
      <c r="J129" s="115" t="s">
        <v>4037</v>
      </c>
      <c r="K129" s="187"/>
      <c r="L129" s="113" t="s">
        <v>5928</v>
      </c>
      <c r="M129" s="147"/>
    </row>
    <row r="130" spans="1:13" s="161" customFormat="1" ht="22.5" customHeight="1">
      <c r="A130" s="118" t="s">
        <v>3713</v>
      </c>
      <c r="B130" s="164" t="s">
        <v>3712</v>
      </c>
      <c r="C130" s="113" t="s">
        <v>6</v>
      </c>
      <c r="D130" s="113" t="s">
        <v>3370</v>
      </c>
      <c r="E130" s="125">
        <v>417.47</v>
      </c>
      <c r="F130" s="127">
        <v>42736</v>
      </c>
      <c r="G130" s="118" t="s">
        <v>28</v>
      </c>
      <c r="H130" s="115" t="s">
        <v>19</v>
      </c>
      <c r="I130" s="115" t="s">
        <v>5442</v>
      </c>
      <c r="J130" s="115" t="s">
        <v>5442</v>
      </c>
      <c r="K130" s="187"/>
      <c r="L130" s="113" t="s">
        <v>5933</v>
      </c>
      <c r="M130" s="147"/>
    </row>
    <row r="131" spans="1:13" s="161" customFormat="1" ht="22.5" customHeight="1">
      <c r="A131" s="118" t="s">
        <v>3711</v>
      </c>
      <c r="B131" s="164" t="s">
        <v>3710</v>
      </c>
      <c r="C131" s="113" t="s">
        <v>6</v>
      </c>
      <c r="D131" s="113" t="s">
        <v>3370</v>
      </c>
      <c r="E131" s="125">
        <v>88.82</v>
      </c>
      <c r="F131" s="127">
        <v>42736</v>
      </c>
      <c r="G131" s="118" t="s">
        <v>28</v>
      </c>
      <c r="H131" s="115" t="s">
        <v>9</v>
      </c>
      <c r="I131" s="115" t="s">
        <v>4016</v>
      </c>
      <c r="J131" s="115" t="s">
        <v>4037</v>
      </c>
      <c r="K131" s="187"/>
      <c r="L131" s="113" t="s">
        <v>5933</v>
      </c>
      <c r="M131" s="147"/>
    </row>
    <row r="132" spans="1:13" s="161" customFormat="1" ht="22.5" customHeight="1">
      <c r="A132" s="118" t="s">
        <v>3709</v>
      </c>
      <c r="B132" s="164" t="s">
        <v>3708</v>
      </c>
      <c r="C132" s="113" t="s">
        <v>6</v>
      </c>
      <c r="D132" s="113" t="s">
        <v>3370</v>
      </c>
      <c r="E132" s="125">
        <v>359.73</v>
      </c>
      <c r="F132" s="127">
        <v>42736</v>
      </c>
      <c r="G132" s="118" t="s">
        <v>28</v>
      </c>
      <c r="H132" s="115" t="s">
        <v>9</v>
      </c>
      <c r="I132" s="115" t="s">
        <v>4016</v>
      </c>
      <c r="J132" s="115" t="s">
        <v>4037</v>
      </c>
      <c r="K132" s="187"/>
      <c r="L132" s="113" t="s">
        <v>5933</v>
      </c>
      <c r="M132" s="147"/>
    </row>
    <row r="133" spans="1:13" s="161" customFormat="1" ht="22.5" customHeight="1">
      <c r="A133" s="118" t="s">
        <v>3707</v>
      </c>
      <c r="B133" s="164" t="s">
        <v>3706</v>
      </c>
      <c r="C133" s="113" t="s">
        <v>6</v>
      </c>
      <c r="D133" s="113" t="s">
        <v>3370</v>
      </c>
      <c r="E133" s="125">
        <v>372.72</v>
      </c>
      <c r="F133" s="127">
        <v>42736</v>
      </c>
      <c r="G133" s="118" t="s">
        <v>28</v>
      </c>
      <c r="H133" s="115" t="s">
        <v>9</v>
      </c>
      <c r="I133" s="115" t="s">
        <v>4016</v>
      </c>
      <c r="J133" s="115" t="s">
        <v>4037</v>
      </c>
      <c r="K133" s="187"/>
      <c r="L133" s="113" t="s">
        <v>5928</v>
      </c>
      <c r="M133" s="147"/>
    </row>
    <row r="134" spans="1:13" s="161" customFormat="1" ht="22.5" customHeight="1">
      <c r="A134" s="118" t="s">
        <v>3705</v>
      </c>
      <c r="B134" s="164" t="s">
        <v>3704</v>
      </c>
      <c r="C134" s="113" t="s">
        <v>6</v>
      </c>
      <c r="D134" s="113" t="s">
        <v>3370</v>
      </c>
      <c r="E134" s="125">
        <v>473.47</v>
      </c>
      <c r="F134" s="127">
        <v>42736</v>
      </c>
      <c r="G134" s="118" t="s">
        <v>28</v>
      </c>
      <c r="H134" s="115" t="s">
        <v>9</v>
      </c>
      <c r="I134" s="115" t="s">
        <v>4016</v>
      </c>
      <c r="J134" s="115" t="s">
        <v>4037</v>
      </c>
      <c r="K134" s="187"/>
      <c r="L134" s="113" t="s">
        <v>5928</v>
      </c>
      <c r="M134" s="147"/>
    </row>
    <row r="135" spans="1:13" s="161" customFormat="1" ht="22.5" customHeight="1">
      <c r="A135" s="118" t="s">
        <v>3703</v>
      </c>
      <c r="B135" s="164" t="s">
        <v>3702</v>
      </c>
      <c r="C135" s="113" t="s">
        <v>6</v>
      </c>
      <c r="D135" s="113" t="s">
        <v>3370</v>
      </c>
      <c r="E135" s="125">
        <v>478.56</v>
      </c>
      <c r="F135" s="127">
        <v>42736</v>
      </c>
      <c r="G135" s="118" t="s">
        <v>28</v>
      </c>
      <c r="H135" s="115" t="s">
        <v>9</v>
      </c>
      <c r="I135" s="115" t="s">
        <v>4016</v>
      </c>
      <c r="J135" s="115" t="s">
        <v>4037</v>
      </c>
      <c r="K135" s="187"/>
      <c r="L135" s="113" t="s">
        <v>5928</v>
      </c>
      <c r="M135" s="147"/>
    </row>
    <row r="136" spans="1:13" s="161" customFormat="1" ht="22.5" customHeight="1">
      <c r="A136" s="118" t="s">
        <v>3701</v>
      </c>
      <c r="B136" s="164" t="s">
        <v>3700</v>
      </c>
      <c r="C136" s="113" t="s">
        <v>6</v>
      </c>
      <c r="D136" s="113" t="s">
        <v>3370</v>
      </c>
      <c r="E136" s="125">
        <v>812.56</v>
      </c>
      <c r="F136" s="127">
        <v>42736</v>
      </c>
      <c r="G136" s="118" t="s">
        <v>28</v>
      </c>
      <c r="H136" s="115" t="s">
        <v>9</v>
      </c>
      <c r="I136" s="115" t="s">
        <v>4016</v>
      </c>
      <c r="J136" s="115" t="s">
        <v>4037</v>
      </c>
      <c r="K136" s="187"/>
      <c r="L136" s="113" t="s">
        <v>5928</v>
      </c>
      <c r="M136" s="147"/>
    </row>
    <row r="137" spans="1:13" s="161" customFormat="1" ht="22.5" customHeight="1">
      <c r="A137" s="118" t="s">
        <v>3699</v>
      </c>
      <c r="B137" s="164" t="s">
        <v>3698</v>
      </c>
      <c r="C137" s="113" t="s">
        <v>6</v>
      </c>
      <c r="D137" s="113" t="s">
        <v>3697</v>
      </c>
      <c r="E137" s="125">
        <v>32.630000000000003</v>
      </c>
      <c r="F137" s="127">
        <v>42736</v>
      </c>
      <c r="G137" s="118" t="s">
        <v>371</v>
      </c>
      <c r="H137" s="115" t="s">
        <v>0</v>
      </c>
      <c r="I137" s="115" t="s">
        <v>4016</v>
      </c>
      <c r="J137" s="115" t="s">
        <v>4037</v>
      </c>
      <c r="K137" s="187"/>
      <c r="L137" s="113" t="s">
        <v>5928</v>
      </c>
      <c r="M137" s="147"/>
    </row>
    <row r="138" spans="1:13" s="161" customFormat="1" ht="22.5" customHeight="1">
      <c r="A138" s="118" t="s">
        <v>3696</v>
      </c>
      <c r="B138" s="164" t="s">
        <v>3695</v>
      </c>
      <c r="C138" s="113" t="s">
        <v>6</v>
      </c>
      <c r="D138" s="113" t="s">
        <v>3355</v>
      </c>
      <c r="E138" s="125">
        <v>40.64</v>
      </c>
      <c r="F138" s="127">
        <v>42736</v>
      </c>
      <c r="G138" s="118" t="s">
        <v>688</v>
      </c>
      <c r="H138" s="115" t="s">
        <v>19</v>
      </c>
      <c r="I138" s="115" t="s">
        <v>5442</v>
      </c>
      <c r="J138" s="115" t="s">
        <v>5442</v>
      </c>
      <c r="K138" s="164" t="s">
        <v>3358</v>
      </c>
      <c r="L138" s="113" t="s">
        <v>5928</v>
      </c>
      <c r="M138" s="147"/>
    </row>
    <row r="139" spans="1:13" s="161" customFormat="1" ht="22.5" customHeight="1">
      <c r="A139" s="118" t="s">
        <v>3694</v>
      </c>
      <c r="B139" s="164" t="s">
        <v>3693</v>
      </c>
      <c r="C139" s="113" t="s">
        <v>6</v>
      </c>
      <c r="D139" s="113" t="s">
        <v>3346</v>
      </c>
      <c r="E139" s="125">
        <v>43.3</v>
      </c>
      <c r="F139" s="127">
        <v>42736</v>
      </c>
      <c r="G139" s="118" t="s">
        <v>28</v>
      </c>
      <c r="H139" s="115" t="s">
        <v>19</v>
      </c>
      <c r="I139" s="115" t="s">
        <v>5442</v>
      </c>
      <c r="J139" s="115" t="s">
        <v>5442</v>
      </c>
      <c r="K139" s="187"/>
      <c r="L139" s="113" t="s">
        <v>5928</v>
      </c>
      <c r="M139" s="147"/>
    </row>
    <row r="140" spans="1:13" s="161" customFormat="1" ht="22.5" customHeight="1">
      <c r="A140" s="118" t="s">
        <v>3692</v>
      </c>
      <c r="B140" s="164" t="s">
        <v>3691</v>
      </c>
      <c r="C140" s="113" t="s">
        <v>6</v>
      </c>
      <c r="D140" s="113" t="s">
        <v>3346</v>
      </c>
      <c r="E140" s="125">
        <v>118.67</v>
      </c>
      <c r="F140" s="127">
        <v>42736</v>
      </c>
      <c r="G140" s="118" t="s">
        <v>28</v>
      </c>
      <c r="H140" s="115" t="s">
        <v>9</v>
      </c>
      <c r="I140" s="115" t="s">
        <v>4016</v>
      </c>
      <c r="J140" s="115" t="s">
        <v>4037</v>
      </c>
      <c r="K140" s="187"/>
      <c r="L140" s="113" t="s">
        <v>5928</v>
      </c>
      <c r="M140" s="147"/>
    </row>
    <row r="141" spans="1:13" s="161" customFormat="1" ht="22.5" customHeight="1">
      <c r="A141" s="118" t="s">
        <v>3690</v>
      </c>
      <c r="B141" s="164" t="s">
        <v>3689</v>
      </c>
      <c r="C141" s="113" t="s">
        <v>6</v>
      </c>
      <c r="D141" s="113" t="s">
        <v>3400</v>
      </c>
      <c r="E141" s="125">
        <v>107.06</v>
      </c>
      <c r="F141" s="127">
        <v>42736</v>
      </c>
      <c r="G141" s="118" t="s">
        <v>688</v>
      </c>
      <c r="H141" s="115" t="s">
        <v>9</v>
      </c>
      <c r="I141" s="115" t="s">
        <v>4016</v>
      </c>
      <c r="J141" s="115" t="s">
        <v>4037</v>
      </c>
      <c r="K141" s="187"/>
      <c r="L141" s="113" t="s">
        <v>5928</v>
      </c>
      <c r="M141" s="147"/>
    </row>
    <row r="142" spans="1:13" s="161" customFormat="1" ht="22.5" customHeight="1">
      <c r="A142" s="118" t="s">
        <v>3688</v>
      </c>
      <c r="B142" s="164" t="s">
        <v>3687</v>
      </c>
      <c r="C142" s="113" t="s">
        <v>6</v>
      </c>
      <c r="D142" s="113" t="s">
        <v>245</v>
      </c>
      <c r="E142" s="125">
        <v>10</v>
      </c>
      <c r="F142" s="127">
        <v>45292</v>
      </c>
      <c r="G142" s="118" t="s">
        <v>28</v>
      </c>
      <c r="H142" s="115" t="s">
        <v>19</v>
      </c>
      <c r="I142" s="115" t="s">
        <v>5442</v>
      </c>
      <c r="J142" s="115" t="s">
        <v>5442</v>
      </c>
      <c r="K142" s="187"/>
      <c r="L142" s="113" t="s">
        <v>5928</v>
      </c>
      <c r="M142" s="147"/>
    </row>
    <row r="143" spans="1:13" s="161" customFormat="1" ht="22.5" customHeight="1">
      <c r="A143" s="118" t="s">
        <v>3686</v>
      </c>
      <c r="B143" s="164" t="s">
        <v>3685</v>
      </c>
      <c r="C143" s="113" t="s">
        <v>6</v>
      </c>
      <c r="D143" s="113" t="s">
        <v>3352</v>
      </c>
      <c r="E143" s="125">
        <v>34.74</v>
      </c>
      <c r="F143" s="127">
        <v>42736</v>
      </c>
      <c r="G143" s="118" t="s">
        <v>175</v>
      </c>
      <c r="H143" s="115" t="s">
        <v>0</v>
      </c>
      <c r="I143" s="115" t="s">
        <v>4016</v>
      </c>
      <c r="J143" s="115" t="s">
        <v>4037</v>
      </c>
      <c r="K143" s="187"/>
      <c r="L143" s="113" t="s">
        <v>5928</v>
      </c>
      <c r="M143" s="147"/>
    </row>
    <row r="144" spans="1:13" s="161" customFormat="1" ht="22.5" customHeight="1">
      <c r="A144" s="118" t="s">
        <v>3684</v>
      </c>
      <c r="B144" s="164" t="s">
        <v>3683</v>
      </c>
      <c r="C144" s="113" t="s">
        <v>6</v>
      </c>
      <c r="D144" s="113" t="s">
        <v>3352</v>
      </c>
      <c r="E144" s="125">
        <v>5.87</v>
      </c>
      <c r="F144" s="127">
        <v>42736</v>
      </c>
      <c r="G144" s="118" t="s">
        <v>175</v>
      </c>
      <c r="H144" s="115" t="s">
        <v>19</v>
      </c>
      <c r="I144" s="115" t="s">
        <v>5442</v>
      </c>
      <c r="J144" s="115" t="s">
        <v>5442</v>
      </c>
      <c r="K144" s="187"/>
      <c r="L144" s="113" t="s">
        <v>5928</v>
      </c>
      <c r="M144" s="147"/>
    </row>
    <row r="145" spans="1:13" s="161" customFormat="1" ht="22.5" customHeight="1">
      <c r="A145" s="118" t="s">
        <v>3682</v>
      </c>
      <c r="B145" s="164" t="s">
        <v>3681</v>
      </c>
      <c r="C145" s="113" t="s">
        <v>6</v>
      </c>
      <c r="D145" s="113" t="s">
        <v>3352</v>
      </c>
      <c r="E145" s="125">
        <v>30.38</v>
      </c>
      <c r="F145" s="127">
        <v>42736</v>
      </c>
      <c r="G145" s="118" t="s">
        <v>3680</v>
      </c>
      <c r="H145" s="115" t="s">
        <v>0</v>
      </c>
      <c r="I145" s="115" t="s">
        <v>4016</v>
      </c>
      <c r="J145" s="115" t="s">
        <v>4037</v>
      </c>
      <c r="K145" s="187"/>
      <c r="L145" s="113" t="s">
        <v>5928</v>
      </c>
      <c r="M145" s="147"/>
    </row>
    <row r="146" spans="1:13" s="161" customFormat="1" ht="22.5" customHeight="1">
      <c r="A146" s="118" t="s">
        <v>3679</v>
      </c>
      <c r="B146" s="164" t="s">
        <v>3678</v>
      </c>
      <c r="C146" s="113" t="s">
        <v>6</v>
      </c>
      <c r="D146" s="113" t="s">
        <v>3352</v>
      </c>
      <c r="E146" s="125">
        <v>30.57</v>
      </c>
      <c r="F146" s="127">
        <v>42736</v>
      </c>
      <c r="G146" s="118" t="s">
        <v>175</v>
      </c>
      <c r="H146" s="115" t="s">
        <v>19</v>
      </c>
      <c r="I146" s="115" t="s">
        <v>5442</v>
      </c>
      <c r="J146" s="115" t="s">
        <v>5442</v>
      </c>
      <c r="K146" s="164" t="s">
        <v>3358</v>
      </c>
      <c r="L146" s="113" t="s">
        <v>5928</v>
      </c>
      <c r="M146" s="147"/>
    </row>
    <row r="147" spans="1:13" s="161" customFormat="1" ht="22.5" customHeight="1">
      <c r="A147" s="118" t="s">
        <v>3677</v>
      </c>
      <c r="B147" s="164" t="s">
        <v>3676</v>
      </c>
      <c r="C147" s="113" t="s">
        <v>6</v>
      </c>
      <c r="D147" s="113" t="s">
        <v>3352</v>
      </c>
      <c r="E147" s="125">
        <v>9.59</v>
      </c>
      <c r="F147" s="127">
        <v>42736</v>
      </c>
      <c r="G147" s="118" t="s">
        <v>175</v>
      </c>
      <c r="H147" s="115" t="s">
        <v>0</v>
      </c>
      <c r="I147" s="115" t="s">
        <v>4016</v>
      </c>
      <c r="J147" s="115" t="s">
        <v>4037</v>
      </c>
      <c r="K147" s="187"/>
      <c r="L147" s="113" t="s">
        <v>5928</v>
      </c>
      <c r="M147" s="147"/>
    </row>
    <row r="148" spans="1:13" s="161" customFormat="1" ht="22.5" customHeight="1">
      <c r="A148" s="118" t="s">
        <v>3675</v>
      </c>
      <c r="B148" s="164" t="s">
        <v>3674</v>
      </c>
      <c r="C148" s="113" t="s">
        <v>6</v>
      </c>
      <c r="D148" s="113" t="s">
        <v>3352</v>
      </c>
      <c r="E148" s="128">
        <v>35</v>
      </c>
      <c r="F148" s="127">
        <v>44378</v>
      </c>
      <c r="G148" s="118" t="s">
        <v>175</v>
      </c>
      <c r="H148" s="115" t="s">
        <v>19</v>
      </c>
      <c r="I148" s="115" t="s">
        <v>5442</v>
      </c>
      <c r="J148" s="115" t="s">
        <v>5442</v>
      </c>
      <c r="K148" s="187"/>
      <c r="L148" s="113" t="s">
        <v>5928</v>
      </c>
      <c r="M148" s="147"/>
    </row>
    <row r="149" spans="1:13" s="161" customFormat="1" ht="22.5" customHeight="1">
      <c r="A149" s="118" t="s">
        <v>3673</v>
      </c>
      <c r="B149" s="164" t="s">
        <v>3672</v>
      </c>
      <c r="C149" s="113" t="s">
        <v>6</v>
      </c>
      <c r="D149" s="113" t="s">
        <v>3352</v>
      </c>
      <c r="E149" s="128">
        <v>35</v>
      </c>
      <c r="F149" s="127">
        <v>44378</v>
      </c>
      <c r="G149" s="118" t="s">
        <v>175</v>
      </c>
      <c r="H149" s="115" t="s">
        <v>19</v>
      </c>
      <c r="I149" s="115" t="s">
        <v>5442</v>
      </c>
      <c r="J149" s="115" t="s">
        <v>5442</v>
      </c>
      <c r="K149" s="187"/>
      <c r="L149" s="113" t="s">
        <v>5928</v>
      </c>
      <c r="M149" s="147"/>
    </row>
    <row r="150" spans="1:13" s="161" customFormat="1" ht="22.5" customHeight="1">
      <c r="A150" s="118" t="s">
        <v>3671</v>
      </c>
      <c r="B150" s="164" t="s">
        <v>3670</v>
      </c>
      <c r="C150" s="113" t="s">
        <v>6</v>
      </c>
      <c r="D150" s="113" t="s">
        <v>3352</v>
      </c>
      <c r="E150" s="128">
        <v>40</v>
      </c>
      <c r="F150" s="127">
        <v>44378</v>
      </c>
      <c r="G150" s="118" t="s">
        <v>175</v>
      </c>
      <c r="H150" s="115" t="s">
        <v>19</v>
      </c>
      <c r="I150" s="115" t="s">
        <v>5442</v>
      </c>
      <c r="J150" s="115" t="s">
        <v>5442</v>
      </c>
      <c r="K150" s="187"/>
      <c r="L150" s="113" t="s">
        <v>5928</v>
      </c>
      <c r="M150" s="147"/>
    </row>
    <row r="151" spans="1:13" s="161" customFormat="1" ht="22.5" customHeight="1">
      <c r="A151" s="118" t="s">
        <v>3669</v>
      </c>
      <c r="B151" s="164" t="s">
        <v>3668</v>
      </c>
      <c r="C151" s="113" t="s">
        <v>6</v>
      </c>
      <c r="D151" s="113" t="s">
        <v>3352</v>
      </c>
      <c r="E151" s="125">
        <v>38.6</v>
      </c>
      <c r="F151" s="127">
        <v>42736</v>
      </c>
      <c r="G151" s="118" t="s">
        <v>175</v>
      </c>
      <c r="H151" s="115" t="s">
        <v>19</v>
      </c>
      <c r="I151" s="115" t="s">
        <v>5442</v>
      </c>
      <c r="J151" s="115" t="s">
        <v>5442</v>
      </c>
      <c r="K151" s="164" t="s">
        <v>3358</v>
      </c>
      <c r="L151" s="113" t="s">
        <v>5928</v>
      </c>
      <c r="M151" s="147"/>
    </row>
    <row r="152" spans="1:13" s="161" customFormat="1" ht="22.5" customHeight="1">
      <c r="A152" s="118" t="s">
        <v>3667</v>
      </c>
      <c r="B152" s="164" t="s">
        <v>3666</v>
      </c>
      <c r="C152" s="113" t="s">
        <v>6</v>
      </c>
      <c r="D152" s="113" t="s">
        <v>3352</v>
      </c>
      <c r="E152" s="125">
        <v>24.23</v>
      </c>
      <c r="F152" s="127">
        <v>42736</v>
      </c>
      <c r="G152" s="118" t="s">
        <v>175</v>
      </c>
      <c r="H152" s="115" t="s">
        <v>19</v>
      </c>
      <c r="I152" s="115" t="s">
        <v>5442</v>
      </c>
      <c r="J152" s="115" t="s">
        <v>5442</v>
      </c>
      <c r="K152" s="187"/>
      <c r="L152" s="113" t="s">
        <v>5928</v>
      </c>
      <c r="M152" s="147"/>
    </row>
    <row r="153" spans="1:13" s="161" customFormat="1" ht="22.5" customHeight="1">
      <c r="A153" s="118" t="s">
        <v>3665</v>
      </c>
      <c r="B153" s="164" t="s">
        <v>3664</v>
      </c>
      <c r="C153" s="113" t="s">
        <v>6</v>
      </c>
      <c r="D153" s="113" t="s">
        <v>3352</v>
      </c>
      <c r="E153" s="125">
        <v>25.52</v>
      </c>
      <c r="F153" s="127">
        <v>42736</v>
      </c>
      <c r="G153" s="118" t="s">
        <v>175</v>
      </c>
      <c r="H153" s="115" t="s">
        <v>19</v>
      </c>
      <c r="I153" s="115" t="s">
        <v>5442</v>
      </c>
      <c r="J153" s="115" t="s">
        <v>5442</v>
      </c>
      <c r="K153" s="187"/>
      <c r="L153" s="113" t="s">
        <v>5928</v>
      </c>
      <c r="M153" s="147"/>
    </row>
    <row r="154" spans="1:13" s="161" customFormat="1" ht="22.5" customHeight="1">
      <c r="A154" s="118" t="s">
        <v>3663</v>
      </c>
      <c r="B154" s="164" t="s">
        <v>3662</v>
      </c>
      <c r="C154" s="113" t="s">
        <v>6</v>
      </c>
      <c r="D154" s="113" t="s">
        <v>3352</v>
      </c>
      <c r="E154" s="125">
        <v>21.04</v>
      </c>
      <c r="F154" s="127">
        <v>42736</v>
      </c>
      <c r="G154" s="118" t="s">
        <v>175</v>
      </c>
      <c r="H154" s="115" t="s">
        <v>19</v>
      </c>
      <c r="I154" s="115" t="s">
        <v>5442</v>
      </c>
      <c r="J154" s="115" t="s">
        <v>5442</v>
      </c>
      <c r="K154" s="187"/>
      <c r="L154" s="113" t="s">
        <v>5928</v>
      </c>
      <c r="M154" s="147"/>
    </row>
    <row r="155" spans="1:13" s="161" customFormat="1" ht="22.5" customHeight="1">
      <c r="A155" s="118" t="s">
        <v>3661</v>
      </c>
      <c r="B155" s="164" t="s">
        <v>3660</v>
      </c>
      <c r="C155" s="113" t="s">
        <v>6</v>
      </c>
      <c r="D155" s="113" t="s">
        <v>3352</v>
      </c>
      <c r="E155" s="125">
        <v>83.26</v>
      </c>
      <c r="F155" s="127">
        <v>42736</v>
      </c>
      <c r="G155" s="118" t="s">
        <v>175</v>
      </c>
      <c r="H155" s="115" t="s">
        <v>19</v>
      </c>
      <c r="I155" s="115" t="s">
        <v>5442</v>
      </c>
      <c r="J155" s="115" t="s">
        <v>5442</v>
      </c>
      <c r="K155" s="187"/>
      <c r="L155" s="113" t="s">
        <v>5928</v>
      </c>
      <c r="M155" s="147"/>
    </row>
    <row r="156" spans="1:13" s="161" customFormat="1" ht="22.5" customHeight="1">
      <c r="A156" s="118" t="s">
        <v>3659</v>
      </c>
      <c r="B156" s="164" t="s">
        <v>3658</v>
      </c>
      <c r="C156" s="113" t="s">
        <v>6</v>
      </c>
      <c r="D156" s="113" t="s">
        <v>3352</v>
      </c>
      <c r="E156" s="125">
        <v>17.39</v>
      </c>
      <c r="F156" s="127">
        <v>42736</v>
      </c>
      <c r="G156" s="118" t="s">
        <v>175</v>
      </c>
      <c r="H156" s="115" t="s">
        <v>0</v>
      </c>
      <c r="I156" s="115" t="s">
        <v>4016</v>
      </c>
      <c r="J156" s="115" t="s">
        <v>4037</v>
      </c>
      <c r="K156" s="187"/>
      <c r="L156" s="113" t="s">
        <v>5928</v>
      </c>
      <c r="M156" s="147"/>
    </row>
    <row r="157" spans="1:13" s="161" customFormat="1" ht="22.5" customHeight="1">
      <c r="A157" s="118" t="s">
        <v>3657</v>
      </c>
      <c r="B157" s="164" t="s">
        <v>3656</v>
      </c>
      <c r="C157" s="113" t="s">
        <v>6</v>
      </c>
      <c r="D157" s="113" t="s">
        <v>3352</v>
      </c>
      <c r="E157" s="125">
        <v>37.909999999999997</v>
      </c>
      <c r="F157" s="127">
        <v>42736</v>
      </c>
      <c r="G157" s="118" t="s">
        <v>175</v>
      </c>
      <c r="H157" s="115" t="s">
        <v>19</v>
      </c>
      <c r="I157" s="115" t="s">
        <v>5442</v>
      </c>
      <c r="J157" s="115" t="s">
        <v>5442</v>
      </c>
      <c r="K157" s="164" t="s">
        <v>3358</v>
      </c>
      <c r="L157" s="113" t="s">
        <v>5928</v>
      </c>
      <c r="M157" s="147"/>
    </row>
    <row r="158" spans="1:13" s="161" customFormat="1" ht="22.5" customHeight="1">
      <c r="A158" s="118" t="s">
        <v>3655</v>
      </c>
      <c r="B158" s="164" t="s">
        <v>3654</v>
      </c>
      <c r="C158" s="113" t="s">
        <v>6</v>
      </c>
      <c r="D158" s="113" t="s">
        <v>3653</v>
      </c>
      <c r="E158" s="125">
        <v>1636.5</v>
      </c>
      <c r="F158" s="127">
        <v>42736</v>
      </c>
      <c r="G158" s="118" t="s">
        <v>28</v>
      </c>
      <c r="H158" s="115" t="s">
        <v>9</v>
      </c>
      <c r="I158" s="115" t="s">
        <v>4016</v>
      </c>
      <c r="J158" s="115" t="s">
        <v>4037</v>
      </c>
      <c r="K158" s="187"/>
      <c r="L158" s="113" t="s">
        <v>5928</v>
      </c>
      <c r="M158" s="147"/>
    </row>
    <row r="159" spans="1:13" s="161" customFormat="1" ht="22.5" customHeight="1">
      <c r="A159" s="118" t="s">
        <v>3652</v>
      </c>
      <c r="B159" s="164" t="s">
        <v>3651</v>
      </c>
      <c r="C159" s="113" t="s">
        <v>6</v>
      </c>
      <c r="D159" s="113" t="s">
        <v>3355</v>
      </c>
      <c r="E159" s="125">
        <v>935.29</v>
      </c>
      <c r="F159" s="127">
        <v>42736</v>
      </c>
      <c r="G159" s="118" t="s">
        <v>688</v>
      </c>
      <c r="H159" s="115" t="s">
        <v>9</v>
      </c>
      <c r="I159" s="115" t="s">
        <v>4016</v>
      </c>
      <c r="J159" s="115" t="s">
        <v>4037</v>
      </c>
      <c r="K159" s="187"/>
      <c r="L159" s="113" t="s">
        <v>5928</v>
      </c>
      <c r="M159" s="147"/>
    </row>
    <row r="160" spans="1:13" s="161" customFormat="1" ht="22.5" customHeight="1">
      <c r="A160" s="118" t="s">
        <v>3650</v>
      </c>
      <c r="B160" s="164" t="s">
        <v>3649</v>
      </c>
      <c r="C160" s="113" t="s">
        <v>6</v>
      </c>
      <c r="D160" s="113" t="s">
        <v>3629</v>
      </c>
      <c r="E160" s="128">
        <v>3000</v>
      </c>
      <c r="F160" s="127">
        <v>44378</v>
      </c>
      <c r="G160" s="118" t="s">
        <v>28</v>
      </c>
      <c r="H160" s="115" t="s">
        <v>9</v>
      </c>
      <c r="I160" s="115" t="s">
        <v>4016</v>
      </c>
      <c r="J160" s="115" t="s">
        <v>4037</v>
      </c>
      <c r="K160" s="187"/>
      <c r="L160" s="113" t="s">
        <v>5928</v>
      </c>
      <c r="M160" s="147"/>
    </row>
    <row r="161" spans="1:13" s="161" customFormat="1" ht="22.5" customHeight="1">
      <c r="A161" s="118" t="s">
        <v>3648</v>
      </c>
      <c r="B161" s="164" t="s">
        <v>3647</v>
      </c>
      <c r="C161" s="113" t="s">
        <v>6</v>
      </c>
      <c r="D161" s="113" t="s">
        <v>3370</v>
      </c>
      <c r="E161" s="125">
        <v>153.51</v>
      </c>
      <c r="F161" s="127">
        <v>42736</v>
      </c>
      <c r="G161" s="118" t="s">
        <v>28</v>
      </c>
      <c r="H161" s="115" t="s">
        <v>9</v>
      </c>
      <c r="I161" s="115" t="s">
        <v>4016</v>
      </c>
      <c r="J161" s="115" t="s">
        <v>4037</v>
      </c>
      <c r="K161" s="187"/>
      <c r="L161" s="113" t="s">
        <v>5928</v>
      </c>
      <c r="M161" s="147"/>
    </row>
    <row r="162" spans="1:13" s="161" customFormat="1" ht="22.5" customHeight="1">
      <c r="A162" s="118" t="s">
        <v>3644</v>
      </c>
      <c r="B162" s="164" t="s">
        <v>3643</v>
      </c>
      <c r="C162" s="113" t="s">
        <v>6</v>
      </c>
      <c r="D162" s="113" t="s">
        <v>3638</v>
      </c>
      <c r="E162" s="128">
        <v>350</v>
      </c>
      <c r="F162" s="127">
        <v>44378</v>
      </c>
      <c r="G162" s="118" t="s">
        <v>485</v>
      </c>
      <c r="H162" s="115" t="s">
        <v>19</v>
      </c>
      <c r="I162" s="115" t="s">
        <v>5442</v>
      </c>
      <c r="J162" s="115" t="s">
        <v>5442</v>
      </c>
      <c r="K162" s="187"/>
      <c r="L162" s="113" t="s">
        <v>5928</v>
      </c>
      <c r="M162" s="147"/>
    </row>
    <row r="163" spans="1:13" s="161" customFormat="1" ht="22.5" customHeight="1">
      <c r="A163" s="118" t="s">
        <v>3642</v>
      </c>
      <c r="B163" s="164" t="s">
        <v>3641</v>
      </c>
      <c r="C163" s="113" t="s">
        <v>6</v>
      </c>
      <c r="D163" s="113" t="s">
        <v>3635</v>
      </c>
      <c r="E163" s="128">
        <v>350</v>
      </c>
      <c r="F163" s="127">
        <v>44378</v>
      </c>
      <c r="G163" s="118" t="s">
        <v>485</v>
      </c>
      <c r="H163" s="115" t="s">
        <v>19</v>
      </c>
      <c r="I163" s="115" t="s">
        <v>5442</v>
      </c>
      <c r="J163" s="115" t="s">
        <v>5442</v>
      </c>
      <c r="K163" s="187"/>
      <c r="L163" s="113" t="s">
        <v>5928</v>
      </c>
      <c r="M163" s="147"/>
    </row>
    <row r="164" spans="1:13" s="161" customFormat="1" ht="22.5" customHeight="1">
      <c r="A164" s="118" t="s">
        <v>3640</v>
      </c>
      <c r="B164" s="164" t="s">
        <v>3639</v>
      </c>
      <c r="C164" s="113" t="s">
        <v>6</v>
      </c>
      <c r="D164" s="113" t="s">
        <v>3638</v>
      </c>
      <c r="E164" s="128">
        <v>500</v>
      </c>
      <c r="F164" s="127">
        <v>44378</v>
      </c>
      <c r="G164" s="118" t="s">
        <v>28</v>
      </c>
      <c r="H164" s="115" t="s">
        <v>19</v>
      </c>
      <c r="I164" s="115" t="s">
        <v>5442</v>
      </c>
      <c r="J164" s="115" t="s">
        <v>5442</v>
      </c>
      <c r="K164" s="187"/>
      <c r="L164" s="113" t="s">
        <v>5928</v>
      </c>
      <c r="M164" s="147"/>
    </row>
    <row r="165" spans="1:13" s="161" customFormat="1" ht="22.5" customHeight="1">
      <c r="A165" s="118" t="s">
        <v>3637</v>
      </c>
      <c r="B165" s="164" t="s">
        <v>3636</v>
      </c>
      <c r="C165" s="113" t="s">
        <v>6</v>
      </c>
      <c r="D165" s="113" t="s">
        <v>3635</v>
      </c>
      <c r="E165" s="128">
        <v>500</v>
      </c>
      <c r="F165" s="127">
        <v>44378</v>
      </c>
      <c r="G165" s="118" t="s">
        <v>28</v>
      </c>
      <c r="H165" s="115" t="s">
        <v>19</v>
      </c>
      <c r="I165" s="115" t="s">
        <v>5442</v>
      </c>
      <c r="J165" s="115" t="s">
        <v>5442</v>
      </c>
      <c r="K165" s="187"/>
      <c r="L165" s="113" t="s">
        <v>5928</v>
      </c>
      <c r="M165" s="147"/>
    </row>
    <row r="166" spans="1:13" s="161" customFormat="1" ht="22.5" customHeight="1">
      <c r="A166" s="118" t="s">
        <v>3634</v>
      </c>
      <c r="B166" s="164" t="s">
        <v>3633</v>
      </c>
      <c r="C166" s="113" t="s">
        <v>6</v>
      </c>
      <c r="D166" s="113" t="s">
        <v>3632</v>
      </c>
      <c r="E166" s="128">
        <v>2150</v>
      </c>
      <c r="F166" s="127">
        <v>44378</v>
      </c>
      <c r="G166" s="118" t="s">
        <v>28</v>
      </c>
      <c r="H166" s="115" t="s">
        <v>9</v>
      </c>
      <c r="I166" s="115" t="s">
        <v>4016</v>
      </c>
      <c r="J166" s="115" t="s">
        <v>4037</v>
      </c>
      <c r="K166" s="187"/>
      <c r="L166" s="113" t="s">
        <v>5928</v>
      </c>
      <c r="M166" s="147"/>
    </row>
    <row r="167" spans="1:13" s="161" customFormat="1" ht="22.5" customHeight="1">
      <c r="A167" s="118" t="s">
        <v>5916</v>
      </c>
      <c r="B167" s="164" t="s">
        <v>5917</v>
      </c>
      <c r="C167" s="113" t="s">
        <v>6</v>
      </c>
      <c r="D167" s="113" t="s">
        <v>3632</v>
      </c>
      <c r="E167" s="128">
        <v>2750</v>
      </c>
      <c r="F167" s="127">
        <v>45383</v>
      </c>
      <c r="G167" s="118" t="s">
        <v>28</v>
      </c>
      <c r="H167" s="115" t="s">
        <v>9</v>
      </c>
      <c r="I167" s="115" t="s">
        <v>4016</v>
      </c>
      <c r="J167" s="115" t="s">
        <v>4037</v>
      </c>
      <c r="K167" s="187" t="s">
        <v>5918</v>
      </c>
      <c r="L167" s="113" t="s">
        <v>5928</v>
      </c>
      <c r="M167" s="147"/>
    </row>
    <row r="168" spans="1:13" s="161" customFormat="1" ht="22.5" customHeight="1">
      <c r="A168" s="118" t="s">
        <v>3631</v>
      </c>
      <c r="B168" s="164" t="s">
        <v>3630</v>
      </c>
      <c r="C168" s="113" t="s">
        <v>6</v>
      </c>
      <c r="D168" s="113" t="s">
        <v>3629</v>
      </c>
      <c r="E168" s="128">
        <v>5300</v>
      </c>
      <c r="F168" s="127">
        <v>44378</v>
      </c>
      <c r="G168" s="118" t="s">
        <v>28</v>
      </c>
      <c r="H168" s="115" t="s">
        <v>9</v>
      </c>
      <c r="I168" s="115" t="s">
        <v>4016</v>
      </c>
      <c r="J168" s="115" t="s">
        <v>4037</v>
      </c>
      <c r="K168" s="187"/>
      <c r="L168" s="113" t="s">
        <v>5928</v>
      </c>
      <c r="M168" s="147"/>
    </row>
    <row r="169" spans="1:13" s="161" customFormat="1" ht="33.75">
      <c r="A169" s="118" t="s">
        <v>3628</v>
      </c>
      <c r="B169" s="164" t="s">
        <v>3627</v>
      </c>
      <c r="C169" s="113" t="s">
        <v>6</v>
      </c>
      <c r="D169" s="113" t="s">
        <v>3546</v>
      </c>
      <c r="E169" s="125">
        <v>1023.77</v>
      </c>
      <c r="F169" s="127">
        <v>42736</v>
      </c>
      <c r="G169" s="118" t="s">
        <v>28</v>
      </c>
      <c r="H169" s="115" t="s">
        <v>9</v>
      </c>
      <c r="I169" s="115" t="s">
        <v>4016</v>
      </c>
      <c r="J169" s="115" t="s">
        <v>4037</v>
      </c>
      <c r="K169" s="187"/>
      <c r="L169" s="113" t="s">
        <v>5928</v>
      </c>
      <c r="M169" s="147"/>
    </row>
    <row r="170" spans="1:13" s="161" customFormat="1" ht="33.75">
      <c r="A170" s="118" t="s">
        <v>3626</v>
      </c>
      <c r="B170" s="164" t="s">
        <v>3625</v>
      </c>
      <c r="C170" s="113" t="s">
        <v>6</v>
      </c>
      <c r="D170" s="113" t="s">
        <v>3546</v>
      </c>
      <c r="E170" s="125">
        <v>2072.66</v>
      </c>
      <c r="F170" s="127">
        <v>42736</v>
      </c>
      <c r="G170" s="118" t="s">
        <v>28</v>
      </c>
      <c r="H170" s="115" t="s">
        <v>9</v>
      </c>
      <c r="I170" s="115" t="s">
        <v>4016</v>
      </c>
      <c r="J170" s="115" t="s">
        <v>4037</v>
      </c>
      <c r="K170" s="187"/>
      <c r="L170" s="113" t="s">
        <v>5928</v>
      </c>
      <c r="M170" s="147"/>
    </row>
    <row r="171" spans="1:13" s="161" customFormat="1" ht="22.5" customHeight="1">
      <c r="A171" s="118" t="s">
        <v>3624</v>
      </c>
      <c r="B171" s="164" t="s">
        <v>3623</v>
      </c>
      <c r="C171" s="113" t="s">
        <v>6</v>
      </c>
      <c r="D171" s="113" t="s">
        <v>3546</v>
      </c>
      <c r="E171" s="125">
        <v>2250.77</v>
      </c>
      <c r="F171" s="127">
        <v>42736</v>
      </c>
      <c r="G171" s="118" t="s">
        <v>28</v>
      </c>
      <c r="H171" s="115" t="s">
        <v>9</v>
      </c>
      <c r="I171" s="115" t="s">
        <v>4016</v>
      </c>
      <c r="J171" s="115" t="s">
        <v>4037</v>
      </c>
      <c r="K171" s="187"/>
      <c r="L171" s="113" t="s">
        <v>5928</v>
      </c>
      <c r="M171" s="147"/>
    </row>
    <row r="172" spans="1:13" s="161" customFormat="1" ht="22.5" customHeight="1">
      <c r="A172" s="118" t="s">
        <v>3622</v>
      </c>
      <c r="B172" s="164" t="s">
        <v>3621</v>
      </c>
      <c r="C172" s="113" t="s">
        <v>6</v>
      </c>
      <c r="D172" s="113" t="s">
        <v>3546</v>
      </c>
      <c r="E172" s="125">
        <v>307.35000000000002</v>
      </c>
      <c r="F172" s="127">
        <v>45292</v>
      </c>
      <c r="G172" s="118" t="s">
        <v>28</v>
      </c>
      <c r="H172" s="115" t="s">
        <v>9</v>
      </c>
      <c r="I172" s="115" t="s">
        <v>4016</v>
      </c>
      <c r="J172" s="115" t="s">
        <v>4037</v>
      </c>
      <c r="K172" s="187"/>
      <c r="L172" s="113" t="s">
        <v>5928</v>
      </c>
      <c r="M172" s="147"/>
    </row>
    <row r="173" spans="1:13" s="161" customFormat="1" ht="22.5" customHeight="1">
      <c r="A173" s="118" t="s">
        <v>3620</v>
      </c>
      <c r="B173" s="164" t="s">
        <v>3619</v>
      </c>
      <c r="C173" s="113" t="s">
        <v>6</v>
      </c>
      <c r="D173" s="113" t="s">
        <v>3546</v>
      </c>
      <c r="E173" s="125">
        <v>1198.22</v>
      </c>
      <c r="F173" s="127">
        <v>42736</v>
      </c>
      <c r="G173" s="118" t="s">
        <v>28</v>
      </c>
      <c r="H173" s="115" t="s">
        <v>9</v>
      </c>
      <c r="I173" s="115" t="s">
        <v>4016</v>
      </c>
      <c r="J173" s="115" t="s">
        <v>4037</v>
      </c>
      <c r="K173" s="187"/>
      <c r="L173" s="113" t="s">
        <v>5928</v>
      </c>
      <c r="M173" s="147"/>
    </row>
    <row r="174" spans="1:13" s="161" customFormat="1" ht="33.75">
      <c r="A174" s="118" t="s">
        <v>3618</v>
      </c>
      <c r="B174" s="164" t="s">
        <v>3617</v>
      </c>
      <c r="C174" s="113" t="s">
        <v>6</v>
      </c>
      <c r="D174" s="113" t="s">
        <v>3546</v>
      </c>
      <c r="E174" s="125">
        <v>1063.45</v>
      </c>
      <c r="F174" s="127">
        <v>42736</v>
      </c>
      <c r="G174" s="118" t="s">
        <v>28</v>
      </c>
      <c r="H174" s="115" t="s">
        <v>9</v>
      </c>
      <c r="I174" s="115" t="s">
        <v>4016</v>
      </c>
      <c r="J174" s="115" t="s">
        <v>4037</v>
      </c>
      <c r="K174" s="187"/>
      <c r="L174" s="113" t="s">
        <v>5928</v>
      </c>
      <c r="M174" s="147"/>
    </row>
    <row r="175" spans="1:13" s="161" customFormat="1" ht="22.5" customHeight="1">
      <c r="A175" s="118" t="s">
        <v>3616</v>
      </c>
      <c r="B175" s="164" t="s">
        <v>3615</v>
      </c>
      <c r="C175" s="113" t="s">
        <v>6</v>
      </c>
      <c r="D175" s="113" t="s">
        <v>3546</v>
      </c>
      <c r="E175" s="125">
        <v>69.08</v>
      </c>
      <c r="F175" s="127">
        <v>42736</v>
      </c>
      <c r="G175" s="118" t="s">
        <v>28</v>
      </c>
      <c r="H175" s="115" t="s">
        <v>19</v>
      </c>
      <c r="I175" s="115" t="s">
        <v>5442</v>
      </c>
      <c r="J175" s="115" t="s">
        <v>5442</v>
      </c>
      <c r="K175" s="187"/>
      <c r="L175" s="113" t="s">
        <v>5928</v>
      </c>
      <c r="M175" s="147"/>
    </row>
    <row r="176" spans="1:13" s="161" customFormat="1" ht="22.5" customHeight="1">
      <c r="A176" s="118" t="s">
        <v>3614</v>
      </c>
      <c r="B176" s="164" t="s">
        <v>3613</v>
      </c>
      <c r="C176" s="113" t="s">
        <v>6</v>
      </c>
      <c r="D176" s="113" t="s">
        <v>3546</v>
      </c>
      <c r="E176" s="125">
        <v>43.77</v>
      </c>
      <c r="F176" s="127">
        <v>42736</v>
      </c>
      <c r="G176" s="118" t="s">
        <v>28</v>
      </c>
      <c r="H176" s="115" t="s">
        <v>19</v>
      </c>
      <c r="I176" s="115" t="s">
        <v>5442</v>
      </c>
      <c r="J176" s="115" t="s">
        <v>5442</v>
      </c>
      <c r="K176" s="187"/>
      <c r="L176" s="113" t="s">
        <v>5928</v>
      </c>
      <c r="M176" s="147"/>
    </row>
    <row r="177" spans="1:13" s="161" customFormat="1" ht="22.5" customHeight="1">
      <c r="A177" s="118" t="s">
        <v>3612</v>
      </c>
      <c r="B177" s="164" t="s">
        <v>3611</v>
      </c>
      <c r="C177" s="113" t="s">
        <v>6</v>
      </c>
      <c r="D177" s="113" t="s">
        <v>3546</v>
      </c>
      <c r="E177" s="125">
        <v>1015.54</v>
      </c>
      <c r="F177" s="127">
        <v>42736</v>
      </c>
      <c r="G177" s="118" t="s">
        <v>28</v>
      </c>
      <c r="H177" s="115" t="s">
        <v>9</v>
      </c>
      <c r="I177" s="115" t="s">
        <v>4016</v>
      </c>
      <c r="J177" s="115" t="s">
        <v>4037</v>
      </c>
      <c r="K177" s="187"/>
      <c r="L177" s="113" t="s">
        <v>5928</v>
      </c>
      <c r="M177" s="147"/>
    </row>
    <row r="178" spans="1:13" s="161" customFormat="1" ht="22.5" customHeight="1">
      <c r="A178" s="118" t="s">
        <v>3610</v>
      </c>
      <c r="B178" s="164" t="s">
        <v>3609</v>
      </c>
      <c r="C178" s="113" t="s">
        <v>6</v>
      </c>
      <c r="D178" s="113" t="s">
        <v>3546</v>
      </c>
      <c r="E178" s="125">
        <v>330</v>
      </c>
      <c r="F178" s="127">
        <v>44378</v>
      </c>
      <c r="G178" s="118" t="s">
        <v>688</v>
      </c>
      <c r="H178" s="115" t="s">
        <v>19</v>
      </c>
      <c r="I178" s="115" t="s">
        <v>5442</v>
      </c>
      <c r="J178" s="115" t="s">
        <v>5442</v>
      </c>
      <c r="K178" s="187"/>
      <c r="L178" s="113" t="s">
        <v>5928</v>
      </c>
      <c r="M178" s="147"/>
    </row>
    <row r="179" spans="1:13" s="161" customFormat="1" ht="22.5" customHeight="1">
      <c r="A179" s="118" t="s">
        <v>3608</v>
      </c>
      <c r="B179" s="164" t="s">
        <v>3607</v>
      </c>
      <c r="C179" s="113" t="s">
        <v>6</v>
      </c>
      <c r="D179" s="113" t="s">
        <v>3546</v>
      </c>
      <c r="E179" s="125">
        <v>2130</v>
      </c>
      <c r="F179" s="127">
        <v>42736</v>
      </c>
      <c r="G179" s="118" t="s">
        <v>28</v>
      </c>
      <c r="H179" s="115" t="s">
        <v>9</v>
      </c>
      <c r="I179" s="115" t="s">
        <v>4016</v>
      </c>
      <c r="J179" s="115" t="s">
        <v>4037</v>
      </c>
      <c r="K179" s="187"/>
      <c r="L179" s="113" t="s">
        <v>5928</v>
      </c>
      <c r="M179" s="147"/>
    </row>
    <row r="180" spans="1:13" s="161" customFormat="1" ht="22.5" customHeight="1">
      <c r="A180" s="118" t="s">
        <v>3606</v>
      </c>
      <c r="B180" s="164" t="s">
        <v>3605</v>
      </c>
      <c r="C180" s="113" t="s">
        <v>6</v>
      </c>
      <c r="D180" s="113" t="s">
        <v>3546</v>
      </c>
      <c r="E180" s="125">
        <v>3600</v>
      </c>
      <c r="F180" s="127">
        <v>42736</v>
      </c>
      <c r="G180" s="118" t="s">
        <v>28</v>
      </c>
      <c r="H180" s="115" t="s">
        <v>9</v>
      </c>
      <c r="I180" s="115" t="s">
        <v>4016</v>
      </c>
      <c r="J180" s="115" t="s">
        <v>4037</v>
      </c>
      <c r="K180" s="187"/>
      <c r="L180" s="113" t="s">
        <v>5928</v>
      </c>
      <c r="M180" s="147"/>
    </row>
    <row r="181" spans="1:13" s="161" customFormat="1" ht="33.75">
      <c r="A181" s="118" t="s">
        <v>3604</v>
      </c>
      <c r="B181" s="164" t="s">
        <v>3603</v>
      </c>
      <c r="C181" s="113" t="s">
        <v>6</v>
      </c>
      <c r="D181" s="113" t="s">
        <v>3546</v>
      </c>
      <c r="E181" s="125">
        <v>1331.7</v>
      </c>
      <c r="F181" s="127">
        <v>44013</v>
      </c>
      <c r="G181" s="118" t="s">
        <v>28</v>
      </c>
      <c r="H181" s="115" t="s">
        <v>9</v>
      </c>
      <c r="I181" s="115" t="s">
        <v>4016</v>
      </c>
      <c r="J181" s="115" t="s">
        <v>4037</v>
      </c>
      <c r="K181" s="187"/>
      <c r="L181" s="113" t="s">
        <v>5928</v>
      </c>
      <c r="M181" s="147"/>
    </row>
    <row r="182" spans="1:13" s="161" customFormat="1" ht="33.75">
      <c r="A182" s="118" t="s">
        <v>3602</v>
      </c>
      <c r="B182" s="164" t="s">
        <v>3601</v>
      </c>
      <c r="C182" s="113" t="s">
        <v>6</v>
      </c>
      <c r="D182" s="113" t="s">
        <v>3546</v>
      </c>
      <c r="E182" s="125">
        <v>3736.43</v>
      </c>
      <c r="F182" s="127">
        <v>44013</v>
      </c>
      <c r="G182" s="118" t="s">
        <v>28</v>
      </c>
      <c r="H182" s="115" t="s">
        <v>9</v>
      </c>
      <c r="I182" s="115" t="s">
        <v>4016</v>
      </c>
      <c r="J182" s="115" t="s">
        <v>4037</v>
      </c>
      <c r="K182" s="187"/>
      <c r="L182" s="113" t="s">
        <v>5928</v>
      </c>
      <c r="M182" s="147"/>
    </row>
    <row r="183" spans="1:13" s="161" customFormat="1" ht="22.5" customHeight="1">
      <c r="A183" s="118" t="s">
        <v>3600</v>
      </c>
      <c r="B183" s="164" t="s">
        <v>3599</v>
      </c>
      <c r="C183" s="113" t="s">
        <v>6</v>
      </c>
      <c r="D183" s="113" t="s">
        <v>3546</v>
      </c>
      <c r="E183" s="128">
        <v>700</v>
      </c>
      <c r="F183" s="127">
        <v>45292</v>
      </c>
      <c r="G183" s="118" t="s">
        <v>28</v>
      </c>
      <c r="H183" s="115" t="s">
        <v>9</v>
      </c>
      <c r="I183" s="115" t="s">
        <v>4016</v>
      </c>
      <c r="J183" s="115" t="s">
        <v>4037</v>
      </c>
      <c r="K183" s="187"/>
      <c r="L183" s="113" t="s">
        <v>5928</v>
      </c>
      <c r="M183" s="147"/>
    </row>
    <row r="184" spans="1:13" s="161" customFormat="1" ht="22.5" customHeight="1">
      <c r="A184" s="118" t="s">
        <v>3598</v>
      </c>
      <c r="B184" s="164" t="s">
        <v>3597</v>
      </c>
      <c r="C184" s="113" t="s">
        <v>6</v>
      </c>
      <c r="D184" s="113" t="s">
        <v>3370</v>
      </c>
      <c r="E184" s="125">
        <v>357.98</v>
      </c>
      <c r="F184" s="127">
        <v>42736</v>
      </c>
      <c r="G184" s="118" t="s">
        <v>28</v>
      </c>
      <c r="H184" s="115" t="s">
        <v>0</v>
      </c>
      <c r="I184" s="115" t="s">
        <v>4016</v>
      </c>
      <c r="J184" s="115" t="s">
        <v>4037</v>
      </c>
      <c r="K184" s="187"/>
      <c r="L184" s="113" t="s">
        <v>5928</v>
      </c>
      <c r="M184" s="147"/>
    </row>
    <row r="185" spans="1:13" s="161" customFormat="1" ht="22.5" customHeight="1">
      <c r="A185" s="118" t="s">
        <v>3596</v>
      </c>
      <c r="B185" s="164" t="s">
        <v>3595</v>
      </c>
      <c r="C185" s="113" t="s">
        <v>6</v>
      </c>
      <c r="D185" s="113" t="s">
        <v>3370</v>
      </c>
      <c r="E185" s="125">
        <v>537.02</v>
      </c>
      <c r="F185" s="127">
        <v>42736</v>
      </c>
      <c r="G185" s="118" t="s">
        <v>28</v>
      </c>
      <c r="H185" s="115" t="s">
        <v>0</v>
      </c>
      <c r="I185" s="115" t="s">
        <v>4016</v>
      </c>
      <c r="J185" s="115" t="s">
        <v>4037</v>
      </c>
      <c r="K185" s="187"/>
      <c r="L185" s="113" t="s">
        <v>5928</v>
      </c>
      <c r="M185" s="147"/>
    </row>
    <row r="186" spans="1:13" s="161" customFormat="1" ht="22.5" customHeight="1">
      <c r="A186" s="118" t="s">
        <v>3594</v>
      </c>
      <c r="B186" s="164" t="s">
        <v>3593</v>
      </c>
      <c r="C186" s="113" t="s">
        <v>6</v>
      </c>
      <c r="D186" s="113" t="s">
        <v>3370</v>
      </c>
      <c r="E186" s="125">
        <v>447.52</v>
      </c>
      <c r="F186" s="127">
        <v>42736</v>
      </c>
      <c r="G186" s="118" t="s">
        <v>28</v>
      </c>
      <c r="H186" s="115" t="s">
        <v>0</v>
      </c>
      <c r="I186" s="115" t="s">
        <v>4016</v>
      </c>
      <c r="J186" s="115" t="s">
        <v>4037</v>
      </c>
      <c r="K186" s="187"/>
      <c r="L186" s="113" t="s">
        <v>5928</v>
      </c>
      <c r="M186" s="147"/>
    </row>
    <row r="187" spans="1:13" s="161" customFormat="1" ht="22.5" customHeight="1">
      <c r="A187" s="118" t="s">
        <v>3592</v>
      </c>
      <c r="B187" s="164" t="s">
        <v>3591</v>
      </c>
      <c r="C187" s="113" t="s">
        <v>6</v>
      </c>
      <c r="D187" s="113" t="s">
        <v>3370</v>
      </c>
      <c r="E187" s="125">
        <v>716.03</v>
      </c>
      <c r="F187" s="127">
        <v>42736</v>
      </c>
      <c r="G187" s="118" t="s">
        <v>28</v>
      </c>
      <c r="H187" s="115" t="s">
        <v>0</v>
      </c>
      <c r="I187" s="115" t="s">
        <v>4016</v>
      </c>
      <c r="J187" s="115" t="s">
        <v>4037</v>
      </c>
      <c r="K187" s="187"/>
      <c r="L187" s="113" t="s">
        <v>5928</v>
      </c>
      <c r="M187" s="147"/>
    </row>
    <row r="188" spans="1:13" s="161" customFormat="1" ht="22.5" customHeight="1">
      <c r="A188" s="118" t="s">
        <v>3590</v>
      </c>
      <c r="B188" s="164" t="s">
        <v>3589</v>
      </c>
      <c r="C188" s="113" t="s">
        <v>6</v>
      </c>
      <c r="D188" s="113" t="s">
        <v>3546</v>
      </c>
      <c r="E188" s="125">
        <v>526.78</v>
      </c>
      <c r="F188" s="127">
        <v>42736</v>
      </c>
      <c r="G188" s="118" t="s">
        <v>28</v>
      </c>
      <c r="H188" s="115" t="s">
        <v>9</v>
      </c>
      <c r="I188" s="115" t="s">
        <v>4016</v>
      </c>
      <c r="J188" s="115" t="s">
        <v>4037</v>
      </c>
      <c r="K188" s="187"/>
      <c r="L188" s="113" t="s">
        <v>5928</v>
      </c>
      <c r="M188" s="147"/>
    </row>
    <row r="189" spans="1:13" s="161" customFormat="1" ht="22.5" customHeight="1">
      <c r="A189" s="118" t="s">
        <v>3588</v>
      </c>
      <c r="B189" s="164" t="s">
        <v>3587</v>
      </c>
      <c r="C189" s="113" t="s">
        <v>6</v>
      </c>
      <c r="D189" s="113" t="s">
        <v>21</v>
      </c>
      <c r="E189" s="128">
        <v>150</v>
      </c>
      <c r="F189" s="127">
        <v>44378</v>
      </c>
      <c r="G189" s="118" t="s">
        <v>371</v>
      </c>
      <c r="H189" s="115" t="s">
        <v>0</v>
      </c>
      <c r="I189" s="115" t="s">
        <v>4016</v>
      </c>
      <c r="J189" s="115" t="s">
        <v>4037</v>
      </c>
      <c r="K189" s="187"/>
      <c r="L189" s="113" t="s">
        <v>5933</v>
      </c>
      <c r="M189" s="147"/>
    </row>
    <row r="190" spans="1:13" s="161" customFormat="1" ht="22.5" customHeight="1">
      <c r="A190" s="118" t="s">
        <v>3586</v>
      </c>
      <c r="B190" s="164" t="s">
        <v>3585</v>
      </c>
      <c r="C190" s="113" t="s">
        <v>6</v>
      </c>
      <c r="D190" s="113" t="s">
        <v>21</v>
      </c>
      <c r="E190" s="125">
        <v>196.85</v>
      </c>
      <c r="F190" s="127">
        <v>45292</v>
      </c>
      <c r="G190" s="118" t="s">
        <v>371</v>
      </c>
      <c r="H190" s="115" t="s">
        <v>19</v>
      </c>
      <c r="I190" s="115" t="s">
        <v>5442</v>
      </c>
      <c r="J190" s="115" t="s">
        <v>5442</v>
      </c>
      <c r="K190" s="187"/>
      <c r="L190" s="113" t="s">
        <v>5933</v>
      </c>
      <c r="M190" s="147"/>
    </row>
    <row r="191" spans="1:13" s="161" customFormat="1" ht="22.5" customHeight="1">
      <c r="A191" s="118" t="s">
        <v>3584</v>
      </c>
      <c r="B191" s="164" t="s">
        <v>3583</v>
      </c>
      <c r="C191" s="113" t="s">
        <v>6</v>
      </c>
      <c r="D191" s="113" t="s">
        <v>21</v>
      </c>
      <c r="E191" s="125">
        <v>102.06</v>
      </c>
      <c r="F191" s="127">
        <v>42736</v>
      </c>
      <c r="G191" s="118" t="s">
        <v>371</v>
      </c>
      <c r="H191" s="115" t="s">
        <v>0</v>
      </c>
      <c r="I191" s="115" t="s">
        <v>4016</v>
      </c>
      <c r="J191" s="115" t="s">
        <v>4037</v>
      </c>
      <c r="K191" s="187"/>
      <c r="L191" s="113" t="s">
        <v>5928</v>
      </c>
      <c r="M191" s="147"/>
    </row>
    <row r="192" spans="1:13" s="161" customFormat="1" ht="22.5" customHeight="1">
      <c r="A192" s="118" t="s">
        <v>3582</v>
      </c>
      <c r="B192" s="164" t="s">
        <v>3581</v>
      </c>
      <c r="C192" s="113" t="s">
        <v>6</v>
      </c>
      <c r="D192" s="113" t="s">
        <v>21</v>
      </c>
      <c r="E192" s="125">
        <v>155</v>
      </c>
      <c r="F192" s="127">
        <v>45292</v>
      </c>
      <c r="G192" s="118" t="s">
        <v>371</v>
      </c>
      <c r="H192" s="115" t="s">
        <v>19</v>
      </c>
      <c r="I192" s="115" t="s">
        <v>5442</v>
      </c>
      <c r="J192" s="115" t="s">
        <v>5442</v>
      </c>
      <c r="K192" s="187"/>
      <c r="L192" s="113" t="s">
        <v>5928</v>
      </c>
      <c r="M192" s="147"/>
    </row>
    <row r="193" spans="1:13" s="161" customFormat="1" ht="22.5" customHeight="1">
      <c r="A193" s="118" t="s">
        <v>3580</v>
      </c>
      <c r="B193" s="164" t="s">
        <v>3579</v>
      </c>
      <c r="C193" s="113" t="s">
        <v>6</v>
      </c>
      <c r="D193" s="113" t="s">
        <v>21</v>
      </c>
      <c r="E193" s="125">
        <v>91.89</v>
      </c>
      <c r="F193" s="127">
        <v>42736</v>
      </c>
      <c r="G193" s="118" t="s">
        <v>371</v>
      </c>
      <c r="H193" s="115" t="s">
        <v>19</v>
      </c>
      <c r="I193" s="115" t="s">
        <v>5442</v>
      </c>
      <c r="J193" s="115" t="s">
        <v>5442</v>
      </c>
      <c r="K193" s="187"/>
      <c r="L193" s="113" t="s">
        <v>5928</v>
      </c>
      <c r="M193" s="147"/>
    </row>
    <row r="194" spans="1:13" s="161" customFormat="1" ht="22.5" customHeight="1">
      <c r="A194" s="118" t="s">
        <v>3578</v>
      </c>
      <c r="B194" s="164" t="s">
        <v>3577</v>
      </c>
      <c r="C194" s="113" t="s">
        <v>6</v>
      </c>
      <c r="D194" s="113" t="s">
        <v>21</v>
      </c>
      <c r="E194" s="125">
        <v>200</v>
      </c>
      <c r="F194" s="127">
        <v>45292</v>
      </c>
      <c r="G194" s="118" t="s">
        <v>371</v>
      </c>
      <c r="H194" s="115" t="s">
        <v>19</v>
      </c>
      <c r="I194" s="115" t="s">
        <v>5442</v>
      </c>
      <c r="J194" s="115" t="s">
        <v>5442</v>
      </c>
      <c r="K194" s="187"/>
      <c r="L194" s="113" t="s">
        <v>5928</v>
      </c>
      <c r="M194" s="147"/>
    </row>
    <row r="195" spans="1:13" s="161" customFormat="1" ht="22.5" customHeight="1">
      <c r="A195" s="118" t="s">
        <v>3576</v>
      </c>
      <c r="B195" s="164" t="s">
        <v>3575</v>
      </c>
      <c r="C195" s="113" t="s">
        <v>6</v>
      </c>
      <c r="D195" s="113" t="s">
        <v>21</v>
      </c>
      <c r="E195" s="125">
        <v>102.06</v>
      </c>
      <c r="F195" s="127">
        <v>42736</v>
      </c>
      <c r="G195" s="118" t="s">
        <v>371</v>
      </c>
      <c r="H195" s="115" t="s">
        <v>19</v>
      </c>
      <c r="I195" s="115" t="s">
        <v>5442</v>
      </c>
      <c r="J195" s="115" t="s">
        <v>5442</v>
      </c>
      <c r="K195" s="187"/>
      <c r="L195" s="113" t="s">
        <v>5928</v>
      </c>
      <c r="M195" s="147"/>
    </row>
    <row r="196" spans="1:13" s="161" customFormat="1" ht="22.5" customHeight="1">
      <c r="A196" s="118" t="s">
        <v>3574</v>
      </c>
      <c r="B196" s="164" t="s">
        <v>3573</v>
      </c>
      <c r="C196" s="113" t="s">
        <v>6</v>
      </c>
      <c r="D196" s="113" t="s">
        <v>21</v>
      </c>
      <c r="E196" s="125">
        <v>132.04</v>
      </c>
      <c r="F196" s="127">
        <v>45292</v>
      </c>
      <c r="G196" s="118" t="s">
        <v>371</v>
      </c>
      <c r="H196" s="115" t="s">
        <v>19</v>
      </c>
      <c r="I196" s="115" t="s">
        <v>5442</v>
      </c>
      <c r="J196" s="115" t="s">
        <v>5442</v>
      </c>
      <c r="K196" s="187"/>
      <c r="L196" s="113" t="s">
        <v>5928</v>
      </c>
      <c r="M196" s="147"/>
    </row>
    <row r="197" spans="1:13" s="161" customFormat="1" ht="22.5" customHeight="1">
      <c r="A197" s="118" t="s">
        <v>3572</v>
      </c>
      <c r="B197" s="164" t="s">
        <v>3571</v>
      </c>
      <c r="C197" s="113" t="s">
        <v>6</v>
      </c>
      <c r="D197" s="113" t="s">
        <v>3568</v>
      </c>
      <c r="E197" s="125">
        <v>223.84</v>
      </c>
      <c r="F197" s="127">
        <v>42736</v>
      </c>
      <c r="G197" s="118" t="s">
        <v>28</v>
      </c>
      <c r="H197" s="115" t="s">
        <v>19</v>
      </c>
      <c r="I197" s="115" t="s">
        <v>5442</v>
      </c>
      <c r="J197" s="115" t="s">
        <v>5442</v>
      </c>
      <c r="K197" s="187"/>
      <c r="L197" s="113" t="s">
        <v>5933</v>
      </c>
      <c r="M197" s="147"/>
    </row>
    <row r="198" spans="1:13" s="161" customFormat="1" ht="22.5" customHeight="1">
      <c r="A198" s="118" t="s">
        <v>3570</v>
      </c>
      <c r="B198" s="164" t="s">
        <v>3569</v>
      </c>
      <c r="C198" s="113" t="s">
        <v>6</v>
      </c>
      <c r="D198" s="113" t="s">
        <v>3568</v>
      </c>
      <c r="E198" s="125">
        <v>418.64</v>
      </c>
      <c r="F198" s="127">
        <v>42736</v>
      </c>
      <c r="G198" s="118" t="s">
        <v>371</v>
      </c>
      <c r="H198" s="115" t="s">
        <v>19</v>
      </c>
      <c r="I198" s="115" t="s">
        <v>5442</v>
      </c>
      <c r="J198" s="115" t="s">
        <v>5442</v>
      </c>
      <c r="K198" s="187"/>
      <c r="L198" s="113" t="s">
        <v>5933</v>
      </c>
      <c r="M198" s="147"/>
    </row>
    <row r="199" spans="1:13" s="161" customFormat="1" ht="22.5" customHeight="1">
      <c r="A199" s="118" t="s">
        <v>3567</v>
      </c>
      <c r="B199" s="164" t="s">
        <v>3566</v>
      </c>
      <c r="C199" s="113" t="s">
        <v>6</v>
      </c>
      <c r="D199" s="113" t="s">
        <v>3349</v>
      </c>
      <c r="E199" s="125">
        <v>516.02</v>
      </c>
      <c r="F199" s="127">
        <v>42736</v>
      </c>
      <c r="G199" s="118" t="s">
        <v>28</v>
      </c>
      <c r="H199" s="115" t="s">
        <v>19</v>
      </c>
      <c r="I199" s="115" t="s">
        <v>5442</v>
      </c>
      <c r="J199" s="115" t="s">
        <v>5442</v>
      </c>
      <c r="K199" s="187"/>
      <c r="L199" s="113" t="s">
        <v>5928</v>
      </c>
      <c r="M199" s="147"/>
    </row>
    <row r="200" spans="1:13" s="161" customFormat="1" ht="22.5" customHeight="1">
      <c r="A200" s="118" t="s">
        <v>3565</v>
      </c>
      <c r="B200" s="164" t="s">
        <v>3564</v>
      </c>
      <c r="C200" s="113" t="s">
        <v>6</v>
      </c>
      <c r="D200" s="113" t="s">
        <v>3349</v>
      </c>
      <c r="E200" s="125">
        <v>449.48</v>
      </c>
      <c r="F200" s="127">
        <v>42736</v>
      </c>
      <c r="G200" s="118" t="s">
        <v>28</v>
      </c>
      <c r="H200" s="115" t="s">
        <v>0</v>
      </c>
      <c r="I200" s="115" t="s">
        <v>4016</v>
      </c>
      <c r="J200" s="115" t="s">
        <v>4037</v>
      </c>
      <c r="K200" s="187"/>
      <c r="L200" s="113" t="s">
        <v>5928</v>
      </c>
      <c r="M200" s="147"/>
    </row>
    <row r="201" spans="1:13" s="161" customFormat="1" ht="22.5" customHeight="1">
      <c r="A201" s="118" t="s">
        <v>3563</v>
      </c>
      <c r="B201" s="164" t="s">
        <v>3562</v>
      </c>
      <c r="C201" s="113" t="s">
        <v>6</v>
      </c>
      <c r="D201" s="113" t="s">
        <v>3349</v>
      </c>
      <c r="E201" s="125">
        <v>802</v>
      </c>
      <c r="F201" s="127">
        <v>42736</v>
      </c>
      <c r="G201" s="118" t="s">
        <v>28</v>
      </c>
      <c r="H201" s="115" t="s">
        <v>0</v>
      </c>
      <c r="I201" s="115" t="s">
        <v>4016</v>
      </c>
      <c r="J201" s="115" t="s">
        <v>4037</v>
      </c>
      <c r="K201" s="187"/>
      <c r="L201" s="113" t="s">
        <v>5928</v>
      </c>
      <c r="M201" s="147"/>
    </row>
    <row r="202" spans="1:13" s="161" customFormat="1" ht="22.5" customHeight="1">
      <c r="A202" s="118" t="s">
        <v>3561</v>
      </c>
      <c r="B202" s="164" t="s">
        <v>3560</v>
      </c>
      <c r="C202" s="113" t="s">
        <v>6</v>
      </c>
      <c r="D202" s="113" t="s">
        <v>21</v>
      </c>
      <c r="E202" s="125">
        <v>150.58000000000001</v>
      </c>
      <c r="F202" s="127">
        <v>42736</v>
      </c>
      <c r="G202" s="118" t="s">
        <v>371</v>
      </c>
      <c r="H202" s="115" t="s">
        <v>19</v>
      </c>
      <c r="I202" s="115" t="s">
        <v>5442</v>
      </c>
      <c r="J202" s="115" t="s">
        <v>5442</v>
      </c>
      <c r="K202" s="187"/>
      <c r="L202" s="113" t="s">
        <v>5928</v>
      </c>
      <c r="M202" s="147"/>
    </row>
    <row r="203" spans="1:13" s="161" customFormat="1" ht="22.5" customHeight="1">
      <c r="A203" s="118" t="s">
        <v>3559</v>
      </c>
      <c r="B203" s="164" t="s">
        <v>3558</v>
      </c>
      <c r="C203" s="113" t="s">
        <v>6</v>
      </c>
      <c r="D203" s="113" t="s">
        <v>21</v>
      </c>
      <c r="E203" s="128">
        <v>150</v>
      </c>
      <c r="F203" s="127">
        <v>44378</v>
      </c>
      <c r="G203" s="118" t="s">
        <v>371</v>
      </c>
      <c r="H203" s="115" t="s">
        <v>19</v>
      </c>
      <c r="I203" s="115" t="s">
        <v>5442</v>
      </c>
      <c r="J203" s="115" t="s">
        <v>5442</v>
      </c>
      <c r="K203" s="187"/>
      <c r="L203" s="113" t="s">
        <v>5933</v>
      </c>
      <c r="M203" s="147"/>
    </row>
    <row r="204" spans="1:13" s="161" customFormat="1" ht="22.5" customHeight="1">
      <c r="A204" s="118" t="s">
        <v>3557</v>
      </c>
      <c r="B204" s="164" t="s">
        <v>3556</v>
      </c>
      <c r="C204" s="113" t="s">
        <v>6</v>
      </c>
      <c r="D204" s="113" t="s">
        <v>3546</v>
      </c>
      <c r="E204" s="125">
        <v>614.99</v>
      </c>
      <c r="F204" s="127">
        <v>42736</v>
      </c>
      <c r="G204" s="118" t="s">
        <v>28</v>
      </c>
      <c r="H204" s="115" t="s">
        <v>9</v>
      </c>
      <c r="I204" s="115" t="s">
        <v>4016</v>
      </c>
      <c r="J204" s="115" t="s">
        <v>4037</v>
      </c>
      <c r="K204" s="187"/>
      <c r="L204" s="113" t="s">
        <v>5928</v>
      </c>
      <c r="M204" s="147"/>
    </row>
    <row r="205" spans="1:13" s="161" customFormat="1" ht="33.75">
      <c r="A205" s="118" t="s">
        <v>3555</v>
      </c>
      <c r="B205" s="164" t="s">
        <v>4011</v>
      </c>
      <c r="C205" s="113" t="s">
        <v>6</v>
      </c>
      <c r="D205" s="113" t="s">
        <v>3546</v>
      </c>
      <c r="E205" s="125">
        <v>445</v>
      </c>
      <c r="F205" s="127">
        <v>45292</v>
      </c>
      <c r="G205" s="118" t="s">
        <v>28</v>
      </c>
      <c r="H205" s="115" t="s">
        <v>9</v>
      </c>
      <c r="I205" s="115" t="s">
        <v>4016</v>
      </c>
      <c r="J205" s="115" t="s">
        <v>4037</v>
      </c>
      <c r="K205" s="187"/>
      <c r="L205" s="113" t="s">
        <v>5928</v>
      </c>
      <c r="M205" s="147"/>
    </row>
    <row r="206" spans="1:13" s="161" customFormat="1" ht="22.5" customHeight="1">
      <c r="A206" s="118" t="s">
        <v>3554</v>
      </c>
      <c r="B206" s="164" t="s">
        <v>3553</v>
      </c>
      <c r="C206" s="113" t="s">
        <v>6</v>
      </c>
      <c r="D206" s="113" t="s">
        <v>3546</v>
      </c>
      <c r="E206" s="125">
        <v>855.66</v>
      </c>
      <c r="F206" s="127">
        <v>42736</v>
      </c>
      <c r="G206" s="118" t="s">
        <v>28</v>
      </c>
      <c r="H206" s="115" t="s">
        <v>9</v>
      </c>
      <c r="I206" s="115" t="s">
        <v>4016</v>
      </c>
      <c r="J206" s="115" t="s">
        <v>4037</v>
      </c>
      <c r="K206" s="187"/>
      <c r="L206" s="113" t="s">
        <v>5928</v>
      </c>
      <c r="M206" s="147"/>
    </row>
    <row r="207" spans="1:13" s="161" customFormat="1" ht="22.5" customHeight="1">
      <c r="A207" s="118" t="s">
        <v>3552</v>
      </c>
      <c r="B207" s="164" t="s">
        <v>3551</v>
      </c>
      <c r="C207" s="113" t="s">
        <v>6</v>
      </c>
      <c r="D207" s="113" t="s">
        <v>3546</v>
      </c>
      <c r="E207" s="128" t="s">
        <v>3199</v>
      </c>
      <c r="F207" s="127">
        <v>42118</v>
      </c>
      <c r="G207" s="118" t="s">
        <v>28</v>
      </c>
      <c r="H207" s="115" t="s">
        <v>9</v>
      </c>
      <c r="I207" s="115" t="s">
        <v>4016</v>
      </c>
      <c r="J207" s="115" t="s">
        <v>4037</v>
      </c>
      <c r="K207" s="187"/>
      <c r="L207" s="113" t="s">
        <v>5928</v>
      </c>
      <c r="M207" s="147"/>
    </row>
    <row r="208" spans="1:13" s="161" customFormat="1" ht="22.5" customHeight="1">
      <c r="A208" s="118" t="s">
        <v>3550</v>
      </c>
      <c r="B208" s="164" t="s">
        <v>3549</v>
      </c>
      <c r="C208" s="113" t="s">
        <v>6</v>
      </c>
      <c r="D208" s="113" t="s">
        <v>3546</v>
      </c>
      <c r="E208" s="125">
        <v>401.48</v>
      </c>
      <c r="F208" s="127">
        <v>45292</v>
      </c>
      <c r="G208" s="118" t="s">
        <v>28</v>
      </c>
      <c r="H208" s="115" t="s">
        <v>9</v>
      </c>
      <c r="I208" s="115" t="s">
        <v>4016</v>
      </c>
      <c r="J208" s="115" t="s">
        <v>4037</v>
      </c>
      <c r="K208" s="187"/>
      <c r="L208" s="113" t="s">
        <v>5928</v>
      </c>
      <c r="M208" s="147"/>
    </row>
    <row r="209" spans="1:13" s="161" customFormat="1" ht="22.5" customHeight="1">
      <c r="A209" s="118" t="s">
        <v>3548</v>
      </c>
      <c r="B209" s="164" t="s">
        <v>3547</v>
      </c>
      <c r="C209" s="113" t="s">
        <v>6</v>
      </c>
      <c r="D209" s="113" t="s">
        <v>3546</v>
      </c>
      <c r="E209" s="125">
        <v>447.62</v>
      </c>
      <c r="F209" s="127">
        <v>42736</v>
      </c>
      <c r="G209" s="118" t="s">
        <v>28</v>
      </c>
      <c r="H209" s="115" t="s">
        <v>9</v>
      </c>
      <c r="I209" s="115" t="s">
        <v>4016</v>
      </c>
      <c r="J209" s="115" t="s">
        <v>4037</v>
      </c>
      <c r="K209" s="187"/>
      <c r="L209" s="113" t="s">
        <v>5928</v>
      </c>
      <c r="M209" s="147"/>
    </row>
    <row r="210" spans="1:13" s="161" customFormat="1" ht="22.5" customHeight="1">
      <c r="A210" s="118" t="s">
        <v>3545</v>
      </c>
      <c r="B210" s="164" t="s">
        <v>3544</v>
      </c>
      <c r="C210" s="113" t="s">
        <v>6</v>
      </c>
      <c r="D210" s="113" t="s">
        <v>3352</v>
      </c>
      <c r="E210" s="125">
        <v>76.099999999999994</v>
      </c>
      <c r="F210" s="127">
        <v>42736</v>
      </c>
      <c r="G210" s="118" t="s">
        <v>175</v>
      </c>
      <c r="H210" s="115" t="s">
        <v>19</v>
      </c>
      <c r="I210" s="115" t="s">
        <v>5442</v>
      </c>
      <c r="J210" s="115" t="s">
        <v>5442</v>
      </c>
      <c r="K210" s="164" t="s">
        <v>3358</v>
      </c>
      <c r="L210" s="113" t="s">
        <v>5933</v>
      </c>
      <c r="M210" s="147"/>
    </row>
    <row r="211" spans="1:13" s="161" customFormat="1" ht="22.5" customHeight="1">
      <c r="A211" s="118" t="s">
        <v>3543</v>
      </c>
      <c r="B211" s="164" t="s">
        <v>3542</v>
      </c>
      <c r="C211" s="113" t="s">
        <v>6</v>
      </c>
      <c r="D211" s="113" t="s">
        <v>3352</v>
      </c>
      <c r="E211" s="125">
        <v>20.75</v>
      </c>
      <c r="F211" s="127">
        <v>42736</v>
      </c>
      <c r="G211" s="118" t="s">
        <v>175</v>
      </c>
      <c r="H211" s="115" t="s">
        <v>19</v>
      </c>
      <c r="I211" s="115" t="s">
        <v>5442</v>
      </c>
      <c r="J211" s="115" t="s">
        <v>5442</v>
      </c>
      <c r="K211" s="187"/>
      <c r="L211" s="113" t="s">
        <v>5933</v>
      </c>
      <c r="M211" s="147"/>
    </row>
    <row r="212" spans="1:13" s="161" customFormat="1" ht="22.5" customHeight="1">
      <c r="A212" s="118" t="s">
        <v>3541</v>
      </c>
      <c r="B212" s="164" t="s">
        <v>3540</v>
      </c>
      <c r="C212" s="113" t="s">
        <v>6</v>
      </c>
      <c r="D212" s="113" t="s">
        <v>3352</v>
      </c>
      <c r="E212" s="125">
        <v>151.71</v>
      </c>
      <c r="F212" s="127">
        <v>42736</v>
      </c>
      <c r="G212" s="118" t="s">
        <v>175</v>
      </c>
      <c r="H212" s="115" t="s">
        <v>19</v>
      </c>
      <c r="I212" s="115" t="s">
        <v>5442</v>
      </c>
      <c r="J212" s="115" t="s">
        <v>5442</v>
      </c>
      <c r="K212" s="187"/>
      <c r="L212" s="113" t="s">
        <v>5933</v>
      </c>
      <c r="M212" s="147"/>
    </row>
    <row r="213" spans="1:13" s="161" customFormat="1" ht="22.5" customHeight="1">
      <c r="A213" s="118" t="s">
        <v>3539</v>
      </c>
      <c r="B213" s="164" t="s">
        <v>3538</v>
      </c>
      <c r="C213" s="113" t="s">
        <v>6</v>
      </c>
      <c r="D213" s="113" t="s">
        <v>3352</v>
      </c>
      <c r="E213" s="125">
        <v>80.849999999999994</v>
      </c>
      <c r="F213" s="127">
        <v>42736</v>
      </c>
      <c r="G213" s="118" t="s">
        <v>175</v>
      </c>
      <c r="H213" s="115" t="s">
        <v>19</v>
      </c>
      <c r="I213" s="115" t="s">
        <v>5442</v>
      </c>
      <c r="J213" s="115" t="s">
        <v>5442</v>
      </c>
      <c r="K213" s="164" t="s">
        <v>3358</v>
      </c>
      <c r="L213" s="113" t="s">
        <v>5933</v>
      </c>
      <c r="M213" s="147"/>
    </row>
    <row r="214" spans="1:13" s="161" customFormat="1" ht="22.5" customHeight="1">
      <c r="A214" s="118" t="s">
        <v>3537</v>
      </c>
      <c r="B214" s="164" t="s">
        <v>3536</v>
      </c>
      <c r="C214" s="113" t="s">
        <v>6</v>
      </c>
      <c r="D214" s="113" t="s">
        <v>3352</v>
      </c>
      <c r="E214" s="125">
        <v>49.46</v>
      </c>
      <c r="F214" s="127">
        <v>42736</v>
      </c>
      <c r="G214" s="118" t="s">
        <v>175</v>
      </c>
      <c r="H214" s="115" t="s">
        <v>19</v>
      </c>
      <c r="I214" s="115" t="s">
        <v>5442</v>
      </c>
      <c r="J214" s="115" t="s">
        <v>5442</v>
      </c>
      <c r="K214" s="187"/>
      <c r="L214" s="113" t="s">
        <v>5933</v>
      </c>
      <c r="M214" s="147"/>
    </row>
    <row r="215" spans="1:13" s="161" customFormat="1" ht="22.5" customHeight="1">
      <c r="A215" s="118" t="s">
        <v>3535</v>
      </c>
      <c r="B215" s="164" t="s">
        <v>3534</v>
      </c>
      <c r="C215" s="113" t="s">
        <v>6</v>
      </c>
      <c r="D215" s="113" t="s">
        <v>3352</v>
      </c>
      <c r="E215" s="125">
        <v>150.35</v>
      </c>
      <c r="F215" s="127">
        <v>42736</v>
      </c>
      <c r="G215" s="118" t="s">
        <v>175</v>
      </c>
      <c r="H215" s="115" t="s">
        <v>19</v>
      </c>
      <c r="I215" s="115" t="s">
        <v>5442</v>
      </c>
      <c r="J215" s="115" t="s">
        <v>5442</v>
      </c>
      <c r="K215" s="164" t="s">
        <v>3358</v>
      </c>
      <c r="L215" s="113" t="s">
        <v>5933</v>
      </c>
      <c r="M215" s="147"/>
    </row>
    <row r="216" spans="1:13" s="161" customFormat="1" ht="22.5" customHeight="1">
      <c r="A216" s="118" t="s">
        <v>3533</v>
      </c>
      <c r="B216" s="164" t="s">
        <v>3532</v>
      </c>
      <c r="C216" s="113" t="s">
        <v>6</v>
      </c>
      <c r="D216" s="113" t="s">
        <v>3352</v>
      </c>
      <c r="E216" s="125">
        <v>64.86</v>
      </c>
      <c r="F216" s="127">
        <v>42736</v>
      </c>
      <c r="G216" s="118" t="s">
        <v>175</v>
      </c>
      <c r="H216" s="115" t="s">
        <v>19</v>
      </c>
      <c r="I216" s="115" t="s">
        <v>5442</v>
      </c>
      <c r="J216" s="115" t="s">
        <v>5442</v>
      </c>
      <c r="K216" s="164" t="s">
        <v>3358</v>
      </c>
      <c r="L216" s="113" t="s">
        <v>5933</v>
      </c>
      <c r="M216" s="147"/>
    </row>
    <row r="217" spans="1:13" s="161" customFormat="1" ht="22.5" customHeight="1">
      <c r="A217" s="118" t="s">
        <v>3531</v>
      </c>
      <c r="B217" s="164" t="s">
        <v>3530</v>
      </c>
      <c r="C217" s="113" t="s">
        <v>6</v>
      </c>
      <c r="D217" s="113" t="s">
        <v>3352</v>
      </c>
      <c r="E217" s="125">
        <v>50.35</v>
      </c>
      <c r="F217" s="127">
        <v>42736</v>
      </c>
      <c r="G217" s="118" t="s">
        <v>175</v>
      </c>
      <c r="H217" s="115" t="s">
        <v>19</v>
      </c>
      <c r="I217" s="115" t="s">
        <v>5442</v>
      </c>
      <c r="J217" s="115" t="s">
        <v>5442</v>
      </c>
      <c r="K217" s="187"/>
      <c r="L217" s="113" t="s">
        <v>5933</v>
      </c>
      <c r="M217" s="147"/>
    </row>
    <row r="218" spans="1:13" s="161" customFormat="1" ht="22.5" customHeight="1">
      <c r="A218" s="118" t="s">
        <v>3529</v>
      </c>
      <c r="B218" s="164" t="s">
        <v>3528</v>
      </c>
      <c r="C218" s="113" t="s">
        <v>6</v>
      </c>
      <c r="D218" s="113" t="s">
        <v>3352</v>
      </c>
      <c r="E218" s="125">
        <v>27.34</v>
      </c>
      <c r="F218" s="127">
        <v>42736</v>
      </c>
      <c r="G218" s="118" t="s">
        <v>175</v>
      </c>
      <c r="H218" s="115" t="s">
        <v>19</v>
      </c>
      <c r="I218" s="115" t="s">
        <v>5442</v>
      </c>
      <c r="J218" s="115" t="s">
        <v>5442</v>
      </c>
      <c r="K218" s="187"/>
      <c r="L218" s="113" t="s">
        <v>5933</v>
      </c>
      <c r="M218" s="147"/>
    </row>
    <row r="219" spans="1:13" s="161" customFormat="1" ht="22.5" customHeight="1">
      <c r="A219" s="118" t="s">
        <v>3527</v>
      </c>
      <c r="B219" s="164" t="s">
        <v>3526</v>
      </c>
      <c r="C219" s="113" t="s">
        <v>6</v>
      </c>
      <c r="D219" s="113" t="s">
        <v>3352</v>
      </c>
      <c r="E219" s="125">
        <v>42.75</v>
      </c>
      <c r="F219" s="127">
        <v>42736</v>
      </c>
      <c r="G219" s="118" t="s">
        <v>175</v>
      </c>
      <c r="H219" s="115" t="s">
        <v>19</v>
      </c>
      <c r="I219" s="115" t="s">
        <v>5442</v>
      </c>
      <c r="J219" s="115" t="s">
        <v>5442</v>
      </c>
      <c r="K219" s="187"/>
      <c r="L219" s="113" t="s">
        <v>5933</v>
      </c>
      <c r="M219" s="147"/>
    </row>
    <row r="220" spans="1:13" s="161" customFormat="1" ht="22.5" customHeight="1">
      <c r="A220" s="118" t="s">
        <v>3525</v>
      </c>
      <c r="B220" s="164" t="s">
        <v>3524</v>
      </c>
      <c r="C220" s="113" t="s">
        <v>6</v>
      </c>
      <c r="D220" s="113" t="s">
        <v>3352</v>
      </c>
      <c r="E220" s="125">
        <v>20.49</v>
      </c>
      <c r="F220" s="127">
        <v>42736</v>
      </c>
      <c r="G220" s="118" t="s">
        <v>175</v>
      </c>
      <c r="H220" s="115" t="s">
        <v>19</v>
      </c>
      <c r="I220" s="115" t="s">
        <v>5442</v>
      </c>
      <c r="J220" s="115" t="s">
        <v>5442</v>
      </c>
      <c r="K220" s="187"/>
      <c r="L220" s="113" t="s">
        <v>5933</v>
      </c>
      <c r="M220" s="147"/>
    </row>
    <row r="221" spans="1:13" s="161" customFormat="1" ht="22.5" customHeight="1">
      <c r="A221" s="118" t="s">
        <v>3523</v>
      </c>
      <c r="B221" s="164" t="s">
        <v>3522</v>
      </c>
      <c r="C221" s="113" t="s">
        <v>6</v>
      </c>
      <c r="D221" s="113" t="s">
        <v>3352</v>
      </c>
      <c r="E221" s="125">
        <v>53.81</v>
      </c>
      <c r="F221" s="127">
        <v>42736</v>
      </c>
      <c r="G221" s="118" t="s">
        <v>175</v>
      </c>
      <c r="H221" s="115" t="s">
        <v>19</v>
      </c>
      <c r="I221" s="115" t="s">
        <v>5442</v>
      </c>
      <c r="J221" s="115" t="s">
        <v>5442</v>
      </c>
      <c r="K221" s="187"/>
      <c r="L221" s="113" t="s">
        <v>5933</v>
      </c>
      <c r="M221" s="147"/>
    </row>
    <row r="222" spans="1:13" s="161" customFormat="1" ht="22.5" customHeight="1">
      <c r="A222" s="118" t="s">
        <v>3521</v>
      </c>
      <c r="B222" s="164" t="s">
        <v>3520</v>
      </c>
      <c r="C222" s="113" t="s">
        <v>6</v>
      </c>
      <c r="D222" s="113" t="s">
        <v>3352</v>
      </c>
      <c r="E222" s="125">
        <v>76.67</v>
      </c>
      <c r="F222" s="127">
        <v>42736</v>
      </c>
      <c r="G222" s="118" t="s">
        <v>175</v>
      </c>
      <c r="H222" s="115" t="s">
        <v>19</v>
      </c>
      <c r="I222" s="115" t="s">
        <v>5442</v>
      </c>
      <c r="J222" s="115" t="s">
        <v>5442</v>
      </c>
      <c r="K222" s="187"/>
      <c r="L222" s="113" t="s">
        <v>5933</v>
      </c>
      <c r="M222" s="147"/>
    </row>
    <row r="223" spans="1:13" s="161" customFormat="1" ht="22.5" customHeight="1">
      <c r="A223" s="118" t="s">
        <v>3519</v>
      </c>
      <c r="B223" s="164" t="s">
        <v>3518</v>
      </c>
      <c r="C223" s="113" t="s">
        <v>6</v>
      </c>
      <c r="D223" s="113" t="s">
        <v>3352</v>
      </c>
      <c r="E223" s="125">
        <v>54.49</v>
      </c>
      <c r="F223" s="127">
        <v>42736</v>
      </c>
      <c r="G223" s="118" t="s">
        <v>175</v>
      </c>
      <c r="H223" s="115" t="s">
        <v>19</v>
      </c>
      <c r="I223" s="115" t="s">
        <v>5442</v>
      </c>
      <c r="J223" s="115" t="s">
        <v>5442</v>
      </c>
      <c r="K223" s="187"/>
      <c r="L223" s="113" t="s">
        <v>5933</v>
      </c>
      <c r="M223" s="147"/>
    </row>
    <row r="224" spans="1:13" s="161" customFormat="1" ht="22.5" customHeight="1">
      <c r="A224" s="118" t="s">
        <v>3517</v>
      </c>
      <c r="B224" s="164" t="s">
        <v>3516</v>
      </c>
      <c r="C224" s="113" t="s">
        <v>6</v>
      </c>
      <c r="D224" s="113" t="s">
        <v>3352</v>
      </c>
      <c r="E224" s="125">
        <v>56.48</v>
      </c>
      <c r="F224" s="127">
        <v>42736</v>
      </c>
      <c r="G224" s="118" t="s">
        <v>175</v>
      </c>
      <c r="H224" s="115" t="s">
        <v>19</v>
      </c>
      <c r="I224" s="115" t="s">
        <v>5442</v>
      </c>
      <c r="J224" s="115" t="s">
        <v>5442</v>
      </c>
      <c r="K224" s="164" t="s">
        <v>3358</v>
      </c>
      <c r="L224" s="113" t="s">
        <v>5933</v>
      </c>
      <c r="M224" s="147"/>
    </row>
    <row r="225" spans="1:13" s="161" customFormat="1" ht="22.5" customHeight="1">
      <c r="A225" s="118" t="s">
        <v>3515</v>
      </c>
      <c r="B225" s="164" t="s">
        <v>3514</v>
      </c>
      <c r="C225" s="113" t="s">
        <v>6</v>
      </c>
      <c r="D225" s="113" t="s">
        <v>21</v>
      </c>
      <c r="E225" s="125">
        <v>413.7</v>
      </c>
      <c r="F225" s="127">
        <v>42736</v>
      </c>
      <c r="G225" s="118" t="s">
        <v>371</v>
      </c>
      <c r="H225" s="115" t="s">
        <v>19</v>
      </c>
      <c r="I225" s="115" t="s">
        <v>5442</v>
      </c>
      <c r="J225" s="115" t="s">
        <v>5442</v>
      </c>
      <c r="K225" s="187"/>
      <c r="L225" s="113" t="s">
        <v>5933</v>
      </c>
      <c r="M225" s="147"/>
    </row>
    <row r="226" spans="1:13" s="161" customFormat="1" ht="22.5" customHeight="1">
      <c r="A226" s="118" t="s">
        <v>3646</v>
      </c>
      <c r="B226" s="164" t="s">
        <v>3645</v>
      </c>
      <c r="C226" s="113" t="s">
        <v>6</v>
      </c>
      <c r="D226" s="113" t="s">
        <v>3635</v>
      </c>
      <c r="E226" s="125">
        <v>2440</v>
      </c>
      <c r="F226" s="127">
        <v>44378</v>
      </c>
      <c r="G226" s="118" t="s">
        <v>28</v>
      </c>
      <c r="H226" s="115" t="s">
        <v>9</v>
      </c>
      <c r="I226" s="115" t="s">
        <v>4016</v>
      </c>
      <c r="J226" s="115" t="s">
        <v>4037</v>
      </c>
      <c r="K226" s="187"/>
      <c r="L226" s="113" t="s">
        <v>5928</v>
      </c>
      <c r="M226" s="147"/>
    </row>
    <row r="227" spans="1:13" s="161" customFormat="1" ht="22.5" customHeight="1">
      <c r="A227" s="118" t="s">
        <v>3513</v>
      </c>
      <c r="B227" s="164" t="s">
        <v>3512</v>
      </c>
      <c r="C227" s="113" t="s">
        <v>6</v>
      </c>
      <c r="D227" s="113" t="s">
        <v>3464</v>
      </c>
      <c r="E227" s="125">
        <v>61.1</v>
      </c>
      <c r="F227" s="127">
        <v>42736</v>
      </c>
      <c r="G227" s="118" t="s">
        <v>207</v>
      </c>
      <c r="H227" s="115" t="s">
        <v>19</v>
      </c>
      <c r="I227" s="115" t="s">
        <v>5442</v>
      </c>
      <c r="J227" s="115" t="s">
        <v>5442</v>
      </c>
      <c r="K227" s="187"/>
      <c r="L227" s="113" t="s">
        <v>5928</v>
      </c>
      <c r="M227" s="147"/>
    </row>
    <row r="228" spans="1:13" s="161" customFormat="1" ht="22.5" customHeight="1">
      <c r="A228" s="118" t="s">
        <v>3511</v>
      </c>
      <c r="B228" s="164" t="s">
        <v>3510</v>
      </c>
      <c r="C228" s="113" t="s">
        <v>6</v>
      </c>
      <c r="D228" s="113" t="s">
        <v>3464</v>
      </c>
      <c r="E228" s="125">
        <v>119.28</v>
      </c>
      <c r="F228" s="127">
        <v>42736</v>
      </c>
      <c r="G228" s="118" t="s">
        <v>207</v>
      </c>
      <c r="H228" s="115" t="s">
        <v>19</v>
      </c>
      <c r="I228" s="115" t="s">
        <v>5442</v>
      </c>
      <c r="J228" s="115" t="s">
        <v>5442</v>
      </c>
      <c r="K228" s="187"/>
      <c r="L228" s="113" t="s">
        <v>5928</v>
      </c>
      <c r="M228" s="147"/>
    </row>
    <row r="229" spans="1:13" s="161" customFormat="1" ht="22.5" customHeight="1">
      <c r="A229" s="118" t="s">
        <v>3509</v>
      </c>
      <c r="B229" s="164" t="s">
        <v>3508</v>
      </c>
      <c r="C229" s="113" t="s">
        <v>6</v>
      </c>
      <c r="D229" s="113" t="s">
        <v>3464</v>
      </c>
      <c r="E229" s="125">
        <v>151.43</v>
      </c>
      <c r="F229" s="127">
        <v>42736</v>
      </c>
      <c r="G229" s="118" t="s">
        <v>207</v>
      </c>
      <c r="H229" s="115" t="s">
        <v>19</v>
      </c>
      <c r="I229" s="115" t="s">
        <v>5442</v>
      </c>
      <c r="J229" s="115" t="s">
        <v>5442</v>
      </c>
      <c r="K229" s="187"/>
      <c r="L229" s="113" t="s">
        <v>5928</v>
      </c>
      <c r="M229" s="147"/>
    </row>
    <row r="230" spans="1:13" s="161" customFormat="1" ht="22.5" customHeight="1">
      <c r="A230" s="118" t="s">
        <v>3507</v>
      </c>
      <c r="B230" s="164" t="s">
        <v>3506</v>
      </c>
      <c r="C230" s="113" t="s">
        <v>6</v>
      </c>
      <c r="D230" s="113" t="s">
        <v>3464</v>
      </c>
      <c r="E230" s="125">
        <v>188.21</v>
      </c>
      <c r="F230" s="127">
        <v>42736</v>
      </c>
      <c r="G230" s="118" t="s">
        <v>207</v>
      </c>
      <c r="H230" s="115" t="s">
        <v>19</v>
      </c>
      <c r="I230" s="115" t="s">
        <v>5442</v>
      </c>
      <c r="J230" s="115" t="s">
        <v>5442</v>
      </c>
      <c r="K230" s="187"/>
      <c r="L230" s="113" t="s">
        <v>5928</v>
      </c>
      <c r="M230" s="147"/>
    </row>
    <row r="231" spans="1:13" s="161" customFormat="1" ht="22.5" customHeight="1">
      <c r="A231" s="118" t="s">
        <v>3505</v>
      </c>
      <c r="B231" s="164" t="s">
        <v>3504</v>
      </c>
      <c r="C231" s="113" t="s">
        <v>6</v>
      </c>
      <c r="D231" s="113" t="s">
        <v>3464</v>
      </c>
      <c r="E231" s="125">
        <v>268.89</v>
      </c>
      <c r="F231" s="127">
        <v>42736</v>
      </c>
      <c r="G231" s="118" t="s">
        <v>207</v>
      </c>
      <c r="H231" s="115" t="s">
        <v>19</v>
      </c>
      <c r="I231" s="115" t="s">
        <v>5442</v>
      </c>
      <c r="J231" s="115" t="s">
        <v>5442</v>
      </c>
      <c r="K231" s="187"/>
      <c r="L231" s="113" t="s">
        <v>5928</v>
      </c>
      <c r="M231" s="147"/>
    </row>
    <row r="232" spans="1:13" s="161" customFormat="1" ht="22.5" customHeight="1">
      <c r="A232" s="118" t="s">
        <v>3503</v>
      </c>
      <c r="B232" s="164" t="s">
        <v>3502</v>
      </c>
      <c r="C232" s="113" t="s">
        <v>6</v>
      </c>
      <c r="D232" s="113" t="s">
        <v>3464</v>
      </c>
      <c r="E232" s="125">
        <v>419.5</v>
      </c>
      <c r="F232" s="127">
        <v>42736</v>
      </c>
      <c r="G232" s="118" t="s">
        <v>207</v>
      </c>
      <c r="H232" s="115" t="s">
        <v>19</v>
      </c>
      <c r="I232" s="115" t="s">
        <v>5442</v>
      </c>
      <c r="J232" s="115" t="s">
        <v>5442</v>
      </c>
      <c r="K232" s="187"/>
      <c r="L232" s="113" t="s">
        <v>5928</v>
      </c>
      <c r="M232" s="147"/>
    </row>
    <row r="233" spans="1:13" s="161" customFormat="1" ht="22.5" customHeight="1">
      <c r="A233" s="118" t="s">
        <v>3501</v>
      </c>
      <c r="B233" s="164" t="s">
        <v>3500</v>
      </c>
      <c r="C233" s="113" t="s">
        <v>6</v>
      </c>
      <c r="D233" s="113" t="s">
        <v>3464</v>
      </c>
      <c r="E233" s="125">
        <v>289.55</v>
      </c>
      <c r="F233" s="127">
        <v>42736</v>
      </c>
      <c r="G233" s="118" t="s">
        <v>207</v>
      </c>
      <c r="H233" s="115" t="s">
        <v>19</v>
      </c>
      <c r="I233" s="115" t="s">
        <v>5442</v>
      </c>
      <c r="J233" s="115" t="s">
        <v>5442</v>
      </c>
      <c r="K233" s="187"/>
      <c r="L233" s="113" t="s">
        <v>5928</v>
      </c>
      <c r="M233" s="147"/>
    </row>
    <row r="234" spans="1:13" s="161" customFormat="1" ht="22.5" customHeight="1">
      <c r="A234" s="118" t="s">
        <v>3499</v>
      </c>
      <c r="B234" s="164" t="s">
        <v>3498</v>
      </c>
      <c r="C234" s="113" t="s">
        <v>6</v>
      </c>
      <c r="D234" s="113" t="s">
        <v>3464</v>
      </c>
      <c r="E234" s="125">
        <v>347.72</v>
      </c>
      <c r="F234" s="127">
        <v>42736</v>
      </c>
      <c r="G234" s="118" t="s">
        <v>207</v>
      </c>
      <c r="H234" s="115" t="s">
        <v>19</v>
      </c>
      <c r="I234" s="115" t="s">
        <v>5442</v>
      </c>
      <c r="J234" s="115" t="s">
        <v>5442</v>
      </c>
      <c r="K234" s="187"/>
      <c r="L234" s="113" t="s">
        <v>5928</v>
      </c>
      <c r="M234" s="147"/>
    </row>
    <row r="235" spans="1:13" s="161" customFormat="1" ht="22.5" customHeight="1">
      <c r="A235" s="118" t="s">
        <v>3497</v>
      </c>
      <c r="B235" s="164" t="s">
        <v>3496</v>
      </c>
      <c r="C235" s="113" t="s">
        <v>6</v>
      </c>
      <c r="D235" s="113" t="s">
        <v>3464</v>
      </c>
      <c r="E235" s="128" t="s">
        <v>3199</v>
      </c>
      <c r="F235" s="127">
        <v>38930</v>
      </c>
      <c r="G235" s="118" t="s">
        <v>207</v>
      </c>
      <c r="H235" s="115" t="s">
        <v>9</v>
      </c>
      <c r="I235" s="115" t="s">
        <v>4016</v>
      </c>
      <c r="J235" s="115" t="s">
        <v>4037</v>
      </c>
      <c r="K235" s="187"/>
      <c r="L235" s="113" t="s">
        <v>5928</v>
      </c>
      <c r="M235" s="147"/>
    </row>
    <row r="236" spans="1:13" s="161" customFormat="1" ht="22.5" customHeight="1">
      <c r="A236" s="118" t="s">
        <v>3495</v>
      </c>
      <c r="B236" s="164" t="s">
        <v>3494</v>
      </c>
      <c r="C236" s="113" t="s">
        <v>6</v>
      </c>
      <c r="D236" s="113" t="s">
        <v>3464</v>
      </c>
      <c r="E236" s="128">
        <v>55</v>
      </c>
      <c r="F236" s="127">
        <v>44378</v>
      </c>
      <c r="G236" s="118" t="s">
        <v>207</v>
      </c>
      <c r="H236" s="115" t="s">
        <v>19</v>
      </c>
      <c r="I236" s="115" t="s">
        <v>5442</v>
      </c>
      <c r="J236" s="115" t="s">
        <v>5442</v>
      </c>
      <c r="K236" s="187"/>
      <c r="L236" s="113" t="s">
        <v>5928</v>
      </c>
      <c r="M236" s="147"/>
    </row>
    <row r="237" spans="1:13" s="161" customFormat="1" ht="22.5" customHeight="1">
      <c r="A237" s="118" t="s">
        <v>3493</v>
      </c>
      <c r="B237" s="164" t="s">
        <v>3492</v>
      </c>
      <c r="C237" s="113" t="s">
        <v>6</v>
      </c>
      <c r="D237" s="113" t="s">
        <v>3473</v>
      </c>
      <c r="E237" s="125">
        <v>312.01</v>
      </c>
      <c r="F237" s="127">
        <v>42736</v>
      </c>
      <c r="G237" s="118" t="s">
        <v>207</v>
      </c>
      <c r="H237" s="115" t="s">
        <v>0</v>
      </c>
      <c r="I237" s="115" t="s">
        <v>4016</v>
      </c>
      <c r="J237" s="115" t="s">
        <v>4037</v>
      </c>
      <c r="K237" s="187"/>
      <c r="L237" s="113" t="s">
        <v>5928</v>
      </c>
      <c r="M237" s="147"/>
    </row>
    <row r="238" spans="1:13" s="161" customFormat="1" ht="22.5" customHeight="1">
      <c r="A238" s="118" t="s">
        <v>3491</v>
      </c>
      <c r="B238" s="164" t="s">
        <v>3490</v>
      </c>
      <c r="C238" s="113" t="s">
        <v>6</v>
      </c>
      <c r="D238" s="113" t="s">
        <v>3473</v>
      </c>
      <c r="E238" s="125">
        <v>422.11</v>
      </c>
      <c r="F238" s="127">
        <v>42736</v>
      </c>
      <c r="G238" s="118" t="s">
        <v>207</v>
      </c>
      <c r="H238" s="115" t="s">
        <v>19</v>
      </c>
      <c r="I238" s="115" t="s">
        <v>5442</v>
      </c>
      <c r="J238" s="115" t="s">
        <v>5442</v>
      </c>
      <c r="K238" s="187"/>
      <c r="L238" s="113" t="s">
        <v>5928</v>
      </c>
      <c r="M238" s="147"/>
    </row>
    <row r="239" spans="1:13" s="161" customFormat="1" ht="22.5" customHeight="1">
      <c r="A239" s="118" t="s">
        <v>3489</v>
      </c>
      <c r="B239" s="164" t="s">
        <v>3488</v>
      </c>
      <c r="C239" s="113" t="s">
        <v>6</v>
      </c>
      <c r="D239" s="113" t="s">
        <v>3473</v>
      </c>
      <c r="E239" s="125">
        <v>392.63</v>
      </c>
      <c r="F239" s="127">
        <v>42736</v>
      </c>
      <c r="G239" s="118" t="s">
        <v>207</v>
      </c>
      <c r="H239" s="115" t="s">
        <v>9</v>
      </c>
      <c r="I239" s="115" t="s">
        <v>4016</v>
      </c>
      <c r="J239" s="115" t="s">
        <v>4037</v>
      </c>
      <c r="K239" s="187"/>
      <c r="L239" s="113" t="s">
        <v>5928</v>
      </c>
      <c r="M239" s="147"/>
    </row>
    <row r="240" spans="1:13" s="161" customFormat="1" ht="22.5" customHeight="1">
      <c r="A240" s="118" t="s">
        <v>3487</v>
      </c>
      <c r="B240" s="164" t="s">
        <v>3486</v>
      </c>
      <c r="C240" s="113" t="s">
        <v>6</v>
      </c>
      <c r="D240" s="113" t="s">
        <v>3473</v>
      </c>
      <c r="E240" s="125">
        <v>543.36</v>
      </c>
      <c r="F240" s="127">
        <v>42736</v>
      </c>
      <c r="G240" s="118" t="s">
        <v>207</v>
      </c>
      <c r="H240" s="115" t="s">
        <v>19</v>
      </c>
      <c r="I240" s="115" t="s">
        <v>5442</v>
      </c>
      <c r="J240" s="115" t="s">
        <v>5442</v>
      </c>
      <c r="K240" s="187"/>
      <c r="L240" s="113" t="s">
        <v>5928</v>
      </c>
      <c r="M240" s="147"/>
    </row>
    <row r="241" spans="1:13" s="161" customFormat="1" ht="22.5" customHeight="1">
      <c r="A241" s="118" t="s">
        <v>3485</v>
      </c>
      <c r="B241" s="164" t="s">
        <v>3484</v>
      </c>
      <c r="C241" s="113" t="s">
        <v>6</v>
      </c>
      <c r="D241" s="113" t="s">
        <v>3473</v>
      </c>
      <c r="E241" s="125">
        <v>451.86</v>
      </c>
      <c r="F241" s="127">
        <v>42736</v>
      </c>
      <c r="G241" s="118" t="s">
        <v>207</v>
      </c>
      <c r="H241" s="115" t="s">
        <v>9</v>
      </c>
      <c r="I241" s="115" t="s">
        <v>4016</v>
      </c>
      <c r="J241" s="115" t="s">
        <v>4037</v>
      </c>
      <c r="K241" s="187"/>
      <c r="L241" s="113" t="s">
        <v>5928</v>
      </c>
      <c r="M241" s="147"/>
    </row>
    <row r="242" spans="1:13" s="161" customFormat="1" ht="22.5" customHeight="1">
      <c r="A242" s="118" t="s">
        <v>3483</v>
      </c>
      <c r="B242" s="164" t="s">
        <v>3482</v>
      </c>
      <c r="C242" s="113" t="s">
        <v>6</v>
      </c>
      <c r="D242" s="113" t="s">
        <v>3473</v>
      </c>
      <c r="E242" s="125">
        <v>607.94000000000005</v>
      </c>
      <c r="F242" s="127">
        <v>42736</v>
      </c>
      <c r="G242" s="118" t="s">
        <v>207</v>
      </c>
      <c r="H242" s="115" t="s">
        <v>19</v>
      </c>
      <c r="I242" s="115" t="s">
        <v>5442</v>
      </c>
      <c r="J242" s="115" t="s">
        <v>5442</v>
      </c>
      <c r="K242" s="187"/>
      <c r="L242" s="113" t="s">
        <v>5928</v>
      </c>
      <c r="M242" s="147"/>
    </row>
    <row r="243" spans="1:13" s="161" customFormat="1" ht="22.5" customHeight="1">
      <c r="A243" s="118" t="s">
        <v>3481</v>
      </c>
      <c r="B243" s="164" t="s">
        <v>3480</v>
      </c>
      <c r="C243" s="113" t="s">
        <v>6</v>
      </c>
      <c r="D243" s="113" t="s">
        <v>3473</v>
      </c>
      <c r="E243" s="128" t="s">
        <v>3199</v>
      </c>
      <c r="F243" s="127">
        <v>38353</v>
      </c>
      <c r="G243" s="118" t="s">
        <v>207</v>
      </c>
      <c r="H243" s="115" t="s">
        <v>9</v>
      </c>
      <c r="I243" s="115" t="s">
        <v>4016</v>
      </c>
      <c r="J243" s="115" t="s">
        <v>4037</v>
      </c>
      <c r="K243" s="187"/>
      <c r="L243" s="113" t="s">
        <v>5933</v>
      </c>
      <c r="M243" s="147"/>
    </row>
    <row r="244" spans="1:13" s="161" customFormat="1" ht="22.5" customHeight="1">
      <c r="A244" s="118" t="s">
        <v>3479</v>
      </c>
      <c r="B244" s="164" t="s">
        <v>3478</v>
      </c>
      <c r="C244" s="113" t="s">
        <v>6</v>
      </c>
      <c r="D244" s="113" t="s">
        <v>3464</v>
      </c>
      <c r="E244" s="125">
        <v>51.27</v>
      </c>
      <c r="F244" s="127">
        <v>42736</v>
      </c>
      <c r="G244" s="118" t="s">
        <v>28</v>
      </c>
      <c r="H244" s="115" t="s">
        <v>19</v>
      </c>
      <c r="I244" s="115" t="s">
        <v>5442</v>
      </c>
      <c r="J244" s="115" t="s">
        <v>5442</v>
      </c>
      <c r="K244" s="187"/>
      <c r="L244" s="113" t="s">
        <v>5928</v>
      </c>
      <c r="M244" s="147"/>
    </row>
    <row r="245" spans="1:13" s="161" customFormat="1" ht="22.5" customHeight="1">
      <c r="A245" s="118" t="s">
        <v>3477</v>
      </c>
      <c r="B245" s="164" t="s">
        <v>3476</v>
      </c>
      <c r="C245" s="113" t="s">
        <v>6</v>
      </c>
      <c r="D245" s="113" t="s">
        <v>3473</v>
      </c>
      <c r="E245" s="125">
        <v>547.13</v>
      </c>
      <c r="F245" s="127">
        <v>42736</v>
      </c>
      <c r="G245" s="118" t="s">
        <v>485</v>
      </c>
      <c r="H245" s="115" t="s">
        <v>9</v>
      </c>
      <c r="I245" s="115" t="s">
        <v>4016</v>
      </c>
      <c r="J245" s="115" t="s">
        <v>4037</v>
      </c>
      <c r="K245" s="187"/>
      <c r="L245" s="113" t="s">
        <v>5928</v>
      </c>
      <c r="M245" s="147"/>
    </row>
    <row r="246" spans="1:13" s="161" customFormat="1" ht="22.5" customHeight="1">
      <c r="A246" s="118" t="s">
        <v>3475</v>
      </c>
      <c r="B246" s="164" t="s">
        <v>3474</v>
      </c>
      <c r="C246" s="113" t="s">
        <v>6</v>
      </c>
      <c r="D246" s="113" t="s">
        <v>3473</v>
      </c>
      <c r="E246" s="125">
        <v>574.16</v>
      </c>
      <c r="F246" s="127">
        <v>42736</v>
      </c>
      <c r="G246" s="118" t="s">
        <v>485</v>
      </c>
      <c r="H246" s="115" t="s">
        <v>19</v>
      </c>
      <c r="I246" s="115" t="s">
        <v>5442</v>
      </c>
      <c r="J246" s="115" t="s">
        <v>5442</v>
      </c>
      <c r="K246" s="187"/>
      <c r="L246" s="113" t="s">
        <v>5928</v>
      </c>
      <c r="M246" s="147"/>
    </row>
    <row r="247" spans="1:13" s="161" customFormat="1" ht="22.5" customHeight="1">
      <c r="A247" s="118" t="s">
        <v>3472</v>
      </c>
      <c r="B247" s="164" t="s">
        <v>3471</v>
      </c>
      <c r="C247" s="113" t="s">
        <v>6</v>
      </c>
      <c r="D247" s="113" t="s">
        <v>3464</v>
      </c>
      <c r="E247" s="125">
        <v>331.12</v>
      </c>
      <c r="F247" s="127">
        <v>42736</v>
      </c>
      <c r="G247" s="118" t="s">
        <v>207</v>
      </c>
      <c r="H247" s="115" t="s">
        <v>9</v>
      </c>
      <c r="I247" s="115" t="s">
        <v>4016</v>
      </c>
      <c r="J247" s="115" t="s">
        <v>4037</v>
      </c>
      <c r="K247" s="187"/>
      <c r="L247" s="113" t="s">
        <v>5928</v>
      </c>
      <c r="M247" s="147"/>
    </row>
    <row r="248" spans="1:13" s="161" customFormat="1" ht="22.5" customHeight="1">
      <c r="A248" s="118" t="s">
        <v>3470</v>
      </c>
      <c r="B248" s="164" t="s">
        <v>3469</v>
      </c>
      <c r="C248" s="113" t="s">
        <v>6</v>
      </c>
      <c r="D248" s="113" t="s">
        <v>3464</v>
      </c>
      <c r="E248" s="125">
        <v>421.34</v>
      </c>
      <c r="F248" s="127">
        <v>42736</v>
      </c>
      <c r="G248" s="118" t="s">
        <v>207</v>
      </c>
      <c r="H248" s="115" t="s">
        <v>19</v>
      </c>
      <c r="I248" s="115" t="s">
        <v>5442</v>
      </c>
      <c r="J248" s="115" t="s">
        <v>5442</v>
      </c>
      <c r="K248" s="187"/>
      <c r="L248" s="113" t="s">
        <v>5928</v>
      </c>
      <c r="M248" s="147"/>
    </row>
    <row r="249" spans="1:13" s="161" customFormat="1" ht="22.5" customHeight="1">
      <c r="A249" s="118" t="s">
        <v>3468</v>
      </c>
      <c r="B249" s="164" t="s">
        <v>3467</v>
      </c>
      <c r="C249" s="113" t="s">
        <v>6</v>
      </c>
      <c r="D249" s="113" t="s">
        <v>3464</v>
      </c>
      <c r="E249" s="125">
        <v>333.84</v>
      </c>
      <c r="F249" s="127">
        <v>42736</v>
      </c>
      <c r="G249" s="118" t="s">
        <v>207</v>
      </c>
      <c r="H249" s="115" t="s">
        <v>9</v>
      </c>
      <c r="I249" s="115" t="s">
        <v>4016</v>
      </c>
      <c r="J249" s="115" t="s">
        <v>4037</v>
      </c>
      <c r="K249" s="187"/>
      <c r="L249" s="113" t="s">
        <v>5928</v>
      </c>
      <c r="M249" s="147"/>
    </row>
    <row r="250" spans="1:13" s="161" customFormat="1" ht="22.5" customHeight="1">
      <c r="A250" s="118" t="s">
        <v>3466</v>
      </c>
      <c r="B250" s="164" t="s">
        <v>3465</v>
      </c>
      <c r="C250" s="113" t="s">
        <v>6</v>
      </c>
      <c r="D250" s="113" t="s">
        <v>3464</v>
      </c>
      <c r="E250" s="125">
        <v>422.62</v>
      </c>
      <c r="F250" s="127">
        <v>42736</v>
      </c>
      <c r="G250" s="118" t="s">
        <v>207</v>
      </c>
      <c r="H250" s="115" t="s">
        <v>19</v>
      </c>
      <c r="I250" s="115" t="s">
        <v>5442</v>
      </c>
      <c r="J250" s="115" t="s">
        <v>5442</v>
      </c>
      <c r="K250" s="187"/>
      <c r="L250" s="113" t="s">
        <v>5928</v>
      </c>
      <c r="M250" s="147"/>
    </row>
    <row r="251" spans="1:13" s="161" customFormat="1" ht="22.5" customHeight="1">
      <c r="A251" s="118" t="s">
        <v>3463</v>
      </c>
      <c r="B251" s="164" t="s">
        <v>3462</v>
      </c>
      <c r="C251" s="113" t="s">
        <v>6</v>
      </c>
      <c r="D251" s="113" t="s">
        <v>3400</v>
      </c>
      <c r="E251" s="125">
        <v>611.87</v>
      </c>
      <c r="F251" s="127">
        <v>42736</v>
      </c>
      <c r="G251" s="118" t="s">
        <v>688</v>
      </c>
      <c r="H251" s="115" t="s">
        <v>19</v>
      </c>
      <c r="I251" s="115" t="s">
        <v>5442</v>
      </c>
      <c r="J251" s="115" t="s">
        <v>5442</v>
      </c>
      <c r="K251" s="187"/>
      <c r="L251" s="113" t="s">
        <v>5928</v>
      </c>
      <c r="M251" s="147"/>
    </row>
    <row r="252" spans="1:13" s="161" customFormat="1" ht="22.5" customHeight="1">
      <c r="A252" s="118" t="s">
        <v>3461</v>
      </c>
      <c r="B252" s="164" t="s">
        <v>3460</v>
      </c>
      <c r="C252" s="113" t="s">
        <v>6</v>
      </c>
      <c r="D252" s="113" t="s">
        <v>3400</v>
      </c>
      <c r="E252" s="125">
        <v>841.57</v>
      </c>
      <c r="F252" s="127">
        <v>42736</v>
      </c>
      <c r="G252" s="118" t="s">
        <v>688</v>
      </c>
      <c r="H252" s="115" t="s">
        <v>19</v>
      </c>
      <c r="I252" s="115" t="s">
        <v>5442</v>
      </c>
      <c r="J252" s="115" t="s">
        <v>5442</v>
      </c>
      <c r="K252" s="187"/>
      <c r="L252" s="113" t="s">
        <v>5933</v>
      </c>
      <c r="M252" s="147"/>
    </row>
    <row r="253" spans="1:13" s="161" customFormat="1" ht="22.5" customHeight="1">
      <c r="A253" s="118" t="s">
        <v>3459</v>
      </c>
      <c r="B253" s="164" t="s">
        <v>3458</v>
      </c>
      <c r="C253" s="113" t="s">
        <v>6</v>
      </c>
      <c r="D253" s="113" t="s">
        <v>3400</v>
      </c>
      <c r="E253" s="125">
        <v>633.99</v>
      </c>
      <c r="F253" s="127">
        <v>42736</v>
      </c>
      <c r="G253" s="118" t="s">
        <v>688</v>
      </c>
      <c r="H253" s="115" t="s">
        <v>19</v>
      </c>
      <c r="I253" s="115" t="s">
        <v>5442</v>
      </c>
      <c r="J253" s="115" t="s">
        <v>5442</v>
      </c>
      <c r="K253" s="187"/>
      <c r="L253" s="113" t="s">
        <v>5933</v>
      </c>
      <c r="M253" s="147"/>
    </row>
    <row r="254" spans="1:13" s="161" customFormat="1" ht="22.5" customHeight="1">
      <c r="A254" s="118" t="s">
        <v>3457</v>
      </c>
      <c r="B254" s="164" t="s">
        <v>3456</v>
      </c>
      <c r="C254" s="113" t="s">
        <v>6</v>
      </c>
      <c r="D254" s="113" t="s">
        <v>3400</v>
      </c>
      <c r="E254" s="125">
        <v>943.88</v>
      </c>
      <c r="F254" s="127">
        <v>42736</v>
      </c>
      <c r="G254" s="118" t="s">
        <v>688</v>
      </c>
      <c r="H254" s="115" t="s">
        <v>19</v>
      </c>
      <c r="I254" s="115" t="s">
        <v>5442</v>
      </c>
      <c r="J254" s="115" t="s">
        <v>5442</v>
      </c>
      <c r="K254" s="187"/>
      <c r="L254" s="113" t="s">
        <v>5933</v>
      </c>
      <c r="M254" s="147"/>
    </row>
    <row r="255" spans="1:13" s="161" customFormat="1" ht="22.5" customHeight="1">
      <c r="A255" s="118" t="s">
        <v>3455</v>
      </c>
      <c r="B255" s="164" t="s">
        <v>3454</v>
      </c>
      <c r="C255" s="113" t="s">
        <v>6</v>
      </c>
      <c r="D255" s="113" t="s">
        <v>3400</v>
      </c>
      <c r="E255" s="125">
        <v>561.04</v>
      </c>
      <c r="F255" s="127">
        <v>42736</v>
      </c>
      <c r="G255" s="118" t="s">
        <v>688</v>
      </c>
      <c r="H255" s="115" t="s">
        <v>19</v>
      </c>
      <c r="I255" s="115" t="s">
        <v>5442</v>
      </c>
      <c r="J255" s="115" t="s">
        <v>5442</v>
      </c>
      <c r="K255" s="187"/>
      <c r="L255" s="113" t="s">
        <v>5933</v>
      </c>
      <c r="M255" s="147"/>
    </row>
    <row r="256" spans="1:13" s="161" customFormat="1" ht="22.5" customHeight="1">
      <c r="A256" s="118" t="s">
        <v>3453</v>
      </c>
      <c r="B256" s="164" t="s">
        <v>3452</v>
      </c>
      <c r="C256" s="113" t="s">
        <v>6</v>
      </c>
      <c r="D256" s="113" t="s">
        <v>3400</v>
      </c>
      <c r="E256" s="125">
        <v>224.42</v>
      </c>
      <c r="F256" s="127">
        <v>42736</v>
      </c>
      <c r="G256" s="118" t="s">
        <v>688</v>
      </c>
      <c r="H256" s="115" t="s">
        <v>19</v>
      </c>
      <c r="I256" s="115" t="s">
        <v>5442</v>
      </c>
      <c r="J256" s="115" t="s">
        <v>5442</v>
      </c>
      <c r="K256" s="187"/>
      <c r="L256" s="113" t="s">
        <v>5933</v>
      </c>
      <c r="M256" s="147"/>
    </row>
    <row r="257" spans="1:13" s="161" customFormat="1" ht="22.5" customHeight="1">
      <c r="A257" s="118" t="s">
        <v>3451</v>
      </c>
      <c r="B257" s="164" t="s">
        <v>3450</v>
      </c>
      <c r="C257" s="113" t="s">
        <v>6</v>
      </c>
      <c r="D257" s="113" t="s">
        <v>3400</v>
      </c>
      <c r="E257" s="125">
        <v>142.69999999999999</v>
      </c>
      <c r="F257" s="127">
        <v>42736</v>
      </c>
      <c r="G257" s="118" t="s">
        <v>688</v>
      </c>
      <c r="H257" s="115" t="s">
        <v>19</v>
      </c>
      <c r="I257" s="115" t="s">
        <v>5442</v>
      </c>
      <c r="J257" s="115" t="s">
        <v>5442</v>
      </c>
      <c r="K257" s="187"/>
      <c r="L257" s="113" t="s">
        <v>5928</v>
      </c>
      <c r="M257" s="147"/>
    </row>
    <row r="258" spans="1:13" s="161" customFormat="1" ht="22.5" customHeight="1">
      <c r="A258" s="118" t="s">
        <v>3449</v>
      </c>
      <c r="B258" s="164" t="s">
        <v>3448</v>
      </c>
      <c r="C258" s="113" t="s">
        <v>6</v>
      </c>
      <c r="D258" s="113" t="s">
        <v>3400</v>
      </c>
      <c r="E258" s="125">
        <v>121.04</v>
      </c>
      <c r="F258" s="127">
        <v>42736</v>
      </c>
      <c r="G258" s="118" t="s">
        <v>688</v>
      </c>
      <c r="H258" s="115" t="s">
        <v>19</v>
      </c>
      <c r="I258" s="115" t="s">
        <v>5442</v>
      </c>
      <c r="J258" s="115" t="s">
        <v>5442</v>
      </c>
      <c r="K258" s="187"/>
      <c r="L258" s="113" t="s">
        <v>5928</v>
      </c>
      <c r="M258" s="147"/>
    </row>
    <row r="259" spans="1:13" s="161" customFormat="1" ht="22.5" customHeight="1">
      <c r="A259" s="113" t="s">
        <v>3447</v>
      </c>
      <c r="B259" s="164" t="s">
        <v>3446</v>
      </c>
      <c r="C259" s="113" t="s">
        <v>6</v>
      </c>
      <c r="D259" s="113" t="s">
        <v>3429</v>
      </c>
      <c r="E259" s="128">
        <v>532.07999999999993</v>
      </c>
      <c r="F259" s="127">
        <v>42736</v>
      </c>
      <c r="G259" s="127" t="s">
        <v>28</v>
      </c>
      <c r="H259" s="115" t="s">
        <v>19</v>
      </c>
      <c r="I259" s="115" t="s">
        <v>5442</v>
      </c>
      <c r="J259" s="115" t="s">
        <v>5442</v>
      </c>
      <c r="K259" s="187"/>
      <c r="L259" s="113" t="s">
        <v>5928</v>
      </c>
      <c r="M259" s="147"/>
    </row>
    <row r="260" spans="1:13" s="161" customFormat="1" ht="22.5" customHeight="1">
      <c r="A260" s="113" t="s">
        <v>3445</v>
      </c>
      <c r="B260" s="164" t="s">
        <v>3444</v>
      </c>
      <c r="C260" s="113" t="s">
        <v>6</v>
      </c>
      <c r="D260" s="113" t="s">
        <v>3429</v>
      </c>
      <c r="E260" s="128">
        <v>817.38</v>
      </c>
      <c r="F260" s="127">
        <v>42736</v>
      </c>
      <c r="G260" s="127" t="s">
        <v>28</v>
      </c>
      <c r="H260" s="115" t="s">
        <v>19</v>
      </c>
      <c r="I260" s="115" t="s">
        <v>5442</v>
      </c>
      <c r="J260" s="115" t="s">
        <v>5442</v>
      </c>
      <c r="K260" s="187"/>
      <c r="L260" s="113" t="s">
        <v>5928</v>
      </c>
      <c r="M260" s="147"/>
    </row>
    <row r="261" spans="1:13" s="161" customFormat="1" ht="22.5" customHeight="1">
      <c r="A261" s="113" t="s">
        <v>3443</v>
      </c>
      <c r="B261" s="164" t="s">
        <v>3442</v>
      </c>
      <c r="C261" s="113" t="s">
        <v>6</v>
      </c>
      <c r="D261" s="113" t="s">
        <v>3429</v>
      </c>
      <c r="E261" s="128">
        <v>895.05000000000007</v>
      </c>
      <c r="F261" s="127">
        <v>42736</v>
      </c>
      <c r="G261" s="127" t="s">
        <v>28</v>
      </c>
      <c r="H261" s="115" t="s">
        <v>9</v>
      </c>
      <c r="I261" s="115" t="s">
        <v>4016</v>
      </c>
      <c r="J261" s="115" t="s">
        <v>4037</v>
      </c>
      <c r="K261" s="187"/>
      <c r="L261" s="113" t="s">
        <v>5928</v>
      </c>
      <c r="M261" s="147"/>
    </row>
    <row r="262" spans="1:13" s="161" customFormat="1" ht="22.5" customHeight="1">
      <c r="A262" s="113" t="s">
        <v>3441</v>
      </c>
      <c r="B262" s="164" t="s">
        <v>3440</v>
      </c>
      <c r="C262" s="113" t="s">
        <v>6</v>
      </c>
      <c r="D262" s="113" t="s">
        <v>3429</v>
      </c>
      <c r="E262" s="128">
        <v>1134.72</v>
      </c>
      <c r="F262" s="127">
        <v>42736</v>
      </c>
      <c r="G262" s="127" t="s">
        <v>28</v>
      </c>
      <c r="H262" s="115" t="s">
        <v>9</v>
      </c>
      <c r="I262" s="115" t="s">
        <v>4016</v>
      </c>
      <c r="J262" s="115" t="s">
        <v>4037</v>
      </c>
      <c r="K262" s="187"/>
      <c r="L262" s="113" t="s">
        <v>5928</v>
      </c>
      <c r="M262" s="147"/>
    </row>
    <row r="263" spans="1:13" s="161" customFormat="1" ht="22.5" customHeight="1">
      <c r="A263" s="113" t="s">
        <v>3439</v>
      </c>
      <c r="B263" s="164" t="s">
        <v>3438</v>
      </c>
      <c r="C263" s="113" t="s">
        <v>6</v>
      </c>
      <c r="D263" s="113" t="s">
        <v>3429</v>
      </c>
      <c r="E263" s="128">
        <v>2250</v>
      </c>
      <c r="F263" s="127">
        <v>45292</v>
      </c>
      <c r="G263" s="127" t="s">
        <v>28</v>
      </c>
      <c r="H263" s="115" t="s">
        <v>9</v>
      </c>
      <c r="I263" s="115" t="s">
        <v>4016</v>
      </c>
      <c r="J263" s="115" t="s">
        <v>4037</v>
      </c>
      <c r="K263" s="187"/>
      <c r="L263" s="113" t="s">
        <v>5928</v>
      </c>
      <c r="M263" s="147"/>
    </row>
    <row r="264" spans="1:13" s="161" customFormat="1" ht="22.5" customHeight="1">
      <c r="A264" s="113" t="s">
        <v>3437</v>
      </c>
      <c r="B264" s="164" t="s">
        <v>3436</v>
      </c>
      <c r="C264" s="113" t="s">
        <v>6</v>
      </c>
      <c r="D264" s="113" t="s">
        <v>3429</v>
      </c>
      <c r="E264" s="128">
        <v>1114.02</v>
      </c>
      <c r="F264" s="127">
        <v>42736</v>
      </c>
      <c r="G264" s="127" t="s">
        <v>28</v>
      </c>
      <c r="H264" s="115" t="s">
        <v>9</v>
      </c>
      <c r="I264" s="115" t="s">
        <v>4016</v>
      </c>
      <c r="J264" s="115" t="s">
        <v>4037</v>
      </c>
      <c r="K264" s="187"/>
      <c r="L264" s="113" t="s">
        <v>5928</v>
      </c>
      <c r="M264" s="147"/>
    </row>
    <row r="265" spans="1:13" s="161" customFormat="1" ht="22.5" customHeight="1">
      <c r="A265" s="113" t="s">
        <v>3435</v>
      </c>
      <c r="B265" s="164" t="s">
        <v>3434</v>
      </c>
      <c r="C265" s="113" t="s">
        <v>6</v>
      </c>
      <c r="D265" s="113" t="s">
        <v>3429</v>
      </c>
      <c r="E265" s="128">
        <v>1783.0800000000002</v>
      </c>
      <c r="F265" s="127">
        <v>42736</v>
      </c>
      <c r="G265" s="127" t="s">
        <v>28</v>
      </c>
      <c r="H265" s="115" t="s">
        <v>9</v>
      </c>
      <c r="I265" s="115" t="s">
        <v>4016</v>
      </c>
      <c r="J265" s="115" t="s">
        <v>4037</v>
      </c>
      <c r="K265" s="187"/>
      <c r="L265" s="113" t="s">
        <v>5928</v>
      </c>
      <c r="M265" s="147"/>
    </row>
    <row r="266" spans="1:13" s="161" customFormat="1" ht="22.5" customHeight="1">
      <c r="A266" s="113" t="s">
        <v>3433</v>
      </c>
      <c r="B266" s="164" t="s">
        <v>3432</v>
      </c>
      <c r="C266" s="113" t="s">
        <v>6</v>
      </c>
      <c r="D266" s="113" t="s">
        <v>3429</v>
      </c>
      <c r="E266" s="128" t="s">
        <v>3199</v>
      </c>
      <c r="F266" s="127">
        <v>42736</v>
      </c>
      <c r="G266" s="127" t="s">
        <v>28</v>
      </c>
      <c r="H266" s="115" t="s">
        <v>9</v>
      </c>
      <c r="I266" s="115" t="s">
        <v>4016</v>
      </c>
      <c r="J266" s="115" t="s">
        <v>4037</v>
      </c>
      <c r="K266" s="187"/>
      <c r="L266" s="113" t="s">
        <v>5928</v>
      </c>
      <c r="M266" s="147"/>
    </row>
    <row r="267" spans="1:13" s="161" customFormat="1" ht="22.5" customHeight="1">
      <c r="A267" s="113" t="s">
        <v>3431</v>
      </c>
      <c r="B267" s="164" t="s">
        <v>3430</v>
      </c>
      <c r="C267" s="113" t="s">
        <v>6</v>
      </c>
      <c r="D267" s="113" t="s">
        <v>3429</v>
      </c>
      <c r="E267" s="128">
        <v>742.77</v>
      </c>
      <c r="F267" s="127">
        <v>42736</v>
      </c>
      <c r="G267" s="127" t="s">
        <v>28</v>
      </c>
      <c r="H267" s="115" t="s">
        <v>9</v>
      </c>
      <c r="I267" s="115" t="s">
        <v>4016</v>
      </c>
      <c r="J267" s="115" t="s">
        <v>4037</v>
      </c>
      <c r="K267" s="187"/>
      <c r="L267" s="113" t="s">
        <v>5928</v>
      </c>
      <c r="M267" s="147"/>
    </row>
    <row r="268" spans="1:13" s="161" customFormat="1" ht="22.5" customHeight="1">
      <c r="A268" s="118" t="s">
        <v>3428</v>
      </c>
      <c r="B268" s="164" t="s">
        <v>3427</v>
      </c>
      <c r="C268" s="113" t="s">
        <v>6</v>
      </c>
      <c r="D268" s="113" t="s">
        <v>3418</v>
      </c>
      <c r="E268" s="128">
        <v>3498.24</v>
      </c>
      <c r="F268" s="127">
        <v>42736</v>
      </c>
      <c r="G268" s="128" t="s">
        <v>28</v>
      </c>
      <c r="H268" s="165" t="s">
        <v>9</v>
      </c>
      <c r="I268" s="165" t="s">
        <v>4016</v>
      </c>
      <c r="J268" s="165" t="s">
        <v>4037</v>
      </c>
      <c r="K268" s="187"/>
      <c r="L268" s="113" t="s">
        <v>5928</v>
      </c>
      <c r="M268" s="147"/>
    </row>
    <row r="269" spans="1:13" s="161" customFormat="1" ht="22.5" customHeight="1">
      <c r="A269" s="118" t="s">
        <v>3426</v>
      </c>
      <c r="B269" s="164" t="s">
        <v>3425</v>
      </c>
      <c r="C269" s="113" t="s">
        <v>6</v>
      </c>
      <c r="D269" s="113" t="s">
        <v>3418</v>
      </c>
      <c r="E269" s="128">
        <v>4481.6000000000004</v>
      </c>
      <c r="F269" s="127">
        <v>42736</v>
      </c>
      <c r="G269" s="128" t="s">
        <v>28</v>
      </c>
      <c r="H269" s="165" t="s">
        <v>9</v>
      </c>
      <c r="I269" s="165" t="s">
        <v>4016</v>
      </c>
      <c r="J269" s="165" t="s">
        <v>4037</v>
      </c>
      <c r="K269" s="187"/>
      <c r="L269" s="113" t="s">
        <v>5928</v>
      </c>
      <c r="M269" s="147"/>
    </row>
    <row r="270" spans="1:13" s="161" customFormat="1" ht="22.5" customHeight="1">
      <c r="A270" s="118" t="s">
        <v>3424</v>
      </c>
      <c r="B270" s="164" t="s">
        <v>3423</v>
      </c>
      <c r="C270" s="113" t="s">
        <v>6</v>
      </c>
      <c r="D270" s="113" t="s">
        <v>3418</v>
      </c>
      <c r="E270" s="128">
        <v>2842.56</v>
      </c>
      <c r="F270" s="127">
        <v>42736</v>
      </c>
      <c r="G270" s="128" t="s">
        <v>28</v>
      </c>
      <c r="H270" s="165" t="s">
        <v>9</v>
      </c>
      <c r="I270" s="165" t="s">
        <v>4016</v>
      </c>
      <c r="J270" s="165" t="s">
        <v>4037</v>
      </c>
      <c r="K270" s="187"/>
      <c r="L270" s="113" t="s">
        <v>5928</v>
      </c>
      <c r="M270" s="147"/>
    </row>
    <row r="271" spans="1:13" s="161" customFormat="1" ht="22.5" customHeight="1">
      <c r="A271" s="118" t="s">
        <v>3422</v>
      </c>
      <c r="B271" s="164" t="s">
        <v>3421</v>
      </c>
      <c r="C271" s="113" t="s">
        <v>6</v>
      </c>
      <c r="D271" s="113" t="s">
        <v>3418</v>
      </c>
      <c r="E271" s="128" t="s">
        <v>3199</v>
      </c>
      <c r="F271" s="127">
        <v>42736</v>
      </c>
      <c r="G271" s="128" t="s">
        <v>28</v>
      </c>
      <c r="H271" s="165" t="s">
        <v>9</v>
      </c>
      <c r="I271" s="165" t="s">
        <v>4016</v>
      </c>
      <c r="J271" s="165" t="s">
        <v>4037</v>
      </c>
      <c r="K271" s="187"/>
      <c r="L271" s="128" t="s">
        <v>5928</v>
      </c>
      <c r="M271" s="147"/>
    </row>
    <row r="272" spans="1:13" s="161" customFormat="1" ht="22.5" customHeight="1">
      <c r="A272" s="118" t="s">
        <v>3420</v>
      </c>
      <c r="B272" s="164" t="s">
        <v>3419</v>
      </c>
      <c r="C272" s="113" t="s">
        <v>6</v>
      </c>
      <c r="D272" s="113" t="s">
        <v>3418</v>
      </c>
      <c r="E272" s="128" t="s">
        <v>3199</v>
      </c>
      <c r="F272" s="127">
        <v>42736</v>
      </c>
      <c r="G272" s="128" t="s">
        <v>28</v>
      </c>
      <c r="H272" s="165" t="s">
        <v>9</v>
      </c>
      <c r="I272" s="165" t="s">
        <v>4016</v>
      </c>
      <c r="J272" s="165" t="s">
        <v>4037</v>
      </c>
      <c r="K272" s="187"/>
      <c r="L272" s="113" t="s">
        <v>5928</v>
      </c>
      <c r="M272" s="147"/>
    </row>
    <row r="273" spans="1:13" s="161" customFormat="1" ht="22.5" customHeight="1">
      <c r="A273" s="118" t="s">
        <v>3417</v>
      </c>
      <c r="B273" s="164" t="s">
        <v>3416</v>
      </c>
      <c r="C273" s="113" t="s">
        <v>6</v>
      </c>
      <c r="D273" s="113" t="s">
        <v>3407</v>
      </c>
      <c r="E273" s="125">
        <v>181.15</v>
      </c>
      <c r="F273" s="127">
        <v>42736</v>
      </c>
      <c r="G273" s="118" t="s">
        <v>371</v>
      </c>
      <c r="H273" s="115" t="s">
        <v>19</v>
      </c>
      <c r="I273" s="115" t="s">
        <v>5442</v>
      </c>
      <c r="J273" s="115" t="s">
        <v>5442</v>
      </c>
      <c r="K273" s="187"/>
      <c r="L273" s="113" t="s">
        <v>5928</v>
      </c>
      <c r="M273" s="147"/>
    </row>
    <row r="274" spans="1:13" s="161" customFormat="1" ht="22.5" customHeight="1">
      <c r="A274" s="118" t="s">
        <v>3415</v>
      </c>
      <c r="B274" s="164" t="s">
        <v>3414</v>
      </c>
      <c r="C274" s="113" t="s">
        <v>6</v>
      </c>
      <c r="D274" s="113" t="s">
        <v>3407</v>
      </c>
      <c r="E274" s="125">
        <v>51.07</v>
      </c>
      <c r="F274" s="127">
        <v>42736</v>
      </c>
      <c r="G274" s="118" t="s">
        <v>371</v>
      </c>
      <c r="H274" s="115" t="s">
        <v>19</v>
      </c>
      <c r="I274" s="115" t="s">
        <v>5442</v>
      </c>
      <c r="J274" s="115" t="s">
        <v>5442</v>
      </c>
      <c r="K274" s="187"/>
      <c r="L274" s="113" t="s">
        <v>5928</v>
      </c>
      <c r="M274" s="147"/>
    </row>
    <row r="275" spans="1:13" s="161" customFormat="1" ht="22.5" customHeight="1">
      <c r="A275" s="118" t="s">
        <v>3413</v>
      </c>
      <c r="B275" s="164" t="s">
        <v>3412</v>
      </c>
      <c r="C275" s="113" t="s">
        <v>6</v>
      </c>
      <c r="D275" s="113" t="s">
        <v>3407</v>
      </c>
      <c r="E275" s="125">
        <v>28.52</v>
      </c>
      <c r="F275" s="127">
        <v>42736</v>
      </c>
      <c r="G275" s="118" t="s">
        <v>371</v>
      </c>
      <c r="H275" s="115" t="s">
        <v>19</v>
      </c>
      <c r="I275" s="115" t="s">
        <v>5442</v>
      </c>
      <c r="J275" s="115" t="s">
        <v>5442</v>
      </c>
      <c r="K275" s="187"/>
      <c r="L275" s="113" t="s">
        <v>5928</v>
      </c>
      <c r="M275" s="147"/>
    </row>
    <row r="276" spans="1:13" s="161" customFormat="1" ht="22.5" customHeight="1">
      <c r="A276" s="118" t="s">
        <v>3411</v>
      </c>
      <c r="B276" s="164" t="s">
        <v>3410</v>
      </c>
      <c r="C276" s="113" t="s">
        <v>6</v>
      </c>
      <c r="D276" s="113" t="s">
        <v>3407</v>
      </c>
      <c r="E276" s="125">
        <v>14.3</v>
      </c>
      <c r="F276" s="127">
        <v>42736</v>
      </c>
      <c r="G276" s="118" t="s">
        <v>371</v>
      </c>
      <c r="H276" s="115" t="s">
        <v>19</v>
      </c>
      <c r="I276" s="115" t="s">
        <v>5442</v>
      </c>
      <c r="J276" s="115" t="s">
        <v>5442</v>
      </c>
      <c r="K276" s="187"/>
      <c r="L276" s="113" t="s">
        <v>5928</v>
      </c>
      <c r="M276" s="147"/>
    </row>
    <row r="277" spans="1:13" s="161" customFormat="1" ht="22.5" customHeight="1">
      <c r="A277" s="118" t="s">
        <v>3409</v>
      </c>
      <c r="B277" s="164" t="s">
        <v>3408</v>
      </c>
      <c r="C277" s="113" t="s">
        <v>702</v>
      </c>
      <c r="D277" s="113" t="s">
        <v>3407</v>
      </c>
      <c r="E277" s="125">
        <v>46.4</v>
      </c>
      <c r="F277" s="127">
        <v>42736</v>
      </c>
      <c r="G277" s="118" t="s">
        <v>207</v>
      </c>
      <c r="H277" s="115" t="s">
        <v>19</v>
      </c>
      <c r="I277" s="115" t="s">
        <v>5442</v>
      </c>
      <c r="J277" s="115" t="s">
        <v>5442</v>
      </c>
      <c r="K277" s="187"/>
      <c r="L277" s="113" t="s">
        <v>5928</v>
      </c>
      <c r="M277" s="147"/>
    </row>
    <row r="278" spans="1:13" s="161" customFormat="1" ht="22.5" customHeight="1">
      <c r="A278" s="118" t="s">
        <v>3406</v>
      </c>
      <c r="B278" s="164" t="s">
        <v>3405</v>
      </c>
      <c r="C278" s="113" t="s">
        <v>6</v>
      </c>
      <c r="D278" s="113" t="s">
        <v>3373</v>
      </c>
      <c r="E278" s="125">
        <v>40.89</v>
      </c>
      <c r="F278" s="127">
        <v>42736</v>
      </c>
      <c r="G278" s="118" t="s">
        <v>688</v>
      </c>
      <c r="H278" s="115" t="s">
        <v>19</v>
      </c>
      <c r="I278" s="115" t="s">
        <v>5442</v>
      </c>
      <c r="J278" s="115" t="s">
        <v>5442</v>
      </c>
      <c r="K278" s="187"/>
      <c r="L278" s="113" t="s">
        <v>5928</v>
      </c>
      <c r="M278" s="147"/>
    </row>
    <row r="279" spans="1:13" s="161" customFormat="1" ht="22.5" customHeight="1">
      <c r="A279" s="118" t="s">
        <v>3404</v>
      </c>
      <c r="B279" s="164" t="s">
        <v>3403</v>
      </c>
      <c r="C279" s="113" t="s">
        <v>6</v>
      </c>
      <c r="D279" s="113" t="s">
        <v>3400</v>
      </c>
      <c r="E279" s="125">
        <v>24.23</v>
      </c>
      <c r="F279" s="127">
        <v>42736</v>
      </c>
      <c r="G279" s="118" t="s">
        <v>371</v>
      </c>
      <c r="H279" s="115" t="s">
        <v>19</v>
      </c>
      <c r="I279" s="115" t="s">
        <v>5442</v>
      </c>
      <c r="J279" s="115" t="s">
        <v>5442</v>
      </c>
      <c r="K279" s="187"/>
      <c r="L279" s="113" t="s">
        <v>5928</v>
      </c>
      <c r="M279" s="147"/>
    </row>
    <row r="280" spans="1:13" s="161" customFormat="1" ht="22.5" customHeight="1">
      <c r="A280" s="118" t="s">
        <v>3402</v>
      </c>
      <c r="B280" s="164" t="s">
        <v>3401</v>
      </c>
      <c r="C280" s="113" t="s">
        <v>6</v>
      </c>
      <c r="D280" s="113" t="s">
        <v>3400</v>
      </c>
      <c r="E280" s="125">
        <v>53.81</v>
      </c>
      <c r="F280" s="127">
        <v>42736</v>
      </c>
      <c r="G280" s="118" t="s">
        <v>371</v>
      </c>
      <c r="H280" s="115" t="s">
        <v>19</v>
      </c>
      <c r="I280" s="115" t="s">
        <v>5442</v>
      </c>
      <c r="J280" s="115" t="s">
        <v>5442</v>
      </c>
      <c r="K280" s="187"/>
      <c r="L280" s="113" t="s">
        <v>5928</v>
      </c>
      <c r="M280" s="147"/>
    </row>
    <row r="281" spans="1:13" s="161" customFormat="1" ht="22.5" customHeight="1">
      <c r="A281" s="118" t="s">
        <v>3399</v>
      </c>
      <c r="B281" s="164" t="s">
        <v>3398</v>
      </c>
      <c r="C281" s="113" t="s">
        <v>6</v>
      </c>
      <c r="D281" s="113" t="s">
        <v>3373</v>
      </c>
      <c r="E281" s="125">
        <v>74.58</v>
      </c>
      <c r="F281" s="127">
        <v>42736</v>
      </c>
      <c r="G281" s="118" t="s">
        <v>688</v>
      </c>
      <c r="H281" s="115" t="s">
        <v>19</v>
      </c>
      <c r="I281" s="115" t="s">
        <v>5442</v>
      </c>
      <c r="J281" s="115" t="s">
        <v>5442</v>
      </c>
      <c r="K281" s="187"/>
      <c r="L281" s="113" t="s">
        <v>5928</v>
      </c>
      <c r="M281" s="147"/>
    </row>
    <row r="282" spans="1:13" s="161" customFormat="1" ht="22.5" customHeight="1">
      <c r="A282" s="118" t="s">
        <v>3397</v>
      </c>
      <c r="B282" s="164" t="s">
        <v>3396</v>
      </c>
      <c r="C282" s="113" t="s">
        <v>6</v>
      </c>
      <c r="D282" s="113" t="s">
        <v>3373</v>
      </c>
      <c r="E282" s="125">
        <v>52.86</v>
      </c>
      <c r="F282" s="127">
        <v>42736</v>
      </c>
      <c r="G282" s="118" t="s">
        <v>688</v>
      </c>
      <c r="H282" s="115" t="s">
        <v>19</v>
      </c>
      <c r="I282" s="115" t="s">
        <v>5442</v>
      </c>
      <c r="J282" s="115" t="s">
        <v>5442</v>
      </c>
      <c r="K282" s="187"/>
      <c r="L282" s="113" t="s">
        <v>5928</v>
      </c>
      <c r="M282" s="147"/>
    </row>
    <row r="283" spans="1:13" s="161" customFormat="1" ht="22.5" customHeight="1">
      <c r="A283" s="118" t="s">
        <v>3395</v>
      </c>
      <c r="B283" s="164" t="s">
        <v>3394</v>
      </c>
      <c r="C283" s="113" t="s">
        <v>6</v>
      </c>
      <c r="D283" s="113" t="s">
        <v>3373</v>
      </c>
      <c r="E283" s="125">
        <v>34.61</v>
      </c>
      <c r="F283" s="127">
        <v>42736</v>
      </c>
      <c r="G283" s="118" t="s">
        <v>688</v>
      </c>
      <c r="H283" s="115" t="s">
        <v>19</v>
      </c>
      <c r="I283" s="115" t="s">
        <v>5442</v>
      </c>
      <c r="J283" s="115" t="s">
        <v>5442</v>
      </c>
      <c r="K283" s="187"/>
      <c r="L283" s="113" t="s">
        <v>5928</v>
      </c>
      <c r="M283" s="147"/>
    </row>
    <row r="284" spans="1:13" s="161" customFormat="1" ht="22.5" customHeight="1">
      <c r="A284" s="118" t="s">
        <v>3393</v>
      </c>
      <c r="B284" s="164" t="s">
        <v>3392</v>
      </c>
      <c r="C284" s="113" t="s">
        <v>6</v>
      </c>
      <c r="D284" s="113" t="s">
        <v>3373</v>
      </c>
      <c r="E284" s="125">
        <v>19.510000000000002</v>
      </c>
      <c r="F284" s="127">
        <v>42736</v>
      </c>
      <c r="G284" s="118" t="s">
        <v>688</v>
      </c>
      <c r="H284" s="115" t="s">
        <v>19</v>
      </c>
      <c r="I284" s="115" t="s">
        <v>5442</v>
      </c>
      <c r="J284" s="115" t="s">
        <v>5442</v>
      </c>
      <c r="K284" s="187"/>
      <c r="L284" s="113" t="s">
        <v>5928</v>
      </c>
      <c r="M284" s="147"/>
    </row>
    <row r="285" spans="1:13" s="161" customFormat="1" ht="22.5" customHeight="1">
      <c r="A285" s="118" t="s">
        <v>3391</v>
      </c>
      <c r="B285" s="164" t="s">
        <v>3390</v>
      </c>
      <c r="C285" s="113" t="s">
        <v>6</v>
      </c>
      <c r="D285" s="113" t="s">
        <v>3373</v>
      </c>
      <c r="E285" s="125">
        <v>16.61</v>
      </c>
      <c r="F285" s="127">
        <v>42736</v>
      </c>
      <c r="G285" s="118" t="s">
        <v>688</v>
      </c>
      <c r="H285" s="115" t="s">
        <v>19</v>
      </c>
      <c r="I285" s="115" t="s">
        <v>5442</v>
      </c>
      <c r="J285" s="115" t="s">
        <v>5442</v>
      </c>
      <c r="K285" s="187"/>
      <c r="L285" s="113" t="s">
        <v>5928</v>
      </c>
      <c r="M285" s="147"/>
    </row>
    <row r="286" spans="1:13" s="161" customFormat="1" ht="22.5" customHeight="1">
      <c r="A286" s="118" t="s">
        <v>3389</v>
      </c>
      <c r="B286" s="164" t="s">
        <v>3388</v>
      </c>
      <c r="C286" s="113" t="s">
        <v>6</v>
      </c>
      <c r="D286" s="113" t="s">
        <v>3373</v>
      </c>
      <c r="E286" s="125">
        <v>56.57</v>
      </c>
      <c r="F286" s="127">
        <v>42736</v>
      </c>
      <c r="G286" s="118" t="s">
        <v>688</v>
      </c>
      <c r="H286" s="115" t="s">
        <v>19</v>
      </c>
      <c r="I286" s="115" t="s">
        <v>5442</v>
      </c>
      <c r="J286" s="115" t="s">
        <v>5442</v>
      </c>
      <c r="K286" s="164" t="s">
        <v>3358</v>
      </c>
      <c r="L286" s="113" t="s">
        <v>5928</v>
      </c>
      <c r="M286" s="147"/>
    </row>
    <row r="287" spans="1:13" s="161" customFormat="1" ht="22.5" customHeight="1">
      <c r="A287" s="118" t="s">
        <v>3387</v>
      </c>
      <c r="B287" s="164" t="s">
        <v>3386</v>
      </c>
      <c r="C287" s="113" t="s">
        <v>6</v>
      </c>
      <c r="D287" s="113" t="s">
        <v>3341</v>
      </c>
      <c r="E287" s="125">
        <v>19.510000000000002</v>
      </c>
      <c r="F287" s="127">
        <v>42736</v>
      </c>
      <c r="G287" s="118" t="s">
        <v>688</v>
      </c>
      <c r="H287" s="115" t="s">
        <v>19</v>
      </c>
      <c r="I287" s="115" t="s">
        <v>5442</v>
      </c>
      <c r="J287" s="115" t="s">
        <v>5442</v>
      </c>
      <c r="K287" s="187"/>
      <c r="L287" s="113" t="s">
        <v>5928</v>
      </c>
      <c r="M287" s="147"/>
    </row>
    <row r="288" spans="1:13" s="161" customFormat="1" ht="22.5" customHeight="1">
      <c r="A288" s="118" t="s">
        <v>3385</v>
      </c>
      <c r="B288" s="164" t="s">
        <v>3384</v>
      </c>
      <c r="C288" s="113" t="s">
        <v>6</v>
      </c>
      <c r="D288" s="113" t="s">
        <v>3341</v>
      </c>
      <c r="E288" s="125">
        <v>76.400000000000006</v>
      </c>
      <c r="F288" s="127">
        <v>42736</v>
      </c>
      <c r="G288" s="118" t="s">
        <v>688</v>
      </c>
      <c r="H288" s="115" t="s">
        <v>19</v>
      </c>
      <c r="I288" s="115" t="s">
        <v>5442</v>
      </c>
      <c r="J288" s="115" t="s">
        <v>5442</v>
      </c>
      <c r="K288" s="187"/>
      <c r="L288" s="113" t="s">
        <v>5928</v>
      </c>
      <c r="M288" s="147"/>
    </row>
    <row r="289" spans="1:13" s="161" customFormat="1" ht="22.5" customHeight="1">
      <c r="A289" s="118" t="s">
        <v>3383</v>
      </c>
      <c r="B289" s="164" t="s">
        <v>3382</v>
      </c>
      <c r="C289" s="113" t="s">
        <v>6</v>
      </c>
      <c r="D289" s="113" t="s">
        <v>3379</v>
      </c>
      <c r="E289" s="125">
        <v>32.47</v>
      </c>
      <c r="F289" s="127">
        <v>42736</v>
      </c>
      <c r="G289" s="118" t="s">
        <v>688</v>
      </c>
      <c r="H289" s="115" t="s">
        <v>19</v>
      </c>
      <c r="I289" s="115" t="s">
        <v>5442</v>
      </c>
      <c r="J289" s="115" t="s">
        <v>5442</v>
      </c>
      <c r="K289" s="187"/>
      <c r="L289" s="113" t="s">
        <v>5928</v>
      </c>
      <c r="M289" s="147"/>
    </row>
    <row r="290" spans="1:13" s="161" customFormat="1" ht="22.5" customHeight="1">
      <c r="A290" s="118" t="s">
        <v>3381</v>
      </c>
      <c r="B290" s="164" t="s">
        <v>3380</v>
      </c>
      <c r="C290" s="113" t="s">
        <v>6</v>
      </c>
      <c r="D290" s="113" t="s">
        <v>3379</v>
      </c>
      <c r="E290" s="125">
        <v>52.54</v>
      </c>
      <c r="F290" s="127">
        <v>42736</v>
      </c>
      <c r="G290" s="118" t="s">
        <v>688</v>
      </c>
      <c r="H290" s="115" t="s">
        <v>19</v>
      </c>
      <c r="I290" s="115" t="s">
        <v>5442</v>
      </c>
      <c r="J290" s="115" t="s">
        <v>5442</v>
      </c>
      <c r="K290" s="187"/>
      <c r="L290" s="113" t="s">
        <v>5928</v>
      </c>
      <c r="M290" s="147"/>
    </row>
    <row r="291" spans="1:13" s="161" customFormat="1" ht="22.5" customHeight="1">
      <c r="A291" s="118" t="s">
        <v>3378</v>
      </c>
      <c r="B291" s="164" t="s">
        <v>3377</v>
      </c>
      <c r="C291" s="113" t="s">
        <v>6</v>
      </c>
      <c r="D291" s="113" t="s">
        <v>3373</v>
      </c>
      <c r="E291" s="125">
        <v>92.34</v>
      </c>
      <c r="F291" s="127">
        <v>42736</v>
      </c>
      <c r="G291" s="113" t="s">
        <v>3376</v>
      </c>
      <c r="H291" s="115" t="s">
        <v>19</v>
      </c>
      <c r="I291" s="115" t="s">
        <v>5442</v>
      </c>
      <c r="J291" s="115" t="s">
        <v>5442</v>
      </c>
      <c r="K291" s="187"/>
      <c r="L291" s="113" t="s">
        <v>5928</v>
      </c>
      <c r="M291" s="147"/>
    </row>
    <row r="292" spans="1:13" s="161" customFormat="1" ht="22.5" customHeight="1">
      <c r="A292" s="118" t="s">
        <v>3375</v>
      </c>
      <c r="B292" s="164" t="s">
        <v>3374</v>
      </c>
      <c r="C292" s="113" t="s">
        <v>6</v>
      </c>
      <c r="D292" s="113" t="s">
        <v>3373</v>
      </c>
      <c r="E292" s="125">
        <v>101.9</v>
      </c>
      <c r="F292" s="127">
        <v>42736</v>
      </c>
      <c r="G292" s="118" t="s">
        <v>688</v>
      </c>
      <c r="H292" s="115" t="s">
        <v>19</v>
      </c>
      <c r="I292" s="115" t="s">
        <v>5442</v>
      </c>
      <c r="J292" s="115" t="s">
        <v>5442</v>
      </c>
      <c r="K292" s="187"/>
      <c r="L292" s="113" t="s">
        <v>5928</v>
      </c>
      <c r="M292" s="147"/>
    </row>
    <row r="293" spans="1:13" s="161" customFormat="1" ht="22.5" customHeight="1">
      <c r="A293" s="118" t="s">
        <v>3372</v>
      </c>
      <c r="B293" s="164" t="s">
        <v>3371</v>
      </c>
      <c r="C293" s="113" t="s">
        <v>6</v>
      </c>
      <c r="D293" s="113" t="s">
        <v>3370</v>
      </c>
      <c r="E293" s="125">
        <v>95</v>
      </c>
      <c r="F293" s="127">
        <v>42736</v>
      </c>
      <c r="G293" s="118" t="s">
        <v>28</v>
      </c>
      <c r="H293" s="115" t="s">
        <v>19</v>
      </c>
      <c r="I293" s="115" t="s">
        <v>5442</v>
      </c>
      <c r="J293" s="115" t="s">
        <v>5442</v>
      </c>
      <c r="K293" s="187"/>
      <c r="L293" s="113" t="s">
        <v>5928</v>
      </c>
      <c r="M293" s="147"/>
    </row>
    <row r="294" spans="1:13" s="161" customFormat="1" ht="22.5" customHeight="1">
      <c r="A294" s="118" t="s">
        <v>3369</v>
      </c>
      <c r="B294" s="164" t="s">
        <v>3368</v>
      </c>
      <c r="C294" s="113" t="s">
        <v>6</v>
      </c>
      <c r="D294" s="113" t="s">
        <v>3367</v>
      </c>
      <c r="E294" s="125">
        <v>44.41</v>
      </c>
      <c r="F294" s="127">
        <v>42736</v>
      </c>
      <c r="G294" s="118" t="s">
        <v>175</v>
      </c>
      <c r="H294" s="115" t="s">
        <v>19</v>
      </c>
      <c r="I294" s="115" t="s">
        <v>5442</v>
      </c>
      <c r="J294" s="115" t="s">
        <v>5442</v>
      </c>
      <c r="K294" s="187"/>
      <c r="L294" s="113" t="s">
        <v>5928</v>
      </c>
      <c r="M294" s="147"/>
    </row>
    <row r="295" spans="1:13" s="161" customFormat="1" ht="22.5" customHeight="1">
      <c r="A295" s="118" t="s">
        <v>3366</v>
      </c>
      <c r="B295" s="164" t="s">
        <v>3365</v>
      </c>
      <c r="C295" s="113" t="s">
        <v>6</v>
      </c>
      <c r="D295" s="113" t="s">
        <v>3352</v>
      </c>
      <c r="E295" s="125">
        <v>99.83</v>
      </c>
      <c r="F295" s="127">
        <v>42736</v>
      </c>
      <c r="G295" s="118" t="s">
        <v>175</v>
      </c>
      <c r="H295" s="115" t="s">
        <v>19</v>
      </c>
      <c r="I295" s="115" t="s">
        <v>5442</v>
      </c>
      <c r="J295" s="115" t="s">
        <v>5442</v>
      </c>
      <c r="K295" s="187"/>
      <c r="L295" s="113" t="s">
        <v>5928</v>
      </c>
      <c r="M295" s="147"/>
    </row>
    <row r="296" spans="1:13" s="161" customFormat="1" ht="22.5" customHeight="1">
      <c r="A296" s="118" t="s">
        <v>3364</v>
      </c>
      <c r="B296" s="164" t="s">
        <v>3363</v>
      </c>
      <c r="C296" s="113" t="s">
        <v>6</v>
      </c>
      <c r="D296" s="113" t="s">
        <v>3352</v>
      </c>
      <c r="E296" s="125">
        <v>182.96</v>
      </c>
      <c r="F296" s="127">
        <v>42736</v>
      </c>
      <c r="G296" s="118" t="s">
        <v>175</v>
      </c>
      <c r="H296" s="115" t="s">
        <v>19</v>
      </c>
      <c r="I296" s="115" t="s">
        <v>5442</v>
      </c>
      <c r="J296" s="115" t="s">
        <v>5442</v>
      </c>
      <c r="K296" s="164" t="s">
        <v>3358</v>
      </c>
      <c r="L296" s="113" t="s">
        <v>5928</v>
      </c>
      <c r="M296" s="147"/>
    </row>
    <row r="297" spans="1:13" s="161" customFormat="1" ht="22.5" customHeight="1">
      <c r="A297" s="118" t="s">
        <v>3362</v>
      </c>
      <c r="B297" s="164" t="s">
        <v>3361</v>
      </c>
      <c r="C297" s="113" t="s">
        <v>6</v>
      </c>
      <c r="D297" s="113" t="s">
        <v>3352</v>
      </c>
      <c r="E297" s="125">
        <v>109.13</v>
      </c>
      <c r="F297" s="127">
        <v>42736</v>
      </c>
      <c r="G297" s="118" t="s">
        <v>175</v>
      </c>
      <c r="H297" s="115" t="s">
        <v>19</v>
      </c>
      <c r="I297" s="115" t="s">
        <v>5442</v>
      </c>
      <c r="J297" s="115" t="s">
        <v>5442</v>
      </c>
      <c r="K297" s="164" t="s">
        <v>3358</v>
      </c>
      <c r="L297" s="113" t="s">
        <v>5928</v>
      </c>
      <c r="M297" s="147"/>
    </row>
    <row r="298" spans="1:13" s="161" customFormat="1" ht="22.5" customHeight="1">
      <c r="A298" s="118" t="s">
        <v>3360</v>
      </c>
      <c r="B298" s="164" t="s">
        <v>3359</v>
      </c>
      <c r="C298" s="113" t="s">
        <v>6</v>
      </c>
      <c r="D298" s="113" t="s">
        <v>3352</v>
      </c>
      <c r="E298" s="125">
        <v>65.7</v>
      </c>
      <c r="F298" s="127">
        <v>42736</v>
      </c>
      <c r="G298" s="118" t="s">
        <v>175</v>
      </c>
      <c r="H298" s="115" t="s">
        <v>19</v>
      </c>
      <c r="I298" s="115" t="s">
        <v>5442</v>
      </c>
      <c r="J298" s="115" t="s">
        <v>5442</v>
      </c>
      <c r="K298" s="164" t="s">
        <v>3358</v>
      </c>
      <c r="L298" s="113" t="s">
        <v>5928</v>
      </c>
      <c r="M298" s="147"/>
    </row>
    <row r="299" spans="1:13" s="161" customFormat="1" ht="22.5" customHeight="1">
      <c r="A299" s="118" t="s">
        <v>3357</v>
      </c>
      <c r="B299" s="164" t="s">
        <v>3356</v>
      </c>
      <c r="C299" s="113" t="s">
        <v>6</v>
      </c>
      <c r="D299" s="113" t="s">
        <v>3355</v>
      </c>
      <c r="E299" s="125">
        <v>33.43</v>
      </c>
      <c r="F299" s="127">
        <v>42736</v>
      </c>
      <c r="G299" s="118" t="s">
        <v>688</v>
      </c>
      <c r="H299" s="115" t="s">
        <v>19</v>
      </c>
      <c r="I299" s="115" t="s">
        <v>5442</v>
      </c>
      <c r="J299" s="115" t="s">
        <v>5442</v>
      </c>
      <c r="K299" s="187"/>
      <c r="L299" s="113" t="s">
        <v>5928</v>
      </c>
      <c r="M299" s="147"/>
    </row>
    <row r="300" spans="1:13" s="161" customFormat="1" ht="22.5" customHeight="1">
      <c r="A300" s="118" t="s">
        <v>3354</v>
      </c>
      <c r="B300" s="164" t="s">
        <v>3353</v>
      </c>
      <c r="C300" s="113" t="s">
        <v>6</v>
      </c>
      <c r="D300" s="113" t="s">
        <v>3352</v>
      </c>
      <c r="E300" s="125">
        <v>58.8</v>
      </c>
      <c r="F300" s="127">
        <v>42736</v>
      </c>
      <c r="G300" s="118" t="s">
        <v>175</v>
      </c>
      <c r="H300" s="115" t="s">
        <v>19</v>
      </c>
      <c r="I300" s="115" t="s">
        <v>5442</v>
      </c>
      <c r="J300" s="115" t="s">
        <v>5442</v>
      </c>
      <c r="K300" s="187"/>
      <c r="L300" s="113" t="s">
        <v>5928</v>
      </c>
      <c r="M300" s="147"/>
    </row>
    <row r="301" spans="1:13" s="161" customFormat="1" ht="22.5" customHeight="1">
      <c r="A301" s="118" t="s">
        <v>3351</v>
      </c>
      <c r="B301" s="164" t="s">
        <v>3350</v>
      </c>
      <c r="C301" s="113" t="s">
        <v>6</v>
      </c>
      <c r="D301" s="113" t="s">
        <v>3349</v>
      </c>
      <c r="E301" s="125">
        <v>26.38</v>
      </c>
      <c r="F301" s="127">
        <v>42736</v>
      </c>
      <c r="G301" s="118" t="s">
        <v>28</v>
      </c>
      <c r="H301" s="115" t="s">
        <v>19</v>
      </c>
      <c r="I301" s="115" t="s">
        <v>5442</v>
      </c>
      <c r="J301" s="115" t="s">
        <v>5442</v>
      </c>
      <c r="K301" s="187"/>
      <c r="L301" s="113" t="s">
        <v>5928</v>
      </c>
      <c r="M301" s="147"/>
    </row>
    <row r="302" spans="1:13" s="161" customFormat="1" ht="22.5" customHeight="1">
      <c r="A302" s="118" t="s">
        <v>3348</v>
      </c>
      <c r="B302" s="164" t="s">
        <v>3347</v>
      </c>
      <c r="C302" s="113" t="s">
        <v>6</v>
      </c>
      <c r="D302" s="113" t="s">
        <v>3346</v>
      </c>
      <c r="E302" s="125">
        <v>99.32</v>
      </c>
      <c r="F302" s="127">
        <v>42736</v>
      </c>
      <c r="G302" s="118" t="s">
        <v>28</v>
      </c>
      <c r="H302" s="115" t="s">
        <v>19</v>
      </c>
      <c r="I302" s="115" t="s">
        <v>5442</v>
      </c>
      <c r="J302" s="115" t="s">
        <v>5442</v>
      </c>
      <c r="K302" s="187"/>
      <c r="L302" s="113" t="s">
        <v>5928</v>
      </c>
      <c r="M302" s="147"/>
    </row>
    <row r="303" spans="1:13" s="161" customFormat="1" ht="22.5" customHeight="1">
      <c r="A303" s="118" t="s">
        <v>3345</v>
      </c>
      <c r="B303" s="164" t="s">
        <v>3344</v>
      </c>
      <c r="C303" s="113" t="s">
        <v>6</v>
      </c>
      <c r="D303" s="113" t="s">
        <v>3193</v>
      </c>
      <c r="E303" s="128" t="s">
        <v>3199</v>
      </c>
      <c r="F303" s="127">
        <v>42736</v>
      </c>
      <c r="G303" s="252" t="s">
        <v>106</v>
      </c>
      <c r="H303" s="115" t="s">
        <v>9</v>
      </c>
      <c r="I303" s="115" t="s">
        <v>4016</v>
      </c>
      <c r="J303" s="115" t="s">
        <v>4037</v>
      </c>
      <c r="K303" s="187"/>
      <c r="L303" s="113" t="s">
        <v>5928</v>
      </c>
      <c r="M303" s="147"/>
    </row>
    <row r="304" spans="1:13" s="161" customFormat="1" ht="22.5" customHeight="1">
      <c r="A304" s="118" t="s">
        <v>3343</v>
      </c>
      <c r="B304" s="164" t="s">
        <v>3342</v>
      </c>
      <c r="C304" s="113" t="s">
        <v>702</v>
      </c>
      <c r="D304" s="113" t="s">
        <v>3341</v>
      </c>
      <c r="E304" s="128">
        <v>117.45</v>
      </c>
      <c r="F304" s="127">
        <v>45292</v>
      </c>
      <c r="G304" s="118"/>
      <c r="H304" s="115" t="s">
        <v>9</v>
      </c>
      <c r="I304" s="115" t="s">
        <v>4016</v>
      </c>
      <c r="J304" s="115" t="s">
        <v>4037</v>
      </c>
      <c r="K304" s="187" t="s">
        <v>3340</v>
      </c>
      <c r="L304" s="113" t="s">
        <v>5933</v>
      </c>
      <c r="M304" s="147"/>
    </row>
    <row r="305" spans="1:13" s="161" customFormat="1" ht="22.5" customHeight="1">
      <c r="A305" s="118" t="s">
        <v>3339</v>
      </c>
      <c r="B305" s="164" t="s">
        <v>3338</v>
      </c>
      <c r="C305" s="113" t="s">
        <v>6</v>
      </c>
      <c r="D305" s="113" t="s">
        <v>3337</v>
      </c>
      <c r="E305" s="128" t="s">
        <v>3199</v>
      </c>
      <c r="F305" s="127">
        <v>45292</v>
      </c>
      <c r="G305" s="113" t="s">
        <v>106</v>
      </c>
      <c r="H305" s="115" t="s">
        <v>9</v>
      </c>
      <c r="I305" s="115" t="s">
        <v>4016</v>
      </c>
      <c r="J305" s="115" t="s">
        <v>4037</v>
      </c>
      <c r="K305" s="187"/>
      <c r="L305" s="113" t="s">
        <v>5933</v>
      </c>
      <c r="M305" s="147"/>
    </row>
    <row r="306" spans="1:13" s="161" customFormat="1" ht="22.5" customHeight="1">
      <c r="A306" s="118" t="s">
        <v>3336</v>
      </c>
      <c r="B306" s="164" t="s">
        <v>3335</v>
      </c>
      <c r="C306" s="113" t="s">
        <v>6</v>
      </c>
      <c r="D306" s="113" t="s">
        <v>21</v>
      </c>
      <c r="E306" s="125">
        <v>30.19</v>
      </c>
      <c r="F306" s="127">
        <v>42736</v>
      </c>
      <c r="G306" s="118" t="s">
        <v>371</v>
      </c>
      <c r="H306" s="115" t="s">
        <v>0</v>
      </c>
      <c r="I306" s="115" t="s">
        <v>4016</v>
      </c>
      <c r="J306" s="115" t="s">
        <v>4037</v>
      </c>
      <c r="K306" s="187"/>
      <c r="L306" s="113" t="s">
        <v>5933</v>
      </c>
      <c r="M306" s="147"/>
    </row>
    <row r="307" spans="1:13" s="161" customFormat="1" ht="22.5" customHeight="1">
      <c r="A307" s="118" t="s">
        <v>221</v>
      </c>
      <c r="B307" s="164" t="s">
        <v>220</v>
      </c>
      <c r="C307" s="113" t="s">
        <v>6</v>
      </c>
      <c r="D307" s="113" t="s">
        <v>219</v>
      </c>
      <c r="E307" s="125">
        <v>18.5</v>
      </c>
      <c r="F307" s="127">
        <v>45292</v>
      </c>
      <c r="G307" s="118"/>
      <c r="H307" s="119"/>
      <c r="I307" s="119" t="s">
        <v>5442</v>
      </c>
      <c r="J307" s="119" t="s">
        <v>5442</v>
      </c>
      <c r="K307" s="187"/>
      <c r="L307" s="118" t="s">
        <v>5928</v>
      </c>
      <c r="M307" s="147"/>
    </row>
    <row r="308" spans="1:13" s="161" customFormat="1" ht="22.5" customHeight="1">
      <c r="A308" s="118" t="s">
        <v>3334</v>
      </c>
      <c r="B308" s="164" t="s">
        <v>3333</v>
      </c>
      <c r="C308" s="113" t="s">
        <v>6</v>
      </c>
      <c r="D308" s="113" t="s">
        <v>3328</v>
      </c>
      <c r="E308" s="128">
        <v>974.78</v>
      </c>
      <c r="F308" s="127">
        <v>42736</v>
      </c>
      <c r="G308" s="128" t="s">
        <v>28</v>
      </c>
      <c r="H308" s="165" t="s">
        <v>19</v>
      </c>
      <c r="I308" s="165" t="s">
        <v>5442</v>
      </c>
      <c r="J308" s="165" t="s">
        <v>5442</v>
      </c>
      <c r="K308" s="187"/>
      <c r="L308" s="128" t="s">
        <v>5928</v>
      </c>
      <c r="M308" s="147"/>
    </row>
    <row r="309" spans="1:13" s="161" customFormat="1" ht="22.5" customHeight="1">
      <c r="A309" s="118" t="s">
        <v>3332</v>
      </c>
      <c r="B309" s="164" t="s">
        <v>3331</v>
      </c>
      <c r="C309" s="113" t="s">
        <v>6</v>
      </c>
      <c r="D309" s="113" t="s">
        <v>3328</v>
      </c>
      <c r="E309" s="128">
        <v>1200</v>
      </c>
      <c r="F309" s="127">
        <v>42736</v>
      </c>
      <c r="G309" s="128" t="s">
        <v>28</v>
      </c>
      <c r="H309" s="165" t="s">
        <v>9</v>
      </c>
      <c r="I309" s="115" t="s">
        <v>4016</v>
      </c>
      <c r="J309" s="115" t="s">
        <v>4037</v>
      </c>
      <c r="K309" s="187"/>
      <c r="L309" s="128" t="s">
        <v>5928</v>
      </c>
      <c r="M309" s="147"/>
    </row>
    <row r="310" spans="1:13" s="161" customFormat="1" ht="22.5" customHeight="1">
      <c r="A310" s="118" t="s">
        <v>3330</v>
      </c>
      <c r="B310" s="164" t="s">
        <v>3329</v>
      </c>
      <c r="C310" s="113" t="s">
        <v>6</v>
      </c>
      <c r="D310" s="113" t="s">
        <v>3328</v>
      </c>
      <c r="E310" s="128">
        <v>1528.4</v>
      </c>
      <c r="F310" s="127">
        <v>42736</v>
      </c>
      <c r="G310" s="128" t="s">
        <v>28</v>
      </c>
      <c r="H310" s="165" t="s">
        <v>9</v>
      </c>
      <c r="I310" s="115" t="s">
        <v>4016</v>
      </c>
      <c r="J310" s="115" t="s">
        <v>4037</v>
      </c>
      <c r="K310" s="187"/>
      <c r="L310" s="128" t="s">
        <v>5928</v>
      </c>
      <c r="M310" s="147"/>
    </row>
    <row r="311" spans="1:13" s="161" customFormat="1" ht="22.5" customHeight="1">
      <c r="A311" s="118" t="s">
        <v>3327</v>
      </c>
      <c r="B311" s="164" t="s">
        <v>3326</v>
      </c>
      <c r="C311" s="113" t="s">
        <v>6</v>
      </c>
      <c r="D311" s="113" t="s">
        <v>3321</v>
      </c>
      <c r="E311" s="128">
        <v>1179.22</v>
      </c>
      <c r="F311" s="127">
        <v>42736</v>
      </c>
      <c r="G311" s="128" t="s">
        <v>28</v>
      </c>
      <c r="H311" s="165" t="s">
        <v>19</v>
      </c>
      <c r="I311" s="165" t="s">
        <v>5442</v>
      </c>
      <c r="J311" s="165" t="s">
        <v>5442</v>
      </c>
      <c r="K311" s="187"/>
      <c r="L311" s="128" t="s">
        <v>5928</v>
      </c>
      <c r="M311" s="147"/>
    </row>
    <row r="312" spans="1:13" s="161" customFormat="1" ht="22.5" customHeight="1">
      <c r="A312" s="118" t="s">
        <v>3325</v>
      </c>
      <c r="B312" s="164" t="s">
        <v>3324</v>
      </c>
      <c r="C312" s="113" t="s">
        <v>6</v>
      </c>
      <c r="D312" s="113" t="s">
        <v>3321</v>
      </c>
      <c r="E312" s="128">
        <v>1789.34</v>
      </c>
      <c r="F312" s="127">
        <v>42736</v>
      </c>
      <c r="G312" s="128" t="s">
        <v>28</v>
      </c>
      <c r="H312" s="165" t="s">
        <v>9</v>
      </c>
      <c r="I312" s="115" t="s">
        <v>4016</v>
      </c>
      <c r="J312" s="115" t="s">
        <v>4037</v>
      </c>
      <c r="K312" s="187"/>
      <c r="L312" s="128" t="s">
        <v>5928</v>
      </c>
      <c r="M312" s="147"/>
    </row>
    <row r="313" spans="1:13" s="161" customFormat="1" ht="22.5" customHeight="1">
      <c r="A313" s="118" t="s">
        <v>3323</v>
      </c>
      <c r="B313" s="164" t="s">
        <v>3322</v>
      </c>
      <c r="C313" s="113" t="s">
        <v>6</v>
      </c>
      <c r="D313" s="113" t="s">
        <v>3321</v>
      </c>
      <c r="E313" s="128">
        <v>2768.48</v>
      </c>
      <c r="F313" s="127">
        <v>42736</v>
      </c>
      <c r="G313" s="128" t="s">
        <v>28</v>
      </c>
      <c r="H313" s="165" t="s">
        <v>9</v>
      </c>
      <c r="I313" s="115" t="s">
        <v>4016</v>
      </c>
      <c r="J313" s="115" t="s">
        <v>4037</v>
      </c>
      <c r="K313" s="187"/>
      <c r="L313" s="128" t="s">
        <v>5928</v>
      </c>
      <c r="M313" s="147"/>
    </row>
    <row r="314" spans="1:13" s="161" customFormat="1" ht="22.5" customHeight="1">
      <c r="A314" s="118" t="s">
        <v>3320</v>
      </c>
      <c r="B314" s="164" t="s">
        <v>3319</v>
      </c>
      <c r="C314" s="113" t="s">
        <v>6</v>
      </c>
      <c r="D314" s="113" t="s">
        <v>3318</v>
      </c>
      <c r="E314" s="128">
        <v>1100</v>
      </c>
      <c r="F314" s="127">
        <v>44378</v>
      </c>
      <c r="G314" s="128" t="s">
        <v>28</v>
      </c>
      <c r="H314" s="165" t="s">
        <v>9</v>
      </c>
      <c r="I314" s="115" t="s">
        <v>4016</v>
      </c>
      <c r="J314" s="115" t="s">
        <v>4037</v>
      </c>
      <c r="K314" s="187"/>
      <c r="L314" s="128" t="s">
        <v>5928</v>
      </c>
      <c r="M314" s="147"/>
    </row>
    <row r="315" spans="1:13" s="161" customFormat="1" ht="22.5" customHeight="1">
      <c r="A315" s="118" t="s">
        <v>3317</v>
      </c>
      <c r="B315" s="164" t="s">
        <v>3316</v>
      </c>
      <c r="C315" s="113" t="s">
        <v>6</v>
      </c>
      <c r="D315" s="118" t="s">
        <v>3309</v>
      </c>
      <c r="E315" s="128">
        <v>1818.98</v>
      </c>
      <c r="F315" s="127">
        <v>42736</v>
      </c>
      <c r="G315" s="128" t="s">
        <v>28</v>
      </c>
      <c r="H315" s="165" t="s">
        <v>19</v>
      </c>
      <c r="I315" s="165" t="s">
        <v>5442</v>
      </c>
      <c r="J315" s="165" t="s">
        <v>5442</v>
      </c>
      <c r="K315" s="187"/>
      <c r="L315" s="128" t="s">
        <v>5928</v>
      </c>
      <c r="M315" s="147"/>
    </row>
    <row r="316" spans="1:13" s="161" customFormat="1" ht="22.5" customHeight="1">
      <c r="A316" s="118" t="s">
        <v>3315</v>
      </c>
      <c r="B316" s="164" t="s">
        <v>3314</v>
      </c>
      <c r="C316" s="113" t="s">
        <v>6</v>
      </c>
      <c r="D316" s="118" t="s">
        <v>3309</v>
      </c>
      <c r="E316" s="128">
        <v>2328.48</v>
      </c>
      <c r="F316" s="127">
        <v>42736</v>
      </c>
      <c r="G316" s="128" t="s">
        <v>28</v>
      </c>
      <c r="H316" s="165" t="s">
        <v>19</v>
      </c>
      <c r="I316" s="165" t="s">
        <v>5442</v>
      </c>
      <c r="J316" s="165" t="s">
        <v>5442</v>
      </c>
      <c r="K316" s="187"/>
      <c r="L316" s="128" t="s">
        <v>5928</v>
      </c>
      <c r="M316" s="147"/>
    </row>
    <row r="317" spans="1:13" s="161" customFormat="1" ht="22.5" customHeight="1">
      <c r="A317" s="118" t="s">
        <v>3313</v>
      </c>
      <c r="B317" s="164" t="s">
        <v>3312</v>
      </c>
      <c r="C317" s="113" t="s">
        <v>6</v>
      </c>
      <c r="D317" s="118" t="s">
        <v>3309</v>
      </c>
      <c r="E317" s="128">
        <v>2651.26</v>
      </c>
      <c r="F317" s="127">
        <v>42736</v>
      </c>
      <c r="G317" s="128" t="s">
        <v>28</v>
      </c>
      <c r="H317" s="165" t="s">
        <v>19</v>
      </c>
      <c r="I317" s="165" t="s">
        <v>5442</v>
      </c>
      <c r="J317" s="165" t="s">
        <v>5442</v>
      </c>
      <c r="K317" s="187"/>
      <c r="L317" s="128" t="s">
        <v>5928</v>
      </c>
      <c r="M317" s="147"/>
    </row>
    <row r="318" spans="1:13" s="161" customFormat="1" ht="22.5" customHeight="1">
      <c r="A318" s="118" t="s">
        <v>3311</v>
      </c>
      <c r="B318" s="164" t="s">
        <v>3310</v>
      </c>
      <c r="C318" s="113" t="s">
        <v>6</v>
      </c>
      <c r="D318" s="118" t="s">
        <v>3309</v>
      </c>
      <c r="E318" s="128">
        <v>2539.14</v>
      </c>
      <c r="F318" s="127">
        <v>42736</v>
      </c>
      <c r="G318" s="128" t="s">
        <v>28</v>
      </c>
      <c r="H318" s="165" t="s">
        <v>19</v>
      </c>
      <c r="I318" s="165" t="s">
        <v>5442</v>
      </c>
      <c r="J318" s="165" t="s">
        <v>5442</v>
      </c>
      <c r="K318" s="187"/>
      <c r="L318" s="128" t="s">
        <v>5928</v>
      </c>
      <c r="M318" s="147"/>
    </row>
    <row r="319" spans="1:13" s="161" customFormat="1" ht="22.5" customHeight="1">
      <c r="A319" s="118" t="s">
        <v>3308</v>
      </c>
      <c r="B319" s="164" t="s">
        <v>3307</v>
      </c>
      <c r="C319" s="113" t="s">
        <v>6</v>
      </c>
      <c r="D319" s="118" t="s">
        <v>3266</v>
      </c>
      <c r="E319" s="128">
        <v>1942.94</v>
      </c>
      <c r="F319" s="127">
        <v>42736</v>
      </c>
      <c r="G319" s="128" t="s">
        <v>28</v>
      </c>
      <c r="H319" s="165" t="s">
        <v>19</v>
      </c>
      <c r="I319" s="165" t="s">
        <v>5442</v>
      </c>
      <c r="J319" s="165" t="s">
        <v>5442</v>
      </c>
      <c r="K319" s="187"/>
      <c r="L319" s="128" t="s">
        <v>5928</v>
      </c>
      <c r="M319" s="147"/>
    </row>
    <row r="320" spans="1:13" s="161" customFormat="1" ht="22.5" customHeight="1">
      <c r="A320" s="118" t="s">
        <v>3306</v>
      </c>
      <c r="B320" s="164" t="s">
        <v>3305</v>
      </c>
      <c r="C320" s="113" t="s">
        <v>6</v>
      </c>
      <c r="D320" s="118" t="s">
        <v>3266</v>
      </c>
      <c r="E320" s="128">
        <v>2494.08</v>
      </c>
      <c r="F320" s="127">
        <v>42736</v>
      </c>
      <c r="G320" s="128" t="s">
        <v>28</v>
      </c>
      <c r="H320" s="165" t="s">
        <v>19</v>
      </c>
      <c r="I320" s="165" t="s">
        <v>5442</v>
      </c>
      <c r="J320" s="165" t="s">
        <v>5442</v>
      </c>
      <c r="K320" s="187"/>
      <c r="L320" s="128" t="s">
        <v>5928</v>
      </c>
      <c r="M320" s="147"/>
    </row>
    <row r="321" spans="1:13" s="161" customFormat="1" ht="22.5" customHeight="1">
      <c r="A321" s="118" t="s">
        <v>3304</v>
      </c>
      <c r="B321" s="164" t="s">
        <v>3303</v>
      </c>
      <c r="C321" s="113" t="s">
        <v>6</v>
      </c>
      <c r="D321" s="118" t="s">
        <v>3266</v>
      </c>
      <c r="E321" s="128">
        <v>3014.24</v>
      </c>
      <c r="F321" s="127">
        <v>42736</v>
      </c>
      <c r="G321" s="128" t="s">
        <v>28</v>
      </c>
      <c r="H321" s="165" t="s">
        <v>19</v>
      </c>
      <c r="I321" s="165" t="s">
        <v>5442</v>
      </c>
      <c r="J321" s="165" t="s">
        <v>5442</v>
      </c>
      <c r="K321" s="187"/>
      <c r="L321" s="128" t="s">
        <v>5928</v>
      </c>
      <c r="M321" s="147"/>
    </row>
    <row r="322" spans="1:13" s="161" customFormat="1" ht="22.5" customHeight="1">
      <c r="A322" s="118" t="s">
        <v>3302</v>
      </c>
      <c r="B322" s="164" t="s">
        <v>3301</v>
      </c>
      <c r="C322" s="113" t="s">
        <v>6</v>
      </c>
      <c r="D322" s="118" t="s">
        <v>3266</v>
      </c>
      <c r="E322" s="128">
        <v>3034.08</v>
      </c>
      <c r="F322" s="127">
        <v>42736</v>
      </c>
      <c r="G322" s="128" t="s">
        <v>28</v>
      </c>
      <c r="H322" s="165" t="s">
        <v>19</v>
      </c>
      <c r="I322" s="165" t="s">
        <v>5442</v>
      </c>
      <c r="J322" s="165" t="s">
        <v>5442</v>
      </c>
      <c r="K322" s="187"/>
      <c r="L322" s="128" t="s">
        <v>5928</v>
      </c>
      <c r="M322" s="147"/>
    </row>
    <row r="323" spans="1:13" s="161" customFormat="1" ht="22.5" customHeight="1">
      <c r="A323" s="118" t="s">
        <v>3300</v>
      </c>
      <c r="B323" s="164" t="s">
        <v>3299</v>
      </c>
      <c r="C323" s="113" t="s">
        <v>6</v>
      </c>
      <c r="D323" s="118" t="s">
        <v>3266</v>
      </c>
      <c r="E323" s="128">
        <v>3384.64</v>
      </c>
      <c r="F323" s="127">
        <v>42736</v>
      </c>
      <c r="G323" s="128" t="s">
        <v>28</v>
      </c>
      <c r="H323" s="165" t="s">
        <v>9</v>
      </c>
      <c r="I323" s="115" t="s">
        <v>4016</v>
      </c>
      <c r="J323" s="115" t="s">
        <v>4037</v>
      </c>
      <c r="K323" s="187"/>
      <c r="L323" s="128" t="s">
        <v>5928</v>
      </c>
      <c r="M323" s="147"/>
    </row>
    <row r="324" spans="1:13" s="161" customFormat="1" ht="22.5" customHeight="1">
      <c r="A324" s="118" t="s">
        <v>3298</v>
      </c>
      <c r="B324" s="164" t="s">
        <v>3297</v>
      </c>
      <c r="C324" s="113" t="s">
        <v>6</v>
      </c>
      <c r="D324" s="118" t="s">
        <v>3266</v>
      </c>
      <c r="E324" s="128">
        <v>3342.94</v>
      </c>
      <c r="F324" s="127">
        <v>42736</v>
      </c>
      <c r="G324" s="128" t="s">
        <v>28</v>
      </c>
      <c r="H324" s="165" t="s">
        <v>9</v>
      </c>
      <c r="I324" s="115" t="s">
        <v>4016</v>
      </c>
      <c r="J324" s="115" t="s">
        <v>4037</v>
      </c>
      <c r="K324" s="187"/>
      <c r="L324" s="128" t="s">
        <v>5928</v>
      </c>
      <c r="M324" s="147"/>
    </row>
    <row r="325" spans="1:13" s="161" customFormat="1" ht="22.5" customHeight="1">
      <c r="A325" s="118" t="s">
        <v>3296</v>
      </c>
      <c r="B325" s="164" t="s">
        <v>3295</v>
      </c>
      <c r="C325" s="113" t="s">
        <v>6</v>
      </c>
      <c r="D325" s="118" t="s">
        <v>3266</v>
      </c>
      <c r="E325" s="128">
        <v>4727.3599999999997</v>
      </c>
      <c r="F325" s="127">
        <v>42736</v>
      </c>
      <c r="G325" s="128" t="s">
        <v>28</v>
      </c>
      <c r="H325" s="165" t="s">
        <v>9</v>
      </c>
      <c r="I325" s="115" t="s">
        <v>4016</v>
      </c>
      <c r="J325" s="115" t="s">
        <v>4037</v>
      </c>
      <c r="K325" s="187"/>
      <c r="L325" s="128" t="s">
        <v>5928</v>
      </c>
      <c r="M325" s="147"/>
    </row>
    <row r="326" spans="1:13" s="161" customFormat="1" ht="22.5" customHeight="1">
      <c r="A326" s="118" t="s">
        <v>3294</v>
      </c>
      <c r="B326" s="164" t="s">
        <v>3293</v>
      </c>
      <c r="C326" s="113" t="s">
        <v>6</v>
      </c>
      <c r="D326" s="118" t="s">
        <v>3266</v>
      </c>
      <c r="E326" s="128">
        <v>4019.58</v>
      </c>
      <c r="F326" s="127">
        <v>42736</v>
      </c>
      <c r="G326" s="128" t="s">
        <v>28</v>
      </c>
      <c r="H326" s="165" t="s">
        <v>9</v>
      </c>
      <c r="I326" s="115" t="s">
        <v>4016</v>
      </c>
      <c r="J326" s="115" t="s">
        <v>4037</v>
      </c>
      <c r="K326" s="187"/>
      <c r="L326" s="128" t="s">
        <v>5928</v>
      </c>
      <c r="M326" s="147"/>
    </row>
    <row r="327" spans="1:13" s="161" customFormat="1" ht="22.5" customHeight="1">
      <c r="A327" s="118" t="s">
        <v>3292</v>
      </c>
      <c r="B327" s="164" t="s">
        <v>3291</v>
      </c>
      <c r="C327" s="113" t="s">
        <v>6</v>
      </c>
      <c r="D327" s="118" t="s">
        <v>3266</v>
      </c>
      <c r="E327" s="128">
        <v>5208.96</v>
      </c>
      <c r="F327" s="127">
        <v>42736</v>
      </c>
      <c r="G327" s="128" t="s">
        <v>28</v>
      </c>
      <c r="H327" s="165" t="s">
        <v>9</v>
      </c>
      <c r="I327" s="115" t="s">
        <v>4016</v>
      </c>
      <c r="J327" s="115" t="s">
        <v>4037</v>
      </c>
      <c r="K327" s="187"/>
      <c r="L327" s="128" t="s">
        <v>5928</v>
      </c>
      <c r="M327" s="147"/>
    </row>
    <row r="328" spans="1:13" s="161" customFormat="1" ht="22.5" customHeight="1">
      <c r="A328" s="118" t="s">
        <v>3290</v>
      </c>
      <c r="B328" s="164" t="s">
        <v>3289</v>
      </c>
      <c r="C328" s="113" t="s">
        <v>6</v>
      </c>
      <c r="D328" s="118" t="s">
        <v>3266</v>
      </c>
      <c r="E328" s="128">
        <v>4783.42</v>
      </c>
      <c r="F328" s="127">
        <v>42736</v>
      </c>
      <c r="G328" s="128" t="s">
        <v>28</v>
      </c>
      <c r="H328" s="165" t="s">
        <v>9</v>
      </c>
      <c r="I328" s="115" t="s">
        <v>4016</v>
      </c>
      <c r="J328" s="115" t="s">
        <v>4037</v>
      </c>
      <c r="K328" s="187"/>
      <c r="L328" s="128" t="s">
        <v>5928</v>
      </c>
      <c r="M328" s="147"/>
    </row>
    <row r="329" spans="1:13" s="161" customFormat="1" ht="22.5" customHeight="1">
      <c r="A329" s="118" t="s">
        <v>3288</v>
      </c>
      <c r="B329" s="164" t="s">
        <v>3287</v>
      </c>
      <c r="C329" s="113" t="s">
        <v>6</v>
      </c>
      <c r="D329" s="118" t="s">
        <v>3266</v>
      </c>
      <c r="E329" s="128">
        <v>3000</v>
      </c>
      <c r="F329" s="127">
        <v>45292</v>
      </c>
      <c r="G329" s="128" t="s">
        <v>28</v>
      </c>
      <c r="H329" s="165" t="s">
        <v>9</v>
      </c>
      <c r="I329" s="115" t="s">
        <v>4016</v>
      </c>
      <c r="J329" s="115" t="s">
        <v>4037</v>
      </c>
      <c r="K329" s="187"/>
      <c r="L329" s="128" t="s">
        <v>5928</v>
      </c>
      <c r="M329" s="147"/>
    </row>
    <row r="330" spans="1:13" s="161" customFormat="1" ht="22.5" customHeight="1">
      <c r="A330" s="118" t="s">
        <v>3286</v>
      </c>
      <c r="B330" s="164" t="s">
        <v>3285</v>
      </c>
      <c r="C330" s="113" t="s">
        <v>6</v>
      </c>
      <c r="D330" s="118" t="s">
        <v>3266</v>
      </c>
      <c r="E330" s="128">
        <v>3800</v>
      </c>
      <c r="F330" s="127">
        <v>45292</v>
      </c>
      <c r="G330" s="128" t="s">
        <v>28</v>
      </c>
      <c r="H330" s="165" t="s">
        <v>9</v>
      </c>
      <c r="I330" s="115" t="s">
        <v>4016</v>
      </c>
      <c r="J330" s="115" t="s">
        <v>4037</v>
      </c>
      <c r="K330" s="187"/>
      <c r="L330" s="128" t="s">
        <v>5928</v>
      </c>
      <c r="M330" s="147"/>
    </row>
    <row r="331" spans="1:13" s="161" customFormat="1" ht="22.5" customHeight="1">
      <c r="A331" s="118" t="s">
        <v>3284</v>
      </c>
      <c r="B331" s="164" t="s">
        <v>3283</v>
      </c>
      <c r="C331" s="113" t="s">
        <v>6</v>
      </c>
      <c r="D331" s="118" t="s">
        <v>3266</v>
      </c>
      <c r="E331" s="128">
        <v>3627.83</v>
      </c>
      <c r="F331" s="127">
        <v>45292</v>
      </c>
      <c r="G331" s="128" t="s">
        <v>28</v>
      </c>
      <c r="H331" s="165" t="s">
        <v>19</v>
      </c>
      <c r="I331" s="165" t="s">
        <v>5442</v>
      </c>
      <c r="J331" s="165" t="s">
        <v>5442</v>
      </c>
      <c r="K331" s="187"/>
      <c r="L331" s="128" t="s">
        <v>5928</v>
      </c>
      <c r="M331" s="147"/>
    </row>
    <row r="332" spans="1:13" s="161" customFormat="1" ht="22.5" customHeight="1">
      <c r="A332" s="118" t="s">
        <v>3282</v>
      </c>
      <c r="B332" s="164" t="s">
        <v>3281</v>
      </c>
      <c r="C332" s="113" t="s">
        <v>6</v>
      </c>
      <c r="D332" s="118" t="s">
        <v>3266</v>
      </c>
      <c r="E332" s="128">
        <v>3172.74</v>
      </c>
      <c r="F332" s="127">
        <v>42736</v>
      </c>
      <c r="G332" s="128" t="s">
        <v>28</v>
      </c>
      <c r="H332" s="165" t="s">
        <v>19</v>
      </c>
      <c r="I332" s="165" t="s">
        <v>5442</v>
      </c>
      <c r="J332" s="165" t="s">
        <v>5442</v>
      </c>
      <c r="K332" s="187"/>
      <c r="L332" s="128" t="s">
        <v>5928</v>
      </c>
      <c r="M332" s="147"/>
    </row>
    <row r="333" spans="1:13" s="161" customFormat="1" ht="22.5" customHeight="1">
      <c r="A333" s="118" t="s">
        <v>3280</v>
      </c>
      <c r="B333" s="164" t="s">
        <v>3279</v>
      </c>
      <c r="C333" s="113" t="s">
        <v>6</v>
      </c>
      <c r="D333" s="118" t="s">
        <v>3266</v>
      </c>
      <c r="E333" s="128">
        <v>3651.46</v>
      </c>
      <c r="F333" s="127">
        <v>42736</v>
      </c>
      <c r="G333" s="128" t="s">
        <v>28</v>
      </c>
      <c r="H333" s="165" t="s">
        <v>9</v>
      </c>
      <c r="I333" s="115" t="s">
        <v>4016</v>
      </c>
      <c r="J333" s="115" t="s">
        <v>4037</v>
      </c>
      <c r="K333" s="187"/>
      <c r="L333" s="128" t="s">
        <v>5928</v>
      </c>
      <c r="M333" s="147"/>
    </row>
    <row r="334" spans="1:13" s="161" customFormat="1" ht="22.5" customHeight="1">
      <c r="A334" s="118" t="s">
        <v>3278</v>
      </c>
      <c r="B334" s="164" t="s">
        <v>3277</v>
      </c>
      <c r="C334" s="113" t="s">
        <v>6</v>
      </c>
      <c r="D334" s="118" t="s">
        <v>3266</v>
      </c>
      <c r="E334" s="128">
        <v>3266.56</v>
      </c>
      <c r="F334" s="127">
        <v>42736</v>
      </c>
      <c r="G334" s="128" t="s">
        <v>28</v>
      </c>
      <c r="H334" s="165" t="s">
        <v>9</v>
      </c>
      <c r="I334" s="115" t="s">
        <v>4016</v>
      </c>
      <c r="J334" s="115" t="s">
        <v>4037</v>
      </c>
      <c r="K334" s="187"/>
      <c r="L334" s="128" t="s">
        <v>5928</v>
      </c>
      <c r="M334" s="147"/>
    </row>
    <row r="335" spans="1:13" s="161" customFormat="1" ht="22.5" customHeight="1">
      <c r="A335" s="118" t="s">
        <v>3276</v>
      </c>
      <c r="B335" s="164" t="s">
        <v>3275</v>
      </c>
      <c r="C335" s="113" t="s">
        <v>6</v>
      </c>
      <c r="D335" s="118" t="s">
        <v>3266</v>
      </c>
      <c r="E335" s="128">
        <v>3545.52</v>
      </c>
      <c r="F335" s="127">
        <v>42736</v>
      </c>
      <c r="G335" s="128" t="s">
        <v>28</v>
      </c>
      <c r="H335" s="165" t="s">
        <v>9</v>
      </c>
      <c r="I335" s="115" t="s">
        <v>4016</v>
      </c>
      <c r="J335" s="115" t="s">
        <v>4037</v>
      </c>
      <c r="K335" s="187"/>
      <c r="L335" s="128" t="s">
        <v>5928</v>
      </c>
      <c r="M335" s="147"/>
    </row>
    <row r="336" spans="1:13" s="161" customFormat="1" ht="22.5" customHeight="1">
      <c r="A336" s="118" t="s">
        <v>3274</v>
      </c>
      <c r="B336" s="164" t="s">
        <v>3273</v>
      </c>
      <c r="C336" s="113" t="s">
        <v>6</v>
      </c>
      <c r="D336" s="118" t="s">
        <v>3266</v>
      </c>
      <c r="E336" s="128">
        <v>7161.82</v>
      </c>
      <c r="F336" s="127">
        <v>42736</v>
      </c>
      <c r="G336" s="128" t="s">
        <v>28</v>
      </c>
      <c r="H336" s="165" t="s">
        <v>9</v>
      </c>
      <c r="I336" s="115" t="s">
        <v>4016</v>
      </c>
      <c r="J336" s="115" t="s">
        <v>4037</v>
      </c>
      <c r="K336" s="187"/>
      <c r="L336" s="128" t="s">
        <v>5928</v>
      </c>
      <c r="M336" s="147"/>
    </row>
    <row r="337" spans="1:13" s="161" customFormat="1" ht="22.5" customHeight="1">
      <c r="A337" s="118" t="s">
        <v>3272</v>
      </c>
      <c r="B337" s="164" t="s">
        <v>3271</v>
      </c>
      <c r="C337" s="113" t="s">
        <v>6</v>
      </c>
      <c r="D337" s="118" t="s">
        <v>3266</v>
      </c>
      <c r="E337" s="128">
        <v>4884.6400000000003</v>
      </c>
      <c r="F337" s="127">
        <v>42736</v>
      </c>
      <c r="G337" s="128" t="s">
        <v>28</v>
      </c>
      <c r="H337" s="165" t="s">
        <v>19</v>
      </c>
      <c r="I337" s="165" t="s">
        <v>5442</v>
      </c>
      <c r="J337" s="165" t="s">
        <v>5442</v>
      </c>
      <c r="K337" s="187"/>
      <c r="L337" s="128" t="s">
        <v>5928</v>
      </c>
      <c r="M337" s="147"/>
    </row>
    <row r="338" spans="1:13" s="161" customFormat="1" ht="22.5" customHeight="1">
      <c r="A338" s="118" t="s">
        <v>3270</v>
      </c>
      <c r="B338" s="164" t="s">
        <v>3269</v>
      </c>
      <c r="C338" s="113" t="s">
        <v>6</v>
      </c>
      <c r="D338" s="118" t="s">
        <v>3266</v>
      </c>
      <c r="E338" s="128">
        <v>3256.42</v>
      </c>
      <c r="F338" s="127">
        <v>42736</v>
      </c>
      <c r="G338" s="128" t="s">
        <v>28</v>
      </c>
      <c r="H338" s="165" t="s">
        <v>19</v>
      </c>
      <c r="I338" s="165" t="s">
        <v>5442</v>
      </c>
      <c r="J338" s="165" t="s">
        <v>5442</v>
      </c>
      <c r="K338" s="187"/>
      <c r="L338" s="128" t="s">
        <v>5928</v>
      </c>
      <c r="M338" s="147"/>
    </row>
    <row r="339" spans="1:13" s="161" customFormat="1" ht="22.5" customHeight="1">
      <c r="A339" s="118" t="s">
        <v>3268</v>
      </c>
      <c r="B339" s="164" t="s">
        <v>3267</v>
      </c>
      <c r="C339" s="113" t="s">
        <v>6</v>
      </c>
      <c r="D339" s="118" t="s">
        <v>3266</v>
      </c>
      <c r="E339" s="128">
        <v>3920.64</v>
      </c>
      <c r="F339" s="127">
        <v>42736</v>
      </c>
      <c r="G339" s="128" t="s">
        <v>28</v>
      </c>
      <c r="H339" s="165" t="s">
        <v>9</v>
      </c>
      <c r="I339" s="115" t="s">
        <v>4016</v>
      </c>
      <c r="J339" s="115" t="s">
        <v>4037</v>
      </c>
      <c r="K339" s="187"/>
      <c r="L339" s="128" t="s">
        <v>5928</v>
      </c>
      <c r="M339" s="147"/>
    </row>
    <row r="340" spans="1:13" s="161" customFormat="1" ht="22.5" customHeight="1">
      <c r="A340" s="118" t="s">
        <v>3265</v>
      </c>
      <c r="B340" s="164" t="s">
        <v>3264</v>
      </c>
      <c r="C340" s="113" t="s">
        <v>6</v>
      </c>
      <c r="D340" s="118" t="s">
        <v>3231</v>
      </c>
      <c r="E340" s="128">
        <v>3984.54</v>
      </c>
      <c r="F340" s="127">
        <v>42736</v>
      </c>
      <c r="G340" s="128" t="s">
        <v>28</v>
      </c>
      <c r="H340" s="165" t="s">
        <v>9</v>
      </c>
      <c r="I340" s="115" t="s">
        <v>4016</v>
      </c>
      <c r="J340" s="115" t="s">
        <v>4037</v>
      </c>
      <c r="K340" s="187"/>
      <c r="L340" s="128" t="s">
        <v>5928</v>
      </c>
      <c r="M340" s="147"/>
    </row>
    <row r="341" spans="1:13" s="161" customFormat="1" ht="22.5" customHeight="1">
      <c r="A341" s="118" t="s">
        <v>3263</v>
      </c>
      <c r="B341" s="164" t="s">
        <v>3262</v>
      </c>
      <c r="C341" s="113" t="s">
        <v>6</v>
      </c>
      <c r="D341" s="118" t="s">
        <v>3231</v>
      </c>
      <c r="E341" s="128">
        <v>3830.98</v>
      </c>
      <c r="F341" s="127">
        <v>42736</v>
      </c>
      <c r="G341" s="128" t="s">
        <v>28</v>
      </c>
      <c r="H341" s="165" t="s">
        <v>9</v>
      </c>
      <c r="I341" s="115" t="s">
        <v>4016</v>
      </c>
      <c r="J341" s="115" t="s">
        <v>4037</v>
      </c>
      <c r="K341" s="187"/>
      <c r="L341" s="128" t="s">
        <v>5928</v>
      </c>
      <c r="M341" s="147"/>
    </row>
    <row r="342" spans="1:13" s="161" customFormat="1" ht="22.5" customHeight="1">
      <c r="A342" s="118" t="s">
        <v>3261</v>
      </c>
      <c r="B342" s="164" t="s">
        <v>3260</v>
      </c>
      <c r="C342" s="113" t="s">
        <v>6</v>
      </c>
      <c r="D342" s="118" t="s">
        <v>3231</v>
      </c>
      <c r="E342" s="128">
        <v>4621.9799999999996</v>
      </c>
      <c r="F342" s="127">
        <v>42736</v>
      </c>
      <c r="G342" s="128" t="s">
        <v>28</v>
      </c>
      <c r="H342" s="165" t="s">
        <v>9</v>
      </c>
      <c r="I342" s="115" t="s">
        <v>4016</v>
      </c>
      <c r="J342" s="115" t="s">
        <v>4037</v>
      </c>
      <c r="K342" s="187"/>
      <c r="L342" s="128" t="s">
        <v>5928</v>
      </c>
      <c r="M342" s="147"/>
    </row>
    <row r="343" spans="1:13" s="161" customFormat="1" ht="22.5" customHeight="1">
      <c r="A343" s="118" t="s">
        <v>3259</v>
      </c>
      <c r="B343" s="164" t="s">
        <v>3258</v>
      </c>
      <c r="C343" s="113" t="s">
        <v>6</v>
      </c>
      <c r="D343" s="118" t="s">
        <v>3231</v>
      </c>
      <c r="E343" s="128">
        <v>4444</v>
      </c>
      <c r="F343" s="127">
        <v>42736</v>
      </c>
      <c r="G343" s="128" t="s">
        <v>28</v>
      </c>
      <c r="H343" s="165" t="s">
        <v>9</v>
      </c>
      <c r="I343" s="115" t="s">
        <v>4016</v>
      </c>
      <c r="J343" s="115" t="s">
        <v>4037</v>
      </c>
      <c r="K343" s="187"/>
      <c r="L343" s="128" t="s">
        <v>5928</v>
      </c>
      <c r="M343" s="147"/>
    </row>
    <row r="344" spans="1:13" s="161" customFormat="1" ht="22.5" customHeight="1">
      <c r="A344" s="118" t="s">
        <v>3257</v>
      </c>
      <c r="B344" s="164" t="s">
        <v>3256</v>
      </c>
      <c r="C344" s="113" t="s">
        <v>6</v>
      </c>
      <c r="D344" s="118" t="s">
        <v>3231</v>
      </c>
      <c r="E344" s="128">
        <v>5340.38</v>
      </c>
      <c r="F344" s="127">
        <v>42736</v>
      </c>
      <c r="G344" s="128" t="s">
        <v>28</v>
      </c>
      <c r="H344" s="165" t="s">
        <v>9</v>
      </c>
      <c r="I344" s="115" t="s">
        <v>4016</v>
      </c>
      <c r="J344" s="115" t="s">
        <v>4037</v>
      </c>
      <c r="K344" s="187"/>
      <c r="L344" s="128" t="s">
        <v>5928</v>
      </c>
      <c r="M344" s="147"/>
    </row>
    <row r="345" spans="1:13" s="161" customFormat="1" ht="22.5" customHeight="1">
      <c r="A345" s="118" t="s">
        <v>3255</v>
      </c>
      <c r="B345" s="164" t="s">
        <v>3254</v>
      </c>
      <c r="C345" s="113" t="s">
        <v>6</v>
      </c>
      <c r="D345" s="118" t="s">
        <v>3231</v>
      </c>
      <c r="E345" s="128">
        <v>5485.92</v>
      </c>
      <c r="F345" s="127">
        <v>42736</v>
      </c>
      <c r="G345" s="128" t="s">
        <v>28</v>
      </c>
      <c r="H345" s="165" t="s">
        <v>9</v>
      </c>
      <c r="I345" s="115" t="s">
        <v>4016</v>
      </c>
      <c r="J345" s="115" t="s">
        <v>4037</v>
      </c>
      <c r="K345" s="187"/>
      <c r="L345" s="128" t="s">
        <v>5928</v>
      </c>
      <c r="M345" s="147"/>
    </row>
    <row r="346" spans="1:13" s="161" customFormat="1" ht="22.5" customHeight="1">
      <c r="A346" s="118" t="s">
        <v>3253</v>
      </c>
      <c r="B346" s="164" t="s">
        <v>3252</v>
      </c>
      <c r="C346" s="113" t="s">
        <v>6</v>
      </c>
      <c r="D346" s="118" t="s">
        <v>3231</v>
      </c>
      <c r="E346" s="128">
        <v>7267.62</v>
      </c>
      <c r="F346" s="127">
        <v>42736</v>
      </c>
      <c r="G346" s="128" t="s">
        <v>28</v>
      </c>
      <c r="H346" s="165" t="s">
        <v>9</v>
      </c>
      <c r="I346" s="115" t="s">
        <v>4016</v>
      </c>
      <c r="J346" s="115" t="s">
        <v>4037</v>
      </c>
      <c r="K346" s="187"/>
      <c r="L346" s="128" t="s">
        <v>5928</v>
      </c>
      <c r="M346" s="147"/>
    </row>
    <row r="347" spans="1:13" s="161" customFormat="1" ht="22.5" customHeight="1">
      <c r="A347" s="118" t="s">
        <v>3251</v>
      </c>
      <c r="B347" s="164" t="s">
        <v>3250</v>
      </c>
      <c r="C347" s="113" t="s">
        <v>6</v>
      </c>
      <c r="D347" s="118" t="s">
        <v>3231</v>
      </c>
      <c r="E347" s="128">
        <v>6865.38</v>
      </c>
      <c r="F347" s="127">
        <v>42736</v>
      </c>
      <c r="G347" s="128" t="s">
        <v>28</v>
      </c>
      <c r="H347" s="165" t="s">
        <v>9</v>
      </c>
      <c r="I347" s="115" t="s">
        <v>4016</v>
      </c>
      <c r="J347" s="115" t="s">
        <v>4037</v>
      </c>
      <c r="K347" s="187"/>
      <c r="L347" s="128" t="s">
        <v>5928</v>
      </c>
      <c r="M347" s="147"/>
    </row>
    <row r="348" spans="1:13" s="161" customFormat="1" ht="22.5" customHeight="1">
      <c r="A348" s="118" t="s">
        <v>3249</v>
      </c>
      <c r="B348" s="164" t="s">
        <v>3248</v>
      </c>
      <c r="C348" s="113" t="s">
        <v>6</v>
      </c>
      <c r="D348" s="118" t="s">
        <v>3231</v>
      </c>
      <c r="E348" s="128">
        <v>5795.62</v>
      </c>
      <c r="F348" s="127">
        <v>45292</v>
      </c>
      <c r="G348" s="128" t="s">
        <v>28</v>
      </c>
      <c r="H348" s="165" t="s">
        <v>9</v>
      </c>
      <c r="I348" s="115" t="s">
        <v>4016</v>
      </c>
      <c r="J348" s="115" t="s">
        <v>4037</v>
      </c>
      <c r="K348" s="187"/>
      <c r="L348" s="128" t="s">
        <v>5928</v>
      </c>
      <c r="M348" s="147"/>
    </row>
    <row r="349" spans="1:13" s="161" customFormat="1" ht="22.5" customHeight="1">
      <c r="A349" s="118" t="s">
        <v>3247</v>
      </c>
      <c r="B349" s="164" t="s">
        <v>3246</v>
      </c>
      <c r="C349" s="113" t="s">
        <v>6</v>
      </c>
      <c r="D349" s="118" t="s">
        <v>3231</v>
      </c>
      <c r="E349" s="128">
        <v>4283.5200000000004</v>
      </c>
      <c r="F349" s="127">
        <v>42736</v>
      </c>
      <c r="G349" s="128" t="s">
        <v>28</v>
      </c>
      <c r="H349" s="165" t="s">
        <v>9</v>
      </c>
      <c r="I349" s="115" t="s">
        <v>4016</v>
      </c>
      <c r="J349" s="115" t="s">
        <v>4037</v>
      </c>
      <c r="K349" s="187"/>
      <c r="L349" s="128" t="s">
        <v>5928</v>
      </c>
      <c r="M349" s="147"/>
    </row>
    <row r="350" spans="1:13" s="161" customFormat="1" ht="22.5" customHeight="1">
      <c r="A350" s="118" t="s">
        <v>3245</v>
      </c>
      <c r="B350" s="164" t="s">
        <v>3244</v>
      </c>
      <c r="C350" s="113" t="s">
        <v>6</v>
      </c>
      <c r="D350" s="118" t="s">
        <v>3231</v>
      </c>
      <c r="E350" s="128">
        <v>5306.56</v>
      </c>
      <c r="F350" s="127">
        <v>42736</v>
      </c>
      <c r="G350" s="128" t="s">
        <v>28</v>
      </c>
      <c r="H350" s="165" t="s">
        <v>9</v>
      </c>
      <c r="I350" s="115" t="s">
        <v>4016</v>
      </c>
      <c r="J350" s="115" t="s">
        <v>4037</v>
      </c>
      <c r="K350" s="187"/>
      <c r="L350" s="128" t="s">
        <v>5928</v>
      </c>
      <c r="M350" s="147"/>
    </row>
    <row r="351" spans="1:13" s="161" customFormat="1" ht="22.5" customHeight="1">
      <c r="A351" s="118" t="s">
        <v>3243</v>
      </c>
      <c r="B351" s="164" t="s">
        <v>3242</v>
      </c>
      <c r="C351" s="113" t="s">
        <v>6</v>
      </c>
      <c r="D351" s="118" t="s">
        <v>3231</v>
      </c>
      <c r="E351" s="128">
        <v>5060.8</v>
      </c>
      <c r="F351" s="127">
        <v>42736</v>
      </c>
      <c r="G351" s="128" t="s">
        <v>28</v>
      </c>
      <c r="H351" s="165" t="s">
        <v>9</v>
      </c>
      <c r="I351" s="115" t="s">
        <v>4016</v>
      </c>
      <c r="J351" s="115" t="s">
        <v>4037</v>
      </c>
      <c r="K351" s="187"/>
      <c r="L351" s="128" t="s">
        <v>5928</v>
      </c>
      <c r="M351" s="147"/>
    </row>
    <row r="352" spans="1:13" s="161" customFormat="1" ht="22.5" customHeight="1">
      <c r="A352" s="118" t="s">
        <v>3241</v>
      </c>
      <c r="B352" s="164" t="s">
        <v>3240</v>
      </c>
      <c r="C352" s="113" t="s">
        <v>6</v>
      </c>
      <c r="D352" s="118" t="s">
        <v>3231</v>
      </c>
      <c r="E352" s="128">
        <v>7581.02</v>
      </c>
      <c r="F352" s="127">
        <v>42736</v>
      </c>
      <c r="G352" s="128" t="s">
        <v>28</v>
      </c>
      <c r="H352" s="165" t="s">
        <v>9</v>
      </c>
      <c r="I352" s="115" t="s">
        <v>4016</v>
      </c>
      <c r="J352" s="115" t="s">
        <v>4037</v>
      </c>
      <c r="K352" s="187"/>
      <c r="L352" s="128" t="s">
        <v>5928</v>
      </c>
      <c r="M352" s="147"/>
    </row>
    <row r="353" spans="1:13" s="161" customFormat="1" ht="22.5" customHeight="1">
      <c r="A353" s="118" t="s">
        <v>3239</v>
      </c>
      <c r="B353" s="164" t="s">
        <v>3238</v>
      </c>
      <c r="C353" s="113" t="s">
        <v>6</v>
      </c>
      <c r="D353" s="118" t="s">
        <v>3231</v>
      </c>
      <c r="E353" s="128">
        <v>6250</v>
      </c>
      <c r="F353" s="127">
        <v>45292</v>
      </c>
      <c r="G353" s="128" t="s">
        <v>28</v>
      </c>
      <c r="H353" s="165" t="s">
        <v>9</v>
      </c>
      <c r="I353" s="115" t="s">
        <v>4016</v>
      </c>
      <c r="J353" s="115" t="s">
        <v>4037</v>
      </c>
      <c r="K353" s="187"/>
      <c r="L353" s="128" t="s">
        <v>5928</v>
      </c>
      <c r="M353" s="147"/>
    </row>
    <row r="354" spans="1:13" s="161" customFormat="1" ht="22.5" customHeight="1">
      <c r="A354" s="118" t="s">
        <v>3237</v>
      </c>
      <c r="B354" s="164" t="s">
        <v>3236</v>
      </c>
      <c r="C354" s="113" t="s">
        <v>6</v>
      </c>
      <c r="D354" s="118" t="s">
        <v>3231</v>
      </c>
      <c r="E354" s="128">
        <v>5306.56</v>
      </c>
      <c r="F354" s="127">
        <v>42736</v>
      </c>
      <c r="G354" s="128" t="s">
        <v>28</v>
      </c>
      <c r="H354" s="165" t="s">
        <v>9</v>
      </c>
      <c r="I354" s="115" t="s">
        <v>4016</v>
      </c>
      <c r="J354" s="115" t="s">
        <v>4037</v>
      </c>
      <c r="K354" s="187"/>
      <c r="L354" s="128" t="s">
        <v>5928</v>
      </c>
      <c r="M354" s="147"/>
    </row>
    <row r="355" spans="1:13" s="161" customFormat="1" ht="22.5" customHeight="1">
      <c r="A355" s="118" t="s">
        <v>3235</v>
      </c>
      <c r="B355" s="164" t="s">
        <v>3234</v>
      </c>
      <c r="C355" s="113" t="s">
        <v>6</v>
      </c>
      <c r="D355" s="118" t="s">
        <v>3231</v>
      </c>
      <c r="E355" s="128">
        <v>7580.96</v>
      </c>
      <c r="F355" s="127">
        <v>42736</v>
      </c>
      <c r="G355" s="128" t="s">
        <v>28</v>
      </c>
      <c r="H355" s="165" t="s">
        <v>9</v>
      </c>
      <c r="I355" s="115" t="s">
        <v>4016</v>
      </c>
      <c r="J355" s="115" t="s">
        <v>4037</v>
      </c>
      <c r="K355" s="187"/>
      <c r="L355" s="128" t="s">
        <v>5928</v>
      </c>
      <c r="M355" s="147"/>
    </row>
    <row r="356" spans="1:13" s="161" customFormat="1" ht="22.5" customHeight="1">
      <c r="A356" s="118" t="s">
        <v>3233</v>
      </c>
      <c r="B356" s="164" t="s">
        <v>3232</v>
      </c>
      <c r="C356" s="113" t="s">
        <v>6</v>
      </c>
      <c r="D356" s="118" t="s">
        <v>3231</v>
      </c>
      <c r="E356" s="128">
        <v>9021.5</v>
      </c>
      <c r="F356" s="127">
        <v>42736</v>
      </c>
      <c r="G356" s="128" t="s">
        <v>28</v>
      </c>
      <c r="H356" s="165" t="s">
        <v>9</v>
      </c>
      <c r="I356" s="115" t="s">
        <v>4016</v>
      </c>
      <c r="J356" s="115" t="s">
        <v>4037</v>
      </c>
      <c r="K356" s="187"/>
      <c r="L356" s="128" t="s">
        <v>5928</v>
      </c>
      <c r="M356" s="147"/>
    </row>
    <row r="357" spans="1:13" s="161" customFormat="1" ht="22.5" customHeight="1">
      <c r="A357" s="118" t="s">
        <v>3230</v>
      </c>
      <c r="B357" s="164" t="s">
        <v>3229</v>
      </c>
      <c r="C357" s="113" t="s">
        <v>6</v>
      </c>
      <c r="D357" s="118" t="s">
        <v>3208</v>
      </c>
      <c r="E357" s="128">
        <v>4382.99</v>
      </c>
      <c r="F357" s="127">
        <v>42736</v>
      </c>
      <c r="G357" s="128" t="s">
        <v>28</v>
      </c>
      <c r="H357" s="165" t="s">
        <v>9</v>
      </c>
      <c r="I357" s="115" t="s">
        <v>4016</v>
      </c>
      <c r="J357" s="115" t="s">
        <v>4037</v>
      </c>
      <c r="K357" s="187"/>
      <c r="L357" s="128" t="s">
        <v>5928</v>
      </c>
      <c r="M357" s="147"/>
    </row>
    <row r="358" spans="1:13" s="161" customFormat="1" ht="22.5" customHeight="1">
      <c r="A358" s="118" t="s">
        <v>3228</v>
      </c>
      <c r="B358" s="164" t="s">
        <v>3227</v>
      </c>
      <c r="C358" s="113" t="s">
        <v>6</v>
      </c>
      <c r="D358" s="118" t="s">
        <v>3208</v>
      </c>
      <c r="E358" s="128">
        <v>4214.08</v>
      </c>
      <c r="F358" s="127">
        <v>42736</v>
      </c>
      <c r="G358" s="128" t="s">
        <v>28</v>
      </c>
      <c r="H358" s="165" t="s">
        <v>9</v>
      </c>
      <c r="I358" s="115" t="s">
        <v>4016</v>
      </c>
      <c r="J358" s="115" t="s">
        <v>4037</v>
      </c>
      <c r="K358" s="187"/>
      <c r="L358" s="128" t="s">
        <v>5928</v>
      </c>
      <c r="M358" s="147"/>
    </row>
    <row r="359" spans="1:13" s="161" customFormat="1" ht="22.5" customHeight="1">
      <c r="A359" s="118" t="s">
        <v>3226</v>
      </c>
      <c r="B359" s="164" t="s">
        <v>3225</v>
      </c>
      <c r="C359" s="113" t="s">
        <v>6</v>
      </c>
      <c r="D359" s="118" t="s">
        <v>3208</v>
      </c>
      <c r="E359" s="128">
        <v>5084.18</v>
      </c>
      <c r="F359" s="127">
        <v>42736</v>
      </c>
      <c r="G359" s="128" t="s">
        <v>28</v>
      </c>
      <c r="H359" s="165" t="s">
        <v>9</v>
      </c>
      <c r="I359" s="115" t="s">
        <v>4016</v>
      </c>
      <c r="J359" s="115" t="s">
        <v>4037</v>
      </c>
      <c r="K359" s="187"/>
      <c r="L359" s="128" t="s">
        <v>5928</v>
      </c>
      <c r="M359" s="147"/>
    </row>
    <row r="360" spans="1:13" s="161" customFormat="1" ht="22.5" customHeight="1">
      <c r="A360" s="118" t="s">
        <v>3224</v>
      </c>
      <c r="B360" s="164" t="s">
        <v>3223</v>
      </c>
      <c r="C360" s="113" t="s">
        <v>6</v>
      </c>
      <c r="D360" s="118" t="s">
        <v>3208</v>
      </c>
      <c r="E360" s="128">
        <v>4888.3999999999996</v>
      </c>
      <c r="F360" s="127">
        <v>42736</v>
      </c>
      <c r="G360" s="128" t="s">
        <v>28</v>
      </c>
      <c r="H360" s="165" t="s">
        <v>9</v>
      </c>
      <c r="I360" s="115" t="s">
        <v>4016</v>
      </c>
      <c r="J360" s="115" t="s">
        <v>4037</v>
      </c>
      <c r="K360" s="187"/>
      <c r="L360" s="128" t="s">
        <v>5928</v>
      </c>
      <c r="M360" s="147"/>
    </row>
    <row r="361" spans="1:13" s="161" customFormat="1" ht="22.5" customHeight="1">
      <c r="A361" s="118" t="s">
        <v>3222</v>
      </c>
      <c r="B361" s="164" t="s">
        <v>3221</v>
      </c>
      <c r="C361" s="113" t="s">
        <v>6</v>
      </c>
      <c r="D361" s="118" t="s">
        <v>3208</v>
      </c>
      <c r="E361" s="128">
        <v>4704.72</v>
      </c>
      <c r="F361" s="127">
        <v>42736</v>
      </c>
      <c r="G361" s="128" t="s">
        <v>28</v>
      </c>
      <c r="H361" s="165" t="s">
        <v>9</v>
      </c>
      <c r="I361" s="115" t="s">
        <v>4016</v>
      </c>
      <c r="J361" s="115" t="s">
        <v>4037</v>
      </c>
      <c r="K361" s="187"/>
      <c r="L361" s="128" t="s">
        <v>5928</v>
      </c>
      <c r="M361" s="147"/>
    </row>
    <row r="362" spans="1:13" s="161" customFormat="1" ht="22.5" customHeight="1">
      <c r="A362" s="118" t="s">
        <v>3220</v>
      </c>
      <c r="B362" s="164" t="s">
        <v>3219</v>
      </c>
      <c r="C362" s="113" t="s">
        <v>6</v>
      </c>
      <c r="D362" s="118" t="s">
        <v>3208</v>
      </c>
      <c r="E362" s="128">
        <v>4711.87</v>
      </c>
      <c r="F362" s="127">
        <v>42736</v>
      </c>
      <c r="G362" s="128" t="s">
        <v>28</v>
      </c>
      <c r="H362" s="165" t="s">
        <v>9</v>
      </c>
      <c r="I362" s="115" t="s">
        <v>4016</v>
      </c>
      <c r="J362" s="115" t="s">
        <v>4037</v>
      </c>
      <c r="K362" s="187"/>
      <c r="L362" s="128" t="s">
        <v>5928</v>
      </c>
      <c r="M362" s="147"/>
    </row>
    <row r="363" spans="1:13" s="161" customFormat="1" ht="22.5" customHeight="1">
      <c r="A363" s="118" t="s">
        <v>3218</v>
      </c>
      <c r="B363" s="164" t="s">
        <v>3217</v>
      </c>
      <c r="C363" s="113" t="s">
        <v>6</v>
      </c>
      <c r="D363" s="118" t="s">
        <v>3208</v>
      </c>
      <c r="E363" s="128">
        <v>5837.22</v>
      </c>
      <c r="F363" s="127">
        <v>42736</v>
      </c>
      <c r="G363" s="128" t="s">
        <v>28</v>
      </c>
      <c r="H363" s="165" t="s">
        <v>9</v>
      </c>
      <c r="I363" s="115" t="s">
        <v>4016</v>
      </c>
      <c r="J363" s="115" t="s">
        <v>4037</v>
      </c>
      <c r="K363" s="187"/>
      <c r="L363" s="128" t="s">
        <v>5928</v>
      </c>
      <c r="M363" s="147"/>
    </row>
    <row r="364" spans="1:13" s="161" customFormat="1" ht="22.5" customHeight="1">
      <c r="A364" s="118" t="s">
        <v>3216</v>
      </c>
      <c r="B364" s="164" t="s">
        <v>3215</v>
      </c>
      <c r="C364" s="113" t="s">
        <v>6</v>
      </c>
      <c r="D364" s="118" t="s">
        <v>3208</v>
      </c>
      <c r="E364" s="128">
        <v>5566.88</v>
      </c>
      <c r="F364" s="127">
        <v>42736</v>
      </c>
      <c r="G364" s="128" t="s">
        <v>28</v>
      </c>
      <c r="H364" s="165" t="s">
        <v>9</v>
      </c>
      <c r="I364" s="115" t="s">
        <v>4016</v>
      </c>
      <c r="J364" s="115" t="s">
        <v>4037</v>
      </c>
      <c r="K364" s="187"/>
      <c r="L364" s="128" t="s">
        <v>5928</v>
      </c>
      <c r="M364" s="147"/>
    </row>
    <row r="365" spans="1:13" s="161" customFormat="1" ht="22.5">
      <c r="A365" s="118" t="s">
        <v>3214</v>
      </c>
      <c r="B365" s="164" t="s">
        <v>3213</v>
      </c>
      <c r="C365" s="113" t="s">
        <v>6</v>
      </c>
      <c r="D365" s="118" t="s">
        <v>3208</v>
      </c>
      <c r="E365" s="128">
        <v>6070</v>
      </c>
      <c r="F365" s="127">
        <v>42736</v>
      </c>
      <c r="G365" s="128" t="s">
        <v>28</v>
      </c>
      <c r="H365" s="165" t="s">
        <v>9</v>
      </c>
      <c r="I365" s="115" t="s">
        <v>4016</v>
      </c>
      <c r="J365" s="115" t="s">
        <v>4037</v>
      </c>
      <c r="K365" s="187"/>
      <c r="L365" s="128" t="s">
        <v>5928</v>
      </c>
      <c r="M365" s="147"/>
    </row>
    <row r="366" spans="1:13" s="161" customFormat="1" ht="22.5">
      <c r="A366" s="118" t="s">
        <v>3212</v>
      </c>
      <c r="B366" s="164" t="s">
        <v>3211</v>
      </c>
      <c r="C366" s="113" t="s">
        <v>6</v>
      </c>
      <c r="D366" s="118" t="s">
        <v>3208</v>
      </c>
      <c r="E366" s="128">
        <v>6070</v>
      </c>
      <c r="F366" s="127">
        <v>42736</v>
      </c>
      <c r="G366" s="128" t="s">
        <v>28</v>
      </c>
      <c r="H366" s="165" t="s">
        <v>9</v>
      </c>
      <c r="I366" s="115" t="s">
        <v>4016</v>
      </c>
      <c r="J366" s="115" t="s">
        <v>4037</v>
      </c>
      <c r="K366" s="187"/>
      <c r="L366" s="128" t="s">
        <v>5928</v>
      </c>
      <c r="M366" s="147"/>
    </row>
    <row r="367" spans="1:13" s="161" customFormat="1" ht="22.5">
      <c r="A367" s="118" t="s">
        <v>3210</v>
      </c>
      <c r="B367" s="164" t="s">
        <v>3209</v>
      </c>
      <c r="C367" s="113" t="s">
        <v>6</v>
      </c>
      <c r="D367" s="118" t="s">
        <v>3208</v>
      </c>
      <c r="E367" s="128">
        <v>5837.22</v>
      </c>
      <c r="F367" s="127">
        <v>42736</v>
      </c>
      <c r="G367" s="128" t="s">
        <v>28</v>
      </c>
      <c r="H367" s="165" t="s">
        <v>9</v>
      </c>
      <c r="I367" s="115" t="s">
        <v>4016</v>
      </c>
      <c r="J367" s="115" t="s">
        <v>4037</v>
      </c>
      <c r="K367" s="187"/>
      <c r="L367" s="128" t="s">
        <v>5928</v>
      </c>
      <c r="M367" s="147"/>
    </row>
    <row r="368" spans="1:13" s="161" customFormat="1" ht="22.5">
      <c r="A368" s="118" t="s">
        <v>3207</v>
      </c>
      <c r="B368" s="164" t="s">
        <v>3206</v>
      </c>
      <c r="C368" s="113" t="s">
        <v>6</v>
      </c>
      <c r="D368" s="118" t="s">
        <v>3203</v>
      </c>
      <c r="E368" s="128">
        <v>7272</v>
      </c>
      <c r="F368" s="127">
        <v>44378</v>
      </c>
      <c r="G368" s="128" t="s">
        <v>28</v>
      </c>
      <c r="H368" s="165" t="s">
        <v>9</v>
      </c>
      <c r="I368" s="115" t="s">
        <v>4016</v>
      </c>
      <c r="J368" s="115" t="s">
        <v>4037</v>
      </c>
      <c r="K368" s="187"/>
      <c r="L368" s="128" t="s">
        <v>5928</v>
      </c>
      <c r="M368" s="147"/>
    </row>
    <row r="369" spans="1:13" s="161" customFormat="1" ht="22.5">
      <c r="A369" s="118" t="s">
        <v>3205</v>
      </c>
      <c r="B369" s="164" t="s">
        <v>3204</v>
      </c>
      <c r="C369" s="113" t="s">
        <v>6</v>
      </c>
      <c r="D369" s="118" t="s">
        <v>3203</v>
      </c>
      <c r="E369" s="128">
        <v>7500</v>
      </c>
      <c r="F369" s="127">
        <v>44378</v>
      </c>
      <c r="G369" s="128" t="s">
        <v>28</v>
      </c>
      <c r="H369" s="165" t="s">
        <v>9</v>
      </c>
      <c r="I369" s="115" t="s">
        <v>4016</v>
      </c>
      <c r="J369" s="115" t="s">
        <v>4037</v>
      </c>
      <c r="K369" s="187"/>
      <c r="L369" s="128" t="s">
        <v>5928</v>
      </c>
      <c r="M369" s="147"/>
    </row>
    <row r="370" spans="1:13" s="161" customFormat="1" ht="36" customHeight="1">
      <c r="A370" s="118" t="s">
        <v>3202</v>
      </c>
      <c r="B370" s="164" t="s">
        <v>3201</v>
      </c>
      <c r="C370" s="113" t="s">
        <v>6</v>
      </c>
      <c r="D370" s="113" t="s">
        <v>3200</v>
      </c>
      <c r="E370" s="128" t="s">
        <v>3199</v>
      </c>
      <c r="F370" s="127">
        <v>42736</v>
      </c>
      <c r="G370" s="128" t="s">
        <v>28</v>
      </c>
      <c r="H370" s="165" t="s">
        <v>9</v>
      </c>
      <c r="I370" s="115" t="s">
        <v>4016</v>
      </c>
      <c r="J370" s="115" t="s">
        <v>4037</v>
      </c>
      <c r="K370" s="187"/>
      <c r="L370" s="128" t="s">
        <v>5928</v>
      </c>
      <c r="M370" s="147"/>
    </row>
    <row r="371" spans="1:13" s="161" customFormat="1" ht="22.5" customHeight="1">
      <c r="A371" s="118">
        <v>97542</v>
      </c>
      <c r="B371" s="164" t="s">
        <v>3192</v>
      </c>
      <c r="C371" s="113" t="s">
        <v>3191</v>
      </c>
      <c r="D371" s="113" t="s">
        <v>3190</v>
      </c>
      <c r="E371" s="125">
        <v>23.79</v>
      </c>
      <c r="F371" s="127">
        <v>42736</v>
      </c>
      <c r="G371" s="118"/>
      <c r="H371" s="119"/>
      <c r="I371" s="119"/>
      <c r="J371" s="119"/>
      <c r="K371" s="187"/>
      <c r="L371" s="118"/>
      <c r="M371" s="147"/>
    </row>
    <row r="372" spans="1:13" s="161" customFormat="1">
      <c r="A372" s="160"/>
      <c r="B372" s="162"/>
      <c r="C372" s="162"/>
      <c r="D372" s="162"/>
      <c r="K372" s="163"/>
    </row>
  </sheetData>
  <autoFilter ref="A9:L371" xr:uid="{A36562BB-EE19-4CB8-B0F7-4023712CCABB}"/>
  <conditionalFormatting sqref="A10:D371 E16:L371">
    <cfRule type="expression" dxfId="5" priority="2">
      <formula>ISEVEN(ROW())</formula>
    </cfRule>
  </conditionalFormatting>
  <conditionalFormatting sqref="E15:H15 K15:L15">
    <cfRule type="expression" dxfId="4" priority="4">
      <formula>ISEVEN(ROW())</formula>
    </cfRule>
  </conditionalFormatting>
  <conditionalFormatting sqref="E10:L14">
    <cfRule type="expression" dxfId="3" priority="1">
      <formula>ISEVEN(ROW())</formula>
    </cfRule>
  </conditionalFormatting>
  <conditionalFormatting sqref="I15:J15">
    <cfRule type="expression" dxfId="2" priority="3">
      <formula>ISEVEN(ROW())</formula>
    </cfRule>
  </conditionalFormatting>
  <pageMargins left="0.75" right="0.75" top="0.75" bottom="0.75" header="0.25" footer="0.25"/>
  <pageSetup scale="50" fitToHeight="0" orientation="landscape" r:id="rId1"/>
  <headerFooter>
    <oddFooter>&amp;CPage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15A0-30FA-4F63-8CCE-DC8340CA809F}">
  <dimension ref="A1:H43"/>
  <sheetViews>
    <sheetView zoomScale="120" zoomScaleNormal="120" workbookViewId="0">
      <selection activeCell="E29" sqref="E29"/>
    </sheetView>
  </sheetViews>
  <sheetFormatPr defaultColWidth="8" defaultRowHeight="11.25"/>
  <cols>
    <col min="1" max="1" width="47" style="84" customWidth="1"/>
    <col min="2" max="2" width="11.42578125" style="85" bestFit="1" customWidth="1"/>
    <col min="3" max="3" width="8" style="84"/>
    <col min="4" max="4" width="11.42578125" style="84" bestFit="1" customWidth="1"/>
    <col min="5" max="5" width="47" style="84" customWidth="1"/>
    <col min="6" max="7" width="8" style="84"/>
    <col min="8" max="8" width="136.140625" style="84" bestFit="1" customWidth="1"/>
    <col min="9" max="16384" width="8" style="84"/>
  </cols>
  <sheetData>
    <row r="1" spans="1:8" ht="20.25">
      <c r="A1" s="91" t="s">
        <v>4001</v>
      </c>
      <c r="E1" s="104"/>
      <c r="H1" s="91" t="s">
        <v>6073</v>
      </c>
    </row>
    <row r="2" spans="1:8" ht="12" thickBot="1"/>
    <row r="3" spans="1:8" ht="22.5" customHeight="1">
      <c r="A3" s="92" t="s">
        <v>4000</v>
      </c>
      <c r="B3" s="93"/>
      <c r="D3" s="92" t="s">
        <v>3999</v>
      </c>
      <c r="E3" s="98"/>
      <c r="G3" s="189" t="s">
        <v>6074</v>
      </c>
      <c r="H3" s="190" t="s">
        <v>6075</v>
      </c>
    </row>
    <row r="4" spans="1:8" ht="22.5" customHeight="1">
      <c r="A4" s="94" t="s">
        <v>3972</v>
      </c>
      <c r="B4" s="95" t="s">
        <v>690</v>
      </c>
      <c r="D4" s="99" t="s">
        <v>5</v>
      </c>
      <c r="E4" s="100" t="s">
        <v>3979</v>
      </c>
      <c r="G4" s="191" t="s">
        <v>6019</v>
      </c>
      <c r="H4" s="100" t="s">
        <v>6020</v>
      </c>
    </row>
    <row r="5" spans="1:8" ht="22.5" customHeight="1">
      <c r="A5" s="94" t="s">
        <v>3996</v>
      </c>
      <c r="B5" s="95" t="s">
        <v>429</v>
      </c>
      <c r="D5" s="99" t="s">
        <v>5</v>
      </c>
      <c r="E5" s="100" t="s">
        <v>3971</v>
      </c>
      <c r="G5" s="191" t="s">
        <v>6021</v>
      </c>
      <c r="H5" s="100" t="s">
        <v>6022</v>
      </c>
    </row>
    <row r="6" spans="1:8" ht="22.5" customHeight="1">
      <c r="A6" s="94" t="s">
        <v>3997</v>
      </c>
      <c r="B6" s="95" t="s">
        <v>592</v>
      </c>
      <c r="D6" s="99" t="s">
        <v>5</v>
      </c>
      <c r="E6" s="100" t="s">
        <v>3973</v>
      </c>
      <c r="G6" s="191" t="s">
        <v>6023</v>
      </c>
      <c r="H6" s="100" t="s">
        <v>6024</v>
      </c>
    </row>
    <row r="7" spans="1:8" ht="22.5" customHeight="1">
      <c r="A7" s="133" t="s">
        <v>3964</v>
      </c>
      <c r="B7" s="134" t="s">
        <v>676</v>
      </c>
      <c r="D7" s="99" t="s">
        <v>5</v>
      </c>
      <c r="E7" s="100" t="s">
        <v>3961</v>
      </c>
      <c r="G7" s="191" t="s">
        <v>4093</v>
      </c>
      <c r="H7" s="100" t="s">
        <v>6025</v>
      </c>
    </row>
    <row r="8" spans="1:8" ht="22.5" customHeight="1">
      <c r="A8" s="94" t="s">
        <v>3990</v>
      </c>
      <c r="B8" s="95" t="s">
        <v>178</v>
      </c>
      <c r="D8" s="99" t="s">
        <v>5</v>
      </c>
      <c r="E8" s="100" t="s">
        <v>3959</v>
      </c>
      <c r="G8" s="191" t="s">
        <v>839</v>
      </c>
      <c r="H8" s="100" t="s">
        <v>6026</v>
      </c>
    </row>
    <row r="9" spans="1:8" ht="22.5" customHeight="1">
      <c r="A9" s="94" t="s">
        <v>3991</v>
      </c>
      <c r="B9" s="95" t="s">
        <v>178</v>
      </c>
      <c r="D9" s="99" t="s">
        <v>227</v>
      </c>
      <c r="E9" s="100" t="s">
        <v>3981</v>
      </c>
      <c r="G9" s="191" t="s">
        <v>6027</v>
      </c>
      <c r="H9" s="100" t="s">
        <v>6028</v>
      </c>
    </row>
    <row r="10" spans="1:8" ht="22.5" customHeight="1">
      <c r="A10" s="94" t="s">
        <v>3998</v>
      </c>
      <c r="B10" s="95" t="s">
        <v>3958</v>
      </c>
      <c r="D10" s="99" t="s">
        <v>592</v>
      </c>
      <c r="E10" s="100" t="s">
        <v>3997</v>
      </c>
      <c r="G10" s="191" t="s">
        <v>6029</v>
      </c>
      <c r="H10" s="100" t="s">
        <v>6030</v>
      </c>
    </row>
    <row r="11" spans="1:8" ht="22.5" customHeight="1">
      <c r="A11" s="94" t="s">
        <v>3977</v>
      </c>
      <c r="B11" s="95" t="s">
        <v>308</v>
      </c>
      <c r="D11" s="99" t="s">
        <v>477</v>
      </c>
      <c r="E11" s="100" t="s">
        <v>3995</v>
      </c>
      <c r="G11" s="191" t="s">
        <v>748</v>
      </c>
      <c r="H11" s="100" t="s">
        <v>6031</v>
      </c>
    </row>
    <row r="12" spans="1:8" ht="22.5" customHeight="1">
      <c r="A12" s="94" t="s">
        <v>3992</v>
      </c>
      <c r="B12" s="95" t="s">
        <v>510</v>
      </c>
      <c r="D12" s="99" t="s">
        <v>429</v>
      </c>
      <c r="E12" s="129" t="s">
        <v>3996</v>
      </c>
      <c r="G12" s="191" t="s">
        <v>280</v>
      </c>
      <c r="H12" s="100" t="s">
        <v>6032</v>
      </c>
    </row>
    <row r="13" spans="1:8" ht="22.5" customHeight="1">
      <c r="A13" s="94" t="s">
        <v>3995</v>
      </c>
      <c r="B13" s="95" t="s">
        <v>477</v>
      </c>
      <c r="D13" s="99" t="s">
        <v>3993</v>
      </c>
      <c r="E13" s="100" t="s">
        <v>3994</v>
      </c>
      <c r="G13" s="191" t="s">
        <v>6033</v>
      </c>
      <c r="H13" s="100" t="s">
        <v>6034</v>
      </c>
    </row>
    <row r="14" spans="1:8" ht="22.5" customHeight="1">
      <c r="A14" s="94" t="s">
        <v>3994</v>
      </c>
      <c r="B14" s="95" t="s">
        <v>3993</v>
      </c>
      <c r="D14" s="99" t="s">
        <v>16</v>
      </c>
      <c r="E14" s="100" t="s">
        <v>3976</v>
      </c>
      <c r="G14" s="191" t="s">
        <v>6035</v>
      </c>
      <c r="H14" s="129" t="s">
        <v>6340</v>
      </c>
    </row>
    <row r="15" spans="1:8" ht="22.5" customHeight="1">
      <c r="A15" s="94" t="s">
        <v>3987</v>
      </c>
      <c r="B15" s="95" t="s">
        <v>289</v>
      </c>
      <c r="D15" s="99" t="s">
        <v>510</v>
      </c>
      <c r="E15" s="100" t="s">
        <v>3992</v>
      </c>
      <c r="G15" s="191" t="s">
        <v>6036</v>
      </c>
      <c r="H15" s="100" t="s">
        <v>6037</v>
      </c>
    </row>
    <row r="16" spans="1:8" ht="22.5" customHeight="1">
      <c r="A16" s="94" t="s">
        <v>3974</v>
      </c>
      <c r="B16" s="95" t="s">
        <v>231</v>
      </c>
      <c r="D16" s="99" t="s">
        <v>178</v>
      </c>
      <c r="E16" s="100" t="s">
        <v>3991</v>
      </c>
      <c r="G16" s="191" t="s">
        <v>6038</v>
      </c>
      <c r="H16" s="100" t="s">
        <v>6039</v>
      </c>
    </row>
    <row r="17" spans="1:8" ht="22.5" customHeight="1">
      <c r="A17" s="94" t="s">
        <v>3978</v>
      </c>
      <c r="B17" s="95" t="s">
        <v>439</v>
      </c>
      <c r="D17" s="99" t="s">
        <v>178</v>
      </c>
      <c r="E17" s="100" t="s">
        <v>3990</v>
      </c>
      <c r="G17" s="191" t="s">
        <v>6040</v>
      </c>
      <c r="H17" s="100" t="s">
        <v>6041</v>
      </c>
    </row>
    <row r="18" spans="1:8" ht="22.5" customHeight="1">
      <c r="A18" s="94" t="s">
        <v>3975</v>
      </c>
      <c r="B18" s="95" t="s">
        <v>349</v>
      </c>
      <c r="D18" s="99" t="s">
        <v>209</v>
      </c>
      <c r="E18" s="100" t="s">
        <v>3984</v>
      </c>
      <c r="G18" s="191" t="s">
        <v>6042</v>
      </c>
      <c r="H18" s="100" t="s">
        <v>6043</v>
      </c>
    </row>
    <row r="19" spans="1:8" ht="22.5" customHeight="1">
      <c r="A19" s="94" t="s">
        <v>3988</v>
      </c>
      <c r="B19" s="95" t="s">
        <v>3989</v>
      </c>
      <c r="D19" s="99" t="s">
        <v>3989</v>
      </c>
      <c r="E19" s="100" t="s">
        <v>3988</v>
      </c>
      <c r="G19" s="191" t="s">
        <v>6044</v>
      </c>
      <c r="H19" s="100" t="s">
        <v>6045</v>
      </c>
    </row>
    <row r="20" spans="1:8" ht="22.5" customHeight="1">
      <c r="A20" s="94" t="s">
        <v>3985</v>
      </c>
      <c r="B20" s="95" t="s">
        <v>447</v>
      </c>
      <c r="D20" s="99" t="s">
        <v>289</v>
      </c>
      <c r="E20" s="100" t="s">
        <v>3987</v>
      </c>
      <c r="G20" s="191" t="s">
        <v>6046</v>
      </c>
      <c r="H20" s="100" t="s">
        <v>6047</v>
      </c>
    </row>
    <row r="21" spans="1:8" ht="22.5" customHeight="1">
      <c r="A21" s="94" t="s">
        <v>3986</v>
      </c>
      <c r="B21" s="95" t="s">
        <v>289</v>
      </c>
      <c r="D21" s="99" t="s">
        <v>289</v>
      </c>
      <c r="E21" s="100" t="s">
        <v>3986</v>
      </c>
      <c r="G21" s="191" t="s">
        <v>6048</v>
      </c>
      <c r="H21" s="100" t="s">
        <v>6049</v>
      </c>
    </row>
    <row r="22" spans="1:8" ht="22.5" customHeight="1">
      <c r="A22" s="94" t="s">
        <v>3982</v>
      </c>
      <c r="B22" s="95" t="s">
        <v>514</v>
      </c>
      <c r="D22" s="99" t="s">
        <v>447</v>
      </c>
      <c r="E22" s="100" t="s">
        <v>3985</v>
      </c>
      <c r="G22" s="191" t="s">
        <v>1856</v>
      </c>
      <c r="H22" s="100" t="s">
        <v>6050</v>
      </c>
    </row>
    <row r="23" spans="1:8" ht="22.5" customHeight="1">
      <c r="A23" s="94" t="s">
        <v>3980</v>
      </c>
      <c r="B23" s="95" t="s">
        <v>213</v>
      </c>
      <c r="D23" s="99" t="s">
        <v>111</v>
      </c>
      <c r="E23" s="100" t="s">
        <v>3969</v>
      </c>
      <c r="G23" s="191" t="s">
        <v>6051</v>
      </c>
      <c r="H23" s="100" t="s">
        <v>6052</v>
      </c>
    </row>
    <row r="24" spans="1:8" ht="22.5" customHeight="1">
      <c r="A24" s="94" t="s">
        <v>3984</v>
      </c>
      <c r="B24" s="95" t="s">
        <v>209</v>
      </c>
      <c r="D24" s="99" t="s">
        <v>13</v>
      </c>
      <c r="E24" s="100" t="s">
        <v>3983</v>
      </c>
      <c r="G24" s="191" t="s">
        <v>6053</v>
      </c>
      <c r="H24" s="100" t="s">
        <v>6054</v>
      </c>
    </row>
    <row r="25" spans="1:8" ht="22.5" customHeight="1">
      <c r="A25" s="94" t="s">
        <v>3983</v>
      </c>
      <c r="B25" s="95" t="s">
        <v>13</v>
      </c>
      <c r="D25" s="99" t="s">
        <v>514</v>
      </c>
      <c r="E25" s="100" t="s">
        <v>3982</v>
      </c>
      <c r="G25" s="191" t="s">
        <v>6055</v>
      </c>
      <c r="H25" s="100" t="s">
        <v>6056</v>
      </c>
    </row>
    <row r="26" spans="1:8" ht="22.5" customHeight="1">
      <c r="A26" s="94" t="s">
        <v>3981</v>
      </c>
      <c r="B26" s="95" t="s">
        <v>227</v>
      </c>
      <c r="D26" s="99" t="s">
        <v>213</v>
      </c>
      <c r="E26" s="100" t="s">
        <v>3980</v>
      </c>
      <c r="G26" s="191" t="s">
        <v>6057</v>
      </c>
      <c r="H26" s="100" t="s">
        <v>6058</v>
      </c>
    </row>
    <row r="27" spans="1:8" ht="22.5" customHeight="1">
      <c r="A27" s="94" t="s">
        <v>3979</v>
      </c>
      <c r="B27" s="95" t="s">
        <v>5</v>
      </c>
      <c r="D27" s="99" t="s">
        <v>439</v>
      </c>
      <c r="E27" s="100" t="s">
        <v>3978</v>
      </c>
      <c r="G27" s="191" t="s">
        <v>6059</v>
      </c>
      <c r="H27" s="100" t="s">
        <v>6060</v>
      </c>
    </row>
    <row r="28" spans="1:8" ht="22.5" customHeight="1">
      <c r="A28" s="94" t="s">
        <v>3960</v>
      </c>
      <c r="B28" s="95" t="s">
        <v>201</v>
      </c>
      <c r="D28" s="99" t="s">
        <v>166</v>
      </c>
      <c r="E28" s="100" t="s">
        <v>3967</v>
      </c>
      <c r="G28" s="191" t="s">
        <v>6061</v>
      </c>
      <c r="H28" s="100" t="s">
        <v>6062</v>
      </c>
    </row>
    <row r="29" spans="1:8" ht="22.5" customHeight="1">
      <c r="A29" s="94" t="s">
        <v>3968</v>
      </c>
      <c r="B29" s="95" t="s">
        <v>1220</v>
      </c>
      <c r="D29" s="99" t="s">
        <v>308</v>
      </c>
      <c r="E29" s="100" t="s">
        <v>3977</v>
      </c>
      <c r="G29" s="191" t="s">
        <v>6063</v>
      </c>
      <c r="H29" s="100" t="s">
        <v>6064</v>
      </c>
    </row>
    <row r="30" spans="1:8" ht="22.5" customHeight="1">
      <c r="A30" s="94" t="s">
        <v>3976</v>
      </c>
      <c r="B30" s="95" t="s">
        <v>16</v>
      </c>
      <c r="D30" s="99" t="s">
        <v>349</v>
      </c>
      <c r="E30" s="100" t="s">
        <v>3975</v>
      </c>
      <c r="G30" s="191" t="s">
        <v>6065</v>
      </c>
      <c r="H30" s="100" t="s">
        <v>6066</v>
      </c>
    </row>
    <row r="31" spans="1:8" ht="22.5" customHeight="1">
      <c r="A31" s="94" t="s">
        <v>3970</v>
      </c>
      <c r="B31" s="95" t="s">
        <v>1220</v>
      </c>
      <c r="D31" s="99" t="s">
        <v>231</v>
      </c>
      <c r="E31" s="100" t="s">
        <v>3974</v>
      </c>
      <c r="G31" s="191" t="s">
        <v>6067</v>
      </c>
      <c r="H31" s="100" t="s">
        <v>6068</v>
      </c>
    </row>
    <row r="32" spans="1:8" ht="22.5" customHeight="1">
      <c r="A32" s="94" t="s">
        <v>3973</v>
      </c>
      <c r="B32" s="95" t="s">
        <v>5</v>
      </c>
      <c r="D32" s="99" t="s">
        <v>690</v>
      </c>
      <c r="E32" s="100" t="s">
        <v>3972</v>
      </c>
      <c r="G32" s="191" t="s">
        <v>4193</v>
      </c>
      <c r="H32" s="100" t="s">
        <v>6069</v>
      </c>
    </row>
    <row r="33" spans="1:8" ht="22.5" customHeight="1">
      <c r="A33" s="94" t="s">
        <v>3971</v>
      </c>
      <c r="B33" s="95" t="s">
        <v>5</v>
      </c>
      <c r="D33" s="99" t="s">
        <v>1220</v>
      </c>
      <c r="E33" s="100" t="s">
        <v>3970</v>
      </c>
      <c r="G33" s="191" t="s">
        <v>4116</v>
      </c>
      <c r="H33" s="100" t="s">
        <v>6070</v>
      </c>
    </row>
    <row r="34" spans="1:8" ht="22.5" customHeight="1" thickBot="1">
      <c r="A34" s="94" t="s">
        <v>3969</v>
      </c>
      <c r="B34" s="95" t="s">
        <v>111</v>
      </c>
      <c r="D34" s="99" t="s">
        <v>1220</v>
      </c>
      <c r="E34" s="100" t="s">
        <v>3968</v>
      </c>
      <c r="G34" s="192" t="s">
        <v>6071</v>
      </c>
      <c r="H34" s="102" t="s">
        <v>6072</v>
      </c>
    </row>
    <row r="35" spans="1:8" ht="22.5" customHeight="1">
      <c r="A35" s="94" t="s">
        <v>3967</v>
      </c>
      <c r="B35" s="95" t="s">
        <v>166</v>
      </c>
      <c r="D35" s="99" t="s">
        <v>216</v>
      </c>
      <c r="E35" s="100" t="s">
        <v>3966</v>
      </c>
    </row>
    <row r="36" spans="1:8" ht="22.5" customHeight="1">
      <c r="A36" s="94" t="s">
        <v>3966</v>
      </c>
      <c r="B36" s="95" t="s">
        <v>216</v>
      </c>
      <c r="D36" s="99" t="s">
        <v>216</v>
      </c>
      <c r="E36" s="100" t="s">
        <v>3965</v>
      </c>
    </row>
    <row r="37" spans="1:8" ht="22.5" customHeight="1">
      <c r="A37" s="94" t="s">
        <v>3965</v>
      </c>
      <c r="B37" s="95" t="s">
        <v>216</v>
      </c>
      <c r="D37" s="135" t="s">
        <v>676</v>
      </c>
      <c r="E37" s="136" t="s">
        <v>3964</v>
      </c>
    </row>
    <row r="38" spans="1:8" ht="22.5" customHeight="1">
      <c r="A38" s="94" t="s">
        <v>3962</v>
      </c>
      <c r="B38" s="95" t="s">
        <v>3963</v>
      </c>
      <c r="D38" s="99" t="s">
        <v>3963</v>
      </c>
      <c r="E38" s="100" t="s">
        <v>3962</v>
      </c>
    </row>
    <row r="39" spans="1:8" ht="22.5" customHeight="1">
      <c r="A39" s="94" t="s">
        <v>3961</v>
      </c>
      <c r="B39" s="95" t="s">
        <v>5</v>
      </c>
      <c r="D39" s="99" t="s">
        <v>201</v>
      </c>
      <c r="E39" s="100" t="s">
        <v>3960</v>
      </c>
    </row>
    <row r="40" spans="1:8" ht="22.5" customHeight="1" thickBot="1">
      <c r="A40" s="96" t="s">
        <v>3959</v>
      </c>
      <c r="B40" s="97" t="s">
        <v>5</v>
      </c>
      <c r="D40" s="101" t="s">
        <v>3958</v>
      </c>
      <c r="E40" s="102" t="s">
        <v>3957</v>
      </c>
    </row>
    <row r="41" spans="1:8">
      <c r="A41" s="87"/>
      <c r="B41" s="86"/>
      <c r="D41" s="88"/>
    </row>
    <row r="42" spans="1:8">
      <c r="A42" s="87"/>
      <c r="B42" s="86"/>
      <c r="D42" s="88"/>
    </row>
    <row r="43" spans="1:8">
      <c r="A43" s="87"/>
      <c r="B43" s="86"/>
    </row>
  </sheetData>
  <conditionalFormatting sqref="A4:B40 D4:E40">
    <cfRule type="expression" dxfId="1" priority="1">
      <formula>ISEVEN(ROW())</formula>
    </cfRule>
  </conditionalFormatting>
  <pageMargins left="0.75" right="0.75" top="0.75" bottom="0.75" header="0.25" footer="0.25"/>
  <pageSetup scale="50" fitToHeight="0" orientation="landscape" r:id="rId1"/>
  <headerFoot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7FED-3FE9-413D-BC20-521F640C3ABF}">
  <sheetPr>
    <tabColor rgb="FF92D050"/>
  </sheetPr>
  <dimension ref="A1:N816"/>
  <sheetViews>
    <sheetView zoomScale="130" zoomScaleNormal="130" workbookViewId="0">
      <pane ySplit="10" topLeftCell="A43" activePane="bottomLeft" state="frozen"/>
      <selection pane="bottomLeft" activeCell="L43" sqref="L43"/>
    </sheetView>
  </sheetViews>
  <sheetFormatPr defaultColWidth="9.140625" defaultRowHeight="11.25"/>
  <cols>
    <col min="1" max="1" width="8.5703125" style="200" customWidth="1"/>
    <col min="2" max="2" width="75" style="200" customWidth="1"/>
    <col min="3" max="4" width="14.7109375" style="200" customWidth="1"/>
    <col min="5" max="5" width="12.85546875" style="200" customWidth="1"/>
    <col min="6" max="6" width="12.42578125" style="234" customWidth="1"/>
    <col min="7" max="7" width="15" style="200" customWidth="1"/>
    <col min="8" max="9" width="14.7109375" style="200" customWidth="1"/>
    <col min="10" max="10" width="14.140625" style="194" customWidth="1"/>
    <col min="11" max="11" width="11" style="194" customWidth="1"/>
    <col min="12" max="12" width="32.5703125" style="194" customWidth="1"/>
    <col min="13" max="13" width="34.140625" style="199" customWidth="1"/>
    <col min="14" max="14" width="13.85546875" style="199" customWidth="1"/>
    <col min="15" max="16384" width="9.140625" style="200"/>
  </cols>
  <sheetData>
    <row r="1" spans="1:14" ht="18">
      <c r="A1" s="195" t="s">
        <v>5655</v>
      </c>
      <c r="B1" s="196"/>
      <c r="C1" s="197"/>
      <c r="D1" s="197"/>
      <c r="E1" s="197"/>
      <c r="F1" s="198"/>
      <c r="G1" s="197"/>
      <c r="H1" s="197"/>
      <c r="I1" s="197"/>
    </row>
    <row r="2" spans="1:14" ht="20.25">
      <c r="A2" s="195" t="s">
        <v>5629</v>
      </c>
      <c r="B2" s="197"/>
      <c r="C2" s="197"/>
      <c r="D2" s="197"/>
      <c r="E2" s="197"/>
      <c r="F2" s="198"/>
      <c r="G2" s="193"/>
      <c r="H2" s="197"/>
      <c r="I2" s="197"/>
    </row>
    <row r="3" spans="1:14" ht="15.75">
      <c r="A3" s="201" t="s">
        <v>1756</v>
      </c>
      <c r="B3" s="197"/>
      <c r="C3" s="197"/>
      <c r="D3" s="197"/>
      <c r="E3" s="197"/>
      <c r="F3" s="198"/>
      <c r="G3" s="202"/>
      <c r="H3" s="197"/>
      <c r="I3" s="197"/>
      <c r="M3" s="132"/>
      <c r="N3" s="132"/>
    </row>
    <row r="4" spans="1:14" ht="15.75">
      <c r="A4" s="201" t="s">
        <v>6381</v>
      </c>
      <c r="C4" s="203"/>
      <c r="D4" s="203"/>
      <c r="E4" s="203"/>
      <c r="F4" s="204"/>
      <c r="G4" s="205"/>
      <c r="H4" s="205"/>
      <c r="I4" s="205"/>
      <c r="J4" s="206"/>
      <c r="L4" s="207"/>
      <c r="M4" s="206"/>
      <c r="N4" s="206"/>
    </row>
    <row r="5" spans="1:14" ht="11.25" customHeight="1">
      <c r="A5" s="201"/>
      <c r="C5" s="204" t="s">
        <v>5656</v>
      </c>
      <c r="D5" s="204"/>
      <c r="E5" s="204"/>
      <c r="F5" s="204"/>
      <c r="G5" s="205"/>
      <c r="H5" s="205"/>
      <c r="I5" s="205"/>
      <c r="J5" s="206"/>
      <c r="M5" s="206"/>
      <c r="N5" s="206"/>
    </row>
    <row r="6" spans="1:14">
      <c r="C6" s="203" t="s">
        <v>5657</v>
      </c>
      <c r="D6" s="203"/>
      <c r="E6" s="203"/>
      <c r="F6" s="204"/>
      <c r="G6" s="208"/>
      <c r="H6" s="208"/>
      <c r="I6" s="208"/>
      <c r="J6" s="208"/>
      <c r="M6" s="206"/>
      <c r="N6" s="206"/>
    </row>
    <row r="7" spans="1:14">
      <c r="C7" s="203" t="s">
        <v>5628</v>
      </c>
      <c r="D7" s="203"/>
      <c r="E7" s="203"/>
      <c r="F7" s="204"/>
      <c r="G7" s="208"/>
      <c r="H7" s="208"/>
      <c r="I7" s="208"/>
      <c r="J7" s="208"/>
      <c r="M7" s="206"/>
      <c r="N7" s="206"/>
    </row>
    <row r="8" spans="1:14" ht="12" thickBot="1">
      <c r="C8" s="209" t="s">
        <v>4012</v>
      </c>
      <c r="D8" s="209"/>
      <c r="E8" s="209"/>
      <c r="F8" s="210"/>
      <c r="G8" s="211"/>
      <c r="H8" s="211"/>
      <c r="I8" s="211"/>
      <c r="J8" s="206"/>
      <c r="M8" s="206"/>
      <c r="N8" s="206"/>
    </row>
    <row r="9" spans="1:14" s="218" customFormat="1" ht="45.75" thickBot="1">
      <c r="A9" s="212" t="s">
        <v>1753</v>
      </c>
      <c r="B9" s="212" t="s">
        <v>1752</v>
      </c>
      <c r="C9" s="212" t="s">
        <v>1750</v>
      </c>
      <c r="D9" s="212" t="s">
        <v>4002</v>
      </c>
      <c r="E9" s="11" t="s">
        <v>1748</v>
      </c>
      <c r="F9" s="10" t="s">
        <v>1747</v>
      </c>
      <c r="G9" s="212" t="s">
        <v>1749</v>
      </c>
      <c r="H9" s="212" t="s">
        <v>5627</v>
      </c>
      <c r="I9" s="213" t="s">
        <v>1746</v>
      </c>
      <c r="J9" s="213" t="s">
        <v>1743</v>
      </c>
      <c r="K9" s="214" t="s">
        <v>5626</v>
      </c>
      <c r="L9" s="215" t="s">
        <v>5625</v>
      </c>
      <c r="M9" s="216" t="s">
        <v>1742</v>
      </c>
      <c r="N9" s="217" t="s">
        <v>5927</v>
      </c>
    </row>
    <row r="10" spans="1:14" s="218" customFormat="1" ht="11.25" customHeight="1">
      <c r="A10" s="219"/>
      <c r="B10" s="220"/>
      <c r="C10" s="220"/>
      <c r="D10" s="220"/>
      <c r="E10" s="220"/>
      <c r="F10" s="220"/>
      <c r="G10" s="220"/>
      <c r="H10" s="220"/>
      <c r="I10" s="220"/>
      <c r="J10" s="220"/>
      <c r="K10" s="220"/>
      <c r="L10" s="221"/>
      <c r="M10" s="222"/>
      <c r="N10" s="222"/>
    </row>
    <row r="11" spans="1:14" s="218" customFormat="1" ht="22.5" customHeight="1">
      <c r="A11" s="223" t="s">
        <v>5624</v>
      </c>
      <c r="B11" s="224" t="s">
        <v>5623</v>
      </c>
      <c r="C11" s="225" t="s">
        <v>5</v>
      </c>
      <c r="D11" s="225" t="s">
        <v>4003</v>
      </c>
      <c r="E11" s="226" t="s">
        <v>3199</v>
      </c>
      <c r="F11" s="127">
        <v>45292</v>
      </c>
      <c r="G11" s="227" t="s">
        <v>1731</v>
      </c>
      <c r="H11" s="227" t="s">
        <v>4</v>
      </c>
      <c r="I11" s="227" t="s">
        <v>4007</v>
      </c>
      <c r="J11" s="223" t="s">
        <v>9</v>
      </c>
      <c r="K11" s="228">
        <v>16</v>
      </c>
      <c r="L11" s="228" t="s">
        <v>4021</v>
      </c>
      <c r="M11" s="229"/>
      <c r="N11" s="118" t="s">
        <v>5928</v>
      </c>
    </row>
    <row r="12" spans="1:14" s="218" customFormat="1" ht="22.5" customHeight="1">
      <c r="A12" s="223" t="s">
        <v>5622</v>
      </c>
      <c r="B12" s="224" t="s">
        <v>5621</v>
      </c>
      <c r="C12" s="225" t="s">
        <v>5</v>
      </c>
      <c r="D12" s="225" t="s">
        <v>4003</v>
      </c>
      <c r="E12" s="230" t="s">
        <v>3199</v>
      </c>
      <c r="F12" s="127">
        <v>45292</v>
      </c>
      <c r="G12" s="225" t="s">
        <v>5620</v>
      </c>
      <c r="H12" s="225" t="s">
        <v>4</v>
      </c>
      <c r="I12" s="227" t="s">
        <v>4007</v>
      </c>
      <c r="J12" s="223" t="s">
        <v>9</v>
      </c>
      <c r="K12" s="228">
        <v>16</v>
      </c>
      <c r="L12" s="228" t="s">
        <v>4021</v>
      </c>
      <c r="M12" s="229"/>
      <c r="N12" s="118" t="s">
        <v>5928</v>
      </c>
    </row>
    <row r="13" spans="1:14" s="218" customFormat="1" ht="22.5" customHeight="1">
      <c r="A13" s="223" t="s">
        <v>5619</v>
      </c>
      <c r="B13" s="224" t="s">
        <v>5618</v>
      </c>
      <c r="C13" s="225" t="s">
        <v>5</v>
      </c>
      <c r="D13" s="225" t="s">
        <v>4003</v>
      </c>
      <c r="E13" s="230" t="s">
        <v>3199</v>
      </c>
      <c r="F13" s="127">
        <v>45292</v>
      </c>
      <c r="G13" s="225" t="s">
        <v>5617</v>
      </c>
      <c r="H13" s="225" t="s">
        <v>4</v>
      </c>
      <c r="I13" s="227" t="s">
        <v>4007</v>
      </c>
      <c r="J13" s="223" t="s">
        <v>9</v>
      </c>
      <c r="K13" s="228">
        <v>16</v>
      </c>
      <c r="L13" s="228" t="s">
        <v>4021</v>
      </c>
      <c r="M13" s="229"/>
      <c r="N13" s="118" t="s">
        <v>5928</v>
      </c>
    </row>
    <row r="14" spans="1:14" s="218" customFormat="1" ht="22.5" customHeight="1">
      <c r="A14" s="223" t="s">
        <v>5616</v>
      </c>
      <c r="B14" s="224" t="s">
        <v>5615</v>
      </c>
      <c r="C14" s="225" t="s">
        <v>5</v>
      </c>
      <c r="D14" s="225" t="s">
        <v>4003</v>
      </c>
      <c r="E14" s="230" t="s">
        <v>3199</v>
      </c>
      <c r="F14" s="127">
        <v>45292</v>
      </c>
      <c r="G14" s="227" t="s">
        <v>1731</v>
      </c>
      <c r="H14" s="227" t="s">
        <v>4</v>
      </c>
      <c r="I14" s="227" t="s">
        <v>4007</v>
      </c>
      <c r="J14" s="223" t="s">
        <v>9</v>
      </c>
      <c r="K14" s="228">
        <v>16</v>
      </c>
      <c r="L14" s="228" t="s">
        <v>4021</v>
      </c>
      <c r="M14" s="229"/>
      <c r="N14" s="118" t="s">
        <v>5928</v>
      </c>
    </row>
    <row r="15" spans="1:14" s="218" customFormat="1" ht="22.5" customHeight="1">
      <c r="A15" s="223" t="s">
        <v>5614</v>
      </c>
      <c r="B15" s="224" t="s">
        <v>5613</v>
      </c>
      <c r="C15" s="225" t="s">
        <v>5</v>
      </c>
      <c r="D15" s="225" t="s">
        <v>4003</v>
      </c>
      <c r="E15" s="230" t="s">
        <v>3199</v>
      </c>
      <c r="F15" s="127">
        <v>45292</v>
      </c>
      <c r="G15" s="225" t="s">
        <v>954</v>
      </c>
      <c r="H15" s="225" t="s">
        <v>5442</v>
      </c>
      <c r="I15" s="227" t="s">
        <v>4007</v>
      </c>
      <c r="J15" s="223" t="s">
        <v>9</v>
      </c>
      <c r="K15" s="228">
        <v>16</v>
      </c>
      <c r="L15" s="228" t="s">
        <v>4021</v>
      </c>
      <c r="M15" s="229"/>
      <c r="N15" s="118" t="s">
        <v>5928</v>
      </c>
    </row>
    <row r="16" spans="1:14" s="218" customFormat="1" ht="22.5" customHeight="1">
      <c r="A16" s="223" t="s">
        <v>5612</v>
      </c>
      <c r="B16" s="224" t="s">
        <v>5611</v>
      </c>
      <c r="C16" s="225" t="s">
        <v>5</v>
      </c>
      <c r="D16" s="225" t="s">
        <v>4003</v>
      </c>
      <c r="E16" s="230" t="s">
        <v>3199</v>
      </c>
      <c r="F16" s="127">
        <v>45292</v>
      </c>
      <c r="G16" s="225" t="s">
        <v>1688</v>
      </c>
      <c r="H16" s="225" t="s">
        <v>4</v>
      </c>
      <c r="I16" s="227" t="s">
        <v>4007</v>
      </c>
      <c r="J16" s="223" t="s">
        <v>9</v>
      </c>
      <c r="K16" s="228">
        <v>16</v>
      </c>
      <c r="L16" s="228" t="s">
        <v>4021</v>
      </c>
      <c r="M16" s="229"/>
      <c r="N16" s="118" t="s">
        <v>5928</v>
      </c>
    </row>
    <row r="17" spans="1:14" s="218" customFormat="1" ht="22.5" customHeight="1">
      <c r="A17" s="223" t="s">
        <v>5610</v>
      </c>
      <c r="B17" s="224" t="s">
        <v>5609</v>
      </c>
      <c r="C17" s="225" t="s">
        <v>5</v>
      </c>
      <c r="D17" s="225" t="s">
        <v>4003</v>
      </c>
      <c r="E17" s="253">
        <v>6.65</v>
      </c>
      <c r="F17" s="250">
        <v>46023</v>
      </c>
      <c r="G17" s="225" t="s">
        <v>5608</v>
      </c>
      <c r="H17" s="225" t="s">
        <v>4</v>
      </c>
      <c r="I17" s="227" t="s">
        <v>4007</v>
      </c>
      <c r="J17" s="223" t="s">
        <v>9</v>
      </c>
      <c r="K17" s="228">
        <v>16</v>
      </c>
      <c r="L17" s="228" t="s">
        <v>4021</v>
      </c>
      <c r="M17" s="229"/>
      <c r="N17" s="118" t="s">
        <v>5928</v>
      </c>
    </row>
    <row r="18" spans="1:14" s="218" customFormat="1" ht="22.5" customHeight="1">
      <c r="A18" s="223" t="s">
        <v>5607</v>
      </c>
      <c r="B18" s="224" t="s">
        <v>5606</v>
      </c>
      <c r="C18" s="225" t="s">
        <v>5</v>
      </c>
      <c r="D18" s="225" t="s">
        <v>4003</v>
      </c>
      <c r="E18" s="253">
        <v>4.37</v>
      </c>
      <c r="F18" s="250">
        <v>46023</v>
      </c>
      <c r="G18" s="225" t="s">
        <v>5605</v>
      </c>
      <c r="H18" s="225" t="s">
        <v>4</v>
      </c>
      <c r="I18" s="227" t="s">
        <v>4007</v>
      </c>
      <c r="J18" s="223" t="s">
        <v>9</v>
      </c>
      <c r="K18" s="228">
        <v>16</v>
      </c>
      <c r="L18" s="228" t="s">
        <v>4021</v>
      </c>
      <c r="M18" s="229"/>
      <c r="N18" s="118" t="s">
        <v>5928</v>
      </c>
    </row>
    <row r="19" spans="1:14" s="218" customFormat="1" ht="22.5" customHeight="1">
      <c r="A19" s="223" t="s">
        <v>5649</v>
      </c>
      <c r="B19" s="224" t="s">
        <v>5650</v>
      </c>
      <c r="C19" s="225" t="s">
        <v>5</v>
      </c>
      <c r="D19" s="225" t="s">
        <v>4003</v>
      </c>
      <c r="E19" s="253">
        <v>1.1299999999999999</v>
      </c>
      <c r="F19" s="250">
        <v>46023</v>
      </c>
      <c r="G19" s="225" t="s">
        <v>5651</v>
      </c>
      <c r="H19" s="225" t="s">
        <v>4</v>
      </c>
      <c r="I19" s="227" t="s">
        <v>4007</v>
      </c>
      <c r="J19" s="223" t="s">
        <v>9</v>
      </c>
      <c r="K19" s="228">
        <v>16</v>
      </c>
      <c r="L19" s="228" t="s">
        <v>4021</v>
      </c>
      <c r="M19" s="229"/>
      <c r="N19" s="118" t="s">
        <v>5928</v>
      </c>
    </row>
    <row r="20" spans="1:14" s="218" customFormat="1" ht="22.5" customHeight="1">
      <c r="A20" s="223" t="s">
        <v>5604</v>
      </c>
      <c r="B20" s="224" t="s">
        <v>5603</v>
      </c>
      <c r="C20" s="225" t="s">
        <v>5</v>
      </c>
      <c r="D20" s="225" t="s">
        <v>4003</v>
      </c>
      <c r="E20" s="253">
        <v>5.95</v>
      </c>
      <c r="F20" s="250">
        <v>46023</v>
      </c>
      <c r="G20" s="225" t="s">
        <v>1571</v>
      </c>
      <c r="H20" s="225" t="s">
        <v>4</v>
      </c>
      <c r="I20" s="227" t="s">
        <v>4007</v>
      </c>
      <c r="J20" s="223" t="s">
        <v>9</v>
      </c>
      <c r="K20" s="228">
        <v>16</v>
      </c>
      <c r="L20" s="228" t="s">
        <v>4021</v>
      </c>
      <c r="M20" s="229"/>
      <c r="N20" s="118" t="s">
        <v>5928</v>
      </c>
    </row>
    <row r="21" spans="1:14" s="218" customFormat="1" ht="22.5" customHeight="1">
      <c r="A21" s="223" t="s">
        <v>5602</v>
      </c>
      <c r="B21" s="224" t="s">
        <v>5601</v>
      </c>
      <c r="C21" s="225" t="s">
        <v>5</v>
      </c>
      <c r="D21" s="225" t="s">
        <v>4003</v>
      </c>
      <c r="E21" s="128" t="s">
        <v>3199</v>
      </c>
      <c r="F21" s="127">
        <v>45292</v>
      </c>
      <c r="G21" s="227" t="s">
        <v>1512</v>
      </c>
      <c r="H21" s="227" t="s">
        <v>4</v>
      </c>
      <c r="I21" s="227" t="s">
        <v>4007</v>
      </c>
      <c r="J21" s="223" t="s">
        <v>9</v>
      </c>
      <c r="K21" s="228">
        <v>16</v>
      </c>
      <c r="L21" s="228" t="s">
        <v>4021</v>
      </c>
      <c r="M21" s="229"/>
      <c r="N21" s="118" t="s">
        <v>5928</v>
      </c>
    </row>
    <row r="22" spans="1:14" s="218" customFormat="1" ht="22.5" customHeight="1">
      <c r="A22" s="223" t="s">
        <v>5600</v>
      </c>
      <c r="B22" s="224" t="s">
        <v>5599</v>
      </c>
      <c r="C22" s="225" t="s">
        <v>5</v>
      </c>
      <c r="D22" s="225" t="s">
        <v>216</v>
      </c>
      <c r="E22" s="253">
        <v>2.64</v>
      </c>
      <c r="F22" s="250">
        <v>46023</v>
      </c>
      <c r="G22" s="225" t="s">
        <v>1578</v>
      </c>
      <c r="H22" s="225" t="s">
        <v>245</v>
      </c>
      <c r="I22" s="227" t="s">
        <v>4007</v>
      </c>
      <c r="J22" s="223" t="s">
        <v>9</v>
      </c>
      <c r="K22" s="228">
        <v>8</v>
      </c>
      <c r="L22" s="228" t="s">
        <v>4030</v>
      </c>
      <c r="M22" s="229"/>
      <c r="N22" s="118" t="s">
        <v>5928</v>
      </c>
    </row>
    <row r="23" spans="1:14" s="218" customFormat="1" ht="22.5" customHeight="1">
      <c r="A23" s="223" t="s">
        <v>5598</v>
      </c>
      <c r="B23" s="224" t="s">
        <v>5597</v>
      </c>
      <c r="C23" s="225" t="s">
        <v>5</v>
      </c>
      <c r="D23" s="225" t="s">
        <v>216</v>
      </c>
      <c r="E23" s="253">
        <v>1.44</v>
      </c>
      <c r="F23" s="250">
        <v>46023</v>
      </c>
      <c r="G23" s="225" t="s">
        <v>5596</v>
      </c>
      <c r="H23" s="225" t="s">
        <v>245</v>
      </c>
      <c r="I23" s="227" t="s">
        <v>4007</v>
      </c>
      <c r="J23" s="223" t="s">
        <v>9</v>
      </c>
      <c r="K23" s="228">
        <v>8</v>
      </c>
      <c r="L23" s="228" t="s">
        <v>4030</v>
      </c>
      <c r="M23" s="229"/>
      <c r="N23" s="118" t="s">
        <v>5928</v>
      </c>
    </row>
    <row r="24" spans="1:14" s="218" customFormat="1" ht="22.5" customHeight="1">
      <c r="A24" s="223" t="s">
        <v>5595</v>
      </c>
      <c r="B24" s="224" t="s">
        <v>5594</v>
      </c>
      <c r="C24" s="225" t="s">
        <v>5</v>
      </c>
      <c r="D24" s="225" t="s">
        <v>216</v>
      </c>
      <c r="E24" s="253">
        <v>0.28000000000000003</v>
      </c>
      <c r="F24" s="250">
        <v>46023</v>
      </c>
      <c r="G24" s="225" t="s">
        <v>4997</v>
      </c>
      <c r="H24" s="225" t="s">
        <v>245</v>
      </c>
      <c r="I24" s="227" t="s">
        <v>4007</v>
      </c>
      <c r="J24" s="223" t="s">
        <v>9</v>
      </c>
      <c r="K24" s="228">
        <v>8</v>
      </c>
      <c r="L24" s="228" t="s">
        <v>4030</v>
      </c>
      <c r="M24" s="229"/>
      <c r="N24" s="118" t="s">
        <v>5928</v>
      </c>
    </row>
    <row r="25" spans="1:14" s="218" customFormat="1" ht="22.5" customHeight="1">
      <c r="A25" s="223" t="s">
        <v>5593</v>
      </c>
      <c r="B25" s="224" t="s">
        <v>5592</v>
      </c>
      <c r="C25" s="225" t="s">
        <v>5</v>
      </c>
      <c r="D25" s="225" t="s">
        <v>216</v>
      </c>
      <c r="E25" s="253">
        <v>2.89</v>
      </c>
      <c r="F25" s="250">
        <v>46023</v>
      </c>
      <c r="G25" s="225" t="s">
        <v>5589</v>
      </c>
      <c r="H25" s="225" t="s">
        <v>5442</v>
      </c>
      <c r="I25" s="227" t="s">
        <v>4007</v>
      </c>
      <c r="J25" s="223" t="s">
        <v>9</v>
      </c>
      <c r="K25" s="228">
        <v>8</v>
      </c>
      <c r="L25" s="228" t="s">
        <v>4030</v>
      </c>
      <c r="M25" s="229"/>
      <c r="N25" s="118" t="s">
        <v>5928</v>
      </c>
    </row>
    <row r="26" spans="1:14" s="218" customFormat="1" ht="22.5" customHeight="1">
      <c r="A26" s="223" t="s">
        <v>5591</v>
      </c>
      <c r="B26" s="224" t="s">
        <v>5590</v>
      </c>
      <c r="C26" s="225" t="s">
        <v>5</v>
      </c>
      <c r="D26" s="225" t="s">
        <v>216</v>
      </c>
      <c r="E26" s="253">
        <v>0.04</v>
      </c>
      <c r="F26" s="250">
        <v>46023</v>
      </c>
      <c r="G26" s="225" t="s">
        <v>5589</v>
      </c>
      <c r="H26" s="225" t="s">
        <v>5442</v>
      </c>
      <c r="I26" s="227" t="s">
        <v>4007</v>
      </c>
      <c r="J26" s="223" t="s">
        <v>9</v>
      </c>
      <c r="K26" s="228">
        <v>8</v>
      </c>
      <c r="L26" s="228" t="s">
        <v>4030</v>
      </c>
      <c r="M26" s="229"/>
      <c r="N26" s="118" t="s">
        <v>5928</v>
      </c>
    </row>
    <row r="27" spans="1:14" s="218" customFormat="1" ht="22.5" customHeight="1">
      <c r="A27" s="223" t="s">
        <v>5588</v>
      </c>
      <c r="B27" s="224" t="s">
        <v>5587</v>
      </c>
      <c r="C27" s="225" t="s">
        <v>5</v>
      </c>
      <c r="D27" s="225" t="s">
        <v>216</v>
      </c>
      <c r="E27" s="253">
        <v>0.12</v>
      </c>
      <c r="F27" s="250">
        <v>46023</v>
      </c>
      <c r="G27" s="225" t="s">
        <v>5586</v>
      </c>
      <c r="H27" s="225" t="s">
        <v>4</v>
      </c>
      <c r="I27" s="227" t="s">
        <v>4007</v>
      </c>
      <c r="J27" s="223" t="s">
        <v>9</v>
      </c>
      <c r="K27" s="228">
        <v>8</v>
      </c>
      <c r="L27" s="228" t="s">
        <v>4030</v>
      </c>
      <c r="M27" s="229"/>
      <c r="N27" s="118" t="s">
        <v>5928</v>
      </c>
    </row>
    <row r="28" spans="1:14" s="218" customFormat="1" ht="22.5" customHeight="1">
      <c r="A28" s="223" t="s">
        <v>5585</v>
      </c>
      <c r="B28" s="224" t="s">
        <v>5584</v>
      </c>
      <c r="C28" s="225" t="s">
        <v>5</v>
      </c>
      <c r="D28" s="225" t="s">
        <v>216</v>
      </c>
      <c r="E28" s="253">
        <v>7.28</v>
      </c>
      <c r="F28" s="250">
        <v>46023</v>
      </c>
      <c r="G28" s="225" t="s">
        <v>1284</v>
      </c>
      <c r="H28" s="225" t="s">
        <v>5442</v>
      </c>
      <c r="I28" s="227" t="s">
        <v>4007</v>
      </c>
      <c r="J28" s="223" t="s">
        <v>9</v>
      </c>
      <c r="K28" s="228">
        <v>8</v>
      </c>
      <c r="L28" s="228" t="s">
        <v>4030</v>
      </c>
      <c r="M28" s="229"/>
      <c r="N28" s="118" t="s">
        <v>5928</v>
      </c>
    </row>
    <row r="29" spans="1:14" s="218" customFormat="1" ht="22.5" customHeight="1">
      <c r="A29" s="223" t="s">
        <v>5583</v>
      </c>
      <c r="B29" s="224" t="s">
        <v>5582</v>
      </c>
      <c r="C29" s="225" t="s">
        <v>5</v>
      </c>
      <c r="D29" s="225" t="s">
        <v>216</v>
      </c>
      <c r="E29" s="253">
        <v>9.2200000000000006</v>
      </c>
      <c r="F29" s="250">
        <v>46023</v>
      </c>
      <c r="G29" s="225" t="s">
        <v>1284</v>
      </c>
      <c r="H29" s="225" t="s">
        <v>5442</v>
      </c>
      <c r="I29" s="227" t="s">
        <v>4007</v>
      </c>
      <c r="J29" s="223" t="s">
        <v>9</v>
      </c>
      <c r="K29" s="228">
        <v>8</v>
      </c>
      <c r="L29" s="228" t="s">
        <v>4030</v>
      </c>
      <c r="M29" s="229"/>
      <c r="N29" s="118" t="s">
        <v>5928</v>
      </c>
    </row>
    <row r="30" spans="1:14" s="218" customFormat="1" ht="22.5" customHeight="1">
      <c r="A30" s="223" t="s">
        <v>5581</v>
      </c>
      <c r="B30" s="224" t="s">
        <v>5580</v>
      </c>
      <c r="C30" s="225" t="s">
        <v>5</v>
      </c>
      <c r="D30" s="225" t="s">
        <v>216</v>
      </c>
      <c r="E30" s="253">
        <v>9.52</v>
      </c>
      <c r="F30" s="250">
        <v>46023</v>
      </c>
      <c r="G30" s="225" t="s">
        <v>1284</v>
      </c>
      <c r="H30" s="225" t="s">
        <v>5442</v>
      </c>
      <c r="I30" s="227" t="s">
        <v>4007</v>
      </c>
      <c r="J30" s="223" t="s">
        <v>9</v>
      </c>
      <c r="K30" s="228">
        <v>8</v>
      </c>
      <c r="L30" s="228" t="s">
        <v>4030</v>
      </c>
      <c r="M30" s="229"/>
      <c r="N30" s="118" t="s">
        <v>5928</v>
      </c>
    </row>
    <row r="31" spans="1:14" s="218" customFormat="1" ht="22.5" customHeight="1">
      <c r="A31" s="223" t="s">
        <v>5579</v>
      </c>
      <c r="B31" s="224" t="s">
        <v>5578</v>
      </c>
      <c r="C31" s="225" t="s">
        <v>5</v>
      </c>
      <c r="D31" s="225" t="s">
        <v>216</v>
      </c>
      <c r="E31" s="253">
        <v>6.93</v>
      </c>
      <c r="F31" s="250">
        <v>46023</v>
      </c>
      <c r="G31" s="225" t="s">
        <v>1284</v>
      </c>
      <c r="H31" s="225" t="s">
        <v>5442</v>
      </c>
      <c r="I31" s="227" t="s">
        <v>4007</v>
      </c>
      <c r="J31" s="223" t="s">
        <v>9</v>
      </c>
      <c r="K31" s="228">
        <v>8</v>
      </c>
      <c r="L31" s="228" t="s">
        <v>4030</v>
      </c>
      <c r="M31" s="229"/>
      <c r="N31" s="118" t="s">
        <v>5928</v>
      </c>
    </row>
    <row r="32" spans="1:14" s="218" customFormat="1" ht="22.5" customHeight="1">
      <c r="A32" s="223" t="s">
        <v>5577</v>
      </c>
      <c r="B32" s="224" t="s">
        <v>5576</v>
      </c>
      <c r="C32" s="225" t="s">
        <v>5</v>
      </c>
      <c r="D32" s="225" t="s">
        <v>216</v>
      </c>
      <c r="E32" s="253">
        <v>4</v>
      </c>
      <c r="F32" s="250">
        <v>46023</v>
      </c>
      <c r="G32" s="225" t="s">
        <v>1284</v>
      </c>
      <c r="H32" s="225" t="s">
        <v>5442</v>
      </c>
      <c r="I32" s="227" t="s">
        <v>4007</v>
      </c>
      <c r="J32" s="223" t="s">
        <v>9</v>
      </c>
      <c r="K32" s="228">
        <v>8</v>
      </c>
      <c r="L32" s="228" t="s">
        <v>4030</v>
      </c>
      <c r="M32" s="229"/>
      <c r="N32" s="118" t="s">
        <v>5928</v>
      </c>
    </row>
    <row r="33" spans="1:14" s="218" customFormat="1" ht="22.5" customHeight="1">
      <c r="A33" s="223" t="s">
        <v>5575</v>
      </c>
      <c r="B33" s="224" t="s">
        <v>5574</v>
      </c>
      <c r="C33" s="225" t="s">
        <v>5</v>
      </c>
      <c r="D33" s="225" t="s">
        <v>216</v>
      </c>
      <c r="E33" s="253">
        <v>6.44</v>
      </c>
      <c r="F33" s="250">
        <v>46023</v>
      </c>
      <c r="G33" s="225" t="s">
        <v>1284</v>
      </c>
      <c r="H33" s="225" t="s">
        <v>5442</v>
      </c>
      <c r="I33" s="227" t="s">
        <v>4007</v>
      </c>
      <c r="J33" s="223" t="s">
        <v>9</v>
      </c>
      <c r="K33" s="228">
        <v>8</v>
      </c>
      <c r="L33" s="228" t="s">
        <v>4030</v>
      </c>
      <c r="M33" s="229"/>
      <c r="N33" s="118" t="s">
        <v>5928</v>
      </c>
    </row>
    <row r="34" spans="1:14" s="218" customFormat="1" ht="22.5" customHeight="1">
      <c r="A34" s="223" t="s">
        <v>5573</v>
      </c>
      <c r="B34" s="224" t="s">
        <v>5572</v>
      </c>
      <c r="C34" s="225" t="s">
        <v>5</v>
      </c>
      <c r="D34" s="225" t="s">
        <v>216</v>
      </c>
      <c r="E34" s="253">
        <v>21.43</v>
      </c>
      <c r="F34" s="250">
        <v>46023</v>
      </c>
      <c r="G34" s="225" t="s">
        <v>4616</v>
      </c>
      <c r="H34" s="225" t="s">
        <v>4</v>
      </c>
      <c r="I34" s="227" t="s">
        <v>4007</v>
      </c>
      <c r="J34" s="223" t="s">
        <v>9</v>
      </c>
      <c r="K34" s="228">
        <v>8</v>
      </c>
      <c r="L34" s="228" t="s">
        <v>4030</v>
      </c>
      <c r="M34" s="229"/>
      <c r="N34" s="118" t="s">
        <v>5928</v>
      </c>
    </row>
    <row r="35" spans="1:14" s="218" customFormat="1" ht="22.5" customHeight="1">
      <c r="A35" s="223" t="s">
        <v>5571</v>
      </c>
      <c r="B35" s="224" t="s">
        <v>5570</v>
      </c>
      <c r="C35" s="225" t="s">
        <v>5</v>
      </c>
      <c r="D35" s="225" t="s">
        <v>216</v>
      </c>
      <c r="E35" s="253">
        <v>21.43</v>
      </c>
      <c r="F35" s="250">
        <v>46023</v>
      </c>
      <c r="G35" s="225" t="s">
        <v>4616</v>
      </c>
      <c r="H35" s="225" t="s">
        <v>4</v>
      </c>
      <c r="I35" s="227" t="s">
        <v>4007</v>
      </c>
      <c r="J35" s="223" t="s">
        <v>9</v>
      </c>
      <c r="K35" s="228">
        <v>8</v>
      </c>
      <c r="L35" s="228" t="s">
        <v>4030</v>
      </c>
      <c r="M35" s="229"/>
      <c r="N35" s="118" t="s">
        <v>5928</v>
      </c>
    </row>
    <row r="36" spans="1:14" s="188" customFormat="1" ht="22.5" customHeight="1">
      <c r="A36" s="118" t="s">
        <v>5894</v>
      </c>
      <c r="B36" s="175" t="s">
        <v>5895</v>
      </c>
      <c r="C36" s="113" t="s">
        <v>5</v>
      </c>
      <c r="D36" s="113" t="s">
        <v>4003</v>
      </c>
      <c r="E36" s="253">
        <v>1.54</v>
      </c>
      <c r="F36" s="250">
        <v>46023</v>
      </c>
      <c r="G36" s="113" t="s">
        <v>5896</v>
      </c>
      <c r="H36" s="113" t="s">
        <v>245</v>
      </c>
      <c r="I36" s="117" t="s">
        <v>4007</v>
      </c>
      <c r="J36" s="118" t="s">
        <v>9</v>
      </c>
      <c r="K36" s="119">
        <v>9</v>
      </c>
      <c r="L36" s="119" t="s">
        <v>4031</v>
      </c>
      <c r="M36" s="232"/>
      <c r="N36" s="118" t="s">
        <v>5928</v>
      </c>
    </row>
    <row r="37" spans="1:14" s="218" customFormat="1" ht="22.5" customHeight="1">
      <c r="A37" s="223" t="s">
        <v>5568</v>
      </c>
      <c r="B37" s="224" t="s">
        <v>5567</v>
      </c>
      <c r="C37" s="225" t="s">
        <v>5</v>
      </c>
      <c r="D37" s="225" t="s">
        <v>216</v>
      </c>
      <c r="E37" s="253">
        <v>0.27</v>
      </c>
      <c r="F37" s="250">
        <v>46023</v>
      </c>
      <c r="G37" s="225" t="s">
        <v>1257</v>
      </c>
      <c r="H37" s="225" t="s">
        <v>4</v>
      </c>
      <c r="I37" s="227" t="s">
        <v>4007</v>
      </c>
      <c r="J37" s="223" t="s">
        <v>9</v>
      </c>
      <c r="K37" s="228">
        <v>8</v>
      </c>
      <c r="L37" s="228" t="s">
        <v>4030</v>
      </c>
      <c r="M37" s="229"/>
      <c r="N37" s="118" t="s">
        <v>5928</v>
      </c>
    </row>
    <row r="38" spans="1:14" s="188" customFormat="1" ht="22.5" customHeight="1">
      <c r="A38" s="118" t="s">
        <v>5705</v>
      </c>
      <c r="B38" s="175" t="s">
        <v>5643</v>
      </c>
      <c r="C38" s="113" t="s">
        <v>5</v>
      </c>
      <c r="D38" s="113" t="s">
        <v>4003</v>
      </c>
      <c r="E38" s="128" t="s">
        <v>3199</v>
      </c>
      <c r="F38" s="127">
        <v>45292</v>
      </c>
      <c r="G38" s="113" t="s">
        <v>5631</v>
      </c>
      <c r="H38" s="113" t="s">
        <v>4</v>
      </c>
      <c r="I38" s="117" t="s">
        <v>4007</v>
      </c>
      <c r="J38" s="118" t="s">
        <v>9</v>
      </c>
      <c r="K38" s="119">
        <v>16</v>
      </c>
      <c r="L38" s="119" t="s">
        <v>4021</v>
      </c>
      <c r="M38" s="232" t="s">
        <v>5843</v>
      </c>
      <c r="N38" s="118" t="s">
        <v>5928</v>
      </c>
    </row>
    <row r="39" spans="1:14" s="188" customFormat="1" ht="22.5" customHeight="1">
      <c r="A39" s="118" t="s">
        <v>5706</v>
      </c>
      <c r="B39" s="175" t="s">
        <v>5000</v>
      </c>
      <c r="C39" s="233" t="s">
        <v>5</v>
      </c>
      <c r="D39" s="233" t="s">
        <v>447</v>
      </c>
      <c r="E39" s="128" t="s">
        <v>3199</v>
      </c>
      <c r="F39" s="127">
        <v>45292</v>
      </c>
      <c r="G39" s="113" t="s">
        <v>1519</v>
      </c>
      <c r="H39" s="113" t="s">
        <v>5442</v>
      </c>
      <c r="I39" s="117" t="s">
        <v>4007</v>
      </c>
      <c r="J39" s="118" t="s">
        <v>9</v>
      </c>
      <c r="K39" s="119">
        <v>13</v>
      </c>
      <c r="L39" s="115" t="s">
        <v>4035</v>
      </c>
      <c r="M39" s="232" t="s">
        <v>5844</v>
      </c>
      <c r="N39" s="118" t="s">
        <v>5928</v>
      </c>
    </row>
    <row r="40" spans="1:14" ht="22.5" customHeight="1">
      <c r="A40" s="223" t="s">
        <v>5565</v>
      </c>
      <c r="B40" s="224" t="s">
        <v>5564</v>
      </c>
      <c r="C40" s="225" t="s">
        <v>5</v>
      </c>
      <c r="D40" s="225" t="s">
        <v>111</v>
      </c>
      <c r="E40" s="231" t="s">
        <v>3199</v>
      </c>
      <c r="F40" s="127">
        <v>45292</v>
      </c>
      <c r="G40" s="225" t="s">
        <v>110</v>
      </c>
      <c r="H40" s="225" t="s">
        <v>4</v>
      </c>
      <c r="I40" s="227" t="s">
        <v>4007</v>
      </c>
      <c r="J40" s="223" t="s">
        <v>9</v>
      </c>
      <c r="K40" s="228">
        <v>8</v>
      </c>
      <c r="L40" s="228" t="s">
        <v>4030</v>
      </c>
      <c r="M40" s="229"/>
      <c r="N40" s="118" t="s">
        <v>5928</v>
      </c>
    </row>
    <row r="41" spans="1:14" s="234" customFormat="1" ht="22.5" customHeight="1">
      <c r="A41" s="118" t="s">
        <v>5707</v>
      </c>
      <c r="B41" s="175" t="s">
        <v>4999</v>
      </c>
      <c r="C41" s="113" t="s">
        <v>5</v>
      </c>
      <c r="D41" s="113" t="s">
        <v>4003</v>
      </c>
      <c r="E41" s="128" t="s">
        <v>3199</v>
      </c>
      <c r="F41" s="127">
        <v>45292</v>
      </c>
      <c r="G41" s="113" t="s">
        <v>4998</v>
      </c>
      <c r="H41" s="113" t="s">
        <v>5442</v>
      </c>
      <c r="I41" s="117" t="s">
        <v>4007</v>
      </c>
      <c r="J41" s="118" t="s">
        <v>9</v>
      </c>
      <c r="K41" s="119">
        <v>9</v>
      </c>
      <c r="L41" s="119" t="s">
        <v>4031</v>
      </c>
      <c r="M41" s="232" t="s">
        <v>5845</v>
      </c>
      <c r="N41" s="118" t="s">
        <v>5928</v>
      </c>
    </row>
    <row r="42" spans="1:14" s="234" customFormat="1" ht="22.5" customHeight="1">
      <c r="A42" s="118" t="s">
        <v>5708</v>
      </c>
      <c r="B42" s="175" t="s">
        <v>6330</v>
      </c>
      <c r="C42" s="113" t="s">
        <v>5</v>
      </c>
      <c r="D42" s="113" t="s">
        <v>4003</v>
      </c>
      <c r="E42" s="253">
        <v>32.200000000000003</v>
      </c>
      <c r="F42" s="250">
        <v>46023</v>
      </c>
      <c r="G42" s="113" t="s">
        <v>5887</v>
      </c>
      <c r="H42" s="113" t="s">
        <v>5442</v>
      </c>
      <c r="I42" s="117" t="s">
        <v>4007</v>
      </c>
      <c r="J42" s="118" t="s">
        <v>9</v>
      </c>
      <c r="K42" s="119">
        <v>16</v>
      </c>
      <c r="L42" s="119" t="s">
        <v>4021</v>
      </c>
      <c r="M42" s="232" t="s">
        <v>5846</v>
      </c>
      <c r="N42" s="118" t="s">
        <v>5928</v>
      </c>
    </row>
    <row r="43" spans="1:14" s="234" customFormat="1" ht="22.5" customHeight="1">
      <c r="A43" s="118" t="s">
        <v>5709</v>
      </c>
      <c r="B43" s="175" t="s">
        <v>5001</v>
      </c>
      <c r="C43" s="113" t="s">
        <v>5</v>
      </c>
      <c r="D43" s="113" t="s">
        <v>4003</v>
      </c>
      <c r="E43" s="253">
        <v>413.21</v>
      </c>
      <c r="F43" s="250">
        <v>46023</v>
      </c>
      <c r="G43" s="113" t="s">
        <v>5631</v>
      </c>
      <c r="H43" s="113" t="s">
        <v>5635</v>
      </c>
      <c r="I43" s="117" t="s">
        <v>4007</v>
      </c>
      <c r="J43" s="118" t="s">
        <v>9</v>
      </c>
      <c r="K43" s="119">
        <v>16</v>
      </c>
      <c r="L43" s="119" t="s">
        <v>4021</v>
      </c>
      <c r="M43" s="232" t="s">
        <v>5847</v>
      </c>
      <c r="N43" s="118" t="s">
        <v>5928</v>
      </c>
    </row>
    <row r="44" spans="1:14" s="234" customFormat="1" ht="22.5" customHeight="1">
      <c r="A44" s="118" t="s">
        <v>5956</v>
      </c>
      <c r="B44" s="175" t="s">
        <v>5959</v>
      </c>
      <c r="C44" s="113" t="s">
        <v>5</v>
      </c>
      <c r="D44" s="113" t="s">
        <v>4003</v>
      </c>
      <c r="E44" s="128" t="s">
        <v>3199</v>
      </c>
      <c r="F44" s="127">
        <v>45292</v>
      </c>
      <c r="G44" s="113" t="s">
        <v>4998</v>
      </c>
      <c r="H44" s="113" t="s">
        <v>5442</v>
      </c>
      <c r="I44" s="117" t="s">
        <v>4007</v>
      </c>
      <c r="J44" s="118" t="s">
        <v>9</v>
      </c>
      <c r="K44" s="119">
        <v>9</v>
      </c>
      <c r="L44" s="119" t="s">
        <v>4031</v>
      </c>
      <c r="M44" s="232"/>
      <c r="N44" s="118" t="s">
        <v>5928</v>
      </c>
    </row>
    <row r="45" spans="1:14" s="234" customFormat="1" ht="22.5" customHeight="1">
      <c r="A45" s="118" t="s">
        <v>5957</v>
      </c>
      <c r="B45" s="175" t="s">
        <v>5961</v>
      </c>
      <c r="C45" s="113" t="s">
        <v>5</v>
      </c>
      <c r="D45" s="113" t="s">
        <v>4003</v>
      </c>
      <c r="E45" s="253">
        <v>4.97</v>
      </c>
      <c r="F45" s="250">
        <v>46023</v>
      </c>
      <c r="G45" s="113" t="s">
        <v>5550</v>
      </c>
      <c r="H45" s="113" t="s">
        <v>5635</v>
      </c>
      <c r="I45" s="117" t="s">
        <v>4007</v>
      </c>
      <c r="J45" s="118" t="s">
        <v>9</v>
      </c>
      <c r="K45" s="119">
        <v>16</v>
      </c>
      <c r="L45" s="119" t="s">
        <v>4021</v>
      </c>
      <c r="M45" s="232"/>
      <c r="N45" s="118" t="s">
        <v>5928</v>
      </c>
    </row>
    <row r="46" spans="1:14" s="234" customFormat="1" ht="22.5" customHeight="1">
      <c r="A46" s="118" t="s">
        <v>5958</v>
      </c>
      <c r="B46" s="175" t="s">
        <v>5960</v>
      </c>
      <c r="C46" s="113" t="s">
        <v>5</v>
      </c>
      <c r="D46" s="113" t="s">
        <v>4003</v>
      </c>
      <c r="E46" s="253">
        <v>30.22</v>
      </c>
      <c r="F46" s="250">
        <v>46023</v>
      </c>
      <c r="G46" s="113" t="s">
        <v>5550</v>
      </c>
      <c r="H46" s="113" t="s">
        <v>5635</v>
      </c>
      <c r="I46" s="117" t="s">
        <v>4007</v>
      </c>
      <c r="J46" s="118" t="s">
        <v>9</v>
      </c>
      <c r="K46" s="119">
        <v>16</v>
      </c>
      <c r="L46" s="119" t="s">
        <v>4021</v>
      </c>
      <c r="M46" s="232"/>
      <c r="N46" s="118" t="s">
        <v>5928</v>
      </c>
    </row>
    <row r="47" spans="1:14" ht="22.5" customHeight="1">
      <c r="A47" s="223" t="s">
        <v>5563</v>
      </c>
      <c r="B47" s="224" t="s">
        <v>5562</v>
      </c>
      <c r="C47" s="225" t="s">
        <v>5</v>
      </c>
      <c r="D47" s="225" t="s">
        <v>111</v>
      </c>
      <c r="E47" s="128" t="s">
        <v>3199</v>
      </c>
      <c r="F47" s="127">
        <v>45292</v>
      </c>
      <c r="G47" s="225" t="s">
        <v>5561</v>
      </c>
      <c r="H47" s="225" t="s">
        <v>5442</v>
      </c>
      <c r="I47" s="227" t="s">
        <v>4007</v>
      </c>
      <c r="J47" s="223" t="s">
        <v>9</v>
      </c>
      <c r="K47" s="228">
        <v>8</v>
      </c>
      <c r="L47" s="228" t="s">
        <v>4030</v>
      </c>
      <c r="M47" s="229"/>
      <c r="N47" s="118" t="s">
        <v>5928</v>
      </c>
    </row>
    <row r="48" spans="1:14" ht="22.5" customHeight="1">
      <c r="A48" s="223" t="s">
        <v>5560</v>
      </c>
      <c r="B48" s="224" t="s">
        <v>5559</v>
      </c>
      <c r="C48" s="225" t="s">
        <v>5</v>
      </c>
      <c r="D48" s="225" t="s">
        <v>111</v>
      </c>
      <c r="E48" s="128" t="s">
        <v>3199</v>
      </c>
      <c r="F48" s="127">
        <v>45292</v>
      </c>
      <c r="G48" s="117" t="s">
        <v>5561</v>
      </c>
      <c r="H48" s="227" t="s">
        <v>5442</v>
      </c>
      <c r="I48" s="227" t="s">
        <v>4007</v>
      </c>
      <c r="J48" s="223" t="s">
        <v>9</v>
      </c>
      <c r="K48" s="119">
        <v>16</v>
      </c>
      <c r="L48" s="119" t="s">
        <v>4021</v>
      </c>
      <c r="M48" s="229"/>
      <c r="N48" s="118" t="s">
        <v>5928</v>
      </c>
    </row>
    <row r="49" spans="1:14" ht="22.5" customHeight="1">
      <c r="A49" s="223" t="s">
        <v>5558</v>
      </c>
      <c r="B49" s="224" t="s">
        <v>5557</v>
      </c>
      <c r="C49" s="225" t="s">
        <v>5</v>
      </c>
      <c r="D49" s="225" t="s">
        <v>216</v>
      </c>
      <c r="E49" s="253">
        <v>1318.1</v>
      </c>
      <c r="F49" s="250">
        <v>46023</v>
      </c>
      <c r="G49" s="225" t="s">
        <v>5556</v>
      </c>
      <c r="H49" s="225" t="s">
        <v>5442</v>
      </c>
      <c r="I49" s="227" t="s">
        <v>4007</v>
      </c>
      <c r="J49" s="223" t="s">
        <v>9</v>
      </c>
      <c r="K49" s="228">
        <v>8</v>
      </c>
      <c r="L49" s="228" t="s">
        <v>4030</v>
      </c>
      <c r="M49" s="229"/>
      <c r="N49" s="118" t="s">
        <v>5928</v>
      </c>
    </row>
    <row r="50" spans="1:14" ht="22.5" customHeight="1">
      <c r="A50" s="223" t="s">
        <v>5555</v>
      </c>
      <c r="B50" s="224" t="s">
        <v>5554</v>
      </c>
      <c r="C50" s="225" t="s">
        <v>5</v>
      </c>
      <c r="D50" s="225" t="s">
        <v>4003</v>
      </c>
      <c r="E50" s="128" t="s">
        <v>3199</v>
      </c>
      <c r="F50" s="127">
        <v>45292</v>
      </c>
      <c r="G50" s="225" t="s">
        <v>5553</v>
      </c>
      <c r="H50" s="225" t="s">
        <v>5442</v>
      </c>
      <c r="I50" s="227" t="s">
        <v>4007</v>
      </c>
      <c r="J50" s="223" t="s">
        <v>9</v>
      </c>
      <c r="K50" s="228">
        <v>16</v>
      </c>
      <c r="L50" s="228" t="s">
        <v>4021</v>
      </c>
      <c r="M50" s="229"/>
      <c r="N50" s="118" t="s">
        <v>5928</v>
      </c>
    </row>
    <row r="51" spans="1:14" s="234" customFormat="1" ht="22.5" customHeight="1">
      <c r="A51" s="118" t="s">
        <v>5900</v>
      </c>
      <c r="B51" s="175" t="s">
        <v>5902</v>
      </c>
      <c r="C51" s="113" t="s">
        <v>5</v>
      </c>
      <c r="D51" s="113" t="s">
        <v>4003</v>
      </c>
      <c r="E51" s="128" t="s">
        <v>3199</v>
      </c>
      <c r="F51" s="127">
        <v>45292</v>
      </c>
      <c r="G51" s="113" t="s">
        <v>4998</v>
      </c>
      <c r="H51" s="113" t="s">
        <v>5442</v>
      </c>
      <c r="I51" s="117" t="s">
        <v>4007</v>
      </c>
      <c r="J51" s="118" t="s">
        <v>9</v>
      </c>
      <c r="K51" s="119">
        <v>9</v>
      </c>
      <c r="L51" s="119" t="s">
        <v>4031</v>
      </c>
      <c r="M51" s="232"/>
      <c r="N51" s="118" t="s">
        <v>5968</v>
      </c>
    </row>
    <row r="52" spans="1:14" s="234" customFormat="1" ht="22.5" customHeight="1">
      <c r="A52" s="118" t="s">
        <v>5901</v>
      </c>
      <c r="B52" s="175" t="s">
        <v>5903</v>
      </c>
      <c r="C52" s="113" t="s">
        <v>5</v>
      </c>
      <c r="D52" s="113" t="s">
        <v>4003</v>
      </c>
      <c r="E52" s="128" t="s">
        <v>3199</v>
      </c>
      <c r="F52" s="127">
        <v>45292</v>
      </c>
      <c r="G52" s="113" t="s">
        <v>5904</v>
      </c>
      <c r="H52" s="113" t="s">
        <v>5442</v>
      </c>
      <c r="I52" s="117" t="s">
        <v>4007</v>
      </c>
      <c r="J52" s="118" t="s">
        <v>9</v>
      </c>
      <c r="K52" s="119">
        <v>9</v>
      </c>
      <c r="L52" s="119" t="s">
        <v>4031</v>
      </c>
      <c r="M52" s="232"/>
      <c r="N52" s="118" t="s">
        <v>5968</v>
      </c>
    </row>
    <row r="53" spans="1:14" ht="22.5" customHeight="1">
      <c r="A53" s="223" t="s">
        <v>5552</v>
      </c>
      <c r="B53" s="224" t="s">
        <v>5551</v>
      </c>
      <c r="C53" s="235" t="s">
        <v>5</v>
      </c>
      <c r="D53" s="235" t="s">
        <v>4003</v>
      </c>
      <c r="E53" s="253">
        <v>32.200000000000003</v>
      </c>
      <c r="F53" s="250">
        <v>46023</v>
      </c>
      <c r="G53" s="225" t="s">
        <v>5550</v>
      </c>
      <c r="H53" s="225" t="s">
        <v>5635</v>
      </c>
      <c r="I53" s="227" t="s">
        <v>4007</v>
      </c>
      <c r="J53" s="223" t="s">
        <v>9</v>
      </c>
      <c r="K53" s="228">
        <v>9</v>
      </c>
      <c r="L53" s="228" t="s">
        <v>4031</v>
      </c>
      <c r="M53" s="229"/>
      <c r="N53" s="118" t="s">
        <v>5928</v>
      </c>
    </row>
    <row r="54" spans="1:14" ht="22.5" customHeight="1">
      <c r="A54" s="223" t="s">
        <v>5549</v>
      </c>
      <c r="B54" s="224" t="s">
        <v>5548</v>
      </c>
      <c r="C54" s="225" t="s">
        <v>5</v>
      </c>
      <c r="D54" s="225" t="s">
        <v>4003</v>
      </c>
      <c r="E54" s="128" t="s">
        <v>3199</v>
      </c>
      <c r="F54" s="127">
        <v>45292</v>
      </c>
      <c r="G54" s="225" t="s">
        <v>4616</v>
      </c>
      <c r="H54" s="225" t="s">
        <v>5442</v>
      </c>
      <c r="I54" s="227" t="s">
        <v>4007</v>
      </c>
      <c r="J54" s="223" t="s">
        <v>9</v>
      </c>
      <c r="K54" s="228">
        <v>16</v>
      </c>
      <c r="L54" s="228" t="s">
        <v>4021</v>
      </c>
      <c r="M54" s="229"/>
      <c r="N54" s="118" t="s">
        <v>5928</v>
      </c>
    </row>
    <row r="55" spans="1:14" ht="22.5" customHeight="1">
      <c r="A55" s="223" t="s">
        <v>5547</v>
      </c>
      <c r="B55" s="224" t="s">
        <v>5546</v>
      </c>
      <c r="C55" s="225" t="s">
        <v>5</v>
      </c>
      <c r="D55" s="225" t="s">
        <v>4003</v>
      </c>
      <c r="E55" s="128" t="s">
        <v>3199</v>
      </c>
      <c r="F55" s="127">
        <v>45292</v>
      </c>
      <c r="G55" s="225" t="s">
        <v>21</v>
      </c>
      <c r="H55" s="225" t="s">
        <v>245</v>
      </c>
      <c r="I55" s="227" t="s">
        <v>4007</v>
      </c>
      <c r="J55" s="223" t="s">
        <v>9</v>
      </c>
      <c r="K55" s="228">
        <v>16</v>
      </c>
      <c r="L55" s="228" t="s">
        <v>4021</v>
      </c>
      <c r="M55" s="229"/>
      <c r="N55" s="118" t="s">
        <v>5928</v>
      </c>
    </row>
    <row r="56" spans="1:14" ht="22.5" customHeight="1">
      <c r="A56" s="223" t="s">
        <v>5545</v>
      </c>
      <c r="B56" s="224" t="s">
        <v>5544</v>
      </c>
      <c r="C56" s="225" t="s">
        <v>5</v>
      </c>
      <c r="D56" s="225" t="s">
        <v>4003</v>
      </c>
      <c r="E56" s="253">
        <v>4.16</v>
      </c>
      <c r="F56" s="250">
        <v>46023</v>
      </c>
      <c r="G56" s="225" t="s">
        <v>21</v>
      </c>
      <c r="H56" s="225" t="s">
        <v>245</v>
      </c>
      <c r="I56" s="227" t="s">
        <v>4007</v>
      </c>
      <c r="J56" s="223" t="s">
        <v>9</v>
      </c>
      <c r="K56" s="228">
        <v>16</v>
      </c>
      <c r="L56" s="228" t="s">
        <v>4021</v>
      </c>
      <c r="M56" s="229"/>
      <c r="N56" s="118" t="s">
        <v>5928</v>
      </c>
    </row>
    <row r="57" spans="1:14" ht="22.5" customHeight="1">
      <c r="A57" s="223" t="s">
        <v>5538</v>
      </c>
      <c r="B57" s="224" t="s">
        <v>5537</v>
      </c>
      <c r="C57" s="225" t="s">
        <v>5</v>
      </c>
      <c r="D57" s="225" t="s">
        <v>4003</v>
      </c>
      <c r="E57" s="253">
        <v>56.03</v>
      </c>
      <c r="F57" s="250">
        <v>46023</v>
      </c>
      <c r="G57" s="227" t="s">
        <v>5436</v>
      </c>
      <c r="H57" s="227" t="s">
        <v>5442</v>
      </c>
      <c r="I57" s="227" t="s">
        <v>4007</v>
      </c>
      <c r="J57" s="223" t="s">
        <v>9</v>
      </c>
      <c r="K57" s="228">
        <v>13</v>
      </c>
      <c r="L57" s="228" t="s">
        <v>4035</v>
      </c>
      <c r="M57" s="229"/>
      <c r="N57" s="118" t="s">
        <v>5928</v>
      </c>
    </row>
    <row r="58" spans="1:14" ht="22.5" customHeight="1">
      <c r="A58" s="223" t="s">
        <v>5543</v>
      </c>
      <c r="B58" s="224" t="s">
        <v>5542</v>
      </c>
      <c r="C58" s="225" t="s">
        <v>5</v>
      </c>
      <c r="D58" s="225" t="s">
        <v>4003</v>
      </c>
      <c r="E58" s="253">
        <v>26.58</v>
      </c>
      <c r="F58" s="250">
        <v>46023</v>
      </c>
      <c r="G58" s="225" t="s">
        <v>5436</v>
      </c>
      <c r="H58" s="225" t="s">
        <v>5442</v>
      </c>
      <c r="I58" s="227" t="s">
        <v>4007</v>
      </c>
      <c r="J58" s="223" t="s">
        <v>9</v>
      </c>
      <c r="K58" s="228">
        <v>13</v>
      </c>
      <c r="L58" s="228" t="s">
        <v>4035</v>
      </c>
      <c r="M58" s="229"/>
      <c r="N58" s="118" t="s">
        <v>5928</v>
      </c>
    </row>
    <row r="59" spans="1:14" ht="22.5" customHeight="1">
      <c r="A59" s="223" t="s">
        <v>5536</v>
      </c>
      <c r="B59" s="224" t="s">
        <v>5535</v>
      </c>
      <c r="C59" s="225" t="s">
        <v>5</v>
      </c>
      <c r="D59" s="225" t="s">
        <v>4003</v>
      </c>
      <c r="E59" s="128" t="s">
        <v>3199</v>
      </c>
      <c r="F59" s="127">
        <v>45292</v>
      </c>
      <c r="G59" s="227" t="s">
        <v>197</v>
      </c>
      <c r="H59" s="227" t="s">
        <v>4</v>
      </c>
      <c r="I59" s="227" t="s">
        <v>4007</v>
      </c>
      <c r="J59" s="223" t="s">
        <v>9</v>
      </c>
      <c r="K59" s="228">
        <v>9</v>
      </c>
      <c r="L59" s="228" t="s">
        <v>4031</v>
      </c>
      <c r="M59" s="229"/>
      <c r="N59" s="118" t="s">
        <v>5928</v>
      </c>
    </row>
    <row r="60" spans="1:14" ht="22.5" customHeight="1">
      <c r="A60" s="223" t="s">
        <v>5534</v>
      </c>
      <c r="B60" s="224" t="s">
        <v>5533</v>
      </c>
      <c r="C60" s="225" t="s">
        <v>5</v>
      </c>
      <c r="D60" s="225" t="s">
        <v>4003</v>
      </c>
      <c r="E60" s="128" t="s">
        <v>3199</v>
      </c>
      <c r="F60" s="127">
        <v>45292</v>
      </c>
      <c r="G60" s="225" t="s">
        <v>1342</v>
      </c>
      <c r="H60" s="225" t="s">
        <v>4</v>
      </c>
      <c r="I60" s="227" t="s">
        <v>4007</v>
      </c>
      <c r="J60" s="223" t="s">
        <v>9</v>
      </c>
      <c r="K60" s="228">
        <v>16</v>
      </c>
      <c r="L60" s="228" t="s">
        <v>4021</v>
      </c>
      <c r="M60" s="229"/>
      <c r="N60" s="118" t="s">
        <v>5928</v>
      </c>
    </row>
    <row r="61" spans="1:14" ht="22.5" customHeight="1">
      <c r="A61" s="223" t="s">
        <v>5532</v>
      </c>
      <c r="B61" s="224" t="s">
        <v>5531</v>
      </c>
      <c r="C61" s="225" t="s">
        <v>5</v>
      </c>
      <c r="D61" s="225" t="s">
        <v>4003</v>
      </c>
      <c r="E61" s="128" t="s">
        <v>3199</v>
      </c>
      <c r="F61" s="127">
        <v>45292</v>
      </c>
      <c r="G61" s="225" t="s">
        <v>21</v>
      </c>
      <c r="H61" s="225" t="s">
        <v>4</v>
      </c>
      <c r="I61" s="227" t="s">
        <v>4007</v>
      </c>
      <c r="J61" s="223" t="s">
        <v>9</v>
      </c>
      <c r="K61" s="228">
        <v>16</v>
      </c>
      <c r="L61" s="228" t="s">
        <v>4021</v>
      </c>
      <c r="M61" s="229"/>
      <c r="N61" s="118" t="s">
        <v>5928</v>
      </c>
    </row>
    <row r="62" spans="1:14" ht="22.5" customHeight="1">
      <c r="A62" s="223" t="s">
        <v>5530</v>
      </c>
      <c r="B62" s="224" t="s">
        <v>5529</v>
      </c>
      <c r="C62" s="225" t="s">
        <v>5</v>
      </c>
      <c r="D62" s="225" t="s">
        <v>4003</v>
      </c>
      <c r="E62" s="253">
        <v>32.11</v>
      </c>
      <c r="F62" s="250">
        <v>46023</v>
      </c>
      <c r="G62" s="225" t="s">
        <v>633</v>
      </c>
      <c r="H62" s="225" t="s">
        <v>4</v>
      </c>
      <c r="I62" s="227" t="s">
        <v>4007</v>
      </c>
      <c r="J62" s="223" t="s">
        <v>9</v>
      </c>
      <c r="K62" s="228">
        <v>16</v>
      </c>
      <c r="L62" s="228" t="s">
        <v>4021</v>
      </c>
      <c r="M62" s="229"/>
      <c r="N62" s="118" t="s">
        <v>5928</v>
      </c>
    </row>
    <row r="63" spans="1:14" ht="22.5" customHeight="1">
      <c r="A63" s="118" t="s">
        <v>5528</v>
      </c>
      <c r="B63" s="224" t="s">
        <v>5527</v>
      </c>
      <c r="C63" s="225" t="s">
        <v>5</v>
      </c>
      <c r="D63" s="225" t="s">
        <v>216</v>
      </c>
      <c r="E63" s="128" t="s">
        <v>3199</v>
      </c>
      <c r="F63" s="127">
        <v>45292</v>
      </c>
      <c r="G63" s="225" t="s">
        <v>1519</v>
      </c>
      <c r="H63" s="225" t="s">
        <v>5442</v>
      </c>
      <c r="I63" s="227" t="s">
        <v>4007</v>
      </c>
      <c r="J63" s="223" t="s">
        <v>9</v>
      </c>
      <c r="K63" s="228">
        <v>8</v>
      </c>
      <c r="L63" s="228" t="s">
        <v>4030</v>
      </c>
      <c r="M63" s="229"/>
      <c r="N63" s="118" t="s">
        <v>5928</v>
      </c>
    </row>
    <row r="64" spans="1:14" ht="22.5" customHeight="1">
      <c r="A64" s="223" t="s">
        <v>5526</v>
      </c>
      <c r="B64" s="224" t="s">
        <v>5525</v>
      </c>
      <c r="C64" s="225" t="s">
        <v>5</v>
      </c>
      <c r="D64" s="225" t="s">
        <v>4003</v>
      </c>
      <c r="E64" s="128" t="s">
        <v>3199</v>
      </c>
      <c r="F64" s="127">
        <v>45292</v>
      </c>
      <c r="G64" s="227" t="s">
        <v>1731</v>
      </c>
      <c r="H64" s="227" t="s">
        <v>4</v>
      </c>
      <c r="I64" s="227" t="s">
        <v>4007</v>
      </c>
      <c r="J64" s="223" t="s">
        <v>9</v>
      </c>
      <c r="K64" s="228">
        <v>16</v>
      </c>
      <c r="L64" s="228" t="s">
        <v>4021</v>
      </c>
      <c r="M64" s="229"/>
      <c r="N64" s="118" t="s">
        <v>5928</v>
      </c>
    </row>
    <row r="65" spans="1:14" ht="22.5" customHeight="1">
      <c r="A65" s="223" t="s">
        <v>5524</v>
      </c>
      <c r="B65" s="224" t="s">
        <v>5523</v>
      </c>
      <c r="C65" s="225" t="s">
        <v>5</v>
      </c>
      <c r="D65" s="225" t="s">
        <v>4003</v>
      </c>
      <c r="E65" s="128" t="s">
        <v>3199</v>
      </c>
      <c r="F65" s="127">
        <v>45292</v>
      </c>
      <c r="G65" s="225" t="s">
        <v>5522</v>
      </c>
      <c r="H65" s="225" t="s">
        <v>4</v>
      </c>
      <c r="I65" s="227" t="s">
        <v>4007</v>
      </c>
      <c r="J65" s="223" t="s">
        <v>9</v>
      </c>
      <c r="K65" s="228">
        <v>16</v>
      </c>
      <c r="L65" s="228" t="s">
        <v>4021</v>
      </c>
      <c r="M65" s="229"/>
      <c r="N65" s="118" t="s">
        <v>5928</v>
      </c>
    </row>
    <row r="66" spans="1:14" ht="22.5" customHeight="1">
      <c r="A66" s="223" t="s">
        <v>5521</v>
      </c>
      <c r="B66" s="224" t="s">
        <v>5520</v>
      </c>
      <c r="C66" s="225" t="s">
        <v>5</v>
      </c>
      <c r="D66" s="225" t="s">
        <v>216</v>
      </c>
      <c r="E66" s="253">
        <v>0.72</v>
      </c>
      <c r="F66" s="250">
        <v>46023</v>
      </c>
      <c r="G66" s="225" t="s">
        <v>5519</v>
      </c>
      <c r="H66" s="225" t="s">
        <v>4</v>
      </c>
      <c r="I66" s="227" t="s">
        <v>4007</v>
      </c>
      <c r="J66" s="223" t="s">
        <v>9</v>
      </c>
      <c r="K66" s="228">
        <v>8</v>
      </c>
      <c r="L66" s="228" t="s">
        <v>4030</v>
      </c>
      <c r="M66" s="229"/>
      <c r="N66" s="118" t="s">
        <v>5928</v>
      </c>
    </row>
    <row r="67" spans="1:14" ht="22.5" customHeight="1">
      <c r="A67" s="223" t="s">
        <v>5518</v>
      </c>
      <c r="B67" s="224" t="s">
        <v>5517</v>
      </c>
      <c r="C67" s="225" t="s">
        <v>5</v>
      </c>
      <c r="D67" s="225" t="s">
        <v>216</v>
      </c>
      <c r="E67" s="253">
        <v>12.62</v>
      </c>
      <c r="F67" s="250">
        <v>46023</v>
      </c>
      <c r="G67" s="225" t="s">
        <v>1616</v>
      </c>
      <c r="H67" s="225" t="s">
        <v>4</v>
      </c>
      <c r="I67" s="227" t="s">
        <v>4007</v>
      </c>
      <c r="J67" s="223" t="s">
        <v>9</v>
      </c>
      <c r="K67" s="228">
        <v>8</v>
      </c>
      <c r="L67" s="228" t="s">
        <v>4030</v>
      </c>
      <c r="M67" s="229"/>
      <c r="N67" s="118" t="s">
        <v>5928</v>
      </c>
    </row>
    <row r="68" spans="1:14" ht="22.5" customHeight="1">
      <c r="A68" s="223" t="s">
        <v>5516</v>
      </c>
      <c r="B68" s="224" t="s">
        <v>5515</v>
      </c>
      <c r="C68" s="225" t="s">
        <v>5</v>
      </c>
      <c r="D68" s="225" t="s">
        <v>4003</v>
      </c>
      <c r="E68" s="128" t="s">
        <v>3199</v>
      </c>
      <c r="F68" s="127">
        <v>45292</v>
      </c>
      <c r="G68" s="225" t="s">
        <v>5343</v>
      </c>
      <c r="H68" s="225" t="s">
        <v>5442</v>
      </c>
      <c r="I68" s="227" t="s">
        <v>4007</v>
      </c>
      <c r="J68" s="223" t="s">
        <v>9</v>
      </c>
      <c r="K68" s="228">
        <v>16</v>
      </c>
      <c r="L68" s="228" t="s">
        <v>4021</v>
      </c>
      <c r="M68" s="229"/>
      <c r="N68" s="118" t="s">
        <v>5928</v>
      </c>
    </row>
    <row r="69" spans="1:14" ht="22.5" customHeight="1">
      <c r="A69" s="223" t="s">
        <v>5541</v>
      </c>
      <c r="B69" s="224" t="s">
        <v>5540</v>
      </c>
      <c r="C69" s="225" t="s">
        <v>5</v>
      </c>
      <c r="D69" s="225" t="s">
        <v>4003</v>
      </c>
      <c r="E69" s="128" t="s">
        <v>3199</v>
      </c>
      <c r="F69" s="127">
        <v>45292</v>
      </c>
      <c r="G69" s="225" t="s">
        <v>5539</v>
      </c>
      <c r="H69" s="225" t="s">
        <v>5442</v>
      </c>
      <c r="I69" s="227" t="s">
        <v>4007</v>
      </c>
      <c r="J69" s="223" t="s">
        <v>9</v>
      </c>
      <c r="K69" s="228">
        <v>16</v>
      </c>
      <c r="L69" s="228" t="s">
        <v>4021</v>
      </c>
      <c r="M69" s="229"/>
      <c r="N69" s="118" t="s">
        <v>5928</v>
      </c>
    </row>
    <row r="70" spans="1:14" ht="22.5" customHeight="1">
      <c r="A70" s="223" t="s">
        <v>5514</v>
      </c>
      <c r="B70" s="224" t="s">
        <v>5513</v>
      </c>
      <c r="C70" s="225" t="s">
        <v>5</v>
      </c>
      <c r="D70" s="225" t="s">
        <v>3963</v>
      </c>
      <c r="E70" s="128" t="s">
        <v>3199</v>
      </c>
      <c r="F70" s="127">
        <v>45292</v>
      </c>
      <c r="G70" s="227" t="s">
        <v>1033</v>
      </c>
      <c r="H70" s="227" t="s">
        <v>4</v>
      </c>
      <c r="I70" s="227" t="s">
        <v>4007</v>
      </c>
      <c r="J70" s="223" t="s">
        <v>9</v>
      </c>
      <c r="K70" s="228">
        <v>4</v>
      </c>
      <c r="L70" s="228" t="s">
        <v>4023</v>
      </c>
      <c r="M70" s="229"/>
      <c r="N70" s="118" t="s">
        <v>5928</v>
      </c>
    </row>
    <row r="71" spans="1:14" ht="22.5" customHeight="1">
      <c r="A71" s="223" t="s">
        <v>5512</v>
      </c>
      <c r="B71" s="224" t="s">
        <v>5511</v>
      </c>
      <c r="C71" s="225" t="s">
        <v>5</v>
      </c>
      <c r="D71" s="225" t="s">
        <v>3963</v>
      </c>
      <c r="E71" s="253">
        <v>4.0199999999999996</v>
      </c>
      <c r="F71" s="250">
        <v>46023</v>
      </c>
      <c r="G71" s="227" t="s">
        <v>1033</v>
      </c>
      <c r="H71" s="227" t="s">
        <v>4</v>
      </c>
      <c r="I71" s="227" t="s">
        <v>4007</v>
      </c>
      <c r="J71" s="223" t="s">
        <v>9</v>
      </c>
      <c r="K71" s="228">
        <v>4</v>
      </c>
      <c r="L71" s="228" t="s">
        <v>4023</v>
      </c>
      <c r="M71" s="229"/>
      <c r="N71" s="118" t="s">
        <v>5928</v>
      </c>
    </row>
    <row r="72" spans="1:14" ht="22.5" customHeight="1">
      <c r="A72" s="223" t="s">
        <v>5510</v>
      </c>
      <c r="B72" s="224" t="s">
        <v>5509</v>
      </c>
      <c r="C72" s="225" t="s">
        <v>5</v>
      </c>
      <c r="D72" s="225" t="s">
        <v>3963</v>
      </c>
      <c r="E72" s="128" t="s">
        <v>3199</v>
      </c>
      <c r="F72" s="127">
        <v>45292</v>
      </c>
      <c r="G72" s="227" t="s">
        <v>1033</v>
      </c>
      <c r="H72" s="227" t="s">
        <v>4</v>
      </c>
      <c r="I72" s="227" t="s">
        <v>4007</v>
      </c>
      <c r="J72" s="223" t="s">
        <v>9</v>
      </c>
      <c r="K72" s="228">
        <v>4</v>
      </c>
      <c r="L72" s="228" t="s">
        <v>4023</v>
      </c>
      <c r="M72" s="229"/>
      <c r="N72" s="118" t="s">
        <v>5928</v>
      </c>
    </row>
    <row r="73" spans="1:14" ht="22.5" customHeight="1">
      <c r="A73" s="223" t="s">
        <v>5508</v>
      </c>
      <c r="B73" s="224" t="s">
        <v>5507</v>
      </c>
      <c r="C73" s="225" t="s">
        <v>5</v>
      </c>
      <c r="D73" s="225" t="s">
        <v>4003</v>
      </c>
      <c r="E73" s="128" t="s">
        <v>3199</v>
      </c>
      <c r="F73" s="127">
        <v>45292</v>
      </c>
      <c r="G73" s="225" t="s">
        <v>5506</v>
      </c>
      <c r="H73" s="225" t="s">
        <v>4</v>
      </c>
      <c r="I73" s="227" t="s">
        <v>4007</v>
      </c>
      <c r="J73" s="223" t="s">
        <v>9</v>
      </c>
      <c r="K73" s="228">
        <v>16</v>
      </c>
      <c r="L73" s="228" t="s">
        <v>4021</v>
      </c>
      <c r="M73" s="229"/>
      <c r="N73" s="118" t="s">
        <v>5928</v>
      </c>
    </row>
    <row r="74" spans="1:14" ht="22.5" customHeight="1">
      <c r="A74" s="223" t="s">
        <v>5505</v>
      </c>
      <c r="B74" s="224" t="s">
        <v>5504</v>
      </c>
      <c r="C74" s="225" t="s">
        <v>5</v>
      </c>
      <c r="D74" s="225" t="s">
        <v>4003</v>
      </c>
      <c r="E74" s="128" t="s">
        <v>3199</v>
      </c>
      <c r="F74" s="127">
        <v>45292</v>
      </c>
      <c r="G74" s="225" t="s">
        <v>5503</v>
      </c>
      <c r="H74" s="225" t="s">
        <v>4</v>
      </c>
      <c r="I74" s="227" t="s">
        <v>4007</v>
      </c>
      <c r="J74" s="223" t="s">
        <v>9</v>
      </c>
      <c r="K74" s="228">
        <v>16</v>
      </c>
      <c r="L74" s="228" t="s">
        <v>4021</v>
      </c>
      <c r="M74" s="229"/>
      <c r="N74" s="118" t="s">
        <v>5928</v>
      </c>
    </row>
    <row r="75" spans="1:14" ht="22.5" customHeight="1">
      <c r="A75" s="223" t="s">
        <v>5500</v>
      </c>
      <c r="B75" s="224" t="s">
        <v>5499</v>
      </c>
      <c r="C75" s="225" t="s">
        <v>5</v>
      </c>
      <c r="D75" s="225" t="s">
        <v>3963</v>
      </c>
      <c r="E75" s="253">
        <v>2.08</v>
      </c>
      <c r="F75" s="250">
        <v>46023</v>
      </c>
      <c r="G75" s="227" t="s">
        <v>1033</v>
      </c>
      <c r="H75" s="227" t="s">
        <v>4</v>
      </c>
      <c r="I75" s="227" t="s">
        <v>4007</v>
      </c>
      <c r="J75" s="223" t="s">
        <v>9</v>
      </c>
      <c r="K75" s="228">
        <v>4</v>
      </c>
      <c r="L75" s="228" t="s">
        <v>4023</v>
      </c>
      <c r="M75" s="229"/>
      <c r="N75" s="118" t="s">
        <v>5928</v>
      </c>
    </row>
    <row r="76" spans="1:14" ht="22.5" customHeight="1">
      <c r="A76" s="223" t="s">
        <v>5498</v>
      </c>
      <c r="B76" s="224" t="s">
        <v>5497</v>
      </c>
      <c r="C76" s="225" t="s">
        <v>5</v>
      </c>
      <c r="D76" s="225" t="s">
        <v>3963</v>
      </c>
      <c r="E76" s="253">
        <v>0.41</v>
      </c>
      <c r="F76" s="250">
        <v>46023</v>
      </c>
      <c r="G76" s="227" t="s">
        <v>1033</v>
      </c>
      <c r="H76" s="227" t="s">
        <v>4</v>
      </c>
      <c r="I76" s="227" t="s">
        <v>4007</v>
      </c>
      <c r="J76" s="223" t="s">
        <v>9</v>
      </c>
      <c r="K76" s="228">
        <v>4</v>
      </c>
      <c r="L76" s="228" t="s">
        <v>4023</v>
      </c>
      <c r="M76" s="229"/>
      <c r="N76" s="118" t="s">
        <v>5928</v>
      </c>
    </row>
    <row r="77" spans="1:14" ht="22.5" customHeight="1">
      <c r="A77" s="223" t="s">
        <v>5496</v>
      </c>
      <c r="B77" s="224" t="s">
        <v>5495</v>
      </c>
      <c r="C77" s="225" t="s">
        <v>5</v>
      </c>
      <c r="D77" s="225" t="s">
        <v>3963</v>
      </c>
      <c r="E77" s="128" t="s">
        <v>3199</v>
      </c>
      <c r="F77" s="127">
        <v>45292</v>
      </c>
      <c r="G77" s="227" t="s">
        <v>1033</v>
      </c>
      <c r="H77" s="227" t="s">
        <v>4</v>
      </c>
      <c r="I77" s="227" t="s">
        <v>4007</v>
      </c>
      <c r="J77" s="223" t="s">
        <v>9</v>
      </c>
      <c r="K77" s="228">
        <v>4</v>
      </c>
      <c r="L77" s="228" t="s">
        <v>4023</v>
      </c>
      <c r="M77" s="229"/>
      <c r="N77" s="118" t="s">
        <v>5928</v>
      </c>
    </row>
    <row r="78" spans="1:14" ht="22.5" customHeight="1">
      <c r="A78" s="223" t="s">
        <v>5494</v>
      </c>
      <c r="B78" s="224" t="s">
        <v>5493</v>
      </c>
      <c r="C78" s="225" t="s">
        <v>5</v>
      </c>
      <c r="D78" s="225" t="s">
        <v>3963</v>
      </c>
      <c r="E78" s="253">
        <v>0.12</v>
      </c>
      <c r="F78" s="250">
        <v>46023</v>
      </c>
      <c r="G78" s="227" t="s">
        <v>1033</v>
      </c>
      <c r="H78" s="227" t="s">
        <v>4</v>
      </c>
      <c r="I78" s="227" t="s">
        <v>4007</v>
      </c>
      <c r="J78" s="223" t="s">
        <v>9</v>
      </c>
      <c r="K78" s="228">
        <v>4</v>
      </c>
      <c r="L78" s="228" t="s">
        <v>4023</v>
      </c>
      <c r="M78" s="229"/>
      <c r="N78" s="118" t="s">
        <v>5928</v>
      </c>
    </row>
    <row r="79" spans="1:14" ht="22.5" customHeight="1">
      <c r="A79" s="223" t="s">
        <v>5502</v>
      </c>
      <c r="B79" s="224" t="s">
        <v>5501</v>
      </c>
      <c r="C79" s="225" t="s">
        <v>5</v>
      </c>
      <c r="D79" s="225" t="s">
        <v>3963</v>
      </c>
      <c r="E79" s="253">
        <v>1.27</v>
      </c>
      <c r="F79" s="250">
        <v>46023</v>
      </c>
      <c r="G79" s="227" t="s">
        <v>1033</v>
      </c>
      <c r="H79" s="227" t="s">
        <v>4</v>
      </c>
      <c r="I79" s="227" t="s">
        <v>4007</v>
      </c>
      <c r="J79" s="223" t="s">
        <v>9</v>
      </c>
      <c r="K79" s="228">
        <v>4</v>
      </c>
      <c r="L79" s="228" t="s">
        <v>4023</v>
      </c>
      <c r="M79" s="229"/>
      <c r="N79" s="118" t="s">
        <v>5928</v>
      </c>
    </row>
    <row r="80" spans="1:14" ht="22.5" customHeight="1">
      <c r="A80" s="223" t="s">
        <v>5492</v>
      </c>
      <c r="B80" s="224" t="s">
        <v>5491</v>
      </c>
      <c r="C80" s="225" t="s">
        <v>5</v>
      </c>
      <c r="D80" s="225" t="s">
        <v>178</v>
      </c>
      <c r="E80" s="128" t="s">
        <v>3199</v>
      </c>
      <c r="F80" s="127">
        <v>45292</v>
      </c>
      <c r="G80" s="225" t="s">
        <v>5490</v>
      </c>
      <c r="H80" s="225" t="s">
        <v>5442</v>
      </c>
      <c r="I80" s="227" t="s">
        <v>4007</v>
      </c>
      <c r="J80" s="223" t="s">
        <v>9</v>
      </c>
      <c r="K80" s="228">
        <v>1</v>
      </c>
      <c r="L80" s="228" t="s">
        <v>4024</v>
      </c>
      <c r="M80" s="229"/>
      <c r="N80" s="118" t="s">
        <v>5928</v>
      </c>
    </row>
    <row r="81" spans="1:14" ht="22.5" customHeight="1">
      <c r="A81" s="223" t="s">
        <v>5489</v>
      </c>
      <c r="B81" s="224" t="s">
        <v>5488</v>
      </c>
      <c r="C81" s="225" t="s">
        <v>5</v>
      </c>
      <c r="D81" s="225" t="s">
        <v>178</v>
      </c>
      <c r="E81" s="128" t="s">
        <v>3199</v>
      </c>
      <c r="F81" s="127">
        <v>45292</v>
      </c>
      <c r="G81" s="225" t="s">
        <v>1519</v>
      </c>
      <c r="H81" s="225" t="s">
        <v>5442</v>
      </c>
      <c r="I81" s="227" t="s">
        <v>4007</v>
      </c>
      <c r="J81" s="223" t="s">
        <v>9</v>
      </c>
      <c r="K81" s="228">
        <v>1</v>
      </c>
      <c r="L81" s="228" t="s">
        <v>4024</v>
      </c>
      <c r="M81" s="229"/>
      <c r="N81" s="118" t="s">
        <v>5928</v>
      </c>
    </row>
    <row r="82" spans="1:14" ht="22.5" customHeight="1">
      <c r="A82" s="223" t="s">
        <v>5487</v>
      </c>
      <c r="B82" s="224" t="s">
        <v>5486</v>
      </c>
      <c r="C82" s="225" t="s">
        <v>5</v>
      </c>
      <c r="D82" s="225" t="s">
        <v>178</v>
      </c>
      <c r="E82" s="253">
        <v>95.22</v>
      </c>
      <c r="F82" s="250">
        <v>46023</v>
      </c>
      <c r="G82" s="225" t="s">
        <v>502</v>
      </c>
      <c r="H82" s="225" t="s">
        <v>5442</v>
      </c>
      <c r="I82" s="227" t="s">
        <v>4007</v>
      </c>
      <c r="J82" s="223" t="s">
        <v>9</v>
      </c>
      <c r="K82" s="228">
        <v>1</v>
      </c>
      <c r="L82" s="228" t="s">
        <v>4024</v>
      </c>
      <c r="M82" s="229"/>
      <c r="N82" s="118" t="s">
        <v>5928</v>
      </c>
    </row>
    <row r="83" spans="1:14" ht="22.5" customHeight="1">
      <c r="A83" s="223" t="s">
        <v>5485</v>
      </c>
      <c r="B83" s="224" t="s">
        <v>5484</v>
      </c>
      <c r="C83" s="225" t="s">
        <v>5</v>
      </c>
      <c r="D83" s="225" t="s">
        <v>4003</v>
      </c>
      <c r="E83" s="253">
        <v>24.86</v>
      </c>
      <c r="F83" s="250">
        <v>46023</v>
      </c>
      <c r="G83" s="225" t="s">
        <v>5483</v>
      </c>
      <c r="H83" s="225" t="s">
        <v>5442</v>
      </c>
      <c r="I83" s="227" t="s">
        <v>4007</v>
      </c>
      <c r="J83" s="223" t="s">
        <v>9</v>
      </c>
      <c r="K83" s="228">
        <v>9</v>
      </c>
      <c r="L83" s="228" t="s">
        <v>4031</v>
      </c>
      <c r="M83" s="229"/>
      <c r="N83" s="118" t="s">
        <v>5928</v>
      </c>
    </row>
    <row r="84" spans="1:14" ht="22.5" customHeight="1">
      <c r="A84" s="223" t="s">
        <v>5482</v>
      </c>
      <c r="B84" s="224" t="s">
        <v>5481</v>
      </c>
      <c r="C84" s="225" t="s">
        <v>5</v>
      </c>
      <c r="D84" s="225" t="s">
        <v>4003</v>
      </c>
      <c r="E84" s="253">
        <v>36.96</v>
      </c>
      <c r="F84" s="250">
        <v>46023</v>
      </c>
      <c r="G84" s="225" t="s">
        <v>5480</v>
      </c>
      <c r="H84" s="225" t="s">
        <v>5442</v>
      </c>
      <c r="I84" s="227" t="s">
        <v>4007</v>
      </c>
      <c r="J84" s="223" t="s">
        <v>9</v>
      </c>
      <c r="K84" s="228">
        <v>16</v>
      </c>
      <c r="L84" s="228" t="s">
        <v>4021</v>
      </c>
      <c r="M84" s="224" t="s">
        <v>5653</v>
      </c>
      <c r="N84" s="113" t="s">
        <v>5928</v>
      </c>
    </row>
    <row r="85" spans="1:14" ht="22.5" customHeight="1">
      <c r="A85" s="223" t="s">
        <v>5479</v>
      </c>
      <c r="B85" s="224" t="s">
        <v>5478</v>
      </c>
      <c r="C85" s="225" t="s">
        <v>5</v>
      </c>
      <c r="D85" s="225" t="s">
        <v>4003</v>
      </c>
      <c r="E85" s="253">
        <v>12.28</v>
      </c>
      <c r="F85" s="250">
        <v>46023</v>
      </c>
      <c r="G85" s="227" t="s">
        <v>5436</v>
      </c>
      <c r="H85" s="227" t="s">
        <v>5442</v>
      </c>
      <c r="I85" s="227" t="s">
        <v>4007</v>
      </c>
      <c r="J85" s="223" t="s">
        <v>9</v>
      </c>
      <c r="K85" s="228">
        <v>13</v>
      </c>
      <c r="L85" s="228" t="s">
        <v>4035</v>
      </c>
      <c r="M85" s="229"/>
      <c r="N85" s="118" t="s">
        <v>5928</v>
      </c>
    </row>
    <row r="86" spans="1:14" ht="22.5" customHeight="1">
      <c r="A86" s="223" t="s">
        <v>5477</v>
      </c>
      <c r="B86" s="224" t="s">
        <v>5476</v>
      </c>
      <c r="C86" s="225" t="s">
        <v>5</v>
      </c>
      <c r="D86" s="225" t="s">
        <v>4003</v>
      </c>
      <c r="E86" s="253">
        <v>47</v>
      </c>
      <c r="F86" s="250">
        <v>46023</v>
      </c>
      <c r="G86" s="227" t="s">
        <v>5436</v>
      </c>
      <c r="H86" s="227" t="s">
        <v>5442</v>
      </c>
      <c r="I86" s="227" t="s">
        <v>4007</v>
      </c>
      <c r="J86" s="223" t="s">
        <v>9</v>
      </c>
      <c r="K86" s="228">
        <v>16</v>
      </c>
      <c r="L86" s="228" t="s">
        <v>4021</v>
      </c>
      <c r="M86" s="229"/>
      <c r="N86" s="118" t="s">
        <v>5928</v>
      </c>
    </row>
    <row r="87" spans="1:14" ht="22.5" customHeight="1">
      <c r="A87" s="223" t="s">
        <v>5475</v>
      </c>
      <c r="B87" s="224" t="s">
        <v>5474</v>
      </c>
      <c r="C87" s="225" t="s">
        <v>5</v>
      </c>
      <c r="D87" s="225" t="s">
        <v>4003</v>
      </c>
      <c r="E87" s="253">
        <v>15.64</v>
      </c>
      <c r="F87" s="250">
        <v>46023</v>
      </c>
      <c r="G87" s="227" t="s">
        <v>197</v>
      </c>
      <c r="H87" s="227" t="s">
        <v>4</v>
      </c>
      <c r="I87" s="227" t="s">
        <v>4007</v>
      </c>
      <c r="J87" s="223" t="s">
        <v>9</v>
      </c>
      <c r="K87" s="228">
        <v>16</v>
      </c>
      <c r="L87" s="228" t="s">
        <v>4021</v>
      </c>
      <c r="M87" s="229"/>
      <c r="N87" s="118" t="s">
        <v>5928</v>
      </c>
    </row>
    <row r="88" spans="1:14" ht="22.5" customHeight="1">
      <c r="A88" s="223" t="s">
        <v>5473</v>
      </c>
      <c r="B88" s="224" t="s">
        <v>5472</v>
      </c>
      <c r="C88" s="225" t="s">
        <v>5</v>
      </c>
      <c r="D88" s="225" t="s">
        <v>4003</v>
      </c>
      <c r="E88" s="253">
        <v>0.56000000000000005</v>
      </c>
      <c r="F88" s="250">
        <v>46023</v>
      </c>
      <c r="G88" s="227" t="s">
        <v>197</v>
      </c>
      <c r="H88" s="227" t="s">
        <v>4</v>
      </c>
      <c r="I88" s="227" t="s">
        <v>4007</v>
      </c>
      <c r="J88" s="223" t="s">
        <v>9</v>
      </c>
      <c r="K88" s="228">
        <v>16</v>
      </c>
      <c r="L88" s="228" t="s">
        <v>4021</v>
      </c>
      <c r="M88" s="229"/>
      <c r="N88" s="118" t="s">
        <v>5928</v>
      </c>
    </row>
    <row r="89" spans="1:14" ht="22.5" customHeight="1">
      <c r="A89" s="223" t="s">
        <v>5471</v>
      </c>
      <c r="B89" s="224" t="s">
        <v>5470</v>
      </c>
      <c r="C89" s="225" t="s">
        <v>5</v>
      </c>
      <c r="D89" s="225" t="s">
        <v>4003</v>
      </c>
      <c r="E89" s="253">
        <v>3.29</v>
      </c>
      <c r="F89" s="250">
        <v>46023</v>
      </c>
      <c r="G89" s="227" t="s">
        <v>197</v>
      </c>
      <c r="H89" s="227" t="s">
        <v>4</v>
      </c>
      <c r="I89" s="227" t="s">
        <v>4007</v>
      </c>
      <c r="J89" s="223" t="s">
        <v>9</v>
      </c>
      <c r="K89" s="228">
        <v>16</v>
      </c>
      <c r="L89" s="228" t="s">
        <v>4021</v>
      </c>
      <c r="M89" s="229"/>
      <c r="N89" s="118" t="s">
        <v>5928</v>
      </c>
    </row>
    <row r="90" spans="1:14" ht="22.5" customHeight="1">
      <c r="A90" s="223" t="s">
        <v>5469</v>
      </c>
      <c r="B90" s="224" t="s">
        <v>5468</v>
      </c>
      <c r="C90" s="225" t="s">
        <v>5</v>
      </c>
      <c r="D90" s="225" t="s">
        <v>4003</v>
      </c>
      <c r="E90" s="253">
        <v>8.11</v>
      </c>
      <c r="F90" s="250">
        <v>46023</v>
      </c>
      <c r="G90" s="227" t="s">
        <v>197</v>
      </c>
      <c r="H90" s="227" t="s">
        <v>5442</v>
      </c>
      <c r="I90" s="227" t="s">
        <v>4007</v>
      </c>
      <c r="J90" s="223" t="s">
        <v>9</v>
      </c>
      <c r="K90" s="228">
        <v>16</v>
      </c>
      <c r="L90" s="228" t="s">
        <v>4021</v>
      </c>
      <c r="M90" s="229"/>
      <c r="N90" s="118" t="s">
        <v>5928</v>
      </c>
    </row>
    <row r="91" spans="1:14" ht="22.5" customHeight="1">
      <c r="A91" s="223" t="s">
        <v>5467</v>
      </c>
      <c r="B91" s="224" t="s">
        <v>5466</v>
      </c>
      <c r="C91" s="225" t="s">
        <v>5</v>
      </c>
      <c r="D91" s="225" t="s">
        <v>4003</v>
      </c>
      <c r="E91" s="253">
        <v>120.57</v>
      </c>
      <c r="F91" s="250">
        <v>46023</v>
      </c>
      <c r="G91" s="227" t="s">
        <v>5436</v>
      </c>
      <c r="H91" s="227" t="s">
        <v>5442</v>
      </c>
      <c r="I91" s="227" t="s">
        <v>4007</v>
      </c>
      <c r="J91" s="223" t="s">
        <v>9</v>
      </c>
      <c r="K91" s="228">
        <v>13</v>
      </c>
      <c r="L91" s="228" t="s">
        <v>4035</v>
      </c>
      <c r="M91" s="229"/>
      <c r="N91" s="118" t="s">
        <v>5928</v>
      </c>
    </row>
    <row r="92" spans="1:14" s="234" customFormat="1" ht="22.5" customHeight="1">
      <c r="A92" s="118" t="s">
        <v>5839</v>
      </c>
      <c r="B92" s="175" t="s">
        <v>5840</v>
      </c>
      <c r="C92" s="113" t="s">
        <v>5</v>
      </c>
      <c r="D92" s="113" t="s">
        <v>4003</v>
      </c>
      <c r="E92" s="128" t="s">
        <v>3199</v>
      </c>
      <c r="F92" s="127">
        <v>45292</v>
      </c>
      <c r="G92" s="117" t="s">
        <v>5841</v>
      </c>
      <c r="H92" s="117" t="s">
        <v>5442</v>
      </c>
      <c r="I92" s="117" t="s">
        <v>4007</v>
      </c>
      <c r="J92" s="118" t="s">
        <v>9</v>
      </c>
      <c r="K92" s="119">
        <v>9</v>
      </c>
      <c r="L92" s="119" t="s">
        <v>4031</v>
      </c>
      <c r="M92" s="232" t="s">
        <v>5842</v>
      </c>
      <c r="N92" s="118" t="s">
        <v>5928</v>
      </c>
    </row>
    <row r="93" spans="1:14" ht="22.5" customHeight="1">
      <c r="A93" s="223" t="s">
        <v>5465</v>
      </c>
      <c r="B93" s="224" t="s">
        <v>5464</v>
      </c>
      <c r="C93" s="225" t="s">
        <v>5</v>
      </c>
      <c r="D93" s="225" t="s">
        <v>4003</v>
      </c>
      <c r="E93" s="253">
        <v>85</v>
      </c>
      <c r="F93" s="250">
        <v>46023</v>
      </c>
      <c r="G93" s="227" t="s">
        <v>5436</v>
      </c>
      <c r="H93" s="227" t="s">
        <v>245</v>
      </c>
      <c r="I93" s="227" t="s">
        <v>4007</v>
      </c>
      <c r="J93" s="223" t="s">
        <v>9</v>
      </c>
      <c r="K93" s="228">
        <v>13</v>
      </c>
      <c r="L93" s="228" t="s">
        <v>4035</v>
      </c>
      <c r="M93" s="229"/>
      <c r="N93" s="118" t="s">
        <v>5928</v>
      </c>
    </row>
    <row r="94" spans="1:14" ht="22.5" customHeight="1">
      <c r="A94" s="223" t="s">
        <v>5463</v>
      </c>
      <c r="B94" s="224" t="s">
        <v>5462</v>
      </c>
      <c r="C94" s="225" t="s">
        <v>5</v>
      </c>
      <c r="D94" s="225" t="s">
        <v>4003</v>
      </c>
      <c r="E94" s="128" t="s">
        <v>3199</v>
      </c>
      <c r="F94" s="127">
        <v>45292</v>
      </c>
      <c r="G94" s="227" t="s">
        <v>5457</v>
      </c>
      <c r="H94" s="227" t="s">
        <v>245</v>
      </c>
      <c r="I94" s="227" t="s">
        <v>4007</v>
      </c>
      <c r="J94" s="223" t="s">
        <v>9</v>
      </c>
      <c r="K94" s="228">
        <v>13</v>
      </c>
      <c r="L94" s="228" t="s">
        <v>4035</v>
      </c>
      <c r="M94" s="229"/>
      <c r="N94" s="118" t="s">
        <v>5928</v>
      </c>
    </row>
    <row r="95" spans="1:14" ht="22.5" customHeight="1">
      <c r="A95" s="223" t="s">
        <v>5461</v>
      </c>
      <c r="B95" s="224" t="s">
        <v>5460</v>
      </c>
      <c r="C95" s="225" t="s">
        <v>5</v>
      </c>
      <c r="D95" s="225" t="s">
        <v>4003</v>
      </c>
      <c r="E95" s="253">
        <v>86.53</v>
      </c>
      <c r="F95" s="250">
        <v>46023</v>
      </c>
      <c r="G95" s="227" t="s">
        <v>5457</v>
      </c>
      <c r="H95" s="227" t="s">
        <v>245</v>
      </c>
      <c r="I95" s="227" t="s">
        <v>4007</v>
      </c>
      <c r="J95" s="223" t="s">
        <v>9</v>
      </c>
      <c r="K95" s="228">
        <v>13</v>
      </c>
      <c r="L95" s="228" t="s">
        <v>4035</v>
      </c>
      <c r="M95" s="229"/>
      <c r="N95" s="118" t="s">
        <v>5928</v>
      </c>
    </row>
    <row r="96" spans="1:14" ht="22.5" customHeight="1">
      <c r="A96" s="223" t="s">
        <v>5459</v>
      </c>
      <c r="B96" s="224" t="s">
        <v>5458</v>
      </c>
      <c r="C96" s="225" t="s">
        <v>5</v>
      </c>
      <c r="D96" s="225" t="s">
        <v>4003</v>
      </c>
      <c r="E96" s="253">
        <v>4</v>
      </c>
      <c r="F96" s="250">
        <v>46023</v>
      </c>
      <c r="G96" s="227" t="s">
        <v>5457</v>
      </c>
      <c r="H96" s="227" t="s">
        <v>4</v>
      </c>
      <c r="I96" s="227" t="s">
        <v>4007</v>
      </c>
      <c r="J96" s="223" t="s">
        <v>9</v>
      </c>
      <c r="K96" s="228">
        <v>13</v>
      </c>
      <c r="L96" s="228" t="s">
        <v>4035</v>
      </c>
      <c r="M96" s="229"/>
      <c r="N96" s="118" t="s">
        <v>5928</v>
      </c>
    </row>
    <row r="97" spans="1:14" ht="22.5" customHeight="1">
      <c r="A97" s="223" t="s">
        <v>5456</v>
      </c>
      <c r="B97" s="224" t="s">
        <v>5455</v>
      </c>
      <c r="C97" s="225" t="s">
        <v>5</v>
      </c>
      <c r="D97" s="225" t="s">
        <v>4003</v>
      </c>
      <c r="E97" s="128" t="s">
        <v>3199</v>
      </c>
      <c r="F97" s="127">
        <v>45292</v>
      </c>
      <c r="G97" s="225" t="s">
        <v>5454</v>
      </c>
      <c r="H97" s="225" t="s">
        <v>245</v>
      </c>
      <c r="I97" s="227" t="s">
        <v>4007</v>
      </c>
      <c r="J97" s="223" t="s">
        <v>9</v>
      </c>
      <c r="K97" s="228">
        <v>9</v>
      </c>
      <c r="L97" s="228" t="s">
        <v>4031</v>
      </c>
      <c r="M97" s="229"/>
      <c r="N97" s="118" t="s">
        <v>5928</v>
      </c>
    </row>
    <row r="98" spans="1:14" ht="22.5" customHeight="1">
      <c r="A98" s="223" t="s">
        <v>5453</v>
      </c>
      <c r="B98" s="224" t="s">
        <v>5452</v>
      </c>
      <c r="C98" s="225" t="s">
        <v>5</v>
      </c>
      <c r="D98" s="225" t="s">
        <v>4003</v>
      </c>
      <c r="E98" s="231" t="s">
        <v>3199</v>
      </c>
      <c r="F98" s="127">
        <v>45292</v>
      </c>
      <c r="G98" s="225" t="s">
        <v>5451</v>
      </c>
      <c r="H98" s="225" t="s">
        <v>5442</v>
      </c>
      <c r="I98" s="227" t="s">
        <v>4007</v>
      </c>
      <c r="J98" s="223" t="s">
        <v>9</v>
      </c>
      <c r="K98" s="228">
        <v>9</v>
      </c>
      <c r="L98" s="228" t="s">
        <v>4031</v>
      </c>
      <c r="M98" s="229"/>
      <c r="N98" s="118" t="s">
        <v>5928</v>
      </c>
    </row>
    <row r="99" spans="1:14" ht="22.5" customHeight="1">
      <c r="A99" s="223" t="s">
        <v>5450</v>
      </c>
      <c r="B99" s="224" t="s">
        <v>5449</v>
      </c>
      <c r="C99" s="225" t="s">
        <v>5</v>
      </c>
      <c r="D99" s="225" t="s">
        <v>4003</v>
      </c>
      <c r="E99" s="231" t="s">
        <v>3199</v>
      </c>
      <c r="F99" s="127">
        <v>45292</v>
      </c>
      <c r="G99" s="225" t="s">
        <v>5448</v>
      </c>
      <c r="H99" s="225" t="s">
        <v>5635</v>
      </c>
      <c r="I99" s="227" t="s">
        <v>4007</v>
      </c>
      <c r="J99" s="223" t="s">
        <v>9</v>
      </c>
      <c r="K99" s="228">
        <v>9</v>
      </c>
      <c r="L99" s="228" t="s">
        <v>4031</v>
      </c>
      <c r="M99" s="229"/>
      <c r="N99" s="118" t="s">
        <v>5928</v>
      </c>
    </row>
    <row r="100" spans="1:14" ht="22.5" customHeight="1">
      <c r="A100" s="223" t="s">
        <v>5447</v>
      </c>
      <c r="B100" s="224" t="s">
        <v>5446</v>
      </c>
      <c r="C100" s="225" t="s">
        <v>5</v>
      </c>
      <c r="D100" s="225" t="s">
        <v>4003</v>
      </c>
      <c r="E100" s="231" t="s">
        <v>3199</v>
      </c>
      <c r="F100" s="127">
        <v>45292</v>
      </c>
      <c r="G100" s="225" t="s">
        <v>5445</v>
      </c>
      <c r="H100" s="225" t="s">
        <v>4</v>
      </c>
      <c r="I100" s="227" t="s">
        <v>4007</v>
      </c>
      <c r="J100" s="223" t="s">
        <v>9</v>
      </c>
      <c r="K100" s="228">
        <v>9</v>
      </c>
      <c r="L100" s="228" t="s">
        <v>4031</v>
      </c>
      <c r="M100" s="229"/>
      <c r="N100" s="118" t="s">
        <v>5928</v>
      </c>
    </row>
    <row r="101" spans="1:14" ht="22.5" customHeight="1">
      <c r="A101" s="223" t="s">
        <v>5444</v>
      </c>
      <c r="B101" s="224" t="s">
        <v>5443</v>
      </c>
      <c r="C101" s="225" t="s">
        <v>5</v>
      </c>
      <c r="D101" s="225" t="s">
        <v>4003</v>
      </c>
      <c r="E101" s="231" t="s">
        <v>3199</v>
      </c>
      <c r="F101" s="127">
        <v>45292</v>
      </c>
      <c r="G101" s="225" t="s">
        <v>230</v>
      </c>
      <c r="H101" s="225" t="s">
        <v>5442</v>
      </c>
      <c r="I101" s="227" t="s">
        <v>4007</v>
      </c>
      <c r="J101" s="223" t="s">
        <v>9</v>
      </c>
      <c r="K101" s="228">
        <v>9</v>
      </c>
      <c r="L101" s="228" t="s">
        <v>4031</v>
      </c>
      <c r="M101" s="229"/>
      <c r="N101" s="118" t="s">
        <v>5928</v>
      </c>
    </row>
    <row r="102" spans="1:14" ht="22.5" customHeight="1">
      <c r="A102" s="223" t="s">
        <v>5441</v>
      </c>
      <c r="B102" s="224" t="s">
        <v>5440</v>
      </c>
      <c r="C102" s="225" t="s">
        <v>5</v>
      </c>
      <c r="D102" s="225" t="s">
        <v>4003</v>
      </c>
      <c r="E102" s="231" t="s">
        <v>3199</v>
      </c>
      <c r="F102" s="127">
        <v>45292</v>
      </c>
      <c r="G102" s="225" t="s">
        <v>5439</v>
      </c>
      <c r="H102" s="225" t="s">
        <v>5442</v>
      </c>
      <c r="I102" s="227" t="s">
        <v>4007</v>
      </c>
      <c r="J102" s="223" t="s">
        <v>9</v>
      </c>
      <c r="K102" s="228">
        <v>9</v>
      </c>
      <c r="L102" s="228" t="s">
        <v>4031</v>
      </c>
      <c r="M102" s="229"/>
      <c r="N102" s="118" t="s">
        <v>5928</v>
      </c>
    </row>
    <row r="103" spans="1:14" ht="22.5" customHeight="1">
      <c r="A103" s="223" t="s">
        <v>5438</v>
      </c>
      <c r="B103" s="224" t="s">
        <v>5437</v>
      </c>
      <c r="C103" s="225" t="s">
        <v>5</v>
      </c>
      <c r="D103" s="225" t="s">
        <v>4003</v>
      </c>
      <c r="E103" s="231" t="s">
        <v>3199</v>
      </c>
      <c r="F103" s="127">
        <v>45292</v>
      </c>
      <c r="G103" s="227" t="s">
        <v>5436</v>
      </c>
      <c r="H103" s="227" t="s">
        <v>5442</v>
      </c>
      <c r="I103" s="227" t="s">
        <v>4007</v>
      </c>
      <c r="J103" s="223" t="s">
        <v>9</v>
      </c>
      <c r="K103" s="228">
        <v>13</v>
      </c>
      <c r="L103" s="228" t="s">
        <v>4035</v>
      </c>
      <c r="M103" s="229"/>
      <c r="N103" s="118" t="s">
        <v>5928</v>
      </c>
    </row>
    <row r="104" spans="1:14" ht="22.5" customHeight="1">
      <c r="A104" s="223" t="s">
        <v>5435</v>
      </c>
      <c r="B104" s="224" t="s">
        <v>5434</v>
      </c>
      <c r="C104" s="225" t="s">
        <v>5</v>
      </c>
      <c r="D104" s="225" t="s">
        <v>4003</v>
      </c>
      <c r="E104" s="231" t="s">
        <v>3199</v>
      </c>
      <c r="F104" s="127">
        <v>45292</v>
      </c>
      <c r="G104" s="225" t="s">
        <v>5433</v>
      </c>
      <c r="H104" s="225" t="s">
        <v>5442</v>
      </c>
      <c r="I104" s="227" t="s">
        <v>4007</v>
      </c>
      <c r="J104" s="223" t="s">
        <v>9</v>
      </c>
      <c r="K104" s="228">
        <v>9</v>
      </c>
      <c r="L104" s="228" t="s">
        <v>4031</v>
      </c>
      <c r="M104" s="229"/>
      <c r="N104" s="118" t="s">
        <v>5928</v>
      </c>
    </row>
    <row r="105" spans="1:14" ht="22.5" customHeight="1">
      <c r="A105" s="223" t="s">
        <v>5432</v>
      </c>
      <c r="B105" s="224" t="s">
        <v>5431</v>
      </c>
      <c r="C105" s="225" t="s">
        <v>5</v>
      </c>
      <c r="D105" s="225" t="s">
        <v>4003</v>
      </c>
      <c r="E105" s="231" t="s">
        <v>3199</v>
      </c>
      <c r="F105" s="127">
        <v>45292</v>
      </c>
      <c r="G105" s="225" t="s">
        <v>5430</v>
      </c>
      <c r="H105" s="225" t="s">
        <v>5442</v>
      </c>
      <c r="I105" s="227" t="s">
        <v>4007</v>
      </c>
      <c r="J105" s="223" t="s">
        <v>9</v>
      </c>
      <c r="K105" s="228">
        <v>9</v>
      </c>
      <c r="L105" s="228" t="s">
        <v>4031</v>
      </c>
      <c r="M105" s="229"/>
      <c r="N105" s="118" t="s">
        <v>5928</v>
      </c>
    </row>
    <row r="106" spans="1:14" ht="22.5" customHeight="1">
      <c r="A106" s="223" t="s">
        <v>4093</v>
      </c>
      <c r="B106" s="224" t="s">
        <v>4092</v>
      </c>
      <c r="C106" s="225" t="s">
        <v>5</v>
      </c>
      <c r="D106" s="225" t="s">
        <v>4003</v>
      </c>
      <c r="E106" s="231" t="s">
        <v>3199</v>
      </c>
      <c r="F106" s="127">
        <v>45292</v>
      </c>
      <c r="G106" s="225" t="s">
        <v>4465</v>
      </c>
      <c r="H106" s="225" t="s">
        <v>5634</v>
      </c>
      <c r="I106" s="227" t="s">
        <v>4007</v>
      </c>
      <c r="J106" s="223" t="s">
        <v>9</v>
      </c>
      <c r="K106" s="228">
        <v>9</v>
      </c>
      <c r="L106" s="228" t="s">
        <v>4031</v>
      </c>
      <c r="M106" s="229"/>
      <c r="N106" s="118" t="s">
        <v>5928</v>
      </c>
    </row>
    <row r="107" spans="1:14" ht="22.5" customHeight="1">
      <c r="A107" s="223" t="s">
        <v>5429</v>
      </c>
      <c r="B107" s="224" t="s">
        <v>5428</v>
      </c>
      <c r="C107" s="225" t="s">
        <v>5</v>
      </c>
      <c r="D107" s="225" t="s">
        <v>166</v>
      </c>
      <c r="E107" s="231" t="s">
        <v>3199</v>
      </c>
      <c r="F107" s="127">
        <v>45292</v>
      </c>
      <c r="G107" s="227" t="s">
        <v>807</v>
      </c>
      <c r="H107" s="227" t="s">
        <v>5442</v>
      </c>
      <c r="I107" s="227" t="s">
        <v>4007</v>
      </c>
      <c r="J107" s="223" t="s">
        <v>9</v>
      </c>
      <c r="K107" s="228">
        <v>5</v>
      </c>
      <c r="L107" s="228" t="s">
        <v>4027</v>
      </c>
      <c r="M107" s="229"/>
      <c r="N107" s="118" t="s">
        <v>5928</v>
      </c>
    </row>
    <row r="108" spans="1:14" ht="22.5" customHeight="1">
      <c r="A108" s="223" t="s">
        <v>5427</v>
      </c>
      <c r="B108" s="224" t="s">
        <v>5426</v>
      </c>
      <c r="C108" s="225" t="s">
        <v>5</v>
      </c>
      <c r="D108" s="225" t="s">
        <v>166</v>
      </c>
      <c r="E108" s="231" t="s">
        <v>3199</v>
      </c>
      <c r="F108" s="127">
        <v>45292</v>
      </c>
      <c r="G108" s="225" t="s">
        <v>5394</v>
      </c>
      <c r="H108" s="225" t="s">
        <v>5442</v>
      </c>
      <c r="I108" s="227" t="s">
        <v>4007</v>
      </c>
      <c r="J108" s="223" t="s">
        <v>9</v>
      </c>
      <c r="K108" s="228">
        <v>5</v>
      </c>
      <c r="L108" s="228" t="s">
        <v>4027</v>
      </c>
      <c r="M108" s="229"/>
      <c r="N108" s="118" t="s">
        <v>5928</v>
      </c>
    </row>
    <row r="109" spans="1:14" ht="22.5" customHeight="1">
      <c r="A109" s="223" t="s">
        <v>5425</v>
      </c>
      <c r="B109" s="224" t="s">
        <v>5424</v>
      </c>
      <c r="C109" s="225" t="s">
        <v>5</v>
      </c>
      <c r="D109" s="225" t="s">
        <v>166</v>
      </c>
      <c r="E109" s="231" t="s">
        <v>3199</v>
      </c>
      <c r="F109" s="127">
        <v>45292</v>
      </c>
      <c r="G109" s="225" t="s">
        <v>5394</v>
      </c>
      <c r="H109" s="225" t="s">
        <v>5442</v>
      </c>
      <c r="I109" s="227" t="s">
        <v>4007</v>
      </c>
      <c r="J109" s="223" t="s">
        <v>9</v>
      </c>
      <c r="K109" s="228">
        <v>5</v>
      </c>
      <c r="L109" s="228" t="s">
        <v>4027</v>
      </c>
      <c r="M109" s="229"/>
      <c r="N109" s="118" t="s">
        <v>5928</v>
      </c>
    </row>
    <row r="110" spans="1:14" ht="22.5" customHeight="1">
      <c r="A110" s="223" t="s">
        <v>5423</v>
      </c>
      <c r="B110" s="224" t="s">
        <v>5422</v>
      </c>
      <c r="C110" s="225" t="s">
        <v>5</v>
      </c>
      <c r="D110" s="225" t="s">
        <v>166</v>
      </c>
      <c r="E110" s="231" t="s">
        <v>3199</v>
      </c>
      <c r="F110" s="127">
        <v>45292</v>
      </c>
      <c r="G110" s="225" t="s">
        <v>5394</v>
      </c>
      <c r="H110" s="225" t="s">
        <v>5442</v>
      </c>
      <c r="I110" s="227" t="s">
        <v>4007</v>
      </c>
      <c r="J110" s="223" t="s">
        <v>9</v>
      </c>
      <c r="K110" s="228">
        <v>5</v>
      </c>
      <c r="L110" s="228" t="s">
        <v>4027</v>
      </c>
      <c r="M110" s="229"/>
      <c r="N110" s="118" t="s">
        <v>5928</v>
      </c>
    </row>
    <row r="111" spans="1:14" ht="22.5" customHeight="1">
      <c r="A111" s="223" t="s">
        <v>5421</v>
      </c>
      <c r="B111" s="224" t="s">
        <v>5420</v>
      </c>
      <c r="C111" s="225" t="s">
        <v>5</v>
      </c>
      <c r="D111" s="225" t="s">
        <v>166</v>
      </c>
      <c r="E111" s="231" t="s">
        <v>3199</v>
      </c>
      <c r="F111" s="127">
        <v>45292</v>
      </c>
      <c r="G111" s="225" t="s">
        <v>5394</v>
      </c>
      <c r="H111" s="225" t="s">
        <v>5442</v>
      </c>
      <c r="I111" s="227" t="s">
        <v>4007</v>
      </c>
      <c r="J111" s="223" t="s">
        <v>9</v>
      </c>
      <c r="K111" s="228">
        <v>5</v>
      </c>
      <c r="L111" s="228" t="s">
        <v>4027</v>
      </c>
      <c r="M111" s="229"/>
      <c r="N111" s="118" t="s">
        <v>5928</v>
      </c>
    </row>
    <row r="112" spans="1:14" ht="22.5" customHeight="1">
      <c r="A112" s="223" t="s">
        <v>5419</v>
      </c>
      <c r="B112" s="224" t="s">
        <v>5418</v>
      </c>
      <c r="C112" s="225" t="s">
        <v>5</v>
      </c>
      <c r="D112" s="225" t="s">
        <v>166</v>
      </c>
      <c r="E112" s="231" t="s">
        <v>3199</v>
      </c>
      <c r="F112" s="127">
        <v>45292</v>
      </c>
      <c r="G112" s="225" t="s">
        <v>5394</v>
      </c>
      <c r="H112" s="225" t="s">
        <v>5442</v>
      </c>
      <c r="I112" s="227" t="s">
        <v>4007</v>
      </c>
      <c r="J112" s="223" t="s">
        <v>9</v>
      </c>
      <c r="K112" s="228">
        <v>5</v>
      </c>
      <c r="L112" s="228" t="s">
        <v>4027</v>
      </c>
      <c r="M112" s="229"/>
      <c r="N112" s="118" t="s">
        <v>5928</v>
      </c>
    </row>
    <row r="113" spans="1:14" ht="22.5" customHeight="1">
      <c r="A113" s="223" t="s">
        <v>5417</v>
      </c>
      <c r="B113" s="224" t="s">
        <v>5415</v>
      </c>
      <c r="C113" s="225" t="s">
        <v>5</v>
      </c>
      <c r="D113" s="225" t="s">
        <v>166</v>
      </c>
      <c r="E113" s="231" t="s">
        <v>3199</v>
      </c>
      <c r="F113" s="127">
        <v>45292</v>
      </c>
      <c r="G113" s="225" t="s">
        <v>5394</v>
      </c>
      <c r="H113" s="225" t="s">
        <v>5442</v>
      </c>
      <c r="I113" s="227" t="s">
        <v>4007</v>
      </c>
      <c r="J113" s="223" t="s">
        <v>9</v>
      </c>
      <c r="K113" s="228">
        <v>5</v>
      </c>
      <c r="L113" s="228" t="s">
        <v>4027</v>
      </c>
      <c r="M113" s="229"/>
      <c r="N113" s="118" t="s">
        <v>5928</v>
      </c>
    </row>
    <row r="114" spans="1:14" ht="22.5" customHeight="1">
      <c r="A114" s="223" t="s">
        <v>5416</v>
      </c>
      <c r="B114" s="224" t="s">
        <v>5415</v>
      </c>
      <c r="C114" s="225" t="s">
        <v>5</v>
      </c>
      <c r="D114" s="225" t="s">
        <v>166</v>
      </c>
      <c r="E114" s="231" t="s">
        <v>3199</v>
      </c>
      <c r="F114" s="127">
        <v>45292</v>
      </c>
      <c r="G114" s="225" t="s">
        <v>5394</v>
      </c>
      <c r="H114" s="225" t="s">
        <v>5442</v>
      </c>
      <c r="I114" s="227" t="s">
        <v>4007</v>
      </c>
      <c r="J114" s="223" t="s">
        <v>9</v>
      </c>
      <c r="K114" s="228">
        <v>5</v>
      </c>
      <c r="L114" s="228" t="s">
        <v>4027</v>
      </c>
      <c r="M114" s="229"/>
      <c r="N114" s="118" t="s">
        <v>5928</v>
      </c>
    </row>
    <row r="115" spans="1:14" ht="22.5" customHeight="1">
      <c r="A115" s="223" t="s">
        <v>5414</v>
      </c>
      <c r="B115" s="224" t="s">
        <v>5413</v>
      </c>
      <c r="C115" s="225" t="s">
        <v>5</v>
      </c>
      <c r="D115" s="225" t="s">
        <v>166</v>
      </c>
      <c r="E115" s="231" t="s">
        <v>3199</v>
      </c>
      <c r="F115" s="127">
        <v>45292</v>
      </c>
      <c r="G115" s="225" t="s">
        <v>5412</v>
      </c>
      <c r="H115" s="225" t="s">
        <v>5442</v>
      </c>
      <c r="I115" s="227" t="s">
        <v>4007</v>
      </c>
      <c r="J115" s="223" t="s">
        <v>9</v>
      </c>
      <c r="K115" s="228">
        <v>5</v>
      </c>
      <c r="L115" s="228" t="s">
        <v>4027</v>
      </c>
      <c r="M115" s="229"/>
      <c r="N115" s="118" t="s">
        <v>5928</v>
      </c>
    </row>
    <row r="116" spans="1:14" ht="32.450000000000003" customHeight="1">
      <c r="A116" s="223" t="s">
        <v>5411</v>
      </c>
      <c r="B116" s="224" t="s">
        <v>5410</v>
      </c>
      <c r="C116" s="225" t="s">
        <v>5</v>
      </c>
      <c r="D116" s="225" t="s">
        <v>166</v>
      </c>
      <c r="E116" s="231" t="s">
        <v>3199</v>
      </c>
      <c r="F116" s="127">
        <v>45292</v>
      </c>
      <c r="G116" s="225" t="s">
        <v>5394</v>
      </c>
      <c r="H116" s="225" t="s">
        <v>5442</v>
      </c>
      <c r="I116" s="227" t="s">
        <v>4007</v>
      </c>
      <c r="J116" s="223" t="s">
        <v>9</v>
      </c>
      <c r="K116" s="228">
        <v>5</v>
      </c>
      <c r="L116" s="228" t="s">
        <v>4027</v>
      </c>
      <c r="M116" s="229"/>
      <c r="N116" s="118" t="s">
        <v>5928</v>
      </c>
    </row>
    <row r="117" spans="1:14" s="194" customFormat="1" ht="32.450000000000003" customHeight="1">
      <c r="A117" s="223" t="s">
        <v>5409</v>
      </c>
      <c r="B117" s="175" t="s">
        <v>5408</v>
      </c>
      <c r="C117" s="225" t="s">
        <v>5</v>
      </c>
      <c r="D117" s="225" t="s">
        <v>166</v>
      </c>
      <c r="E117" s="231" t="s">
        <v>3199</v>
      </c>
      <c r="F117" s="127">
        <v>45292</v>
      </c>
      <c r="G117" s="225" t="s">
        <v>5394</v>
      </c>
      <c r="H117" s="225" t="s">
        <v>5442</v>
      </c>
      <c r="I117" s="227" t="s">
        <v>4007</v>
      </c>
      <c r="J117" s="223" t="s">
        <v>9</v>
      </c>
      <c r="K117" s="228">
        <v>5</v>
      </c>
      <c r="L117" s="228" t="s">
        <v>4027</v>
      </c>
      <c r="M117" s="229"/>
      <c r="N117" s="118" t="s">
        <v>5928</v>
      </c>
    </row>
    <row r="118" spans="1:14" s="194" customFormat="1" ht="32.450000000000003" customHeight="1">
      <c r="A118" s="223" t="s">
        <v>5407</v>
      </c>
      <c r="B118" s="224" t="s">
        <v>5406</v>
      </c>
      <c r="C118" s="225" t="s">
        <v>5</v>
      </c>
      <c r="D118" s="225" t="s">
        <v>166</v>
      </c>
      <c r="E118" s="231" t="s">
        <v>3199</v>
      </c>
      <c r="F118" s="127">
        <v>45292</v>
      </c>
      <c r="G118" s="225" t="s">
        <v>5394</v>
      </c>
      <c r="H118" s="225" t="s">
        <v>5442</v>
      </c>
      <c r="I118" s="227" t="s">
        <v>4007</v>
      </c>
      <c r="J118" s="223" t="s">
        <v>9</v>
      </c>
      <c r="K118" s="228">
        <v>5</v>
      </c>
      <c r="L118" s="228" t="s">
        <v>4027</v>
      </c>
      <c r="M118" s="229"/>
      <c r="N118" s="118" t="s">
        <v>5928</v>
      </c>
    </row>
    <row r="119" spans="1:14" s="194" customFormat="1" ht="32.450000000000003" customHeight="1">
      <c r="A119" s="223" t="s">
        <v>5405</v>
      </c>
      <c r="B119" s="224" t="s">
        <v>5404</v>
      </c>
      <c r="C119" s="225" t="s">
        <v>5</v>
      </c>
      <c r="D119" s="225" t="s">
        <v>166</v>
      </c>
      <c r="E119" s="231" t="s">
        <v>3199</v>
      </c>
      <c r="F119" s="127">
        <v>45292</v>
      </c>
      <c r="G119" s="225" t="s">
        <v>5394</v>
      </c>
      <c r="H119" s="225" t="s">
        <v>5442</v>
      </c>
      <c r="I119" s="227" t="s">
        <v>4007</v>
      </c>
      <c r="J119" s="223" t="s">
        <v>9</v>
      </c>
      <c r="K119" s="228">
        <v>5</v>
      </c>
      <c r="L119" s="228" t="s">
        <v>4027</v>
      </c>
      <c r="M119" s="229"/>
      <c r="N119" s="118" t="s">
        <v>5928</v>
      </c>
    </row>
    <row r="120" spans="1:14" s="194" customFormat="1" ht="22.5">
      <c r="A120" s="223" t="s">
        <v>5403</v>
      </c>
      <c r="B120" s="224" t="s">
        <v>5402</v>
      </c>
      <c r="C120" s="225" t="s">
        <v>5</v>
      </c>
      <c r="D120" s="225" t="s">
        <v>166</v>
      </c>
      <c r="E120" s="231" t="s">
        <v>3199</v>
      </c>
      <c r="F120" s="127">
        <v>45292</v>
      </c>
      <c r="G120" s="225" t="s">
        <v>5401</v>
      </c>
      <c r="H120" s="225" t="s">
        <v>5442</v>
      </c>
      <c r="I120" s="227" t="s">
        <v>4007</v>
      </c>
      <c r="J120" s="223" t="s">
        <v>9</v>
      </c>
      <c r="K120" s="228">
        <v>5</v>
      </c>
      <c r="L120" s="228" t="s">
        <v>4027</v>
      </c>
      <c r="M120" s="229"/>
      <c r="N120" s="118" t="s">
        <v>5928</v>
      </c>
    </row>
    <row r="121" spans="1:14" s="194" customFormat="1" ht="32.450000000000003" customHeight="1">
      <c r="A121" s="223" t="s">
        <v>5400</v>
      </c>
      <c r="B121" s="224" t="s">
        <v>5399</v>
      </c>
      <c r="C121" s="225" t="s">
        <v>5</v>
      </c>
      <c r="D121" s="225" t="s">
        <v>166</v>
      </c>
      <c r="E121" s="231" t="s">
        <v>3199</v>
      </c>
      <c r="F121" s="127">
        <v>45292</v>
      </c>
      <c r="G121" s="225" t="s">
        <v>5394</v>
      </c>
      <c r="H121" s="225" t="s">
        <v>5442</v>
      </c>
      <c r="I121" s="227" t="s">
        <v>4007</v>
      </c>
      <c r="J121" s="223" t="s">
        <v>9</v>
      </c>
      <c r="K121" s="228">
        <v>5</v>
      </c>
      <c r="L121" s="228" t="s">
        <v>4027</v>
      </c>
      <c r="M121" s="229"/>
      <c r="N121" s="118" t="s">
        <v>5928</v>
      </c>
    </row>
    <row r="122" spans="1:14" s="194" customFormat="1" ht="22.5" customHeight="1">
      <c r="A122" s="223" t="s">
        <v>5398</v>
      </c>
      <c r="B122" s="224" t="s">
        <v>5397</v>
      </c>
      <c r="C122" s="225" t="s">
        <v>5</v>
      </c>
      <c r="D122" s="225" t="s">
        <v>166</v>
      </c>
      <c r="E122" s="231" t="s">
        <v>3199</v>
      </c>
      <c r="F122" s="127">
        <v>45292</v>
      </c>
      <c r="G122" s="225" t="s">
        <v>5394</v>
      </c>
      <c r="H122" s="225" t="s">
        <v>5442</v>
      </c>
      <c r="I122" s="227" t="s">
        <v>4007</v>
      </c>
      <c r="J122" s="223" t="s">
        <v>9</v>
      </c>
      <c r="K122" s="228">
        <v>5</v>
      </c>
      <c r="L122" s="228" t="s">
        <v>4027</v>
      </c>
      <c r="M122" s="229"/>
      <c r="N122" s="118" t="s">
        <v>5928</v>
      </c>
    </row>
    <row r="123" spans="1:14" s="194" customFormat="1" ht="32.450000000000003" customHeight="1">
      <c r="A123" s="223" t="s">
        <v>5396</v>
      </c>
      <c r="B123" s="224" t="s">
        <v>5395</v>
      </c>
      <c r="C123" s="225" t="s">
        <v>5</v>
      </c>
      <c r="D123" s="225" t="s">
        <v>166</v>
      </c>
      <c r="E123" s="231" t="s">
        <v>3199</v>
      </c>
      <c r="F123" s="127">
        <v>45292</v>
      </c>
      <c r="G123" s="225" t="s">
        <v>5394</v>
      </c>
      <c r="H123" s="225" t="s">
        <v>5442</v>
      </c>
      <c r="I123" s="227" t="s">
        <v>4007</v>
      </c>
      <c r="J123" s="223" t="s">
        <v>9</v>
      </c>
      <c r="K123" s="228">
        <v>5</v>
      </c>
      <c r="L123" s="228" t="s">
        <v>4027</v>
      </c>
      <c r="M123" s="229"/>
      <c r="N123" s="118" t="s">
        <v>5928</v>
      </c>
    </row>
    <row r="124" spans="1:14" s="194" customFormat="1" ht="22.5" customHeight="1">
      <c r="A124" s="223" t="s">
        <v>5391</v>
      </c>
      <c r="B124" s="224" t="s">
        <v>5390</v>
      </c>
      <c r="C124" s="225" t="s">
        <v>5</v>
      </c>
      <c r="D124" s="225" t="s">
        <v>690</v>
      </c>
      <c r="E124" s="253">
        <v>21.52</v>
      </c>
      <c r="F124" s="250">
        <v>46023</v>
      </c>
      <c r="G124" s="225" t="s">
        <v>5389</v>
      </c>
      <c r="H124" s="225" t="s">
        <v>5442</v>
      </c>
      <c r="I124" s="227" t="s">
        <v>4007</v>
      </c>
      <c r="J124" s="223" t="s">
        <v>9</v>
      </c>
      <c r="K124" s="228">
        <v>9</v>
      </c>
      <c r="L124" s="228" t="s">
        <v>4031</v>
      </c>
      <c r="M124" s="229"/>
      <c r="N124" s="118" t="s">
        <v>5928</v>
      </c>
    </row>
    <row r="125" spans="1:14" s="194" customFormat="1" ht="22.5" customHeight="1">
      <c r="A125" s="223" t="s">
        <v>5388</v>
      </c>
      <c r="B125" s="224" t="s">
        <v>5387</v>
      </c>
      <c r="C125" s="225" t="s">
        <v>5</v>
      </c>
      <c r="D125" s="225" t="s">
        <v>690</v>
      </c>
      <c r="E125" s="128" t="s">
        <v>3199</v>
      </c>
      <c r="F125" s="127">
        <v>45292</v>
      </c>
      <c r="G125" s="225" t="s">
        <v>5386</v>
      </c>
      <c r="H125" s="225" t="s">
        <v>5442</v>
      </c>
      <c r="I125" s="227" t="s">
        <v>4007</v>
      </c>
      <c r="J125" s="223" t="s">
        <v>9</v>
      </c>
      <c r="K125" s="228">
        <v>9</v>
      </c>
      <c r="L125" s="228" t="s">
        <v>4031</v>
      </c>
      <c r="M125" s="229"/>
      <c r="N125" s="118" t="s">
        <v>5928</v>
      </c>
    </row>
    <row r="126" spans="1:14" s="207" customFormat="1" ht="22.5" customHeight="1">
      <c r="A126" s="246" t="s">
        <v>6347</v>
      </c>
      <c r="B126" s="175" t="s">
        <v>6348</v>
      </c>
      <c r="C126" s="113" t="s">
        <v>5</v>
      </c>
      <c r="D126" s="113" t="s">
        <v>690</v>
      </c>
      <c r="E126" s="253" t="s">
        <v>3199</v>
      </c>
      <c r="F126" s="250">
        <v>45931</v>
      </c>
      <c r="G126" s="113" t="s">
        <v>708</v>
      </c>
      <c r="H126" s="113" t="s">
        <v>5442</v>
      </c>
      <c r="I126" s="117" t="s">
        <v>4007</v>
      </c>
      <c r="J126" s="246" t="s">
        <v>9</v>
      </c>
      <c r="K126" s="119">
        <v>9</v>
      </c>
      <c r="L126" s="119" t="s">
        <v>4031</v>
      </c>
      <c r="M126" s="232"/>
      <c r="N126" s="118" t="s">
        <v>5928</v>
      </c>
    </row>
    <row r="127" spans="1:14" s="194" customFormat="1" ht="22.5" customHeight="1">
      <c r="A127" s="118" t="s">
        <v>5905</v>
      </c>
      <c r="B127" s="175" t="s">
        <v>5906</v>
      </c>
      <c r="C127" s="113" t="s">
        <v>5</v>
      </c>
      <c r="D127" s="113" t="s">
        <v>690</v>
      </c>
      <c r="E127" s="128" t="s">
        <v>3199</v>
      </c>
      <c r="F127" s="127">
        <v>45292</v>
      </c>
      <c r="G127" s="113" t="s">
        <v>708</v>
      </c>
      <c r="H127" s="113" t="s">
        <v>5442</v>
      </c>
      <c r="I127" s="117" t="s">
        <v>4007</v>
      </c>
      <c r="J127" s="118" t="s">
        <v>9</v>
      </c>
      <c r="K127" s="119">
        <v>9</v>
      </c>
      <c r="L127" s="119" t="s">
        <v>4031</v>
      </c>
      <c r="M127" s="232"/>
      <c r="N127" s="118" t="s">
        <v>5928</v>
      </c>
    </row>
    <row r="128" spans="1:14" s="194" customFormat="1" ht="22.5" customHeight="1">
      <c r="A128" s="223" t="s">
        <v>5385</v>
      </c>
      <c r="B128" s="224" t="s">
        <v>5384</v>
      </c>
      <c r="C128" s="225" t="s">
        <v>5</v>
      </c>
      <c r="D128" s="225" t="s">
        <v>690</v>
      </c>
      <c r="E128" s="253">
        <v>65.930000000000007</v>
      </c>
      <c r="F128" s="250">
        <v>46023</v>
      </c>
      <c r="G128" s="225" t="s">
        <v>5383</v>
      </c>
      <c r="H128" s="225" t="s">
        <v>5442</v>
      </c>
      <c r="I128" s="227" t="s">
        <v>4007</v>
      </c>
      <c r="J128" s="223" t="s">
        <v>9</v>
      </c>
      <c r="K128" s="228">
        <v>9</v>
      </c>
      <c r="L128" s="228" t="s">
        <v>4031</v>
      </c>
      <c r="M128" s="229"/>
      <c r="N128" s="118" t="s">
        <v>5928</v>
      </c>
    </row>
    <row r="129" spans="1:14" s="207" customFormat="1" ht="22.5" customHeight="1">
      <c r="A129" s="223" t="s">
        <v>5393</v>
      </c>
      <c r="B129" s="224" t="s">
        <v>5392</v>
      </c>
      <c r="C129" s="225" t="s">
        <v>5</v>
      </c>
      <c r="D129" s="225" t="s">
        <v>4003</v>
      </c>
      <c r="E129" s="253">
        <v>29.48</v>
      </c>
      <c r="F129" s="250">
        <v>46023</v>
      </c>
      <c r="G129" s="225" t="s">
        <v>5378</v>
      </c>
      <c r="H129" s="225" t="s">
        <v>5442</v>
      </c>
      <c r="I129" s="227" t="s">
        <v>4007</v>
      </c>
      <c r="J129" s="223" t="s">
        <v>9</v>
      </c>
      <c r="K129" s="228">
        <v>9</v>
      </c>
      <c r="L129" s="228" t="s">
        <v>4031</v>
      </c>
      <c r="M129" s="229"/>
      <c r="N129" s="118" t="s">
        <v>5928</v>
      </c>
    </row>
    <row r="130" spans="1:14" s="194" customFormat="1" ht="22.5" customHeight="1">
      <c r="A130" s="223" t="s">
        <v>5382</v>
      </c>
      <c r="B130" s="224" t="s">
        <v>5381</v>
      </c>
      <c r="C130" s="225" t="s">
        <v>5</v>
      </c>
      <c r="D130" s="225" t="s">
        <v>4003</v>
      </c>
      <c r="E130" s="253">
        <v>25.05</v>
      </c>
      <c r="F130" s="250">
        <v>46023</v>
      </c>
      <c r="G130" s="225" t="s">
        <v>5378</v>
      </c>
      <c r="H130" s="225" t="s">
        <v>5442</v>
      </c>
      <c r="I130" s="227" t="s">
        <v>4007</v>
      </c>
      <c r="J130" s="223" t="s">
        <v>9</v>
      </c>
      <c r="K130" s="228">
        <v>9</v>
      </c>
      <c r="L130" s="228" t="s">
        <v>4031</v>
      </c>
      <c r="M130" s="229"/>
      <c r="N130" s="118" t="s">
        <v>5928</v>
      </c>
    </row>
    <row r="131" spans="1:14" s="194" customFormat="1" ht="22.5" customHeight="1">
      <c r="A131" s="223" t="s">
        <v>5380</v>
      </c>
      <c r="B131" s="224" t="s">
        <v>5379</v>
      </c>
      <c r="C131" s="225" t="s">
        <v>5</v>
      </c>
      <c r="D131" s="225" t="s">
        <v>592</v>
      </c>
      <c r="E131" s="253">
        <v>156.37</v>
      </c>
      <c r="F131" s="250">
        <v>46023</v>
      </c>
      <c r="G131" s="225" t="s">
        <v>5378</v>
      </c>
      <c r="H131" s="225" t="s">
        <v>5442</v>
      </c>
      <c r="I131" s="227" t="s">
        <v>4007</v>
      </c>
      <c r="J131" s="223" t="s">
        <v>9</v>
      </c>
      <c r="K131" s="228">
        <v>9</v>
      </c>
      <c r="L131" s="228" t="s">
        <v>4031</v>
      </c>
      <c r="M131" s="229"/>
      <c r="N131" s="118" t="s">
        <v>5928</v>
      </c>
    </row>
    <row r="132" spans="1:14" s="194" customFormat="1" ht="22.5" customHeight="1">
      <c r="A132" s="223" t="s">
        <v>5377</v>
      </c>
      <c r="B132" s="224" t="s">
        <v>5376</v>
      </c>
      <c r="C132" s="225" t="s">
        <v>5</v>
      </c>
      <c r="D132" s="225" t="s">
        <v>676</v>
      </c>
      <c r="E132" s="253">
        <v>1625.6</v>
      </c>
      <c r="F132" s="250">
        <v>46023</v>
      </c>
      <c r="G132" s="225" t="s">
        <v>5373</v>
      </c>
      <c r="H132" s="225" t="s">
        <v>5442</v>
      </c>
      <c r="I132" s="227" t="s">
        <v>4007</v>
      </c>
      <c r="J132" s="223" t="s">
        <v>9</v>
      </c>
      <c r="K132" s="228">
        <v>9</v>
      </c>
      <c r="L132" s="228" t="s">
        <v>4031</v>
      </c>
      <c r="M132" s="229"/>
      <c r="N132" s="118" t="s">
        <v>5928</v>
      </c>
    </row>
    <row r="133" spans="1:14" s="194" customFormat="1" ht="22.5" customHeight="1">
      <c r="A133" s="223" t="s">
        <v>5375</v>
      </c>
      <c r="B133" s="224" t="s">
        <v>5374</v>
      </c>
      <c r="C133" s="225" t="s">
        <v>5</v>
      </c>
      <c r="D133" s="225" t="s">
        <v>676</v>
      </c>
      <c r="E133" s="253">
        <v>304.8</v>
      </c>
      <c r="F133" s="250">
        <v>46023</v>
      </c>
      <c r="G133" s="225" t="s">
        <v>5373</v>
      </c>
      <c r="H133" s="225" t="s">
        <v>5442</v>
      </c>
      <c r="I133" s="227" t="s">
        <v>4007</v>
      </c>
      <c r="J133" s="223" t="s">
        <v>9</v>
      </c>
      <c r="K133" s="228">
        <v>9</v>
      </c>
      <c r="L133" s="228" t="s">
        <v>4031</v>
      </c>
      <c r="M133" s="229"/>
      <c r="N133" s="118" t="s">
        <v>5928</v>
      </c>
    </row>
    <row r="134" spans="1:14" s="194" customFormat="1" ht="22.5" customHeight="1">
      <c r="A134" s="223" t="s">
        <v>5372</v>
      </c>
      <c r="B134" s="224" t="s">
        <v>5371</v>
      </c>
      <c r="C134" s="225" t="s">
        <v>5</v>
      </c>
      <c r="D134" s="225" t="s">
        <v>4003</v>
      </c>
      <c r="E134" s="128" t="s">
        <v>3199</v>
      </c>
      <c r="F134" s="127">
        <v>45292</v>
      </c>
      <c r="G134" s="225" t="s">
        <v>5370</v>
      </c>
      <c r="H134" s="225" t="s">
        <v>5442</v>
      </c>
      <c r="I134" s="227" t="s">
        <v>4007</v>
      </c>
      <c r="J134" s="223" t="s">
        <v>9</v>
      </c>
      <c r="K134" s="228">
        <v>9</v>
      </c>
      <c r="L134" s="228" t="s">
        <v>4031</v>
      </c>
      <c r="M134" s="229"/>
      <c r="N134" s="118" t="s">
        <v>5928</v>
      </c>
    </row>
    <row r="135" spans="1:14" ht="22.5" customHeight="1">
      <c r="A135" s="223" t="s">
        <v>5369</v>
      </c>
      <c r="B135" s="224" t="s">
        <v>5368</v>
      </c>
      <c r="C135" s="225" t="s">
        <v>5</v>
      </c>
      <c r="D135" s="225" t="s">
        <v>676</v>
      </c>
      <c r="E135" s="253">
        <v>67.94</v>
      </c>
      <c r="F135" s="250">
        <v>46023</v>
      </c>
      <c r="G135" s="225" t="s">
        <v>5367</v>
      </c>
      <c r="H135" s="225" t="s">
        <v>5442</v>
      </c>
      <c r="I135" s="227" t="s">
        <v>4007</v>
      </c>
      <c r="J135" s="223" t="s">
        <v>9</v>
      </c>
      <c r="K135" s="228">
        <v>9</v>
      </c>
      <c r="L135" s="228" t="s">
        <v>4031</v>
      </c>
      <c r="M135" s="229"/>
      <c r="N135" s="118" t="s">
        <v>5928</v>
      </c>
    </row>
    <row r="136" spans="1:14" ht="22.5" customHeight="1">
      <c r="A136" s="223" t="s">
        <v>5366</v>
      </c>
      <c r="B136" s="224" t="s">
        <v>5365</v>
      </c>
      <c r="C136" s="225" t="s">
        <v>5</v>
      </c>
      <c r="D136" s="225" t="s">
        <v>4003</v>
      </c>
      <c r="E136" s="253">
        <v>88.61</v>
      </c>
      <c r="F136" s="250">
        <v>46023</v>
      </c>
      <c r="G136" s="225" t="s">
        <v>5359</v>
      </c>
      <c r="H136" s="225" t="s">
        <v>5442</v>
      </c>
      <c r="I136" s="227" t="s">
        <v>4007</v>
      </c>
      <c r="J136" s="223" t="s">
        <v>9</v>
      </c>
      <c r="K136" s="228">
        <v>9</v>
      </c>
      <c r="L136" s="228" t="s">
        <v>4031</v>
      </c>
      <c r="M136" s="229"/>
      <c r="N136" s="118" t="s">
        <v>5928</v>
      </c>
    </row>
    <row r="137" spans="1:14" ht="22.5" customHeight="1">
      <c r="A137" s="223" t="s">
        <v>5364</v>
      </c>
      <c r="B137" s="224" t="s">
        <v>5363</v>
      </c>
      <c r="C137" s="225" t="s">
        <v>5</v>
      </c>
      <c r="D137" s="225" t="s">
        <v>4003</v>
      </c>
      <c r="E137" s="128" t="s">
        <v>3199</v>
      </c>
      <c r="F137" s="127">
        <v>45292</v>
      </c>
      <c r="G137" s="225" t="s">
        <v>5362</v>
      </c>
      <c r="H137" s="225" t="s">
        <v>5442</v>
      </c>
      <c r="I137" s="227" t="s">
        <v>4007</v>
      </c>
      <c r="J137" s="223" t="s">
        <v>9</v>
      </c>
      <c r="K137" s="228">
        <v>9</v>
      </c>
      <c r="L137" s="228" t="s">
        <v>4031</v>
      </c>
      <c r="M137" s="229"/>
      <c r="N137" s="118" t="s">
        <v>5928</v>
      </c>
    </row>
    <row r="138" spans="1:14" ht="22.5" customHeight="1">
      <c r="A138" s="223" t="s">
        <v>5361</v>
      </c>
      <c r="B138" s="224" t="s">
        <v>5360</v>
      </c>
      <c r="C138" s="225" t="s">
        <v>5</v>
      </c>
      <c r="D138" s="225" t="s">
        <v>4003</v>
      </c>
      <c r="E138" s="253">
        <v>216.91</v>
      </c>
      <c r="F138" s="250">
        <v>46023</v>
      </c>
      <c r="G138" s="225" t="s">
        <v>5359</v>
      </c>
      <c r="H138" s="225" t="s">
        <v>5442</v>
      </c>
      <c r="I138" s="227" t="s">
        <v>4007</v>
      </c>
      <c r="J138" s="223" t="s">
        <v>9</v>
      </c>
      <c r="K138" s="228">
        <v>9</v>
      </c>
      <c r="L138" s="228" t="s">
        <v>4031</v>
      </c>
      <c r="M138" s="229"/>
      <c r="N138" s="118" t="s">
        <v>5928</v>
      </c>
    </row>
    <row r="139" spans="1:14" ht="22.5" customHeight="1">
      <c r="A139" s="223" t="s">
        <v>5358</v>
      </c>
      <c r="B139" s="224" t="s">
        <v>5357</v>
      </c>
      <c r="C139" s="225" t="s">
        <v>5</v>
      </c>
      <c r="D139" s="225" t="s">
        <v>4003</v>
      </c>
      <c r="E139" s="253">
        <v>471.68</v>
      </c>
      <c r="F139" s="250">
        <v>46023</v>
      </c>
      <c r="G139" s="225" t="s">
        <v>5351</v>
      </c>
      <c r="H139" s="225" t="s">
        <v>5442</v>
      </c>
      <c r="I139" s="227" t="s">
        <v>4007</v>
      </c>
      <c r="J139" s="223" t="s">
        <v>9</v>
      </c>
      <c r="K139" s="228">
        <v>9</v>
      </c>
      <c r="L139" s="228" t="s">
        <v>4031</v>
      </c>
      <c r="M139" s="229"/>
      <c r="N139" s="118" t="s">
        <v>5928</v>
      </c>
    </row>
    <row r="140" spans="1:14" ht="22.5" customHeight="1">
      <c r="A140" s="223" t="s">
        <v>5356</v>
      </c>
      <c r="B140" s="224" t="s">
        <v>5355</v>
      </c>
      <c r="C140" s="225" t="s">
        <v>5</v>
      </c>
      <c r="D140" s="225" t="s">
        <v>4003</v>
      </c>
      <c r="E140" s="128" t="s">
        <v>3199</v>
      </c>
      <c r="F140" s="127">
        <v>45292</v>
      </c>
      <c r="G140" s="225" t="s">
        <v>5354</v>
      </c>
      <c r="H140" s="225" t="s">
        <v>5442</v>
      </c>
      <c r="I140" s="227" t="s">
        <v>4007</v>
      </c>
      <c r="J140" s="223" t="s">
        <v>9</v>
      </c>
      <c r="K140" s="228">
        <v>9</v>
      </c>
      <c r="L140" s="228" t="s">
        <v>4031</v>
      </c>
      <c r="M140" s="229"/>
      <c r="N140" s="118" t="s">
        <v>5928</v>
      </c>
    </row>
    <row r="141" spans="1:14" ht="22.5" customHeight="1">
      <c r="A141" s="223" t="s">
        <v>5353</v>
      </c>
      <c r="B141" s="224" t="s">
        <v>5352</v>
      </c>
      <c r="C141" s="225" t="s">
        <v>5</v>
      </c>
      <c r="D141" s="225" t="s">
        <v>4003</v>
      </c>
      <c r="E141" s="128" t="s">
        <v>3199</v>
      </c>
      <c r="F141" s="127">
        <v>45292</v>
      </c>
      <c r="G141" s="225" t="s">
        <v>5351</v>
      </c>
      <c r="H141" s="225" t="s">
        <v>5442</v>
      </c>
      <c r="I141" s="227" t="s">
        <v>4007</v>
      </c>
      <c r="J141" s="223" t="s">
        <v>9</v>
      </c>
      <c r="K141" s="228">
        <v>9</v>
      </c>
      <c r="L141" s="228" t="s">
        <v>4031</v>
      </c>
      <c r="M141" s="229"/>
      <c r="N141" s="118" t="s">
        <v>5928</v>
      </c>
    </row>
    <row r="142" spans="1:14" ht="22.5" customHeight="1">
      <c r="A142" s="223" t="s">
        <v>5350</v>
      </c>
      <c r="B142" s="224" t="s">
        <v>5349</v>
      </c>
      <c r="C142" s="225" t="s">
        <v>5</v>
      </c>
      <c r="D142" s="225" t="s">
        <v>4003</v>
      </c>
      <c r="E142" s="253">
        <v>369.25</v>
      </c>
      <c r="F142" s="250">
        <v>46023</v>
      </c>
      <c r="G142" s="225" t="s">
        <v>5348</v>
      </c>
      <c r="H142" s="225" t="s">
        <v>5442</v>
      </c>
      <c r="I142" s="227" t="s">
        <v>4007</v>
      </c>
      <c r="J142" s="223" t="s">
        <v>9</v>
      </c>
      <c r="K142" s="228">
        <v>9</v>
      </c>
      <c r="L142" s="228" t="s">
        <v>4031</v>
      </c>
      <c r="M142" s="229"/>
      <c r="N142" s="118" t="s">
        <v>5928</v>
      </c>
    </row>
    <row r="143" spans="1:14" ht="22.5" customHeight="1">
      <c r="A143" s="223" t="s">
        <v>5347</v>
      </c>
      <c r="B143" s="224" t="s">
        <v>5346</v>
      </c>
      <c r="C143" s="225" t="s">
        <v>5</v>
      </c>
      <c r="D143" s="225" t="s">
        <v>4003</v>
      </c>
      <c r="E143" s="128" t="s">
        <v>3199</v>
      </c>
      <c r="F143" s="127">
        <v>45292</v>
      </c>
      <c r="G143" s="225" t="s">
        <v>5343</v>
      </c>
      <c r="H143" s="225" t="s">
        <v>5442</v>
      </c>
      <c r="I143" s="227" t="s">
        <v>4007</v>
      </c>
      <c r="J143" s="223" t="s">
        <v>9</v>
      </c>
      <c r="K143" s="228">
        <v>9</v>
      </c>
      <c r="L143" s="228" t="s">
        <v>4031</v>
      </c>
      <c r="M143" s="229"/>
      <c r="N143" s="118" t="s">
        <v>5928</v>
      </c>
    </row>
    <row r="144" spans="1:14" ht="22.5" customHeight="1">
      <c r="A144" s="223" t="s">
        <v>5345</v>
      </c>
      <c r="B144" s="224" t="s">
        <v>5344</v>
      </c>
      <c r="C144" s="225" t="s">
        <v>5</v>
      </c>
      <c r="D144" s="225" t="s">
        <v>4003</v>
      </c>
      <c r="E144" s="128" t="s">
        <v>3199</v>
      </c>
      <c r="F144" s="127">
        <v>45292</v>
      </c>
      <c r="G144" s="225" t="s">
        <v>5343</v>
      </c>
      <c r="H144" s="225" t="s">
        <v>5442</v>
      </c>
      <c r="I144" s="227" t="s">
        <v>4007</v>
      </c>
      <c r="J144" s="223" t="s">
        <v>9</v>
      </c>
      <c r="K144" s="228">
        <v>9</v>
      </c>
      <c r="L144" s="228" t="s">
        <v>4031</v>
      </c>
      <c r="M144" s="229"/>
      <c r="N144" s="118" t="s">
        <v>5928</v>
      </c>
    </row>
    <row r="145" spans="1:14" ht="22.5" customHeight="1">
      <c r="A145" s="223" t="s">
        <v>5342</v>
      </c>
      <c r="B145" s="224" t="s">
        <v>5341</v>
      </c>
      <c r="C145" s="225" t="s">
        <v>5</v>
      </c>
      <c r="D145" s="225" t="s">
        <v>4003</v>
      </c>
      <c r="E145" s="253">
        <v>42.04</v>
      </c>
      <c r="F145" s="250">
        <v>46023</v>
      </c>
      <c r="G145" s="225" t="s">
        <v>450</v>
      </c>
      <c r="H145" s="225" t="s">
        <v>5442</v>
      </c>
      <c r="I145" s="227" t="s">
        <v>4007</v>
      </c>
      <c r="J145" s="223" t="s">
        <v>9</v>
      </c>
      <c r="K145" s="228">
        <v>9</v>
      </c>
      <c r="L145" s="228" t="s">
        <v>4031</v>
      </c>
      <c r="M145" s="229"/>
      <c r="N145" s="118" t="s">
        <v>5928</v>
      </c>
    </row>
    <row r="146" spans="1:14" ht="22.5" customHeight="1">
      <c r="A146" s="223" t="s">
        <v>5340</v>
      </c>
      <c r="B146" s="224" t="s">
        <v>5339</v>
      </c>
      <c r="C146" s="225" t="s">
        <v>5</v>
      </c>
      <c r="D146" s="225" t="s">
        <v>4003</v>
      </c>
      <c r="E146" s="128" t="s">
        <v>3199</v>
      </c>
      <c r="F146" s="127">
        <v>45292</v>
      </c>
      <c r="G146" s="227" t="s">
        <v>601</v>
      </c>
      <c r="H146" s="227" t="s">
        <v>5442</v>
      </c>
      <c r="I146" s="227" t="s">
        <v>4007</v>
      </c>
      <c r="J146" s="223" t="s">
        <v>9</v>
      </c>
      <c r="K146" s="228">
        <v>9</v>
      </c>
      <c r="L146" s="228" t="s">
        <v>4031</v>
      </c>
      <c r="M146" s="229"/>
      <c r="N146" s="118" t="s">
        <v>5928</v>
      </c>
    </row>
    <row r="147" spans="1:14" ht="22.5" customHeight="1">
      <c r="A147" s="223" t="s">
        <v>5338</v>
      </c>
      <c r="B147" s="224" t="s">
        <v>5337</v>
      </c>
      <c r="C147" s="225" t="s">
        <v>5</v>
      </c>
      <c r="D147" s="225" t="s">
        <v>4003</v>
      </c>
      <c r="E147" s="253">
        <v>94.63</v>
      </c>
      <c r="F147" s="250">
        <v>46023</v>
      </c>
      <c r="G147" s="225" t="s">
        <v>633</v>
      </c>
      <c r="H147" s="225" t="s">
        <v>4</v>
      </c>
      <c r="I147" s="227" t="s">
        <v>4007</v>
      </c>
      <c r="J147" s="223" t="s">
        <v>9</v>
      </c>
      <c r="K147" s="228">
        <v>16</v>
      </c>
      <c r="L147" s="228" t="s">
        <v>4021</v>
      </c>
      <c r="M147" s="229"/>
      <c r="N147" s="118" t="s">
        <v>5928</v>
      </c>
    </row>
    <row r="148" spans="1:14" ht="22.5" customHeight="1">
      <c r="A148" s="223" t="s">
        <v>5336</v>
      </c>
      <c r="B148" s="224" t="s">
        <v>5335</v>
      </c>
      <c r="C148" s="225" t="s">
        <v>5</v>
      </c>
      <c r="D148" s="225" t="s">
        <v>289</v>
      </c>
      <c r="E148" s="128" t="s">
        <v>3199</v>
      </c>
      <c r="F148" s="127">
        <v>45292</v>
      </c>
      <c r="G148" s="225" t="s">
        <v>525</v>
      </c>
      <c r="H148" s="225" t="s">
        <v>5442</v>
      </c>
      <c r="I148" s="227" t="s">
        <v>4007</v>
      </c>
      <c r="J148" s="223" t="s">
        <v>9</v>
      </c>
      <c r="K148" s="228">
        <v>7</v>
      </c>
      <c r="L148" s="228" t="s">
        <v>5296</v>
      </c>
      <c r="M148" s="229"/>
      <c r="N148" s="118" t="s">
        <v>5928</v>
      </c>
    </row>
    <row r="149" spans="1:14" ht="22.5" customHeight="1">
      <c r="A149" s="223" t="s">
        <v>5334</v>
      </c>
      <c r="B149" s="224" t="s">
        <v>5333</v>
      </c>
      <c r="C149" s="225" t="s">
        <v>5</v>
      </c>
      <c r="D149" s="225" t="s">
        <v>4003</v>
      </c>
      <c r="E149" s="128" t="s">
        <v>3199</v>
      </c>
      <c r="F149" s="127">
        <v>45292</v>
      </c>
      <c r="G149" s="225" t="s">
        <v>5332</v>
      </c>
      <c r="H149" s="225" t="s">
        <v>5442</v>
      </c>
      <c r="I149" s="227" t="s">
        <v>4007</v>
      </c>
      <c r="J149" s="223" t="s">
        <v>9</v>
      </c>
      <c r="K149" s="228">
        <v>9</v>
      </c>
      <c r="L149" s="228" t="s">
        <v>4031</v>
      </c>
      <c r="M149" s="229"/>
      <c r="N149" s="118" t="s">
        <v>5928</v>
      </c>
    </row>
    <row r="150" spans="1:14" ht="22.5" customHeight="1">
      <c r="A150" s="223" t="s">
        <v>5331</v>
      </c>
      <c r="B150" s="224" t="s">
        <v>5330</v>
      </c>
      <c r="C150" s="225" t="s">
        <v>5</v>
      </c>
      <c r="D150" s="225" t="s">
        <v>4003</v>
      </c>
      <c r="E150" s="128" t="s">
        <v>3199</v>
      </c>
      <c r="F150" s="127">
        <v>45292</v>
      </c>
      <c r="G150" s="225" t="s">
        <v>5329</v>
      </c>
      <c r="H150" s="225" t="s">
        <v>5442</v>
      </c>
      <c r="I150" s="227" t="s">
        <v>4007</v>
      </c>
      <c r="J150" s="223" t="s">
        <v>9</v>
      </c>
      <c r="K150" s="228">
        <v>9</v>
      </c>
      <c r="L150" s="228" t="s">
        <v>4031</v>
      </c>
      <c r="M150" s="229"/>
      <c r="N150" s="118" t="s">
        <v>5928</v>
      </c>
    </row>
    <row r="151" spans="1:14" ht="22.5" customHeight="1">
      <c r="A151" s="223" t="s">
        <v>5328</v>
      </c>
      <c r="B151" s="224" t="s">
        <v>5327</v>
      </c>
      <c r="C151" s="225" t="s">
        <v>5</v>
      </c>
      <c r="D151" s="225" t="s">
        <v>289</v>
      </c>
      <c r="E151" s="253">
        <v>2492</v>
      </c>
      <c r="F151" s="250">
        <v>46023</v>
      </c>
      <c r="G151" s="225" t="s">
        <v>5326</v>
      </c>
      <c r="H151" s="225" t="s">
        <v>5442</v>
      </c>
      <c r="I151" s="227" t="s">
        <v>4007</v>
      </c>
      <c r="J151" s="223" t="s">
        <v>9</v>
      </c>
      <c r="K151" s="228">
        <v>7</v>
      </c>
      <c r="L151" s="228" t="s">
        <v>5296</v>
      </c>
      <c r="M151" s="229"/>
      <c r="N151" s="118" t="s">
        <v>5928</v>
      </c>
    </row>
    <row r="152" spans="1:14" ht="22.5" customHeight="1">
      <c r="A152" s="118" t="s">
        <v>6266</v>
      </c>
      <c r="B152" s="224" t="s">
        <v>5888</v>
      </c>
      <c r="C152" s="225" t="s">
        <v>5</v>
      </c>
      <c r="D152" s="225" t="s">
        <v>289</v>
      </c>
      <c r="E152" s="128" t="s">
        <v>3199</v>
      </c>
      <c r="F152" s="127">
        <v>45292</v>
      </c>
      <c r="G152" s="113" t="s">
        <v>245</v>
      </c>
      <c r="H152" s="225" t="s">
        <v>5442</v>
      </c>
      <c r="I152" s="227" t="s">
        <v>4007</v>
      </c>
      <c r="J152" s="223" t="s">
        <v>9</v>
      </c>
      <c r="K152" s="228">
        <v>9</v>
      </c>
      <c r="L152" s="119" t="s">
        <v>4031</v>
      </c>
      <c r="M152" s="232"/>
      <c r="N152" s="118" t="s">
        <v>5928</v>
      </c>
    </row>
    <row r="153" spans="1:14" ht="22.5" customHeight="1">
      <c r="A153" s="118" t="s">
        <v>6265</v>
      </c>
      <c r="B153" s="224" t="s">
        <v>5325</v>
      </c>
      <c r="C153" s="225" t="s">
        <v>5</v>
      </c>
      <c r="D153" s="225" t="s">
        <v>289</v>
      </c>
      <c r="E153" s="253">
        <v>1912.16</v>
      </c>
      <c r="F153" s="250">
        <v>46023</v>
      </c>
      <c r="G153" s="225" t="s">
        <v>5324</v>
      </c>
      <c r="H153" s="225" t="s">
        <v>5442</v>
      </c>
      <c r="I153" s="227" t="s">
        <v>4007</v>
      </c>
      <c r="J153" s="223" t="s">
        <v>9</v>
      </c>
      <c r="K153" s="228">
        <v>9</v>
      </c>
      <c r="L153" s="228" t="s">
        <v>4031</v>
      </c>
      <c r="M153" s="229"/>
      <c r="N153" s="118" t="s">
        <v>5928</v>
      </c>
    </row>
    <row r="154" spans="1:14" ht="22.5" customHeight="1">
      <c r="A154" s="223" t="s">
        <v>5323</v>
      </c>
      <c r="B154" s="224" t="s">
        <v>5322</v>
      </c>
      <c r="C154" s="225" t="s">
        <v>5</v>
      </c>
      <c r="D154" s="225" t="s">
        <v>4003</v>
      </c>
      <c r="E154" s="128" t="s">
        <v>3199</v>
      </c>
      <c r="F154" s="127">
        <v>45292</v>
      </c>
      <c r="G154" s="225" t="s">
        <v>5136</v>
      </c>
      <c r="H154" s="225" t="s">
        <v>5442</v>
      </c>
      <c r="I154" s="227" t="s">
        <v>4007</v>
      </c>
      <c r="J154" s="223" t="s">
        <v>9</v>
      </c>
      <c r="K154" s="228">
        <v>9</v>
      </c>
      <c r="L154" s="228" t="s">
        <v>4031</v>
      </c>
      <c r="M154" s="229"/>
      <c r="N154" s="118" t="s">
        <v>5928</v>
      </c>
    </row>
    <row r="155" spans="1:14" ht="22.5" customHeight="1">
      <c r="A155" s="223" t="s">
        <v>5321</v>
      </c>
      <c r="B155" s="224" t="s">
        <v>5320</v>
      </c>
      <c r="C155" s="225" t="s">
        <v>5</v>
      </c>
      <c r="D155" s="225" t="s">
        <v>4003</v>
      </c>
      <c r="E155" s="128" t="s">
        <v>3199</v>
      </c>
      <c r="F155" s="127">
        <v>45292</v>
      </c>
      <c r="G155" s="225" t="s">
        <v>5319</v>
      </c>
      <c r="H155" s="225" t="s">
        <v>5442</v>
      </c>
      <c r="I155" s="227" t="s">
        <v>4007</v>
      </c>
      <c r="J155" s="223" t="s">
        <v>9</v>
      </c>
      <c r="K155" s="228">
        <v>16</v>
      </c>
      <c r="L155" s="228" t="s">
        <v>4021</v>
      </c>
      <c r="M155" s="229"/>
      <c r="N155" s="118" t="s">
        <v>5928</v>
      </c>
    </row>
    <row r="156" spans="1:14" ht="22.5" customHeight="1">
      <c r="A156" s="223" t="s">
        <v>5318</v>
      </c>
      <c r="B156" s="224" t="s">
        <v>5317</v>
      </c>
      <c r="C156" s="225" t="s">
        <v>5</v>
      </c>
      <c r="D156" s="225" t="s">
        <v>4003</v>
      </c>
      <c r="E156" s="128" t="s">
        <v>3199</v>
      </c>
      <c r="F156" s="127">
        <v>45292</v>
      </c>
      <c r="G156" s="225" t="s">
        <v>5316</v>
      </c>
      <c r="H156" s="225" t="s">
        <v>5442</v>
      </c>
      <c r="I156" s="227" t="s">
        <v>4007</v>
      </c>
      <c r="J156" s="223" t="s">
        <v>9</v>
      </c>
      <c r="K156" s="228">
        <v>9</v>
      </c>
      <c r="L156" s="228" t="s">
        <v>4031</v>
      </c>
      <c r="M156" s="229"/>
      <c r="N156" s="118" t="s">
        <v>5928</v>
      </c>
    </row>
    <row r="157" spans="1:14" ht="22.5" customHeight="1">
      <c r="A157" s="223" t="s">
        <v>5315</v>
      </c>
      <c r="B157" s="224" t="s">
        <v>5314</v>
      </c>
      <c r="C157" s="225" t="s">
        <v>5</v>
      </c>
      <c r="D157" s="225" t="s">
        <v>510</v>
      </c>
      <c r="E157" s="128" t="s">
        <v>3199</v>
      </c>
      <c r="F157" s="127">
        <v>45292</v>
      </c>
      <c r="G157" s="225" t="s">
        <v>3181</v>
      </c>
      <c r="H157" s="225" t="s">
        <v>5442</v>
      </c>
      <c r="I157" s="227" t="s">
        <v>4007</v>
      </c>
      <c r="J157" s="223" t="s">
        <v>9</v>
      </c>
      <c r="K157" s="228">
        <v>13</v>
      </c>
      <c r="L157" s="228" t="s">
        <v>4035</v>
      </c>
      <c r="M157" s="229"/>
      <c r="N157" s="118" t="s">
        <v>5968</v>
      </c>
    </row>
    <row r="158" spans="1:14" ht="22.5" customHeight="1">
      <c r="A158" s="223" t="s">
        <v>5315</v>
      </c>
      <c r="B158" s="224" t="s">
        <v>5314</v>
      </c>
      <c r="C158" s="225" t="s">
        <v>5</v>
      </c>
      <c r="D158" s="225" t="s">
        <v>510</v>
      </c>
      <c r="E158" s="128" t="s">
        <v>3199</v>
      </c>
      <c r="F158" s="127">
        <v>45292</v>
      </c>
      <c r="G158" s="225" t="s">
        <v>3181</v>
      </c>
      <c r="H158" s="225" t="s">
        <v>5442</v>
      </c>
      <c r="I158" s="227" t="s">
        <v>4440</v>
      </c>
      <c r="J158" s="223" t="s">
        <v>9</v>
      </c>
      <c r="K158" s="228">
        <v>13</v>
      </c>
      <c r="L158" s="228" t="s">
        <v>4035</v>
      </c>
      <c r="M158" s="229"/>
      <c r="N158" s="118" t="s">
        <v>5968</v>
      </c>
    </row>
    <row r="159" spans="1:14" ht="22.5" customHeight="1">
      <c r="A159" s="223" t="s">
        <v>5313</v>
      </c>
      <c r="B159" s="224" t="s">
        <v>5312</v>
      </c>
      <c r="C159" s="225" t="s">
        <v>5</v>
      </c>
      <c r="D159" s="225" t="s">
        <v>510</v>
      </c>
      <c r="E159" s="128" t="s">
        <v>3199</v>
      </c>
      <c r="F159" s="127">
        <v>45292</v>
      </c>
      <c r="G159" s="225" t="s">
        <v>3181</v>
      </c>
      <c r="H159" s="225" t="s">
        <v>5442</v>
      </c>
      <c r="I159" s="227" t="s">
        <v>4007</v>
      </c>
      <c r="J159" s="223" t="s">
        <v>9</v>
      </c>
      <c r="K159" s="228">
        <v>13</v>
      </c>
      <c r="L159" s="228" t="s">
        <v>4035</v>
      </c>
      <c r="M159" s="229"/>
      <c r="N159" s="118" t="s">
        <v>5968</v>
      </c>
    </row>
    <row r="160" spans="1:14" ht="22.5" customHeight="1">
      <c r="A160" s="223" t="s">
        <v>5313</v>
      </c>
      <c r="B160" s="224" t="s">
        <v>5312</v>
      </c>
      <c r="C160" s="225" t="s">
        <v>5</v>
      </c>
      <c r="D160" s="225" t="s">
        <v>510</v>
      </c>
      <c r="E160" s="128" t="s">
        <v>3199</v>
      </c>
      <c r="F160" s="127">
        <v>45292</v>
      </c>
      <c r="G160" s="225" t="s">
        <v>3181</v>
      </c>
      <c r="H160" s="225" t="s">
        <v>5442</v>
      </c>
      <c r="I160" s="227" t="s">
        <v>4440</v>
      </c>
      <c r="J160" s="223" t="s">
        <v>9</v>
      </c>
      <c r="K160" s="228">
        <v>13</v>
      </c>
      <c r="L160" s="228" t="s">
        <v>4035</v>
      </c>
      <c r="M160" s="229"/>
      <c r="N160" s="118" t="s">
        <v>5968</v>
      </c>
    </row>
    <row r="161" spans="1:14" s="194" customFormat="1" ht="33.6" customHeight="1">
      <c r="A161" s="223" t="s">
        <v>5311</v>
      </c>
      <c r="B161" s="224" t="s">
        <v>5310</v>
      </c>
      <c r="C161" s="225" t="s">
        <v>5</v>
      </c>
      <c r="D161" s="225" t="s">
        <v>510</v>
      </c>
      <c r="E161" s="253">
        <v>38.68</v>
      </c>
      <c r="F161" s="250">
        <v>46023</v>
      </c>
      <c r="G161" s="236" t="s">
        <v>3176</v>
      </c>
      <c r="H161" s="236" t="s">
        <v>5442</v>
      </c>
      <c r="I161" s="227" t="s">
        <v>4007</v>
      </c>
      <c r="J161" s="223" t="s">
        <v>9</v>
      </c>
      <c r="K161" s="228">
        <v>13</v>
      </c>
      <c r="L161" s="228" t="s">
        <v>4035</v>
      </c>
      <c r="M161" s="224" t="s">
        <v>5654</v>
      </c>
      <c r="N161" s="113" t="s">
        <v>5968</v>
      </c>
    </row>
    <row r="162" spans="1:14" s="194" customFormat="1" ht="33.6" customHeight="1">
      <c r="A162" s="223" t="s">
        <v>5311</v>
      </c>
      <c r="B162" s="224" t="s">
        <v>5310</v>
      </c>
      <c r="C162" s="225" t="s">
        <v>5</v>
      </c>
      <c r="D162" s="225" t="s">
        <v>510</v>
      </c>
      <c r="E162" s="253">
        <v>19.34</v>
      </c>
      <c r="F162" s="250">
        <v>46023</v>
      </c>
      <c r="G162" s="236" t="s">
        <v>3176</v>
      </c>
      <c r="H162" s="236" t="s">
        <v>5442</v>
      </c>
      <c r="I162" s="237" t="s">
        <v>4440</v>
      </c>
      <c r="J162" s="223" t="s">
        <v>9</v>
      </c>
      <c r="K162" s="228">
        <v>13</v>
      </c>
      <c r="L162" s="228" t="s">
        <v>4035</v>
      </c>
      <c r="M162" s="224" t="s">
        <v>5301</v>
      </c>
      <c r="N162" s="113" t="s">
        <v>5968</v>
      </c>
    </row>
    <row r="163" spans="1:14" s="194" customFormat="1" ht="33.6" customHeight="1">
      <c r="A163" s="223" t="s">
        <v>5309</v>
      </c>
      <c r="B163" s="224" t="s">
        <v>5308</v>
      </c>
      <c r="C163" s="225" t="s">
        <v>5</v>
      </c>
      <c r="D163" s="225" t="s">
        <v>510</v>
      </c>
      <c r="E163" s="128" t="s">
        <v>3199</v>
      </c>
      <c r="F163" s="127">
        <v>45292</v>
      </c>
      <c r="G163" s="236" t="s">
        <v>3176</v>
      </c>
      <c r="H163" s="236" t="s">
        <v>5442</v>
      </c>
      <c r="I163" s="237" t="s">
        <v>4007</v>
      </c>
      <c r="J163" s="223" t="s">
        <v>9</v>
      </c>
      <c r="K163" s="228">
        <v>13</v>
      </c>
      <c r="L163" s="228" t="s">
        <v>4035</v>
      </c>
      <c r="M163" s="229"/>
      <c r="N163" s="118" t="s">
        <v>5968</v>
      </c>
    </row>
    <row r="164" spans="1:14" s="194" customFormat="1" ht="33.6" customHeight="1">
      <c r="A164" s="223" t="s">
        <v>5309</v>
      </c>
      <c r="B164" s="224" t="s">
        <v>5308</v>
      </c>
      <c r="C164" s="225" t="s">
        <v>5</v>
      </c>
      <c r="D164" s="225" t="s">
        <v>510</v>
      </c>
      <c r="E164" s="128" t="s">
        <v>3199</v>
      </c>
      <c r="F164" s="127">
        <v>45292</v>
      </c>
      <c r="G164" s="236" t="s">
        <v>3176</v>
      </c>
      <c r="H164" s="236" t="s">
        <v>5442</v>
      </c>
      <c r="I164" s="237" t="s">
        <v>4440</v>
      </c>
      <c r="J164" s="223" t="s">
        <v>9</v>
      </c>
      <c r="K164" s="228">
        <v>13</v>
      </c>
      <c r="L164" s="228" t="s">
        <v>4035</v>
      </c>
      <c r="M164" s="229"/>
      <c r="N164" s="118" t="s">
        <v>5968</v>
      </c>
    </row>
    <row r="165" spans="1:14" s="194" customFormat="1" ht="33.6" customHeight="1">
      <c r="A165" s="223" t="s">
        <v>5307</v>
      </c>
      <c r="B165" s="224" t="s">
        <v>5306</v>
      </c>
      <c r="C165" s="225" t="s">
        <v>5</v>
      </c>
      <c r="D165" s="225" t="s">
        <v>510</v>
      </c>
      <c r="E165" s="128" t="s">
        <v>3199</v>
      </c>
      <c r="F165" s="127">
        <v>45292</v>
      </c>
      <c r="G165" s="236" t="s">
        <v>3176</v>
      </c>
      <c r="H165" s="236" t="s">
        <v>5442</v>
      </c>
      <c r="I165" s="237" t="s">
        <v>4007</v>
      </c>
      <c r="J165" s="223" t="s">
        <v>9</v>
      </c>
      <c r="K165" s="228">
        <v>13</v>
      </c>
      <c r="L165" s="228" t="s">
        <v>4035</v>
      </c>
      <c r="M165" s="229"/>
      <c r="N165" s="118" t="s">
        <v>5968</v>
      </c>
    </row>
    <row r="166" spans="1:14" s="194" customFormat="1" ht="33.6" customHeight="1">
      <c r="A166" s="223" t="s">
        <v>5305</v>
      </c>
      <c r="B166" s="224" t="s">
        <v>5304</v>
      </c>
      <c r="C166" s="225" t="s">
        <v>5</v>
      </c>
      <c r="D166" s="225" t="s">
        <v>510</v>
      </c>
      <c r="E166" s="253">
        <v>47.24</v>
      </c>
      <c r="F166" s="250">
        <v>46023</v>
      </c>
      <c r="G166" s="225" t="s">
        <v>3181</v>
      </c>
      <c r="H166" s="225" t="s">
        <v>5442</v>
      </c>
      <c r="I166" s="237" t="s">
        <v>4440</v>
      </c>
      <c r="J166" s="223" t="s">
        <v>9</v>
      </c>
      <c r="K166" s="228">
        <v>13</v>
      </c>
      <c r="L166" s="228" t="s">
        <v>4035</v>
      </c>
      <c r="M166" s="175" t="s">
        <v>5301</v>
      </c>
      <c r="N166" s="113" t="s">
        <v>5968</v>
      </c>
    </row>
    <row r="167" spans="1:14" s="194" customFormat="1" ht="22.5" customHeight="1">
      <c r="A167" s="223" t="s">
        <v>5303</v>
      </c>
      <c r="B167" s="224" t="s">
        <v>5302</v>
      </c>
      <c r="C167" s="225" t="s">
        <v>5</v>
      </c>
      <c r="D167" s="225" t="s">
        <v>510</v>
      </c>
      <c r="E167" s="253">
        <v>47.24</v>
      </c>
      <c r="F167" s="250">
        <v>46023</v>
      </c>
      <c r="G167" s="225" t="s">
        <v>3181</v>
      </c>
      <c r="H167" s="225" t="s">
        <v>5442</v>
      </c>
      <c r="I167" s="237" t="s">
        <v>4440</v>
      </c>
      <c r="J167" s="223" t="s">
        <v>9</v>
      </c>
      <c r="K167" s="228">
        <v>13</v>
      </c>
      <c r="L167" s="228" t="s">
        <v>4035</v>
      </c>
      <c r="M167" s="175" t="s">
        <v>5301</v>
      </c>
      <c r="N167" s="113" t="s">
        <v>5968</v>
      </c>
    </row>
    <row r="168" spans="1:14" s="194" customFormat="1" ht="22.5" customHeight="1">
      <c r="A168" s="223" t="s">
        <v>5300</v>
      </c>
      <c r="B168" s="224" t="s">
        <v>5299</v>
      </c>
      <c r="C168" s="225" t="s">
        <v>5</v>
      </c>
      <c r="D168" s="225" t="s">
        <v>510</v>
      </c>
      <c r="E168" s="128" t="s">
        <v>3199</v>
      </c>
      <c r="F168" s="127">
        <v>45292</v>
      </c>
      <c r="G168" s="225" t="s">
        <v>3181</v>
      </c>
      <c r="H168" s="225" t="s">
        <v>5442</v>
      </c>
      <c r="I168" s="227" t="s">
        <v>4007</v>
      </c>
      <c r="J168" s="223" t="s">
        <v>9</v>
      </c>
      <c r="K168" s="228">
        <v>13</v>
      </c>
      <c r="L168" s="228" t="s">
        <v>4035</v>
      </c>
      <c r="M168" s="229"/>
      <c r="N168" s="118" t="s">
        <v>5968</v>
      </c>
    </row>
    <row r="169" spans="1:14" s="194" customFormat="1" ht="22.5" customHeight="1">
      <c r="A169" s="223" t="s">
        <v>5298</v>
      </c>
      <c r="B169" s="224" t="s">
        <v>5297</v>
      </c>
      <c r="C169" s="225" t="s">
        <v>5</v>
      </c>
      <c r="D169" s="225" t="s">
        <v>289</v>
      </c>
      <c r="E169" s="253">
        <v>3220</v>
      </c>
      <c r="F169" s="250">
        <v>46023</v>
      </c>
      <c r="G169" s="225" t="s">
        <v>644</v>
      </c>
      <c r="H169" s="225" t="s">
        <v>5442</v>
      </c>
      <c r="I169" s="227" t="s">
        <v>4007</v>
      </c>
      <c r="J169" s="223" t="s">
        <v>9</v>
      </c>
      <c r="K169" s="228">
        <v>7</v>
      </c>
      <c r="L169" s="228" t="s">
        <v>5296</v>
      </c>
      <c r="M169" s="229"/>
      <c r="N169" s="118" t="s">
        <v>5928</v>
      </c>
    </row>
    <row r="170" spans="1:14" s="194" customFormat="1" ht="22.5" customHeight="1">
      <c r="A170" s="223" t="s">
        <v>5295</v>
      </c>
      <c r="B170" s="224" t="s">
        <v>5294</v>
      </c>
      <c r="C170" s="225" t="s">
        <v>5</v>
      </c>
      <c r="D170" s="225" t="s">
        <v>4003</v>
      </c>
      <c r="E170" s="128" t="s">
        <v>3199</v>
      </c>
      <c r="F170" s="127">
        <v>45292</v>
      </c>
      <c r="G170" s="227" t="s">
        <v>281</v>
      </c>
      <c r="H170" s="227" t="s">
        <v>5442</v>
      </c>
      <c r="I170" s="227" t="s">
        <v>4007</v>
      </c>
      <c r="J170" s="223" t="s">
        <v>9</v>
      </c>
      <c r="K170" s="228">
        <v>13</v>
      </c>
      <c r="L170" s="228" t="s">
        <v>4035</v>
      </c>
      <c r="M170" s="229"/>
      <c r="N170" s="118" t="s">
        <v>5928</v>
      </c>
    </row>
    <row r="171" spans="1:14" s="194" customFormat="1" ht="22.5" customHeight="1">
      <c r="A171" s="223" t="s">
        <v>5293</v>
      </c>
      <c r="B171" s="175" t="s">
        <v>5292</v>
      </c>
      <c r="C171" s="225" t="s">
        <v>5</v>
      </c>
      <c r="D171" s="225" t="s">
        <v>4003</v>
      </c>
      <c r="E171" s="128" t="s">
        <v>3199</v>
      </c>
      <c r="F171" s="127">
        <v>45292</v>
      </c>
      <c r="G171" s="227" t="s">
        <v>281</v>
      </c>
      <c r="H171" s="227" t="s">
        <v>5442</v>
      </c>
      <c r="I171" s="227" t="s">
        <v>4007</v>
      </c>
      <c r="J171" s="223" t="s">
        <v>9</v>
      </c>
      <c r="K171" s="228">
        <v>13</v>
      </c>
      <c r="L171" s="228" t="s">
        <v>4035</v>
      </c>
      <c r="M171" s="229"/>
      <c r="N171" s="118" t="s">
        <v>5928</v>
      </c>
    </row>
    <row r="172" spans="1:14" s="194" customFormat="1" ht="33.75">
      <c r="A172" s="118" t="s">
        <v>5682</v>
      </c>
      <c r="B172" s="175" t="s">
        <v>5681</v>
      </c>
      <c r="C172" s="113" t="s">
        <v>5</v>
      </c>
      <c r="D172" s="113" t="s">
        <v>4003</v>
      </c>
      <c r="E172" s="253">
        <v>1000.64</v>
      </c>
      <c r="F172" s="250">
        <v>46023</v>
      </c>
      <c r="G172" s="117" t="s">
        <v>281</v>
      </c>
      <c r="H172" s="117" t="s">
        <v>5442</v>
      </c>
      <c r="I172" s="117" t="s">
        <v>4007</v>
      </c>
      <c r="J172" s="118" t="s">
        <v>9</v>
      </c>
      <c r="K172" s="119">
        <v>13</v>
      </c>
      <c r="L172" s="119" t="s">
        <v>4035</v>
      </c>
      <c r="M172" s="232"/>
      <c r="N172" s="118" t="s">
        <v>5928</v>
      </c>
    </row>
    <row r="173" spans="1:14" s="194" customFormat="1" ht="33.75">
      <c r="A173" s="118" t="s">
        <v>5685</v>
      </c>
      <c r="B173" s="175" t="s">
        <v>5686</v>
      </c>
      <c r="C173" s="113" t="s">
        <v>5</v>
      </c>
      <c r="D173" s="113" t="s">
        <v>4003</v>
      </c>
      <c r="E173" s="253">
        <v>82.64</v>
      </c>
      <c r="F173" s="250">
        <v>46023</v>
      </c>
      <c r="G173" s="117" t="s">
        <v>5550</v>
      </c>
      <c r="H173" s="117" t="s">
        <v>5442</v>
      </c>
      <c r="I173" s="117" t="s">
        <v>4007</v>
      </c>
      <c r="J173" s="118" t="s">
        <v>9</v>
      </c>
      <c r="K173" s="119">
        <v>13</v>
      </c>
      <c r="L173" s="119" t="s">
        <v>4035</v>
      </c>
      <c r="M173" s="232"/>
      <c r="N173" s="118" t="s">
        <v>5928</v>
      </c>
    </row>
    <row r="174" spans="1:14" s="194" customFormat="1" ht="33.75">
      <c r="A174" s="118" t="s">
        <v>5848</v>
      </c>
      <c r="B174" s="175" t="s">
        <v>5852</v>
      </c>
      <c r="C174" s="113" t="s">
        <v>5</v>
      </c>
      <c r="D174" s="113" t="s">
        <v>4003</v>
      </c>
      <c r="E174" s="128" t="s">
        <v>3199</v>
      </c>
      <c r="F174" s="127">
        <v>45292</v>
      </c>
      <c r="G174" s="117" t="s">
        <v>5136</v>
      </c>
      <c r="H174" s="117" t="s">
        <v>5442</v>
      </c>
      <c r="I174" s="117" t="s">
        <v>4007</v>
      </c>
      <c r="J174" s="118" t="s">
        <v>9</v>
      </c>
      <c r="K174" s="119">
        <v>9</v>
      </c>
      <c r="L174" s="119" t="s">
        <v>4031</v>
      </c>
      <c r="M174" s="232" t="s">
        <v>5850</v>
      </c>
      <c r="N174" s="118" t="s">
        <v>5928</v>
      </c>
    </row>
    <row r="175" spans="1:14" s="194" customFormat="1" ht="33.75">
      <c r="A175" s="118" t="s">
        <v>5849</v>
      </c>
      <c r="B175" s="175" t="s">
        <v>5853</v>
      </c>
      <c r="C175" s="113" t="s">
        <v>5</v>
      </c>
      <c r="D175" s="113" t="s">
        <v>4003</v>
      </c>
      <c r="E175" s="128" t="s">
        <v>3199</v>
      </c>
      <c r="F175" s="127">
        <v>45292</v>
      </c>
      <c r="G175" s="117" t="s">
        <v>4</v>
      </c>
      <c r="H175" s="117" t="s">
        <v>5442</v>
      </c>
      <c r="I175" s="117" t="s">
        <v>4007</v>
      </c>
      <c r="J175" s="118" t="s">
        <v>9</v>
      </c>
      <c r="K175" s="119">
        <v>9</v>
      </c>
      <c r="L175" s="119" t="s">
        <v>4031</v>
      </c>
      <c r="M175" s="232" t="s">
        <v>5851</v>
      </c>
      <c r="N175" s="118" t="s">
        <v>5928</v>
      </c>
    </row>
    <row r="176" spans="1:14" s="194" customFormat="1" ht="22.5" customHeight="1">
      <c r="A176" s="118" t="s">
        <v>5854</v>
      </c>
      <c r="B176" s="175" t="s">
        <v>5019</v>
      </c>
      <c r="C176" s="113" t="s">
        <v>5</v>
      </c>
      <c r="D176" s="113" t="s">
        <v>4003</v>
      </c>
      <c r="E176" s="253">
        <v>291.12</v>
      </c>
      <c r="F176" s="250">
        <v>46023</v>
      </c>
      <c r="G176" s="117" t="s">
        <v>5018</v>
      </c>
      <c r="H176" s="117" t="s">
        <v>5442</v>
      </c>
      <c r="I176" s="117" t="s">
        <v>4008</v>
      </c>
      <c r="J176" s="118" t="s">
        <v>9</v>
      </c>
      <c r="K176" s="119">
        <v>9</v>
      </c>
      <c r="L176" s="119" t="s">
        <v>4031</v>
      </c>
      <c r="M176" s="232" t="s">
        <v>5855</v>
      </c>
      <c r="N176" s="118" t="s">
        <v>5928</v>
      </c>
    </row>
    <row r="177" spans="1:14" s="194" customFormat="1" ht="22.5" customHeight="1">
      <c r="A177" s="223" t="s">
        <v>5291</v>
      </c>
      <c r="B177" s="224" t="s">
        <v>5290</v>
      </c>
      <c r="C177" s="225" t="s">
        <v>5</v>
      </c>
      <c r="D177" s="225" t="s">
        <v>4003</v>
      </c>
      <c r="E177" s="253">
        <v>476.32</v>
      </c>
      <c r="F177" s="250">
        <v>46023</v>
      </c>
      <c r="G177" s="227" t="s">
        <v>281</v>
      </c>
      <c r="H177" s="227" t="s">
        <v>5442</v>
      </c>
      <c r="I177" s="227" t="s">
        <v>4007</v>
      </c>
      <c r="J177" s="223" t="s">
        <v>9</v>
      </c>
      <c r="K177" s="228">
        <v>13</v>
      </c>
      <c r="L177" s="228" t="s">
        <v>4035</v>
      </c>
      <c r="M177" s="229"/>
      <c r="N177" s="118" t="s">
        <v>5928</v>
      </c>
    </row>
    <row r="178" spans="1:14" s="207" customFormat="1" ht="22.5" customHeight="1">
      <c r="A178" s="223" t="s">
        <v>5289</v>
      </c>
      <c r="B178" s="224" t="s">
        <v>5288</v>
      </c>
      <c r="C178" s="225" t="s">
        <v>5</v>
      </c>
      <c r="D178" s="225" t="s">
        <v>4003</v>
      </c>
      <c r="E178" s="128" t="s">
        <v>3199</v>
      </c>
      <c r="F178" s="127">
        <v>45292</v>
      </c>
      <c r="G178" s="227" t="s">
        <v>281</v>
      </c>
      <c r="H178" s="227" t="s">
        <v>5442</v>
      </c>
      <c r="I178" s="227" t="s">
        <v>4007</v>
      </c>
      <c r="J178" s="223" t="s">
        <v>9</v>
      </c>
      <c r="K178" s="228">
        <v>13</v>
      </c>
      <c r="L178" s="228" t="s">
        <v>4035</v>
      </c>
      <c r="M178" s="229"/>
      <c r="N178" s="118" t="s">
        <v>5928</v>
      </c>
    </row>
    <row r="179" spans="1:14" s="207" customFormat="1" ht="22.5">
      <c r="A179" s="223" t="s">
        <v>5287</v>
      </c>
      <c r="B179" s="224" t="s">
        <v>5286</v>
      </c>
      <c r="C179" s="225" t="s">
        <v>5</v>
      </c>
      <c r="D179" s="225" t="s">
        <v>4003</v>
      </c>
      <c r="E179" s="253">
        <v>165.22</v>
      </c>
      <c r="F179" s="250">
        <v>46023</v>
      </c>
      <c r="G179" s="227" t="s">
        <v>281</v>
      </c>
      <c r="H179" s="227" t="s">
        <v>5442</v>
      </c>
      <c r="I179" s="227" t="s">
        <v>4007</v>
      </c>
      <c r="J179" s="223" t="s">
        <v>9</v>
      </c>
      <c r="K179" s="228">
        <v>13</v>
      </c>
      <c r="L179" s="228" t="s">
        <v>4035</v>
      </c>
      <c r="M179" s="229"/>
      <c r="N179" s="118" t="s">
        <v>5928</v>
      </c>
    </row>
    <row r="180" spans="1:14" s="207" customFormat="1" ht="22.5">
      <c r="A180" s="223" t="s">
        <v>5645</v>
      </c>
      <c r="B180" s="224" t="s">
        <v>5644</v>
      </c>
      <c r="C180" s="225" t="s">
        <v>5</v>
      </c>
      <c r="D180" s="225" t="s">
        <v>4003</v>
      </c>
      <c r="E180" s="253">
        <v>307.27999999999997</v>
      </c>
      <c r="F180" s="250">
        <v>46023</v>
      </c>
      <c r="G180" s="227" t="s">
        <v>281</v>
      </c>
      <c r="H180" s="227" t="s">
        <v>5442</v>
      </c>
      <c r="I180" s="227" t="s">
        <v>4007</v>
      </c>
      <c r="J180" s="223" t="s">
        <v>9</v>
      </c>
      <c r="K180" s="228">
        <v>13</v>
      </c>
      <c r="L180" s="228" t="s">
        <v>4035</v>
      </c>
      <c r="M180" s="229"/>
      <c r="N180" s="118" t="s">
        <v>5928</v>
      </c>
    </row>
    <row r="181" spans="1:14" s="207" customFormat="1" ht="22.5">
      <c r="A181" s="223" t="s">
        <v>5285</v>
      </c>
      <c r="B181" s="224" t="s">
        <v>5284</v>
      </c>
      <c r="C181" s="225" t="s">
        <v>5</v>
      </c>
      <c r="D181" s="225" t="s">
        <v>4003</v>
      </c>
      <c r="E181" s="253">
        <v>449.92</v>
      </c>
      <c r="F181" s="250">
        <v>46023</v>
      </c>
      <c r="G181" s="227" t="s">
        <v>281</v>
      </c>
      <c r="H181" s="227" t="s">
        <v>5442</v>
      </c>
      <c r="I181" s="227" t="s">
        <v>4007</v>
      </c>
      <c r="J181" s="223" t="s">
        <v>9</v>
      </c>
      <c r="K181" s="228">
        <v>13</v>
      </c>
      <c r="L181" s="228" t="s">
        <v>4035</v>
      </c>
      <c r="M181" s="229"/>
      <c r="N181" s="118" t="s">
        <v>5928</v>
      </c>
    </row>
    <row r="182" spans="1:14" s="207" customFormat="1" ht="22.5">
      <c r="A182" s="223" t="s">
        <v>5283</v>
      </c>
      <c r="B182" s="224" t="s">
        <v>5282</v>
      </c>
      <c r="C182" s="225" t="s">
        <v>5</v>
      </c>
      <c r="D182" s="225" t="s">
        <v>4003</v>
      </c>
      <c r="E182" s="253">
        <v>299.83999999999997</v>
      </c>
      <c r="F182" s="250">
        <v>46023</v>
      </c>
      <c r="G182" s="227" t="s">
        <v>281</v>
      </c>
      <c r="H182" s="227" t="s">
        <v>5442</v>
      </c>
      <c r="I182" s="227" t="s">
        <v>4007</v>
      </c>
      <c r="J182" s="223" t="s">
        <v>9</v>
      </c>
      <c r="K182" s="228">
        <v>13</v>
      </c>
      <c r="L182" s="228" t="s">
        <v>4035</v>
      </c>
      <c r="M182" s="229"/>
      <c r="N182" s="118" t="s">
        <v>5928</v>
      </c>
    </row>
    <row r="183" spans="1:14" s="194" customFormat="1" ht="22.5" customHeight="1">
      <c r="A183" s="223" t="s">
        <v>5281</v>
      </c>
      <c r="B183" s="224" t="s">
        <v>5280</v>
      </c>
      <c r="C183" s="225" t="s">
        <v>5</v>
      </c>
      <c r="D183" s="225" t="s">
        <v>4003</v>
      </c>
      <c r="E183" s="253">
        <v>256.48</v>
      </c>
      <c r="F183" s="250">
        <v>46023</v>
      </c>
      <c r="G183" s="225" t="s">
        <v>5279</v>
      </c>
      <c r="H183" s="225" t="s">
        <v>5442</v>
      </c>
      <c r="I183" s="227" t="s">
        <v>4007</v>
      </c>
      <c r="J183" s="223" t="s">
        <v>9</v>
      </c>
      <c r="K183" s="228">
        <v>9</v>
      </c>
      <c r="L183" s="228" t="s">
        <v>4031</v>
      </c>
      <c r="M183" s="229"/>
      <c r="N183" s="118" t="s">
        <v>5928</v>
      </c>
    </row>
    <row r="184" spans="1:14" s="194" customFormat="1" ht="22.5" customHeight="1">
      <c r="A184" s="223" t="s">
        <v>5278</v>
      </c>
      <c r="B184" s="224" t="s">
        <v>5277</v>
      </c>
      <c r="C184" s="225" t="s">
        <v>5</v>
      </c>
      <c r="D184" s="225" t="s">
        <v>231</v>
      </c>
      <c r="E184" s="253">
        <v>74.680000000000007</v>
      </c>
      <c r="F184" s="250">
        <v>46023</v>
      </c>
      <c r="G184" s="227" t="s">
        <v>230</v>
      </c>
      <c r="H184" s="227" t="s">
        <v>5442</v>
      </c>
      <c r="I184" s="227" t="s">
        <v>4007</v>
      </c>
      <c r="J184" s="223" t="s">
        <v>9</v>
      </c>
      <c r="K184" s="228">
        <v>9</v>
      </c>
      <c r="L184" s="228" t="s">
        <v>4031</v>
      </c>
      <c r="M184" s="229"/>
      <c r="N184" s="118" t="s">
        <v>5928</v>
      </c>
    </row>
    <row r="185" spans="1:14" s="194" customFormat="1" ht="22.5" customHeight="1">
      <c r="A185" s="223" t="s">
        <v>5276</v>
      </c>
      <c r="B185" s="224" t="s">
        <v>5275</v>
      </c>
      <c r="C185" s="225" t="s">
        <v>5</v>
      </c>
      <c r="D185" s="225" t="s">
        <v>231</v>
      </c>
      <c r="E185" s="253">
        <v>265.85000000000002</v>
      </c>
      <c r="F185" s="250">
        <v>46023</v>
      </c>
      <c r="G185" s="225" t="s">
        <v>230</v>
      </c>
      <c r="H185" s="225" t="s">
        <v>5442</v>
      </c>
      <c r="I185" s="227" t="s">
        <v>4007</v>
      </c>
      <c r="J185" s="223" t="s">
        <v>9</v>
      </c>
      <c r="K185" s="228">
        <v>9</v>
      </c>
      <c r="L185" s="228" t="s">
        <v>4031</v>
      </c>
      <c r="M185" s="229"/>
      <c r="N185" s="118" t="s">
        <v>5928</v>
      </c>
    </row>
    <row r="186" spans="1:14" s="194" customFormat="1" ht="22.5" customHeight="1">
      <c r="A186" s="223" t="s">
        <v>5274</v>
      </c>
      <c r="B186" s="224" t="s">
        <v>5273</v>
      </c>
      <c r="C186" s="225" t="s">
        <v>5</v>
      </c>
      <c r="D186" s="225" t="s">
        <v>231</v>
      </c>
      <c r="E186" s="253">
        <v>496.30400000000003</v>
      </c>
      <c r="F186" s="250">
        <v>46023</v>
      </c>
      <c r="G186" s="225" t="s">
        <v>230</v>
      </c>
      <c r="H186" s="225" t="s">
        <v>5442</v>
      </c>
      <c r="I186" s="227" t="s">
        <v>4007</v>
      </c>
      <c r="J186" s="223" t="s">
        <v>9</v>
      </c>
      <c r="K186" s="228">
        <v>9</v>
      </c>
      <c r="L186" s="228" t="s">
        <v>4031</v>
      </c>
      <c r="M186" s="229"/>
      <c r="N186" s="118" t="s">
        <v>5928</v>
      </c>
    </row>
    <row r="187" spans="1:14" s="194" customFormat="1" ht="22.5" customHeight="1">
      <c r="A187" s="223" t="s">
        <v>5272</v>
      </c>
      <c r="B187" s="224" t="s">
        <v>5271</v>
      </c>
      <c r="C187" s="225" t="s">
        <v>5</v>
      </c>
      <c r="D187" s="225" t="s">
        <v>4003</v>
      </c>
      <c r="E187" s="128" t="s">
        <v>3199</v>
      </c>
      <c r="F187" s="127">
        <v>45292</v>
      </c>
      <c r="G187" s="225" t="s">
        <v>5270</v>
      </c>
      <c r="H187" s="225" t="s">
        <v>5442</v>
      </c>
      <c r="I187" s="227" t="s">
        <v>4007</v>
      </c>
      <c r="J187" s="223" t="s">
        <v>9</v>
      </c>
      <c r="K187" s="228">
        <v>9</v>
      </c>
      <c r="L187" s="228" t="s">
        <v>4031</v>
      </c>
      <c r="M187" s="229"/>
      <c r="N187" s="118" t="s">
        <v>5928</v>
      </c>
    </row>
    <row r="188" spans="1:14" ht="22.5" customHeight="1">
      <c r="A188" s="223" t="s">
        <v>5269</v>
      </c>
      <c r="B188" s="224" t="s">
        <v>5268</v>
      </c>
      <c r="C188" s="225" t="s">
        <v>5</v>
      </c>
      <c r="D188" s="225" t="s">
        <v>227</v>
      </c>
      <c r="E188" s="253">
        <v>3398.4</v>
      </c>
      <c r="F188" s="250">
        <v>46023</v>
      </c>
      <c r="G188" s="227" t="s">
        <v>226</v>
      </c>
      <c r="H188" s="227" t="s">
        <v>5442</v>
      </c>
      <c r="I188" s="227" t="s">
        <v>4007</v>
      </c>
      <c r="J188" s="223" t="s">
        <v>9</v>
      </c>
      <c r="K188" s="228">
        <v>9</v>
      </c>
      <c r="L188" s="228" t="s">
        <v>4031</v>
      </c>
      <c r="M188" s="229"/>
      <c r="N188" s="118" t="s">
        <v>5928</v>
      </c>
    </row>
    <row r="189" spans="1:14" ht="22.5" customHeight="1">
      <c r="A189" s="223" t="s">
        <v>5263</v>
      </c>
      <c r="B189" s="224" t="s">
        <v>5262</v>
      </c>
      <c r="C189" s="225" t="s">
        <v>5</v>
      </c>
      <c r="D189" s="225" t="s">
        <v>4003</v>
      </c>
      <c r="E189" s="253">
        <v>1124.72</v>
      </c>
      <c r="F189" s="250">
        <v>46023</v>
      </c>
      <c r="G189" s="225" t="s">
        <v>2552</v>
      </c>
      <c r="H189" s="225" t="s">
        <v>5442</v>
      </c>
      <c r="I189" s="227" t="s">
        <v>4007</v>
      </c>
      <c r="J189" s="223" t="s">
        <v>9</v>
      </c>
      <c r="K189" s="228">
        <v>9</v>
      </c>
      <c r="L189" s="228" t="s">
        <v>4031</v>
      </c>
      <c r="M189" s="229"/>
      <c r="N189" s="223" t="s">
        <v>5928</v>
      </c>
    </row>
    <row r="190" spans="1:14" ht="22.5" customHeight="1">
      <c r="A190" s="223" t="s">
        <v>5261</v>
      </c>
      <c r="B190" s="224" t="s">
        <v>5260</v>
      </c>
      <c r="C190" s="225" t="s">
        <v>5</v>
      </c>
      <c r="D190" s="225" t="s">
        <v>4003</v>
      </c>
      <c r="E190" s="253">
        <v>9713.6</v>
      </c>
      <c r="F190" s="250">
        <v>46023</v>
      </c>
      <c r="G190" s="225" t="s">
        <v>2552</v>
      </c>
      <c r="H190" s="225" t="s">
        <v>5442</v>
      </c>
      <c r="I190" s="227" t="s">
        <v>4007</v>
      </c>
      <c r="J190" s="223" t="s">
        <v>9</v>
      </c>
      <c r="K190" s="228">
        <v>9</v>
      </c>
      <c r="L190" s="228" t="s">
        <v>4031</v>
      </c>
      <c r="M190" s="229"/>
      <c r="N190" s="223" t="s">
        <v>5928</v>
      </c>
    </row>
    <row r="191" spans="1:14" ht="22.5" customHeight="1">
      <c r="A191" s="223" t="s">
        <v>5259</v>
      </c>
      <c r="B191" s="224" t="s">
        <v>5258</v>
      </c>
      <c r="C191" s="225" t="s">
        <v>5</v>
      </c>
      <c r="D191" s="225" t="s">
        <v>4003</v>
      </c>
      <c r="E191" s="253">
        <v>1110.8800000000001</v>
      </c>
      <c r="F191" s="250">
        <v>46023</v>
      </c>
      <c r="G191" s="225" t="s">
        <v>2552</v>
      </c>
      <c r="H191" s="225" t="s">
        <v>5442</v>
      </c>
      <c r="I191" s="227" t="s">
        <v>4007</v>
      </c>
      <c r="J191" s="223" t="s">
        <v>9</v>
      </c>
      <c r="K191" s="228">
        <v>9</v>
      </c>
      <c r="L191" s="228" t="s">
        <v>4031</v>
      </c>
      <c r="M191" s="229"/>
      <c r="N191" s="223" t="s">
        <v>5928</v>
      </c>
    </row>
    <row r="192" spans="1:14" ht="22.5" customHeight="1">
      <c r="A192" s="223" t="s">
        <v>5257</v>
      </c>
      <c r="B192" s="224" t="s">
        <v>5256</v>
      </c>
      <c r="C192" s="225" t="s">
        <v>5</v>
      </c>
      <c r="D192" s="225" t="s">
        <v>4003</v>
      </c>
      <c r="E192" s="253">
        <v>1110.8800000000001</v>
      </c>
      <c r="F192" s="250">
        <v>46023</v>
      </c>
      <c r="G192" s="225" t="s">
        <v>2552</v>
      </c>
      <c r="H192" s="225" t="s">
        <v>5442</v>
      </c>
      <c r="I192" s="227" t="s">
        <v>4007</v>
      </c>
      <c r="J192" s="223" t="s">
        <v>9</v>
      </c>
      <c r="K192" s="228">
        <v>9</v>
      </c>
      <c r="L192" s="228" t="s">
        <v>4031</v>
      </c>
      <c r="M192" s="229"/>
      <c r="N192" s="223" t="s">
        <v>5928</v>
      </c>
    </row>
    <row r="193" spans="1:14" ht="22.5" customHeight="1">
      <c r="A193" s="223" t="s">
        <v>5255</v>
      </c>
      <c r="B193" s="224" t="s">
        <v>5254</v>
      </c>
      <c r="C193" s="225" t="s">
        <v>5</v>
      </c>
      <c r="D193" s="225" t="s">
        <v>209</v>
      </c>
      <c r="E193" s="253">
        <v>645.91999999999996</v>
      </c>
      <c r="F193" s="250">
        <v>46023</v>
      </c>
      <c r="G193" s="227" t="s">
        <v>5241</v>
      </c>
      <c r="H193" s="227" t="s">
        <v>5442</v>
      </c>
      <c r="I193" s="227" t="s">
        <v>4007</v>
      </c>
      <c r="J193" s="223" t="s">
        <v>9</v>
      </c>
      <c r="K193" s="228">
        <v>9</v>
      </c>
      <c r="L193" s="228" t="s">
        <v>4031</v>
      </c>
      <c r="M193" s="229"/>
      <c r="N193" s="118" t="s">
        <v>5928</v>
      </c>
    </row>
    <row r="194" spans="1:14" s="194" customFormat="1" ht="22.5" customHeight="1">
      <c r="A194" s="223" t="s">
        <v>5253</v>
      </c>
      <c r="B194" s="224" t="s">
        <v>5252</v>
      </c>
      <c r="C194" s="225" t="s">
        <v>5</v>
      </c>
      <c r="D194" s="225" t="s">
        <v>209</v>
      </c>
      <c r="E194" s="253">
        <v>606.79999999999995</v>
      </c>
      <c r="F194" s="250">
        <v>46023</v>
      </c>
      <c r="G194" s="227" t="s">
        <v>5241</v>
      </c>
      <c r="H194" s="227" t="s">
        <v>5442</v>
      </c>
      <c r="I194" s="227" t="s">
        <v>4007</v>
      </c>
      <c r="J194" s="223" t="s">
        <v>9</v>
      </c>
      <c r="K194" s="228">
        <v>9</v>
      </c>
      <c r="L194" s="228" t="s">
        <v>4031</v>
      </c>
      <c r="M194" s="229"/>
      <c r="N194" s="118" t="s">
        <v>5928</v>
      </c>
    </row>
    <row r="195" spans="1:14" s="207" customFormat="1" ht="22.5" customHeight="1">
      <c r="A195" s="246" t="s">
        <v>6341</v>
      </c>
      <c r="B195" s="175" t="s">
        <v>6342</v>
      </c>
      <c r="C195" s="113" t="s">
        <v>5</v>
      </c>
      <c r="D195" s="113" t="s">
        <v>209</v>
      </c>
      <c r="E195" s="253">
        <v>1440.66</v>
      </c>
      <c r="F195" s="250">
        <v>45931</v>
      </c>
      <c r="G195" s="117" t="s">
        <v>5241</v>
      </c>
      <c r="H195" s="117" t="s">
        <v>5442</v>
      </c>
      <c r="I195" s="117" t="s">
        <v>4007</v>
      </c>
      <c r="J195" s="246" t="s">
        <v>9</v>
      </c>
      <c r="K195" s="119">
        <v>9</v>
      </c>
      <c r="L195" s="119" t="s">
        <v>4031</v>
      </c>
      <c r="M195" s="232"/>
      <c r="N195" s="118" t="s">
        <v>5928</v>
      </c>
    </row>
    <row r="196" spans="1:14" s="207" customFormat="1" ht="22.5" customHeight="1">
      <c r="A196" s="246" t="s">
        <v>6343</v>
      </c>
      <c r="B196" s="175" t="s">
        <v>6344</v>
      </c>
      <c r="C196" s="113" t="s">
        <v>5</v>
      </c>
      <c r="D196" s="113" t="s">
        <v>209</v>
      </c>
      <c r="E196" s="253">
        <v>1440.66</v>
      </c>
      <c r="F196" s="250">
        <v>45931</v>
      </c>
      <c r="G196" s="117" t="s">
        <v>5241</v>
      </c>
      <c r="H196" s="117" t="s">
        <v>5442</v>
      </c>
      <c r="I196" s="117" t="s">
        <v>4007</v>
      </c>
      <c r="J196" s="246" t="s">
        <v>9</v>
      </c>
      <c r="K196" s="119">
        <v>9</v>
      </c>
      <c r="L196" s="119" t="s">
        <v>4031</v>
      </c>
      <c r="M196" s="232"/>
      <c r="N196" s="118" t="s">
        <v>5928</v>
      </c>
    </row>
    <row r="197" spans="1:14" s="194" customFormat="1" ht="22.5" customHeight="1">
      <c r="A197" s="223" t="s">
        <v>5251</v>
      </c>
      <c r="B197" s="224" t="s">
        <v>5250</v>
      </c>
      <c r="C197" s="225" t="s">
        <v>5</v>
      </c>
      <c r="D197" s="225" t="s">
        <v>209</v>
      </c>
      <c r="E197" s="253">
        <v>1405.07</v>
      </c>
      <c r="F197" s="250">
        <v>46023</v>
      </c>
      <c r="G197" s="227" t="s">
        <v>5241</v>
      </c>
      <c r="H197" s="227" t="s">
        <v>5442</v>
      </c>
      <c r="I197" s="227" t="s">
        <v>4007</v>
      </c>
      <c r="J197" s="223" t="s">
        <v>9</v>
      </c>
      <c r="K197" s="228">
        <v>9</v>
      </c>
      <c r="L197" s="228" t="s">
        <v>4031</v>
      </c>
      <c r="M197" s="229"/>
      <c r="N197" s="118" t="s">
        <v>5928</v>
      </c>
    </row>
    <row r="198" spans="1:14" s="194" customFormat="1" ht="22.5" customHeight="1">
      <c r="A198" s="223" t="s">
        <v>5249</v>
      </c>
      <c r="B198" s="224" t="s">
        <v>5248</v>
      </c>
      <c r="C198" s="225" t="s">
        <v>5</v>
      </c>
      <c r="D198" s="225" t="s">
        <v>209</v>
      </c>
      <c r="E198" s="253">
        <v>464.26</v>
      </c>
      <c r="F198" s="250">
        <v>46023</v>
      </c>
      <c r="G198" s="227" t="s">
        <v>5241</v>
      </c>
      <c r="H198" s="227" t="s">
        <v>5442</v>
      </c>
      <c r="I198" s="227" t="s">
        <v>4007</v>
      </c>
      <c r="J198" s="223" t="s">
        <v>9</v>
      </c>
      <c r="K198" s="228">
        <v>9</v>
      </c>
      <c r="L198" s="228" t="s">
        <v>4031</v>
      </c>
      <c r="M198" s="229"/>
      <c r="N198" s="118" t="s">
        <v>5928</v>
      </c>
    </row>
    <row r="199" spans="1:14" s="194" customFormat="1" ht="22.5" customHeight="1">
      <c r="A199" s="223" t="s">
        <v>5247</v>
      </c>
      <c r="B199" s="224" t="s">
        <v>5246</v>
      </c>
      <c r="C199" s="225" t="s">
        <v>5</v>
      </c>
      <c r="D199" s="225" t="s">
        <v>209</v>
      </c>
      <c r="E199" s="253">
        <v>360.72</v>
      </c>
      <c r="F199" s="250">
        <v>46023</v>
      </c>
      <c r="G199" s="227" t="s">
        <v>5241</v>
      </c>
      <c r="H199" s="227" t="s">
        <v>5442</v>
      </c>
      <c r="I199" s="227" t="s">
        <v>4007</v>
      </c>
      <c r="J199" s="223" t="s">
        <v>9</v>
      </c>
      <c r="K199" s="228">
        <v>9</v>
      </c>
      <c r="L199" s="228" t="s">
        <v>4031</v>
      </c>
      <c r="M199" s="229"/>
      <c r="N199" s="118" t="s">
        <v>5928</v>
      </c>
    </row>
    <row r="200" spans="1:14" s="194" customFormat="1" ht="22.5" customHeight="1">
      <c r="A200" s="223" t="s">
        <v>5245</v>
      </c>
      <c r="B200" s="224" t="s">
        <v>5244</v>
      </c>
      <c r="C200" s="225" t="s">
        <v>5</v>
      </c>
      <c r="D200" s="225" t="s">
        <v>209</v>
      </c>
      <c r="E200" s="253">
        <v>299.73</v>
      </c>
      <c r="F200" s="250">
        <v>46023</v>
      </c>
      <c r="G200" s="227" t="s">
        <v>5241</v>
      </c>
      <c r="H200" s="227" t="s">
        <v>5442</v>
      </c>
      <c r="I200" s="227" t="s">
        <v>4007</v>
      </c>
      <c r="J200" s="223" t="s">
        <v>9</v>
      </c>
      <c r="K200" s="228">
        <v>9</v>
      </c>
      <c r="L200" s="228" t="s">
        <v>4031</v>
      </c>
      <c r="M200" s="229"/>
      <c r="N200" s="118" t="s">
        <v>5928</v>
      </c>
    </row>
    <row r="201" spans="1:14" s="194" customFormat="1" ht="22.5" customHeight="1">
      <c r="A201" s="223" t="s">
        <v>5243</v>
      </c>
      <c r="B201" s="224" t="s">
        <v>5242</v>
      </c>
      <c r="C201" s="225" t="s">
        <v>5</v>
      </c>
      <c r="D201" s="225" t="s">
        <v>209</v>
      </c>
      <c r="E201" s="253">
        <v>4298.24</v>
      </c>
      <c r="F201" s="250">
        <v>46023</v>
      </c>
      <c r="G201" s="227" t="s">
        <v>5241</v>
      </c>
      <c r="H201" s="227" t="s">
        <v>5442</v>
      </c>
      <c r="I201" s="227" t="s">
        <v>4007</v>
      </c>
      <c r="J201" s="223" t="s">
        <v>9</v>
      </c>
      <c r="K201" s="228">
        <v>9</v>
      </c>
      <c r="L201" s="228" t="s">
        <v>4031</v>
      </c>
      <c r="M201" s="229"/>
      <c r="N201" s="118" t="s">
        <v>5928</v>
      </c>
    </row>
    <row r="202" spans="1:14" s="194" customFormat="1" ht="22.5" customHeight="1">
      <c r="A202" s="223" t="s">
        <v>5240</v>
      </c>
      <c r="B202" s="224" t="s">
        <v>5239</v>
      </c>
      <c r="C202" s="225" t="s">
        <v>5</v>
      </c>
      <c r="D202" s="225" t="s">
        <v>4004</v>
      </c>
      <c r="E202" s="128" t="s">
        <v>3199</v>
      </c>
      <c r="F202" s="127">
        <v>45292</v>
      </c>
      <c r="G202" s="225" t="s">
        <v>5238</v>
      </c>
      <c r="H202" s="225" t="s">
        <v>5442</v>
      </c>
      <c r="I202" s="227" t="s">
        <v>4007</v>
      </c>
      <c r="J202" s="223" t="s">
        <v>9</v>
      </c>
      <c r="K202" s="228">
        <v>9</v>
      </c>
      <c r="L202" s="228" t="s">
        <v>4031</v>
      </c>
      <c r="M202" s="229"/>
      <c r="N202" s="118" t="s">
        <v>5928</v>
      </c>
    </row>
    <row r="203" spans="1:14" s="194" customFormat="1" ht="22.5" customHeight="1">
      <c r="A203" s="118" t="s">
        <v>5966</v>
      </c>
      <c r="B203" s="175" t="s">
        <v>5967</v>
      </c>
      <c r="C203" s="113" t="s">
        <v>5</v>
      </c>
      <c r="D203" s="113" t="s">
        <v>4004</v>
      </c>
      <c r="E203" s="253">
        <v>639.44000000000005</v>
      </c>
      <c r="F203" s="250">
        <v>46023</v>
      </c>
      <c r="G203" s="113" t="s">
        <v>5238</v>
      </c>
      <c r="H203" s="113" t="s">
        <v>5442</v>
      </c>
      <c r="I203" s="117" t="s">
        <v>4007</v>
      </c>
      <c r="J203" s="118" t="s">
        <v>9</v>
      </c>
      <c r="K203" s="119">
        <v>9</v>
      </c>
      <c r="L203" s="119" t="s">
        <v>4031</v>
      </c>
      <c r="M203" s="232"/>
      <c r="N203" s="118" t="s">
        <v>5928</v>
      </c>
    </row>
    <row r="204" spans="1:14" s="194" customFormat="1" ht="22.5" customHeight="1">
      <c r="A204" s="223" t="s">
        <v>5237</v>
      </c>
      <c r="B204" s="224" t="s">
        <v>5236</v>
      </c>
      <c r="C204" s="225" t="s">
        <v>5</v>
      </c>
      <c r="D204" s="225" t="s">
        <v>4003</v>
      </c>
      <c r="E204" s="128" t="s">
        <v>3199</v>
      </c>
      <c r="F204" s="127">
        <v>45292</v>
      </c>
      <c r="G204" s="225" t="s">
        <v>4998</v>
      </c>
      <c r="H204" s="225" t="s">
        <v>5442</v>
      </c>
      <c r="I204" s="227" t="s">
        <v>4007</v>
      </c>
      <c r="J204" s="223" t="s">
        <v>9</v>
      </c>
      <c r="K204" s="228">
        <v>9</v>
      </c>
      <c r="L204" s="228" t="s">
        <v>4031</v>
      </c>
      <c r="M204" s="229"/>
      <c r="N204" s="118" t="s">
        <v>5928</v>
      </c>
    </row>
    <row r="205" spans="1:14" s="194" customFormat="1" ht="22.5" customHeight="1">
      <c r="A205" s="118" t="s">
        <v>5969</v>
      </c>
      <c r="B205" s="175" t="s">
        <v>5970</v>
      </c>
      <c r="C205" s="113" t="s">
        <v>5</v>
      </c>
      <c r="D205" s="113" t="s">
        <v>4003</v>
      </c>
      <c r="E205" s="128" t="s">
        <v>3199</v>
      </c>
      <c r="F205" s="127">
        <v>45292</v>
      </c>
      <c r="G205" s="113" t="s">
        <v>4998</v>
      </c>
      <c r="H205" s="113" t="s">
        <v>5442</v>
      </c>
      <c r="I205" s="117" t="s">
        <v>4008</v>
      </c>
      <c r="J205" s="118" t="s">
        <v>9</v>
      </c>
      <c r="K205" s="119">
        <v>9</v>
      </c>
      <c r="L205" s="119" t="s">
        <v>4031</v>
      </c>
      <c r="M205" s="232"/>
      <c r="N205" s="118" t="s">
        <v>5928</v>
      </c>
    </row>
    <row r="206" spans="1:14" s="194" customFormat="1" ht="22.5" customHeight="1">
      <c r="A206" s="118" t="s">
        <v>5971</v>
      </c>
      <c r="B206" s="175" t="s">
        <v>5972</v>
      </c>
      <c r="C206" s="113" t="s">
        <v>5</v>
      </c>
      <c r="D206" s="113" t="s">
        <v>4003</v>
      </c>
      <c r="E206" s="128" t="s">
        <v>3199</v>
      </c>
      <c r="F206" s="127">
        <v>45292</v>
      </c>
      <c r="G206" s="113" t="s">
        <v>5631</v>
      </c>
      <c r="H206" s="113" t="s">
        <v>5442</v>
      </c>
      <c r="I206" s="117" t="s">
        <v>4008</v>
      </c>
      <c r="J206" s="118" t="s">
        <v>9</v>
      </c>
      <c r="K206" s="119">
        <v>16</v>
      </c>
      <c r="L206" s="119" t="s">
        <v>4021</v>
      </c>
      <c r="M206" s="232"/>
      <c r="N206" s="118" t="s">
        <v>5928</v>
      </c>
    </row>
    <row r="207" spans="1:14" s="194" customFormat="1" ht="22.5" customHeight="1">
      <c r="A207" s="118" t="s">
        <v>5973</v>
      </c>
      <c r="B207" s="175" t="s">
        <v>5977</v>
      </c>
      <c r="C207" s="113" t="s">
        <v>5</v>
      </c>
      <c r="D207" s="113" t="s">
        <v>4003</v>
      </c>
      <c r="E207" s="128" t="s">
        <v>3199</v>
      </c>
      <c r="F207" s="127">
        <v>45292</v>
      </c>
      <c r="G207" s="113" t="s">
        <v>4998</v>
      </c>
      <c r="H207" s="113" t="s">
        <v>5442</v>
      </c>
      <c r="I207" s="117" t="s">
        <v>4007</v>
      </c>
      <c r="J207" s="118" t="s">
        <v>9</v>
      </c>
      <c r="K207" s="119">
        <v>9</v>
      </c>
      <c r="L207" s="119" t="s">
        <v>4031</v>
      </c>
      <c r="M207" s="232"/>
      <c r="N207" s="118" t="s">
        <v>5931</v>
      </c>
    </row>
    <row r="208" spans="1:14" s="194" customFormat="1" ht="22.5" customHeight="1">
      <c r="A208" s="223" t="s">
        <v>5235</v>
      </c>
      <c r="B208" s="224" t="s">
        <v>5234</v>
      </c>
      <c r="C208" s="225" t="s">
        <v>5</v>
      </c>
      <c r="D208" s="225" t="s">
        <v>178</v>
      </c>
      <c r="E208" s="253">
        <v>87.2</v>
      </c>
      <c r="F208" s="250">
        <v>46023</v>
      </c>
      <c r="G208" s="225" t="s">
        <v>5233</v>
      </c>
      <c r="H208" s="225" t="s">
        <v>5442</v>
      </c>
      <c r="I208" s="227" t="s">
        <v>4007</v>
      </c>
      <c r="J208" s="223" t="s">
        <v>9</v>
      </c>
      <c r="K208" s="228">
        <v>1</v>
      </c>
      <c r="L208" s="228" t="s">
        <v>4024</v>
      </c>
      <c r="M208" s="229"/>
      <c r="N208" s="118" t="s">
        <v>5928</v>
      </c>
    </row>
    <row r="209" spans="1:14" s="207" customFormat="1" ht="22.5" customHeight="1">
      <c r="A209" s="118" t="s">
        <v>5866</v>
      </c>
      <c r="B209" s="175" t="s">
        <v>5017</v>
      </c>
      <c r="C209" s="113" t="s">
        <v>5</v>
      </c>
      <c r="D209" s="113" t="s">
        <v>4003</v>
      </c>
      <c r="E209" s="253">
        <v>410.64</v>
      </c>
      <c r="F209" s="250">
        <v>46023</v>
      </c>
      <c r="G209" s="113" t="s">
        <v>5630</v>
      </c>
      <c r="H209" s="113" t="s">
        <v>5442</v>
      </c>
      <c r="I209" s="117" t="s">
        <v>4008</v>
      </c>
      <c r="J209" s="118" t="s">
        <v>9</v>
      </c>
      <c r="K209" s="119">
        <v>9</v>
      </c>
      <c r="L209" s="119" t="s">
        <v>4031</v>
      </c>
      <c r="M209" s="232" t="s">
        <v>5868</v>
      </c>
      <c r="N209" s="118" t="s">
        <v>5928</v>
      </c>
    </row>
    <row r="210" spans="1:14" s="194" customFormat="1" ht="22.5" customHeight="1">
      <c r="A210" s="118" t="s">
        <v>5867</v>
      </c>
      <c r="B210" s="175" t="s">
        <v>5640</v>
      </c>
      <c r="C210" s="113" t="s">
        <v>5</v>
      </c>
      <c r="D210" s="113" t="s">
        <v>4003</v>
      </c>
      <c r="E210" s="253">
        <v>410.64</v>
      </c>
      <c r="F210" s="250">
        <v>46023</v>
      </c>
      <c r="G210" s="113" t="s">
        <v>4998</v>
      </c>
      <c r="H210" s="113" t="s">
        <v>5442</v>
      </c>
      <c r="I210" s="117" t="s">
        <v>4007</v>
      </c>
      <c r="J210" s="118" t="s">
        <v>9</v>
      </c>
      <c r="K210" s="119">
        <v>9</v>
      </c>
      <c r="L210" s="119" t="s">
        <v>4031</v>
      </c>
      <c r="M210" s="232" t="s">
        <v>5869</v>
      </c>
      <c r="N210" s="118" t="s">
        <v>5928</v>
      </c>
    </row>
    <row r="211" spans="1:14" s="207" customFormat="1" ht="22.5" customHeight="1">
      <c r="A211" s="118" t="s">
        <v>5870</v>
      </c>
      <c r="B211" s="175" t="s">
        <v>5002</v>
      </c>
      <c r="C211" s="113" t="s">
        <v>5</v>
      </c>
      <c r="D211" s="113" t="s">
        <v>4003</v>
      </c>
      <c r="E211" s="253">
        <v>3516.32</v>
      </c>
      <c r="F211" s="250">
        <v>46023</v>
      </c>
      <c r="G211" s="113" t="s">
        <v>4998</v>
      </c>
      <c r="H211" s="113" t="s">
        <v>5442</v>
      </c>
      <c r="I211" s="117" t="s">
        <v>4007</v>
      </c>
      <c r="J211" s="118" t="s">
        <v>9</v>
      </c>
      <c r="K211" s="119">
        <v>9</v>
      </c>
      <c r="L211" s="119" t="s">
        <v>4031</v>
      </c>
      <c r="M211" s="232" t="s">
        <v>5872</v>
      </c>
      <c r="N211" s="118" t="s">
        <v>5928</v>
      </c>
    </row>
    <row r="212" spans="1:14" s="207" customFormat="1" ht="22.5" customHeight="1">
      <c r="A212" s="118" t="s">
        <v>5871</v>
      </c>
      <c r="B212" s="175" t="s">
        <v>5641</v>
      </c>
      <c r="C212" s="113" t="s">
        <v>5</v>
      </c>
      <c r="D212" s="113" t="s">
        <v>4003</v>
      </c>
      <c r="E212" s="253">
        <v>410.64</v>
      </c>
      <c r="F212" s="250">
        <v>46023</v>
      </c>
      <c r="G212" s="113" t="s">
        <v>4998</v>
      </c>
      <c r="H212" s="113" t="s">
        <v>5442</v>
      </c>
      <c r="I212" s="117" t="s">
        <v>4007</v>
      </c>
      <c r="J212" s="118" t="s">
        <v>9</v>
      </c>
      <c r="K212" s="119">
        <v>9</v>
      </c>
      <c r="L212" s="119" t="s">
        <v>4031</v>
      </c>
      <c r="M212" s="232" t="s">
        <v>5873</v>
      </c>
      <c r="N212" s="118" t="s">
        <v>5928</v>
      </c>
    </row>
    <row r="213" spans="1:14" s="207" customFormat="1" ht="22.5" customHeight="1">
      <c r="A213" s="118" t="s">
        <v>5909</v>
      </c>
      <c r="B213" s="175" t="s">
        <v>5910</v>
      </c>
      <c r="C213" s="113" t="s">
        <v>5</v>
      </c>
      <c r="D213" s="113" t="s">
        <v>4003</v>
      </c>
      <c r="E213" s="253">
        <v>410.64</v>
      </c>
      <c r="F213" s="250">
        <v>46023</v>
      </c>
      <c r="G213" s="113" t="s">
        <v>4998</v>
      </c>
      <c r="H213" s="113" t="s">
        <v>5442</v>
      </c>
      <c r="I213" s="117" t="s">
        <v>4007</v>
      </c>
      <c r="J213" s="118" t="s">
        <v>9</v>
      </c>
      <c r="K213" s="119">
        <v>9</v>
      </c>
      <c r="L213" s="119" t="s">
        <v>4031</v>
      </c>
      <c r="M213" s="232"/>
      <c r="N213" s="118" t="s">
        <v>5928</v>
      </c>
    </row>
    <row r="214" spans="1:14" ht="22.5" customHeight="1">
      <c r="A214" s="118" t="s">
        <v>5974</v>
      </c>
      <c r="B214" s="175" t="s">
        <v>5975</v>
      </c>
      <c r="C214" s="113" t="s">
        <v>5</v>
      </c>
      <c r="D214" s="113" t="s">
        <v>4003</v>
      </c>
      <c r="E214" s="128" t="s">
        <v>3199</v>
      </c>
      <c r="F214" s="127">
        <v>45292</v>
      </c>
      <c r="G214" s="113" t="s">
        <v>4998</v>
      </c>
      <c r="H214" s="113" t="s">
        <v>5442</v>
      </c>
      <c r="I214" s="117" t="s">
        <v>4007</v>
      </c>
      <c r="J214" s="118" t="s">
        <v>9</v>
      </c>
      <c r="K214" s="119">
        <v>9</v>
      </c>
      <c r="L214" s="119" t="s">
        <v>4031</v>
      </c>
      <c r="M214" s="232"/>
      <c r="N214" s="118" t="s">
        <v>5928</v>
      </c>
    </row>
    <row r="215" spans="1:14" s="234" customFormat="1" ht="22.5" customHeight="1">
      <c r="A215" s="118" t="s">
        <v>5911</v>
      </c>
      <c r="B215" s="175" t="s">
        <v>5912</v>
      </c>
      <c r="C215" s="113" t="s">
        <v>5</v>
      </c>
      <c r="D215" s="113" t="s">
        <v>4003</v>
      </c>
      <c r="E215" s="253">
        <v>15997.2</v>
      </c>
      <c r="F215" s="250">
        <v>46023</v>
      </c>
      <c r="G215" s="113" t="s">
        <v>4998</v>
      </c>
      <c r="H215" s="113" t="s">
        <v>5442</v>
      </c>
      <c r="I215" s="117" t="s">
        <v>4007</v>
      </c>
      <c r="J215" s="118" t="s">
        <v>9</v>
      </c>
      <c r="K215" s="119">
        <v>9</v>
      </c>
      <c r="L215" s="119" t="s">
        <v>4031</v>
      </c>
      <c r="M215" s="232"/>
      <c r="N215" s="118" t="s">
        <v>5928</v>
      </c>
    </row>
    <row r="216" spans="1:14" s="234" customFormat="1" ht="22.5" customHeight="1">
      <c r="A216" s="118" t="s">
        <v>5913</v>
      </c>
      <c r="B216" s="175" t="s">
        <v>6000</v>
      </c>
      <c r="C216" s="113" t="s">
        <v>5</v>
      </c>
      <c r="D216" s="113" t="s">
        <v>4003</v>
      </c>
      <c r="E216" s="253">
        <v>12530.6</v>
      </c>
      <c r="F216" s="250">
        <v>46023</v>
      </c>
      <c r="G216" s="113" t="s">
        <v>4998</v>
      </c>
      <c r="H216" s="113" t="s">
        <v>5442</v>
      </c>
      <c r="I216" s="117" t="s">
        <v>4007</v>
      </c>
      <c r="J216" s="118" t="s">
        <v>9</v>
      </c>
      <c r="K216" s="119">
        <v>9</v>
      </c>
      <c r="L216" s="119" t="s">
        <v>4031</v>
      </c>
      <c r="M216" s="232"/>
      <c r="N216" s="118" t="s">
        <v>5928</v>
      </c>
    </row>
    <row r="217" spans="1:14" s="234" customFormat="1" ht="22.5" customHeight="1">
      <c r="A217" s="223" t="s">
        <v>5232</v>
      </c>
      <c r="B217" s="224" t="s">
        <v>5231</v>
      </c>
      <c r="C217" s="225" t="s">
        <v>5</v>
      </c>
      <c r="D217" s="225" t="s">
        <v>4003</v>
      </c>
      <c r="E217" s="253">
        <v>584.48</v>
      </c>
      <c r="F217" s="250">
        <v>46023</v>
      </c>
      <c r="G217" s="225" t="s">
        <v>4998</v>
      </c>
      <c r="H217" s="225" t="s">
        <v>5442</v>
      </c>
      <c r="I217" s="227" t="s">
        <v>4007</v>
      </c>
      <c r="J217" s="223" t="s">
        <v>9</v>
      </c>
      <c r="K217" s="228">
        <v>9</v>
      </c>
      <c r="L217" s="228" t="s">
        <v>4031</v>
      </c>
      <c r="M217" s="229"/>
      <c r="N217" s="118" t="s">
        <v>5928</v>
      </c>
    </row>
    <row r="218" spans="1:14" s="234" customFormat="1" ht="22.5" customHeight="1">
      <c r="A218" s="118" t="s">
        <v>5976</v>
      </c>
      <c r="B218" s="175" t="s">
        <v>5978</v>
      </c>
      <c r="C218" s="113" t="s">
        <v>5</v>
      </c>
      <c r="D218" s="113" t="s">
        <v>4003</v>
      </c>
      <c r="E218" s="253">
        <v>1899.6</v>
      </c>
      <c r="F218" s="250">
        <v>46023</v>
      </c>
      <c r="G218" s="113" t="s">
        <v>4998</v>
      </c>
      <c r="H218" s="113" t="s">
        <v>5442</v>
      </c>
      <c r="I218" s="117" t="s">
        <v>4007</v>
      </c>
      <c r="J218" s="118" t="s">
        <v>9</v>
      </c>
      <c r="K218" s="119">
        <v>9</v>
      </c>
      <c r="L218" s="119" t="s">
        <v>4031</v>
      </c>
      <c r="M218" s="232"/>
      <c r="N218" s="118" t="s">
        <v>5928</v>
      </c>
    </row>
    <row r="219" spans="1:14" s="234" customFormat="1" ht="22.5" customHeight="1">
      <c r="A219" s="118" t="s">
        <v>5230</v>
      </c>
      <c r="B219" s="224" t="s">
        <v>5229</v>
      </c>
      <c r="C219" s="225" t="s">
        <v>5</v>
      </c>
      <c r="D219" s="225" t="s">
        <v>4003</v>
      </c>
      <c r="E219" s="253">
        <v>874.48</v>
      </c>
      <c r="F219" s="250">
        <v>46023</v>
      </c>
      <c r="G219" s="225" t="s">
        <v>4998</v>
      </c>
      <c r="H219" s="225" t="s">
        <v>5442</v>
      </c>
      <c r="I219" s="227" t="s">
        <v>4007</v>
      </c>
      <c r="J219" s="223" t="s">
        <v>9</v>
      </c>
      <c r="K219" s="228">
        <v>9</v>
      </c>
      <c r="L219" s="228" t="s">
        <v>4031</v>
      </c>
      <c r="M219" s="229"/>
      <c r="N219" s="118" t="s">
        <v>5928</v>
      </c>
    </row>
    <row r="220" spans="1:14" s="234" customFormat="1" ht="22.5" customHeight="1">
      <c r="A220" s="223" t="s">
        <v>5228</v>
      </c>
      <c r="B220" s="224" t="s">
        <v>5227</v>
      </c>
      <c r="C220" s="225" t="s">
        <v>5</v>
      </c>
      <c r="D220" s="225" t="s">
        <v>4003</v>
      </c>
      <c r="E220" s="253">
        <v>1000.64</v>
      </c>
      <c r="F220" s="250">
        <v>46023</v>
      </c>
      <c r="G220" s="225" t="s">
        <v>4998</v>
      </c>
      <c r="H220" s="225" t="s">
        <v>5442</v>
      </c>
      <c r="I220" s="227" t="s">
        <v>4007</v>
      </c>
      <c r="J220" s="223" t="s">
        <v>9</v>
      </c>
      <c r="K220" s="228">
        <v>9</v>
      </c>
      <c r="L220" s="228" t="s">
        <v>4031</v>
      </c>
      <c r="M220" s="229"/>
      <c r="N220" s="118" t="s">
        <v>5928</v>
      </c>
    </row>
    <row r="221" spans="1:14" s="234" customFormat="1" ht="22.5">
      <c r="A221" s="223" t="s">
        <v>5226</v>
      </c>
      <c r="B221" s="224" t="s">
        <v>5225</v>
      </c>
      <c r="C221" s="225" t="s">
        <v>5</v>
      </c>
      <c r="D221" s="225" t="s">
        <v>4003</v>
      </c>
      <c r="E221" s="128" t="s">
        <v>3199</v>
      </c>
      <c r="F221" s="127">
        <v>45292</v>
      </c>
      <c r="G221" s="225" t="s">
        <v>4998</v>
      </c>
      <c r="H221" s="225" t="s">
        <v>5442</v>
      </c>
      <c r="I221" s="227" t="s">
        <v>4007</v>
      </c>
      <c r="J221" s="223" t="s">
        <v>9</v>
      </c>
      <c r="K221" s="228">
        <v>9</v>
      </c>
      <c r="L221" s="228" t="s">
        <v>4031</v>
      </c>
      <c r="M221" s="229"/>
      <c r="N221" s="118" t="s">
        <v>5928</v>
      </c>
    </row>
    <row r="222" spans="1:14" s="234" customFormat="1" ht="22.5">
      <c r="A222" s="223" t="s">
        <v>5224</v>
      </c>
      <c r="B222" s="224" t="s">
        <v>5223</v>
      </c>
      <c r="C222" s="225" t="s">
        <v>5</v>
      </c>
      <c r="D222" s="225" t="s">
        <v>4003</v>
      </c>
      <c r="E222" s="128" t="s">
        <v>3199</v>
      </c>
      <c r="F222" s="127">
        <v>45292</v>
      </c>
      <c r="G222" s="225" t="s">
        <v>5222</v>
      </c>
      <c r="H222" s="225" t="s">
        <v>5442</v>
      </c>
      <c r="I222" s="227" t="s">
        <v>4007</v>
      </c>
      <c r="J222" s="223" t="s">
        <v>9</v>
      </c>
      <c r="K222" s="228">
        <v>9</v>
      </c>
      <c r="L222" s="228" t="s">
        <v>4031</v>
      </c>
      <c r="M222" s="229"/>
      <c r="N222" s="118" t="s">
        <v>5928</v>
      </c>
    </row>
    <row r="223" spans="1:14" ht="22.5" customHeight="1">
      <c r="A223" s="223" t="s">
        <v>5221</v>
      </c>
      <c r="B223" s="224" t="s">
        <v>5220</v>
      </c>
      <c r="C223" s="225" t="s">
        <v>5</v>
      </c>
      <c r="D223" s="225" t="s">
        <v>209</v>
      </c>
      <c r="E223" s="253">
        <v>1044.72</v>
      </c>
      <c r="F223" s="250">
        <v>46023</v>
      </c>
      <c r="G223" s="225" t="s">
        <v>5219</v>
      </c>
      <c r="H223" s="225" t="s">
        <v>5442</v>
      </c>
      <c r="I223" s="227" t="s">
        <v>4007</v>
      </c>
      <c r="J223" s="223" t="s">
        <v>9</v>
      </c>
      <c r="K223" s="228">
        <v>9</v>
      </c>
      <c r="L223" s="228" t="s">
        <v>4031</v>
      </c>
      <c r="M223" s="229"/>
      <c r="N223" s="118" t="s">
        <v>5928</v>
      </c>
    </row>
    <row r="224" spans="1:14" s="234" customFormat="1" ht="22.5" customHeight="1">
      <c r="A224" s="223" t="s">
        <v>5218</v>
      </c>
      <c r="B224" s="224" t="s">
        <v>5217</v>
      </c>
      <c r="C224" s="225" t="s">
        <v>5</v>
      </c>
      <c r="D224" s="225" t="s">
        <v>209</v>
      </c>
      <c r="E224" s="253">
        <v>12369.8</v>
      </c>
      <c r="F224" s="250">
        <v>46023</v>
      </c>
      <c r="G224" s="225" t="s">
        <v>354</v>
      </c>
      <c r="H224" s="225" t="s">
        <v>5442</v>
      </c>
      <c r="I224" s="227" t="s">
        <v>4007</v>
      </c>
      <c r="J224" s="223" t="s">
        <v>9</v>
      </c>
      <c r="K224" s="228">
        <v>9</v>
      </c>
      <c r="L224" s="228" t="s">
        <v>4031</v>
      </c>
      <c r="M224" s="229"/>
      <c r="N224" s="118" t="s">
        <v>5928</v>
      </c>
    </row>
    <row r="225" spans="1:14" ht="22.5" customHeight="1">
      <c r="A225" s="223" t="s">
        <v>5216</v>
      </c>
      <c r="B225" s="224" t="s">
        <v>6372</v>
      </c>
      <c r="C225" s="225" t="s">
        <v>5</v>
      </c>
      <c r="D225" s="225" t="s">
        <v>4003</v>
      </c>
      <c r="E225" s="253">
        <v>94.03</v>
      </c>
      <c r="F225" s="250">
        <v>46023</v>
      </c>
      <c r="G225" s="225" t="s">
        <v>4998</v>
      </c>
      <c r="H225" s="225" t="s">
        <v>5442</v>
      </c>
      <c r="I225" s="227" t="s">
        <v>4007</v>
      </c>
      <c r="J225" s="223" t="s">
        <v>9</v>
      </c>
      <c r="K225" s="228">
        <v>9</v>
      </c>
      <c r="L225" s="228" t="s">
        <v>4031</v>
      </c>
      <c r="M225" s="229"/>
      <c r="N225" s="118" t="s">
        <v>5928</v>
      </c>
    </row>
    <row r="226" spans="1:14" ht="22.5" customHeight="1">
      <c r="A226" s="223" t="s">
        <v>5215</v>
      </c>
      <c r="B226" s="224" t="s">
        <v>5214</v>
      </c>
      <c r="C226" s="225" t="s">
        <v>5</v>
      </c>
      <c r="D226" s="225" t="s">
        <v>4003</v>
      </c>
      <c r="E226" s="253">
        <v>128508</v>
      </c>
      <c r="F226" s="250">
        <v>46023</v>
      </c>
      <c r="G226" s="225" t="s">
        <v>5211</v>
      </c>
      <c r="H226" s="225" t="s">
        <v>5442</v>
      </c>
      <c r="I226" s="227" t="s">
        <v>4007</v>
      </c>
      <c r="J226" s="223" t="s">
        <v>9</v>
      </c>
      <c r="K226" s="228">
        <v>9</v>
      </c>
      <c r="L226" s="228" t="s">
        <v>4031</v>
      </c>
      <c r="M226" s="229"/>
      <c r="N226" s="118" t="s">
        <v>5928</v>
      </c>
    </row>
    <row r="227" spans="1:14" s="194" customFormat="1" ht="22.5" customHeight="1">
      <c r="A227" s="118" t="s">
        <v>5979</v>
      </c>
      <c r="B227" s="175" t="s">
        <v>5980</v>
      </c>
      <c r="C227" s="113" t="s">
        <v>5</v>
      </c>
      <c r="D227" s="113" t="s">
        <v>4003</v>
      </c>
      <c r="E227" s="128" t="s">
        <v>3199</v>
      </c>
      <c r="F227" s="127">
        <v>45292</v>
      </c>
      <c r="G227" s="113" t="s">
        <v>5211</v>
      </c>
      <c r="H227" s="113" t="s">
        <v>5442</v>
      </c>
      <c r="I227" s="117" t="s">
        <v>4007</v>
      </c>
      <c r="J227" s="118" t="s">
        <v>9</v>
      </c>
      <c r="K227" s="119">
        <v>9</v>
      </c>
      <c r="L227" s="119" t="s">
        <v>4031</v>
      </c>
      <c r="M227" s="232"/>
      <c r="N227" s="118" t="s">
        <v>5928</v>
      </c>
    </row>
    <row r="228" spans="1:14" s="194" customFormat="1" ht="22.5" customHeight="1">
      <c r="A228" s="118" t="s">
        <v>5213</v>
      </c>
      <c r="B228" s="224" t="s">
        <v>5212</v>
      </c>
      <c r="C228" s="225" t="s">
        <v>5</v>
      </c>
      <c r="D228" s="225" t="s">
        <v>4003</v>
      </c>
      <c r="E228" s="128" t="s">
        <v>3199</v>
      </c>
      <c r="F228" s="127">
        <v>45292</v>
      </c>
      <c r="G228" s="225" t="s">
        <v>5211</v>
      </c>
      <c r="H228" s="225" t="s">
        <v>5442</v>
      </c>
      <c r="I228" s="227" t="s">
        <v>4007</v>
      </c>
      <c r="J228" s="223" t="s">
        <v>9</v>
      </c>
      <c r="K228" s="228">
        <v>9</v>
      </c>
      <c r="L228" s="228" t="s">
        <v>4031</v>
      </c>
      <c r="M228" s="229"/>
      <c r="N228" s="118" t="s">
        <v>5928</v>
      </c>
    </row>
    <row r="229" spans="1:14" s="194" customFormat="1" ht="22.5" customHeight="1">
      <c r="A229" s="223" t="s">
        <v>5210</v>
      </c>
      <c r="B229" s="224" t="s">
        <v>5209</v>
      </c>
      <c r="C229" s="225" t="s">
        <v>5</v>
      </c>
      <c r="D229" s="225" t="s">
        <v>231</v>
      </c>
      <c r="E229" s="253">
        <v>185.68</v>
      </c>
      <c r="F229" s="250">
        <v>46023</v>
      </c>
      <c r="G229" s="227" t="s">
        <v>336</v>
      </c>
      <c r="H229" s="227" t="s">
        <v>5442</v>
      </c>
      <c r="I229" s="227" t="s">
        <v>4007</v>
      </c>
      <c r="J229" s="223" t="s">
        <v>9</v>
      </c>
      <c r="K229" s="228">
        <v>9</v>
      </c>
      <c r="L229" s="228" t="s">
        <v>4031</v>
      </c>
      <c r="M229" s="229"/>
      <c r="N229" s="118" t="s">
        <v>5928</v>
      </c>
    </row>
    <row r="230" spans="1:14" s="194" customFormat="1" ht="32.450000000000003" customHeight="1">
      <c r="A230" s="223" t="s">
        <v>5208</v>
      </c>
      <c r="B230" s="224" t="s">
        <v>5207</v>
      </c>
      <c r="C230" s="225" t="s">
        <v>5</v>
      </c>
      <c r="D230" s="225" t="s">
        <v>231</v>
      </c>
      <c r="E230" s="253">
        <v>11.59</v>
      </c>
      <c r="F230" s="250">
        <v>46023</v>
      </c>
      <c r="G230" s="227" t="s">
        <v>336</v>
      </c>
      <c r="H230" s="227" t="s">
        <v>5442</v>
      </c>
      <c r="I230" s="227" t="s">
        <v>4007</v>
      </c>
      <c r="J230" s="223" t="s">
        <v>9</v>
      </c>
      <c r="K230" s="228">
        <v>9</v>
      </c>
      <c r="L230" s="228" t="s">
        <v>4031</v>
      </c>
      <c r="M230" s="229"/>
      <c r="N230" s="118" t="s">
        <v>5928</v>
      </c>
    </row>
    <row r="231" spans="1:14" s="194" customFormat="1" ht="22.5" customHeight="1">
      <c r="A231" s="223" t="s">
        <v>5206</v>
      </c>
      <c r="B231" s="224" t="s">
        <v>5205</v>
      </c>
      <c r="C231" s="225" t="s">
        <v>5</v>
      </c>
      <c r="D231" s="225" t="s">
        <v>231</v>
      </c>
      <c r="E231" s="253">
        <v>4528.192</v>
      </c>
      <c r="F231" s="250">
        <v>46023</v>
      </c>
      <c r="G231" s="227" t="s">
        <v>336</v>
      </c>
      <c r="H231" s="227" t="s">
        <v>5442</v>
      </c>
      <c r="I231" s="227" t="s">
        <v>4008</v>
      </c>
      <c r="J231" s="223" t="s">
        <v>9</v>
      </c>
      <c r="K231" s="228">
        <v>9</v>
      </c>
      <c r="L231" s="228" t="s">
        <v>4031</v>
      </c>
      <c r="M231" s="229"/>
      <c r="N231" s="118" t="s">
        <v>5928</v>
      </c>
    </row>
    <row r="232" spans="1:14" s="194" customFormat="1" ht="22.5" customHeight="1">
      <c r="A232" s="223" t="s">
        <v>5204</v>
      </c>
      <c r="B232" s="224" t="s">
        <v>5203</v>
      </c>
      <c r="C232" s="225" t="s">
        <v>5</v>
      </c>
      <c r="D232" s="225" t="s">
        <v>231</v>
      </c>
      <c r="E232" s="253">
        <v>9150.9440000000013</v>
      </c>
      <c r="F232" s="250">
        <v>46023</v>
      </c>
      <c r="G232" s="227" t="s">
        <v>336</v>
      </c>
      <c r="H232" s="227" t="s">
        <v>5442</v>
      </c>
      <c r="I232" s="227" t="s">
        <v>4008</v>
      </c>
      <c r="J232" s="223" t="s">
        <v>9</v>
      </c>
      <c r="K232" s="228">
        <v>9</v>
      </c>
      <c r="L232" s="228" t="s">
        <v>4031</v>
      </c>
      <c r="M232" s="229"/>
      <c r="N232" s="118" t="s">
        <v>5928</v>
      </c>
    </row>
    <row r="233" spans="1:14" s="207" customFormat="1" ht="22.5" customHeight="1">
      <c r="A233" s="223" t="s">
        <v>5202</v>
      </c>
      <c r="B233" s="224" t="s">
        <v>5201</v>
      </c>
      <c r="C233" s="225" t="s">
        <v>5</v>
      </c>
      <c r="D233" s="225" t="s">
        <v>231</v>
      </c>
      <c r="E233" s="253">
        <v>528.15200000000004</v>
      </c>
      <c r="F233" s="250">
        <v>46023</v>
      </c>
      <c r="G233" s="227" t="s">
        <v>336</v>
      </c>
      <c r="H233" s="227" t="s">
        <v>5442</v>
      </c>
      <c r="I233" s="227" t="s">
        <v>4008</v>
      </c>
      <c r="J233" s="223" t="s">
        <v>9</v>
      </c>
      <c r="K233" s="228">
        <v>9</v>
      </c>
      <c r="L233" s="228" t="s">
        <v>4031</v>
      </c>
      <c r="M233" s="229"/>
      <c r="N233" s="118" t="s">
        <v>5928</v>
      </c>
    </row>
    <row r="234" spans="1:14" s="194" customFormat="1" ht="22.5" customHeight="1">
      <c r="A234" s="223" t="s">
        <v>5200</v>
      </c>
      <c r="B234" s="224" t="s">
        <v>5199</v>
      </c>
      <c r="C234" s="225" t="s">
        <v>5</v>
      </c>
      <c r="D234" s="225" t="s">
        <v>231</v>
      </c>
      <c r="E234" s="253">
        <v>8926.1839999999993</v>
      </c>
      <c r="F234" s="250">
        <v>46023</v>
      </c>
      <c r="G234" s="227" t="s">
        <v>336</v>
      </c>
      <c r="H234" s="227" t="s">
        <v>5442</v>
      </c>
      <c r="I234" s="227" t="s">
        <v>4008</v>
      </c>
      <c r="J234" s="223" t="s">
        <v>9</v>
      </c>
      <c r="K234" s="228">
        <v>9</v>
      </c>
      <c r="L234" s="228" t="s">
        <v>4031</v>
      </c>
      <c r="M234" s="229"/>
      <c r="N234" s="118" t="s">
        <v>5928</v>
      </c>
    </row>
    <row r="235" spans="1:14" s="194" customFormat="1" ht="22.5" customHeight="1">
      <c r="A235" s="223" t="s">
        <v>5198</v>
      </c>
      <c r="B235" s="224" t="s">
        <v>5197</v>
      </c>
      <c r="C235" s="225" t="s">
        <v>5</v>
      </c>
      <c r="D235" s="225" t="s">
        <v>289</v>
      </c>
      <c r="E235" s="128" t="s">
        <v>3199</v>
      </c>
      <c r="F235" s="127">
        <v>45292</v>
      </c>
      <c r="G235" s="225" t="s">
        <v>288</v>
      </c>
      <c r="H235" s="225" t="s">
        <v>245</v>
      </c>
      <c r="I235" s="227" t="s">
        <v>4007</v>
      </c>
      <c r="J235" s="223" t="s">
        <v>9</v>
      </c>
      <c r="K235" s="228">
        <v>9</v>
      </c>
      <c r="L235" s="228" t="s">
        <v>4031</v>
      </c>
      <c r="M235" s="229"/>
      <c r="N235" s="118" t="s">
        <v>5928</v>
      </c>
    </row>
    <row r="236" spans="1:14" s="194" customFormat="1" ht="22.5" customHeight="1">
      <c r="A236" s="223" t="s">
        <v>5196</v>
      </c>
      <c r="B236" s="224" t="s">
        <v>5195</v>
      </c>
      <c r="C236" s="225" t="s">
        <v>5</v>
      </c>
      <c r="D236" s="225" t="s">
        <v>289</v>
      </c>
      <c r="E236" s="253">
        <v>576.08000000000004</v>
      </c>
      <c r="F236" s="250">
        <v>46023</v>
      </c>
      <c r="G236" s="225" t="s">
        <v>288</v>
      </c>
      <c r="H236" s="225" t="s">
        <v>245</v>
      </c>
      <c r="I236" s="227" t="s">
        <v>4007</v>
      </c>
      <c r="J236" s="223" t="s">
        <v>9</v>
      </c>
      <c r="K236" s="228">
        <v>9</v>
      </c>
      <c r="L236" s="228" t="s">
        <v>4031</v>
      </c>
      <c r="M236" s="229"/>
      <c r="N236" s="118" t="s">
        <v>5928</v>
      </c>
    </row>
    <row r="237" spans="1:14" s="194" customFormat="1" ht="22.5" customHeight="1">
      <c r="A237" s="223" t="s">
        <v>5194</v>
      </c>
      <c r="B237" s="224" t="s">
        <v>5193</v>
      </c>
      <c r="C237" s="225" t="s">
        <v>5</v>
      </c>
      <c r="D237" s="225" t="s">
        <v>289</v>
      </c>
      <c r="E237" s="253">
        <v>552.48</v>
      </c>
      <c r="F237" s="250">
        <v>46023</v>
      </c>
      <c r="G237" s="225" t="s">
        <v>288</v>
      </c>
      <c r="H237" s="225" t="s">
        <v>245</v>
      </c>
      <c r="I237" s="227" t="s">
        <v>4007</v>
      </c>
      <c r="J237" s="223" t="s">
        <v>9</v>
      </c>
      <c r="K237" s="228">
        <v>9</v>
      </c>
      <c r="L237" s="228" t="s">
        <v>4031</v>
      </c>
      <c r="M237" s="229"/>
      <c r="N237" s="118" t="s">
        <v>5928</v>
      </c>
    </row>
    <row r="238" spans="1:14" s="194" customFormat="1" ht="22.5" customHeight="1">
      <c r="A238" s="223" t="s">
        <v>5192</v>
      </c>
      <c r="B238" s="224" t="s">
        <v>5191</v>
      </c>
      <c r="C238" s="225" t="s">
        <v>5</v>
      </c>
      <c r="D238" s="225" t="s">
        <v>289</v>
      </c>
      <c r="E238" s="253">
        <v>172</v>
      </c>
      <c r="F238" s="250">
        <v>46023</v>
      </c>
      <c r="G238" s="225" t="s">
        <v>288</v>
      </c>
      <c r="H238" s="225" t="s">
        <v>245</v>
      </c>
      <c r="I238" s="227" t="s">
        <v>4007</v>
      </c>
      <c r="J238" s="223" t="s">
        <v>9</v>
      </c>
      <c r="K238" s="228">
        <v>9</v>
      </c>
      <c r="L238" s="228" t="s">
        <v>4031</v>
      </c>
      <c r="M238" s="229"/>
      <c r="N238" s="118" t="s">
        <v>5928</v>
      </c>
    </row>
    <row r="239" spans="1:14" s="194" customFormat="1" ht="22.5" customHeight="1">
      <c r="A239" s="223" t="s">
        <v>5190</v>
      </c>
      <c r="B239" s="224" t="s">
        <v>5189</v>
      </c>
      <c r="C239" s="225" t="s">
        <v>5</v>
      </c>
      <c r="D239" s="225" t="s">
        <v>289</v>
      </c>
      <c r="E239" s="253">
        <v>407.6</v>
      </c>
      <c r="F239" s="250">
        <v>46023</v>
      </c>
      <c r="G239" s="225" t="s">
        <v>288</v>
      </c>
      <c r="H239" s="225" t="s">
        <v>245</v>
      </c>
      <c r="I239" s="227" t="s">
        <v>4007</v>
      </c>
      <c r="J239" s="223" t="s">
        <v>9</v>
      </c>
      <c r="K239" s="228">
        <v>9</v>
      </c>
      <c r="L239" s="228" t="s">
        <v>4031</v>
      </c>
      <c r="M239" s="229"/>
      <c r="N239" s="118" t="s">
        <v>5928</v>
      </c>
    </row>
    <row r="240" spans="1:14" s="194" customFormat="1" ht="22.5" customHeight="1">
      <c r="A240" s="223" t="s">
        <v>5188</v>
      </c>
      <c r="B240" s="224" t="s">
        <v>5187</v>
      </c>
      <c r="C240" s="225" t="s">
        <v>5</v>
      </c>
      <c r="D240" s="225" t="s">
        <v>308</v>
      </c>
      <c r="E240" s="128" t="s">
        <v>3199</v>
      </c>
      <c r="F240" s="127">
        <v>45292</v>
      </c>
      <c r="G240" s="227" t="s">
        <v>307</v>
      </c>
      <c r="H240" s="227" t="s">
        <v>5442</v>
      </c>
      <c r="I240" s="227" t="s">
        <v>4007</v>
      </c>
      <c r="J240" s="223" t="s">
        <v>9</v>
      </c>
      <c r="K240" s="228">
        <v>9</v>
      </c>
      <c r="L240" s="228" t="s">
        <v>4031</v>
      </c>
      <c r="M240" s="229"/>
      <c r="N240" s="118" t="s">
        <v>5928</v>
      </c>
    </row>
    <row r="241" spans="1:14" s="194" customFormat="1" ht="22.5" customHeight="1">
      <c r="A241" s="118" t="s">
        <v>5874</v>
      </c>
      <c r="B241" s="175" t="s">
        <v>5016</v>
      </c>
      <c r="C241" s="113" t="s">
        <v>5</v>
      </c>
      <c r="D241" s="113" t="s">
        <v>4003</v>
      </c>
      <c r="E241" s="128" t="s">
        <v>3199</v>
      </c>
      <c r="F241" s="127">
        <v>45292</v>
      </c>
      <c r="G241" s="117" t="s">
        <v>285</v>
      </c>
      <c r="H241" s="117" t="s">
        <v>5442</v>
      </c>
      <c r="I241" s="117" t="s">
        <v>4007</v>
      </c>
      <c r="J241" s="118" t="s">
        <v>9</v>
      </c>
      <c r="K241" s="119">
        <v>9</v>
      </c>
      <c r="L241" s="119" t="s">
        <v>4031</v>
      </c>
      <c r="M241" s="232" t="s">
        <v>5875</v>
      </c>
      <c r="N241" s="118" t="s">
        <v>5928</v>
      </c>
    </row>
    <row r="242" spans="1:14" ht="22.5" customHeight="1">
      <c r="A242" s="223" t="s">
        <v>5186</v>
      </c>
      <c r="B242" s="224" t="s">
        <v>5185</v>
      </c>
      <c r="C242" s="225" t="s">
        <v>5</v>
      </c>
      <c r="D242" s="225" t="s">
        <v>4003</v>
      </c>
      <c r="E242" s="253">
        <v>2040.24</v>
      </c>
      <c r="F242" s="250">
        <v>46023</v>
      </c>
      <c r="G242" s="227" t="s">
        <v>285</v>
      </c>
      <c r="H242" s="227" t="s">
        <v>5442</v>
      </c>
      <c r="I242" s="227" t="s">
        <v>4007</v>
      </c>
      <c r="J242" s="223" t="s">
        <v>9</v>
      </c>
      <c r="K242" s="228">
        <v>9</v>
      </c>
      <c r="L242" s="228" t="s">
        <v>4031</v>
      </c>
      <c r="M242" s="229"/>
      <c r="N242" s="118" t="s">
        <v>5928</v>
      </c>
    </row>
    <row r="243" spans="1:14" ht="22.5" customHeight="1">
      <c r="A243" s="223" t="s">
        <v>5184</v>
      </c>
      <c r="B243" s="224" t="s">
        <v>5183</v>
      </c>
      <c r="C243" s="225" t="s">
        <v>5</v>
      </c>
      <c r="D243" s="225" t="s">
        <v>510</v>
      </c>
      <c r="E243" s="128" t="s">
        <v>3199</v>
      </c>
      <c r="F243" s="127">
        <v>45292</v>
      </c>
      <c r="G243" s="225" t="s">
        <v>245</v>
      </c>
      <c r="H243" s="225" t="s">
        <v>245</v>
      </c>
      <c r="I243" s="227" t="s">
        <v>4007</v>
      </c>
      <c r="J243" s="223" t="s">
        <v>9</v>
      </c>
      <c r="K243" s="228">
        <v>9</v>
      </c>
      <c r="L243" s="228" t="s">
        <v>4031</v>
      </c>
      <c r="M243" s="229"/>
      <c r="N243" s="118" t="s">
        <v>5928</v>
      </c>
    </row>
    <row r="244" spans="1:14" ht="22.5" customHeight="1">
      <c r="A244" s="223" t="s">
        <v>5182</v>
      </c>
      <c r="B244" s="224" t="s">
        <v>5181</v>
      </c>
      <c r="C244" s="225" t="s">
        <v>5</v>
      </c>
      <c r="D244" s="225" t="s">
        <v>510</v>
      </c>
      <c r="E244" s="253">
        <v>31.65</v>
      </c>
      <c r="F244" s="250">
        <v>46023</v>
      </c>
      <c r="G244" s="225" t="s">
        <v>5180</v>
      </c>
      <c r="H244" s="225" t="s">
        <v>5442</v>
      </c>
      <c r="I244" s="227" t="s">
        <v>4007</v>
      </c>
      <c r="J244" s="223" t="s">
        <v>9</v>
      </c>
      <c r="K244" s="228">
        <v>9</v>
      </c>
      <c r="L244" s="228" t="s">
        <v>4031</v>
      </c>
      <c r="M244" s="229"/>
      <c r="N244" s="118" t="s">
        <v>5928</v>
      </c>
    </row>
    <row r="245" spans="1:14" s="234" customFormat="1" ht="22.5" customHeight="1">
      <c r="A245" s="223" t="s">
        <v>5179</v>
      </c>
      <c r="B245" s="224" t="s">
        <v>5178</v>
      </c>
      <c r="C245" s="225" t="s">
        <v>5</v>
      </c>
      <c r="D245" s="225" t="s">
        <v>510</v>
      </c>
      <c r="E245" s="128" t="s">
        <v>3199</v>
      </c>
      <c r="F245" s="127">
        <v>45292</v>
      </c>
      <c r="G245" s="225" t="s">
        <v>245</v>
      </c>
      <c r="H245" s="225" t="s">
        <v>245</v>
      </c>
      <c r="I245" s="227" t="s">
        <v>4007</v>
      </c>
      <c r="J245" s="223" t="s">
        <v>9</v>
      </c>
      <c r="K245" s="228">
        <v>9</v>
      </c>
      <c r="L245" s="228" t="s">
        <v>4031</v>
      </c>
      <c r="M245" s="229"/>
      <c r="N245" s="118" t="s">
        <v>5928</v>
      </c>
    </row>
    <row r="246" spans="1:14" ht="22.5" customHeight="1">
      <c r="A246" s="223" t="s">
        <v>5177</v>
      </c>
      <c r="B246" s="224" t="s">
        <v>5176</v>
      </c>
      <c r="C246" s="225" t="s">
        <v>5</v>
      </c>
      <c r="D246" s="225" t="s">
        <v>510</v>
      </c>
      <c r="E246" s="253">
        <v>23.85</v>
      </c>
      <c r="F246" s="250">
        <v>46023</v>
      </c>
      <c r="G246" s="225" t="s">
        <v>245</v>
      </c>
      <c r="H246" s="225" t="s">
        <v>245</v>
      </c>
      <c r="I246" s="227" t="s">
        <v>4007</v>
      </c>
      <c r="J246" s="223" t="s">
        <v>9</v>
      </c>
      <c r="K246" s="228">
        <v>9</v>
      </c>
      <c r="L246" s="228" t="s">
        <v>4031</v>
      </c>
      <c r="M246" s="229"/>
      <c r="N246" s="118" t="s">
        <v>5928</v>
      </c>
    </row>
    <row r="247" spans="1:14" ht="22.5" customHeight="1">
      <c r="A247" s="223" t="s">
        <v>5175</v>
      </c>
      <c r="B247" s="224" t="s">
        <v>5174</v>
      </c>
      <c r="C247" s="225" t="s">
        <v>5</v>
      </c>
      <c r="D247" s="225" t="s">
        <v>510</v>
      </c>
      <c r="E247" s="128" t="s">
        <v>3199</v>
      </c>
      <c r="F247" s="127">
        <v>45292</v>
      </c>
      <c r="G247" s="225" t="s">
        <v>245</v>
      </c>
      <c r="H247" s="225" t="s">
        <v>245</v>
      </c>
      <c r="I247" s="227" t="s">
        <v>4007</v>
      </c>
      <c r="J247" s="223" t="s">
        <v>9</v>
      </c>
      <c r="K247" s="228">
        <v>9</v>
      </c>
      <c r="L247" s="228" t="s">
        <v>4031</v>
      </c>
      <c r="M247" s="229"/>
      <c r="N247" s="118" t="s">
        <v>5928</v>
      </c>
    </row>
    <row r="248" spans="1:14" ht="22.5" customHeight="1">
      <c r="A248" s="223" t="s">
        <v>5173</v>
      </c>
      <c r="B248" s="224" t="s">
        <v>5172</v>
      </c>
      <c r="C248" s="225" t="s">
        <v>5</v>
      </c>
      <c r="D248" s="225" t="s">
        <v>510</v>
      </c>
      <c r="E248" s="128" t="s">
        <v>3199</v>
      </c>
      <c r="F248" s="127">
        <v>45292</v>
      </c>
      <c r="G248" s="225" t="s">
        <v>245</v>
      </c>
      <c r="H248" s="225" t="s">
        <v>245</v>
      </c>
      <c r="I248" s="227" t="s">
        <v>4007</v>
      </c>
      <c r="J248" s="223" t="s">
        <v>9</v>
      </c>
      <c r="K248" s="228">
        <v>9</v>
      </c>
      <c r="L248" s="228" t="s">
        <v>4031</v>
      </c>
      <c r="M248" s="229"/>
      <c r="N248" s="118" t="s">
        <v>5928</v>
      </c>
    </row>
    <row r="249" spans="1:14" ht="22.5" customHeight="1">
      <c r="A249" s="223" t="s">
        <v>5171</v>
      </c>
      <c r="B249" s="224" t="s">
        <v>5170</v>
      </c>
      <c r="C249" s="225" t="s">
        <v>5</v>
      </c>
      <c r="D249" s="225" t="s">
        <v>510</v>
      </c>
      <c r="E249" s="128" t="s">
        <v>3199</v>
      </c>
      <c r="F249" s="127">
        <v>45292</v>
      </c>
      <c r="G249" s="225" t="s">
        <v>245</v>
      </c>
      <c r="H249" s="225" t="s">
        <v>245</v>
      </c>
      <c r="I249" s="227" t="s">
        <v>4007</v>
      </c>
      <c r="J249" s="223" t="s">
        <v>9</v>
      </c>
      <c r="K249" s="228">
        <v>9</v>
      </c>
      <c r="L249" s="228" t="s">
        <v>4031</v>
      </c>
      <c r="M249" s="229"/>
      <c r="N249" s="118" t="s">
        <v>5928</v>
      </c>
    </row>
    <row r="250" spans="1:14" ht="22.5" customHeight="1">
      <c r="A250" s="223" t="s">
        <v>283</v>
      </c>
      <c r="B250" s="224" t="s">
        <v>282</v>
      </c>
      <c r="C250" s="225" t="s">
        <v>5</v>
      </c>
      <c r="D250" s="225" t="s">
        <v>510</v>
      </c>
      <c r="E250" s="253">
        <v>131.63999999999999</v>
      </c>
      <c r="F250" s="250">
        <v>46023</v>
      </c>
      <c r="G250" s="225" t="s">
        <v>5169</v>
      </c>
      <c r="H250" s="225" t="s">
        <v>245</v>
      </c>
      <c r="I250" s="227" t="s">
        <v>4007</v>
      </c>
      <c r="J250" s="223" t="s">
        <v>9</v>
      </c>
      <c r="K250" s="228">
        <v>9</v>
      </c>
      <c r="L250" s="228" t="s">
        <v>4031</v>
      </c>
      <c r="M250" s="229"/>
      <c r="N250" s="118" t="s">
        <v>5928</v>
      </c>
    </row>
    <row r="251" spans="1:14" ht="22.5" customHeight="1">
      <c r="A251" s="223" t="s">
        <v>5168</v>
      </c>
      <c r="B251" s="224" t="s">
        <v>5167</v>
      </c>
      <c r="C251" s="225" t="s">
        <v>5</v>
      </c>
      <c r="D251" s="225" t="s">
        <v>510</v>
      </c>
      <c r="E251" s="253">
        <v>1073.44</v>
      </c>
      <c r="F251" s="250">
        <v>46023</v>
      </c>
      <c r="G251" s="225" t="s">
        <v>5164</v>
      </c>
      <c r="H251" s="225" t="s">
        <v>5442</v>
      </c>
      <c r="I251" s="227" t="s">
        <v>4007</v>
      </c>
      <c r="J251" s="223" t="s">
        <v>9</v>
      </c>
      <c r="K251" s="228">
        <v>9</v>
      </c>
      <c r="L251" s="228" t="s">
        <v>4031</v>
      </c>
      <c r="M251" s="229"/>
      <c r="N251" s="118" t="s">
        <v>5928</v>
      </c>
    </row>
    <row r="252" spans="1:14" ht="22.5" customHeight="1">
      <c r="A252" s="223" t="s">
        <v>5166</v>
      </c>
      <c r="B252" s="224" t="s">
        <v>5165</v>
      </c>
      <c r="C252" s="225" t="s">
        <v>5</v>
      </c>
      <c r="D252" s="225" t="s">
        <v>510</v>
      </c>
      <c r="E252" s="253">
        <v>833.68</v>
      </c>
      <c r="F252" s="250">
        <v>46023</v>
      </c>
      <c r="G252" s="225" t="s">
        <v>5164</v>
      </c>
      <c r="H252" s="225" t="s">
        <v>5442</v>
      </c>
      <c r="I252" s="227" t="s">
        <v>4007</v>
      </c>
      <c r="J252" s="223" t="s">
        <v>9</v>
      </c>
      <c r="K252" s="228">
        <v>9</v>
      </c>
      <c r="L252" s="228" t="s">
        <v>4031</v>
      </c>
      <c r="M252" s="229"/>
      <c r="N252" s="118" t="s">
        <v>5928</v>
      </c>
    </row>
    <row r="253" spans="1:14" ht="22.5" customHeight="1">
      <c r="A253" s="223" t="s">
        <v>5163</v>
      </c>
      <c r="B253" s="224" t="s">
        <v>5162</v>
      </c>
      <c r="C253" s="225" t="s">
        <v>5</v>
      </c>
      <c r="D253" s="225" t="s">
        <v>4003</v>
      </c>
      <c r="E253" s="128" t="s">
        <v>3199</v>
      </c>
      <c r="F253" s="127">
        <v>45292</v>
      </c>
      <c r="G253" s="225" t="s">
        <v>5161</v>
      </c>
      <c r="H253" s="225" t="s">
        <v>5442</v>
      </c>
      <c r="I253" s="227" t="s">
        <v>4007</v>
      </c>
      <c r="J253" s="223" t="s">
        <v>9</v>
      </c>
      <c r="K253" s="228">
        <v>9</v>
      </c>
      <c r="L253" s="228" t="s">
        <v>4031</v>
      </c>
      <c r="M253" s="229"/>
      <c r="N253" s="118" t="s">
        <v>5928</v>
      </c>
    </row>
    <row r="254" spans="1:14" ht="22.5" customHeight="1">
      <c r="A254" s="223" t="s">
        <v>5160</v>
      </c>
      <c r="B254" s="224" t="s">
        <v>5159</v>
      </c>
      <c r="C254" s="225" t="s">
        <v>5</v>
      </c>
      <c r="D254" s="225" t="s">
        <v>4003</v>
      </c>
      <c r="E254" s="128" t="s">
        <v>3199</v>
      </c>
      <c r="F254" s="127">
        <v>45292</v>
      </c>
      <c r="G254" s="225" t="s">
        <v>5158</v>
      </c>
      <c r="H254" s="225" t="s">
        <v>5442</v>
      </c>
      <c r="I254" s="227" t="s">
        <v>4007</v>
      </c>
      <c r="J254" s="223" t="s">
        <v>9</v>
      </c>
      <c r="K254" s="228">
        <v>9</v>
      </c>
      <c r="L254" s="228" t="s">
        <v>4031</v>
      </c>
      <c r="M254" s="229"/>
      <c r="N254" s="118" t="s">
        <v>5968</v>
      </c>
    </row>
    <row r="255" spans="1:14" ht="22.5" customHeight="1">
      <c r="A255" s="223" t="s">
        <v>5157</v>
      </c>
      <c r="B255" s="224" t="s">
        <v>5156</v>
      </c>
      <c r="C255" s="225" t="s">
        <v>5</v>
      </c>
      <c r="D255" s="225" t="s">
        <v>4003</v>
      </c>
      <c r="E255" s="128" t="s">
        <v>3199</v>
      </c>
      <c r="F255" s="127">
        <v>45292</v>
      </c>
      <c r="G255" s="225" t="s">
        <v>450</v>
      </c>
      <c r="H255" s="225" t="s">
        <v>5442</v>
      </c>
      <c r="I255" s="227" t="s">
        <v>4007</v>
      </c>
      <c r="J255" s="223" t="s">
        <v>9</v>
      </c>
      <c r="K255" s="228">
        <v>9</v>
      </c>
      <c r="L255" s="228" t="s">
        <v>4031</v>
      </c>
      <c r="M255" s="229"/>
      <c r="N255" s="118" t="s">
        <v>5928</v>
      </c>
    </row>
    <row r="256" spans="1:14" ht="22.5" customHeight="1">
      <c r="A256" s="223" t="s">
        <v>5155</v>
      </c>
      <c r="B256" s="224" t="s">
        <v>5154</v>
      </c>
      <c r="C256" s="225" t="s">
        <v>5</v>
      </c>
      <c r="D256" s="225" t="s">
        <v>4003</v>
      </c>
      <c r="E256" s="128" t="s">
        <v>3199</v>
      </c>
      <c r="F256" s="127">
        <v>45292</v>
      </c>
      <c r="G256" s="225" t="s">
        <v>5153</v>
      </c>
      <c r="H256" s="225" t="s">
        <v>5442</v>
      </c>
      <c r="I256" s="227" t="s">
        <v>4007</v>
      </c>
      <c r="J256" s="223" t="s">
        <v>9</v>
      </c>
      <c r="K256" s="228">
        <v>9</v>
      </c>
      <c r="L256" s="228" t="s">
        <v>4031</v>
      </c>
      <c r="M256" s="229"/>
      <c r="N256" s="118" t="s">
        <v>5928</v>
      </c>
    </row>
    <row r="257" spans="1:14" ht="22.5" customHeight="1">
      <c r="A257" s="223" t="s">
        <v>5152</v>
      </c>
      <c r="B257" s="224" t="s">
        <v>5151</v>
      </c>
      <c r="C257" s="225" t="s">
        <v>5</v>
      </c>
      <c r="D257" s="225" t="s">
        <v>4003</v>
      </c>
      <c r="E257" s="128" t="s">
        <v>3199</v>
      </c>
      <c r="F257" s="127">
        <v>45292</v>
      </c>
      <c r="G257" s="225" t="s">
        <v>5150</v>
      </c>
      <c r="H257" s="225" t="s">
        <v>5442</v>
      </c>
      <c r="I257" s="227" t="s">
        <v>4007</v>
      </c>
      <c r="J257" s="223" t="s">
        <v>9</v>
      </c>
      <c r="K257" s="228">
        <v>9</v>
      </c>
      <c r="L257" s="228" t="s">
        <v>4031</v>
      </c>
      <c r="M257" s="229"/>
      <c r="N257" s="118" t="s">
        <v>5928</v>
      </c>
    </row>
    <row r="258" spans="1:14" ht="22.5">
      <c r="A258" s="223" t="s">
        <v>5149</v>
      </c>
      <c r="B258" s="224" t="s">
        <v>5148</v>
      </c>
      <c r="C258" s="225" t="s">
        <v>5</v>
      </c>
      <c r="D258" s="225" t="s">
        <v>4003</v>
      </c>
      <c r="E258" s="128" t="s">
        <v>3199</v>
      </c>
      <c r="F258" s="127">
        <v>45292</v>
      </c>
      <c r="G258" s="225" t="s">
        <v>5147</v>
      </c>
      <c r="H258" s="225" t="s">
        <v>5442</v>
      </c>
      <c r="I258" s="227" t="s">
        <v>4007</v>
      </c>
      <c r="J258" s="223" t="s">
        <v>9</v>
      </c>
      <c r="K258" s="228">
        <v>9</v>
      </c>
      <c r="L258" s="228" t="s">
        <v>4031</v>
      </c>
      <c r="M258" s="229"/>
      <c r="N258" s="118" t="s">
        <v>5928</v>
      </c>
    </row>
    <row r="259" spans="1:14" ht="22.5" customHeight="1">
      <c r="A259" s="223" t="s">
        <v>5146</v>
      </c>
      <c r="B259" s="224" t="s">
        <v>5145</v>
      </c>
      <c r="C259" s="225" t="s">
        <v>5</v>
      </c>
      <c r="D259" s="225" t="s">
        <v>4003</v>
      </c>
      <c r="E259" s="128" t="s">
        <v>3199</v>
      </c>
      <c r="F259" s="127">
        <v>45292</v>
      </c>
      <c r="G259" s="225" t="s">
        <v>5144</v>
      </c>
      <c r="H259" s="225" t="s">
        <v>5442</v>
      </c>
      <c r="I259" s="227" t="s">
        <v>4007</v>
      </c>
      <c r="J259" s="223" t="s">
        <v>9</v>
      </c>
      <c r="K259" s="228">
        <v>9</v>
      </c>
      <c r="L259" s="228" t="s">
        <v>4031</v>
      </c>
      <c r="M259" s="229"/>
      <c r="N259" s="118" t="s">
        <v>5928</v>
      </c>
    </row>
    <row r="260" spans="1:14" ht="22.5" customHeight="1">
      <c r="A260" s="223" t="s">
        <v>5143</v>
      </c>
      <c r="B260" s="224" t="s">
        <v>5142</v>
      </c>
      <c r="C260" s="225" t="s">
        <v>5</v>
      </c>
      <c r="D260" s="225" t="s">
        <v>4003</v>
      </c>
      <c r="E260" s="128" t="s">
        <v>3199</v>
      </c>
      <c r="F260" s="127">
        <v>45292</v>
      </c>
      <c r="G260" s="225" t="s">
        <v>5141</v>
      </c>
      <c r="H260" s="225" t="s">
        <v>5442</v>
      </c>
      <c r="I260" s="227" t="s">
        <v>4007</v>
      </c>
      <c r="J260" s="223" t="s">
        <v>9</v>
      </c>
      <c r="K260" s="228">
        <v>9</v>
      </c>
      <c r="L260" s="228" t="s">
        <v>4031</v>
      </c>
      <c r="M260" s="229"/>
      <c r="N260" s="118" t="s">
        <v>5928</v>
      </c>
    </row>
    <row r="261" spans="1:14" ht="22.5" customHeight="1">
      <c r="A261" s="223" t="s">
        <v>5140</v>
      </c>
      <c r="B261" s="224" t="s">
        <v>5139</v>
      </c>
      <c r="C261" s="225" t="s">
        <v>5</v>
      </c>
      <c r="D261" s="225" t="s">
        <v>4003</v>
      </c>
      <c r="E261" s="128" t="s">
        <v>3199</v>
      </c>
      <c r="F261" s="127">
        <v>45292</v>
      </c>
      <c r="G261" s="225" t="s">
        <v>1251</v>
      </c>
      <c r="H261" s="225" t="s">
        <v>5442</v>
      </c>
      <c r="I261" s="227" t="s">
        <v>4007</v>
      </c>
      <c r="J261" s="223" t="s">
        <v>9</v>
      </c>
      <c r="K261" s="228">
        <v>9</v>
      </c>
      <c r="L261" s="228" t="s">
        <v>4031</v>
      </c>
      <c r="M261" s="229"/>
      <c r="N261" s="118" t="s">
        <v>5928</v>
      </c>
    </row>
    <row r="262" spans="1:14" ht="22.5" customHeight="1">
      <c r="A262" s="223" t="s">
        <v>5138</v>
      </c>
      <c r="B262" s="224" t="s">
        <v>5137</v>
      </c>
      <c r="C262" s="225" t="s">
        <v>5</v>
      </c>
      <c r="D262" s="225" t="s">
        <v>4003</v>
      </c>
      <c r="E262" s="128" t="s">
        <v>3199</v>
      </c>
      <c r="F262" s="127">
        <v>45292</v>
      </c>
      <c r="G262" s="225" t="s">
        <v>5136</v>
      </c>
      <c r="H262" s="225" t="s">
        <v>5442</v>
      </c>
      <c r="I262" s="227" t="s">
        <v>4007</v>
      </c>
      <c r="J262" s="223" t="s">
        <v>9</v>
      </c>
      <c r="K262" s="228">
        <v>9</v>
      </c>
      <c r="L262" s="228" t="s">
        <v>4031</v>
      </c>
      <c r="M262" s="229"/>
      <c r="N262" s="118" t="s">
        <v>5928</v>
      </c>
    </row>
    <row r="263" spans="1:14" ht="22.5" customHeight="1">
      <c r="A263" s="223" t="s">
        <v>5135</v>
      </c>
      <c r="B263" s="224" t="s">
        <v>5134</v>
      </c>
      <c r="C263" s="225" t="s">
        <v>5</v>
      </c>
      <c r="D263" s="225" t="s">
        <v>4003</v>
      </c>
      <c r="E263" s="128" t="s">
        <v>3199</v>
      </c>
      <c r="F263" s="127">
        <v>45292</v>
      </c>
      <c r="G263" s="225" t="s">
        <v>5133</v>
      </c>
      <c r="H263" s="225" t="s">
        <v>5442</v>
      </c>
      <c r="I263" s="227" t="s">
        <v>4007</v>
      </c>
      <c r="J263" s="223" t="s">
        <v>9</v>
      </c>
      <c r="K263" s="228">
        <v>9</v>
      </c>
      <c r="L263" s="228" t="s">
        <v>4031</v>
      </c>
      <c r="M263" s="229"/>
      <c r="N263" s="118" t="s">
        <v>5968</v>
      </c>
    </row>
    <row r="264" spans="1:14" ht="22.5" customHeight="1">
      <c r="A264" s="223" t="s">
        <v>5132</v>
      </c>
      <c r="B264" s="224" t="s">
        <v>5131</v>
      </c>
      <c r="C264" s="225" t="s">
        <v>5</v>
      </c>
      <c r="D264" s="225" t="s">
        <v>4003</v>
      </c>
      <c r="E264" s="128" t="s">
        <v>3199</v>
      </c>
      <c r="F264" s="127">
        <v>45292</v>
      </c>
      <c r="G264" s="225" t="s">
        <v>5112</v>
      </c>
      <c r="H264" s="225" t="s">
        <v>5442</v>
      </c>
      <c r="I264" s="227" t="s">
        <v>4007</v>
      </c>
      <c r="J264" s="223" t="s">
        <v>9</v>
      </c>
      <c r="K264" s="228">
        <v>9</v>
      </c>
      <c r="L264" s="228" t="s">
        <v>4031</v>
      </c>
      <c r="M264" s="229"/>
      <c r="N264" s="118" t="s">
        <v>5968</v>
      </c>
    </row>
    <row r="265" spans="1:14" ht="22.5" customHeight="1">
      <c r="A265" s="223" t="s">
        <v>5130</v>
      </c>
      <c r="B265" s="224" t="s">
        <v>5129</v>
      </c>
      <c r="C265" s="225" t="s">
        <v>5</v>
      </c>
      <c r="D265" s="225" t="s">
        <v>4003</v>
      </c>
      <c r="E265" s="128" t="s">
        <v>3199</v>
      </c>
      <c r="F265" s="127">
        <v>45292</v>
      </c>
      <c r="G265" s="225" t="s">
        <v>5128</v>
      </c>
      <c r="H265" s="225" t="s">
        <v>5442</v>
      </c>
      <c r="I265" s="227" t="s">
        <v>4007</v>
      </c>
      <c r="J265" s="223" t="s">
        <v>9</v>
      </c>
      <c r="K265" s="228">
        <v>9</v>
      </c>
      <c r="L265" s="228" t="s">
        <v>4031</v>
      </c>
      <c r="M265" s="229"/>
      <c r="N265" s="118" t="s">
        <v>5968</v>
      </c>
    </row>
    <row r="266" spans="1:14" ht="22.5" customHeight="1">
      <c r="A266" s="223" t="s">
        <v>5127</v>
      </c>
      <c r="B266" s="224" t="s">
        <v>5126</v>
      </c>
      <c r="C266" s="225" t="s">
        <v>5</v>
      </c>
      <c r="D266" s="225" t="s">
        <v>4003</v>
      </c>
      <c r="E266" s="128" t="s">
        <v>3199</v>
      </c>
      <c r="F266" s="127">
        <v>45292</v>
      </c>
      <c r="G266" s="225" t="s">
        <v>5125</v>
      </c>
      <c r="H266" s="225" t="s">
        <v>5442</v>
      </c>
      <c r="I266" s="227" t="s">
        <v>4007</v>
      </c>
      <c r="J266" s="223" t="s">
        <v>9</v>
      </c>
      <c r="K266" s="228">
        <v>9</v>
      </c>
      <c r="L266" s="228" t="s">
        <v>4031</v>
      </c>
      <c r="M266" s="229"/>
      <c r="N266" s="118" t="s">
        <v>5968</v>
      </c>
    </row>
    <row r="267" spans="1:14" ht="22.5" customHeight="1">
      <c r="A267" s="223" t="s">
        <v>5124</v>
      </c>
      <c r="B267" s="224" t="s">
        <v>5123</v>
      </c>
      <c r="C267" s="225" t="s">
        <v>5</v>
      </c>
      <c r="D267" s="225" t="s">
        <v>4003</v>
      </c>
      <c r="E267" s="128" t="s">
        <v>3199</v>
      </c>
      <c r="F267" s="127">
        <v>45292</v>
      </c>
      <c r="G267" s="225" t="s">
        <v>5120</v>
      </c>
      <c r="H267" s="225" t="s">
        <v>5442</v>
      </c>
      <c r="I267" s="227" t="s">
        <v>4007</v>
      </c>
      <c r="J267" s="223" t="s">
        <v>9</v>
      </c>
      <c r="K267" s="228">
        <v>9</v>
      </c>
      <c r="L267" s="228" t="s">
        <v>4031</v>
      </c>
      <c r="M267" s="229"/>
      <c r="N267" s="118" t="s">
        <v>5928</v>
      </c>
    </row>
    <row r="268" spans="1:14" ht="22.5" customHeight="1">
      <c r="A268" s="223" t="s">
        <v>5122</v>
      </c>
      <c r="B268" s="224" t="s">
        <v>5121</v>
      </c>
      <c r="C268" s="225" t="s">
        <v>5</v>
      </c>
      <c r="D268" s="225" t="s">
        <v>4003</v>
      </c>
      <c r="E268" s="128" t="s">
        <v>3199</v>
      </c>
      <c r="F268" s="127">
        <v>45292</v>
      </c>
      <c r="G268" s="225" t="s">
        <v>5120</v>
      </c>
      <c r="H268" s="225" t="s">
        <v>5442</v>
      </c>
      <c r="I268" s="227" t="s">
        <v>4007</v>
      </c>
      <c r="J268" s="223" t="s">
        <v>9</v>
      </c>
      <c r="K268" s="228">
        <v>9</v>
      </c>
      <c r="L268" s="228" t="s">
        <v>4031</v>
      </c>
      <c r="M268" s="229"/>
      <c r="N268" s="118" t="s">
        <v>5928</v>
      </c>
    </row>
    <row r="269" spans="1:14" ht="22.5" customHeight="1">
      <c r="A269" s="223" t="s">
        <v>5119</v>
      </c>
      <c r="B269" s="224" t="s">
        <v>5118</v>
      </c>
      <c r="C269" s="225" t="s">
        <v>5</v>
      </c>
      <c r="D269" s="225" t="s">
        <v>4003</v>
      </c>
      <c r="E269" s="128" t="s">
        <v>3199</v>
      </c>
      <c r="F269" s="127">
        <v>45292</v>
      </c>
      <c r="G269" s="225" t="s">
        <v>450</v>
      </c>
      <c r="H269" s="225" t="s">
        <v>5442</v>
      </c>
      <c r="I269" s="227" t="s">
        <v>4007</v>
      </c>
      <c r="J269" s="223" t="s">
        <v>9</v>
      </c>
      <c r="K269" s="228">
        <v>9</v>
      </c>
      <c r="L269" s="228" t="s">
        <v>4031</v>
      </c>
      <c r="M269" s="229"/>
      <c r="N269" s="118" t="s">
        <v>5928</v>
      </c>
    </row>
    <row r="270" spans="1:14" ht="22.5" customHeight="1">
      <c r="A270" s="223" t="s">
        <v>5117</v>
      </c>
      <c r="B270" s="224" t="s">
        <v>5116</v>
      </c>
      <c r="C270" s="225" t="s">
        <v>5</v>
      </c>
      <c r="D270" s="225" t="s">
        <v>4003</v>
      </c>
      <c r="E270" s="128" t="s">
        <v>3199</v>
      </c>
      <c r="F270" s="127">
        <v>45292</v>
      </c>
      <c r="G270" s="225" t="s">
        <v>5115</v>
      </c>
      <c r="H270" s="225" t="s">
        <v>5442</v>
      </c>
      <c r="I270" s="227" t="s">
        <v>4007</v>
      </c>
      <c r="J270" s="223" t="s">
        <v>9</v>
      </c>
      <c r="K270" s="228">
        <v>9</v>
      </c>
      <c r="L270" s="228" t="s">
        <v>4031</v>
      </c>
      <c r="M270" s="229"/>
      <c r="N270" s="118" t="s">
        <v>5928</v>
      </c>
    </row>
    <row r="271" spans="1:14" ht="22.5" customHeight="1">
      <c r="A271" s="223" t="s">
        <v>5114</v>
      </c>
      <c r="B271" s="224" t="s">
        <v>5113</v>
      </c>
      <c r="C271" s="225" t="s">
        <v>5</v>
      </c>
      <c r="D271" s="225" t="s">
        <v>4003</v>
      </c>
      <c r="E271" s="128" t="s">
        <v>3199</v>
      </c>
      <c r="F271" s="127">
        <v>45292</v>
      </c>
      <c r="G271" s="225" t="s">
        <v>5112</v>
      </c>
      <c r="H271" s="225" t="s">
        <v>5442</v>
      </c>
      <c r="I271" s="227" t="s">
        <v>4007</v>
      </c>
      <c r="J271" s="223" t="s">
        <v>9</v>
      </c>
      <c r="K271" s="228">
        <v>9</v>
      </c>
      <c r="L271" s="228" t="s">
        <v>4031</v>
      </c>
      <c r="M271" s="229"/>
      <c r="N271" s="118" t="s">
        <v>5928</v>
      </c>
    </row>
    <row r="272" spans="1:14" ht="22.5" customHeight="1">
      <c r="A272" s="223" t="s">
        <v>5111</v>
      </c>
      <c r="B272" s="224" t="s">
        <v>5110</v>
      </c>
      <c r="C272" s="225" t="s">
        <v>5</v>
      </c>
      <c r="D272" s="225" t="s">
        <v>4003</v>
      </c>
      <c r="E272" s="128" t="s">
        <v>3199</v>
      </c>
      <c r="F272" s="127">
        <v>45292</v>
      </c>
      <c r="G272" s="225" t="s">
        <v>5109</v>
      </c>
      <c r="H272" s="225" t="s">
        <v>5442</v>
      </c>
      <c r="I272" s="227" t="s">
        <v>4007</v>
      </c>
      <c r="J272" s="223" t="s">
        <v>9</v>
      </c>
      <c r="K272" s="228">
        <v>9</v>
      </c>
      <c r="L272" s="228" t="s">
        <v>4031</v>
      </c>
      <c r="M272" s="229"/>
      <c r="N272" s="118" t="s">
        <v>5968</v>
      </c>
    </row>
    <row r="273" spans="1:14" ht="22.5" customHeight="1">
      <c r="A273" s="223" t="s">
        <v>5108</v>
      </c>
      <c r="B273" s="224" t="s">
        <v>5107</v>
      </c>
      <c r="C273" s="225" t="s">
        <v>5</v>
      </c>
      <c r="D273" s="225" t="s">
        <v>4003</v>
      </c>
      <c r="E273" s="128" t="s">
        <v>3199</v>
      </c>
      <c r="F273" s="127">
        <v>45292</v>
      </c>
      <c r="G273" s="225" t="s">
        <v>1578</v>
      </c>
      <c r="H273" s="225" t="s">
        <v>5442</v>
      </c>
      <c r="I273" s="227" t="s">
        <v>4007</v>
      </c>
      <c r="J273" s="223" t="s">
        <v>9</v>
      </c>
      <c r="K273" s="228">
        <v>9</v>
      </c>
      <c r="L273" s="228" t="s">
        <v>4031</v>
      </c>
      <c r="M273" s="229"/>
      <c r="N273" s="118" t="s">
        <v>5928</v>
      </c>
    </row>
    <row r="274" spans="1:14" ht="22.5" customHeight="1">
      <c r="A274" s="223" t="s">
        <v>5106</v>
      </c>
      <c r="B274" s="224" t="s">
        <v>5105</v>
      </c>
      <c r="C274" s="225" t="s">
        <v>5</v>
      </c>
      <c r="D274" s="225" t="s">
        <v>4003</v>
      </c>
      <c r="E274" s="128" t="s">
        <v>3199</v>
      </c>
      <c r="F274" s="127">
        <v>45292</v>
      </c>
      <c r="G274" s="225" t="s">
        <v>5104</v>
      </c>
      <c r="H274" s="225" t="s">
        <v>5442</v>
      </c>
      <c r="I274" s="227" t="s">
        <v>4007</v>
      </c>
      <c r="J274" s="223" t="s">
        <v>9</v>
      </c>
      <c r="K274" s="228">
        <v>9</v>
      </c>
      <c r="L274" s="228" t="s">
        <v>4031</v>
      </c>
      <c r="M274" s="229"/>
      <c r="N274" s="118" t="s">
        <v>5968</v>
      </c>
    </row>
    <row r="275" spans="1:14" ht="22.5" customHeight="1">
      <c r="A275" s="223" t="s">
        <v>5103</v>
      </c>
      <c r="B275" s="224" t="s">
        <v>5102</v>
      </c>
      <c r="C275" s="225" t="s">
        <v>5</v>
      </c>
      <c r="D275" s="225" t="s">
        <v>4003</v>
      </c>
      <c r="E275" s="128" t="s">
        <v>3199</v>
      </c>
      <c r="F275" s="127">
        <v>45292</v>
      </c>
      <c r="G275" s="225" t="s">
        <v>5101</v>
      </c>
      <c r="H275" s="225" t="s">
        <v>4</v>
      </c>
      <c r="I275" s="227" t="s">
        <v>4007</v>
      </c>
      <c r="J275" s="223" t="s">
        <v>9</v>
      </c>
      <c r="K275" s="228">
        <v>9</v>
      </c>
      <c r="L275" s="228" t="s">
        <v>4031</v>
      </c>
      <c r="M275" s="229"/>
      <c r="N275" s="118" t="s">
        <v>5928</v>
      </c>
    </row>
    <row r="276" spans="1:14" ht="22.5" customHeight="1">
      <c r="A276" s="223" t="s">
        <v>5100</v>
      </c>
      <c r="B276" s="224" t="s">
        <v>5099</v>
      </c>
      <c r="C276" s="225" t="s">
        <v>5</v>
      </c>
      <c r="D276" s="225" t="s">
        <v>4003</v>
      </c>
      <c r="E276" s="128" t="s">
        <v>3199</v>
      </c>
      <c r="F276" s="127">
        <v>45292</v>
      </c>
      <c r="G276" s="225" t="s">
        <v>5098</v>
      </c>
      <c r="H276" s="225" t="s">
        <v>5442</v>
      </c>
      <c r="I276" s="227" t="s">
        <v>4007</v>
      </c>
      <c r="J276" s="223" t="s">
        <v>9</v>
      </c>
      <c r="K276" s="228">
        <v>9</v>
      </c>
      <c r="L276" s="228" t="s">
        <v>4031</v>
      </c>
      <c r="M276" s="229"/>
      <c r="N276" s="118" t="s">
        <v>5928</v>
      </c>
    </row>
    <row r="277" spans="1:14" s="194" customFormat="1" ht="22.5" customHeight="1">
      <c r="A277" s="223" t="s">
        <v>5097</v>
      </c>
      <c r="B277" s="224" t="s">
        <v>5096</v>
      </c>
      <c r="C277" s="225" t="s">
        <v>5</v>
      </c>
      <c r="D277" s="225" t="s">
        <v>4003</v>
      </c>
      <c r="E277" s="128" t="s">
        <v>3199</v>
      </c>
      <c r="F277" s="127">
        <v>45292</v>
      </c>
      <c r="G277" s="225" t="s">
        <v>5095</v>
      </c>
      <c r="H277" s="225" t="s">
        <v>5442</v>
      </c>
      <c r="I277" s="227" t="s">
        <v>4007</v>
      </c>
      <c r="J277" s="223" t="s">
        <v>9</v>
      </c>
      <c r="K277" s="228">
        <v>9</v>
      </c>
      <c r="L277" s="228" t="s">
        <v>4031</v>
      </c>
      <c r="M277" s="229"/>
      <c r="N277" s="118" t="s">
        <v>5928</v>
      </c>
    </row>
    <row r="278" spans="1:14" s="194" customFormat="1" ht="22.5" customHeight="1">
      <c r="A278" s="223" t="s">
        <v>5094</v>
      </c>
      <c r="B278" s="224" t="s">
        <v>5093</v>
      </c>
      <c r="C278" s="225" t="s">
        <v>5</v>
      </c>
      <c r="D278" s="225" t="s">
        <v>4003</v>
      </c>
      <c r="E278" s="128" t="s">
        <v>3199</v>
      </c>
      <c r="F278" s="127">
        <v>45292</v>
      </c>
      <c r="G278" s="225" t="s">
        <v>4031</v>
      </c>
      <c r="H278" s="225" t="s">
        <v>5442</v>
      </c>
      <c r="I278" s="227" t="s">
        <v>4007</v>
      </c>
      <c r="J278" s="223" t="s">
        <v>9</v>
      </c>
      <c r="K278" s="228">
        <v>9</v>
      </c>
      <c r="L278" s="228" t="s">
        <v>4031</v>
      </c>
      <c r="M278" s="229"/>
      <c r="N278" s="118" t="s">
        <v>5928</v>
      </c>
    </row>
    <row r="279" spans="1:14" s="194" customFormat="1" ht="22.5" customHeight="1">
      <c r="A279" s="223" t="s">
        <v>5092</v>
      </c>
      <c r="B279" s="224" t="s">
        <v>5091</v>
      </c>
      <c r="C279" s="225" t="s">
        <v>5</v>
      </c>
      <c r="D279" s="225" t="s">
        <v>4003</v>
      </c>
      <c r="E279" s="253">
        <v>327.68</v>
      </c>
      <c r="F279" s="250">
        <v>46023</v>
      </c>
      <c r="G279" s="225" t="s">
        <v>5086</v>
      </c>
      <c r="H279" s="225" t="s">
        <v>5442</v>
      </c>
      <c r="I279" s="227" t="s">
        <v>4008</v>
      </c>
      <c r="J279" s="223" t="s">
        <v>9</v>
      </c>
      <c r="K279" s="228">
        <v>9</v>
      </c>
      <c r="L279" s="228" t="s">
        <v>4031</v>
      </c>
      <c r="M279" s="229"/>
      <c r="N279" s="118" t="s">
        <v>5928</v>
      </c>
    </row>
    <row r="280" spans="1:14" ht="22.5" customHeight="1">
      <c r="A280" s="223" t="s">
        <v>5090</v>
      </c>
      <c r="B280" s="224" t="s">
        <v>5089</v>
      </c>
      <c r="C280" s="225" t="s">
        <v>5</v>
      </c>
      <c r="D280" s="225" t="s">
        <v>4003</v>
      </c>
      <c r="E280" s="253">
        <v>11.84</v>
      </c>
      <c r="F280" s="250">
        <v>46023</v>
      </c>
      <c r="G280" s="225" t="s">
        <v>5086</v>
      </c>
      <c r="H280" s="225" t="s">
        <v>4</v>
      </c>
      <c r="I280" s="227" t="s">
        <v>4008</v>
      </c>
      <c r="J280" s="223" t="s">
        <v>9</v>
      </c>
      <c r="K280" s="228">
        <v>16</v>
      </c>
      <c r="L280" s="228" t="s">
        <v>4021</v>
      </c>
      <c r="M280" s="229"/>
      <c r="N280" s="118" t="s">
        <v>5928</v>
      </c>
    </row>
    <row r="281" spans="1:14" ht="22.5" customHeight="1">
      <c r="A281" s="223" t="s">
        <v>5088</v>
      </c>
      <c r="B281" s="224" t="s">
        <v>5087</v>
      </c>
      <c r="C281" s="225" t="s">
        <v>5</v>
      </c>
      <c r="D281" s="225" t="s">
        <v>4003</v>
      </c>
      <c r="E281" s="253">
        <v>25.21</v>
      </c>
      <c r="F281" s="250">
        <v>46023</v>
      </c>
      <c r="G281" s="225" t="s">
        <v>5086</v>
      </c>
      <c r="H281" s="225" t="s">
        <v>4</v>
      </c>
      <c r="I281" s="227" t="s">
        <v>4008</v>
      </c>
      <c r="J281" s="223" t="s">
        <v>9</v>
      </c>
      <c r="K281" s="228">
        <v>16</v>
      </c>
      <c r="L281" s="228" t="s">
        <v>4021</v>
      </c>
      <c r="M281" s="229"/>
      <c r="N281" s="118" t="s">
        <v>5928</v>
      </c>
    </row>
    <row r="282" spans="1:14" ht="22.5" customHeight="1">
      <c r="A282" s="223" t="s">
        <v>5085</v>
      </c>
      <c r="B282" s="175" t="s">
        <v>6092</v>
      </c>
      <c r="C282" s="225" t="s">
        <v>5</v>
      </c>
      <c r="D282" s="225" t="s">
        <v>4003</v>
      </c>
      <c r="E282" s="253">
        <v>1369.28</v>
      </c>
      <c r="F282" s="250">
        <v>46023</v>
      </c>
      <c r="G282" s="225" t="s">
        <v>274</v>
      </c>
      <c r="H282" s="225" t="s">
        <v>5442</v>
      </c>
      <c r="I282" s="225" t="s">
        <v>4008</v>
      </c>
      <c r="J282" s="223" t="s">
        <v>9</v>
      </c>
      <c r="K282" s="228">
        <v>9</v>
      </c>
      <c r="L282" s="228" t="s">
        <v>4031</v>
      </c>
      <c r="M282" s="229"/>
      <c r="N282" s="118" t="s">
        <v>5928</v>
      </c>
    </row>
    <row r="283" spans="1:14" ht="22.5" customHeight="1">
      <c r="A283" s="223" t="s">
        <v>5084</v>
      </c>
      <c r="B283" s="224" t="s">
        <v>5083</v>
      </c>
      <c r="C283" s="225" t="s">
        <v>5</v>
      </c>
      <c r="D283" s="225" t="s">
        <v>4003</v>
      </c>
      <c r="E283" s="253">
        <v>1442</v>
      </c>
      <c r="F283" s="250">
        <v>46023</v>
      </c>
      <c r="G283" s="225" t="s">
        <v>274</v>
      </c>
      <c r="H283" s="225" t="s">
        <v>5442</v>
      </c>
      <c r="I283" s="225" t="s">
        <v>4008</v>
      </c>
      <c r="J283" s="223" t="s">
        <v>9</v>
      </c>
      <c r="K283" s="228">
        <v>9</v>
      </c>
      <c r="L283" s="228" t="s">
        <v>4031</v>
      </c>
      <c r="M283" s="229"/>
      <c r="N283" s="118" t="s">
        <v>5928</v>
      </c>
    </row>
    <row r="284" spans="1:14" ht="22.5" customHeight="1">
      <c r="A284" s="223" t="s">
        <v>5082</v>
      </c>
      <c r="B284" s="224" t="s">
        <v>5081</v>
      </c>
      <c r="C284" s="225" t="s">
        <v>5</v>
      </c>
      <c r="D284" s="225" t="s">
        <v>4003</v>
      </c>
      <c r="E284" s="253">
        <v>3652.96</v>
      </c>
      <c r="F284" s="250">
        <v>46023</v>
      </c>
      <c r="G284" s="225" t="s">
        <v>5066</v>
      </c>
      <c r="H284" s="225" t="s">
        <v>5442</v>
      </c>
      <c r="I284" s="225" t="s">
        <v>4008</v>
      </c>
      <c r="J284" s="223" t="s">
        <v>9</v>
      </c>
      <c r="K284" s="228">
        <v>9</v>
      </c>
      <c r="L284" s="228" t="s">
        <v>4031</v>
      </c>
      <c r="M284" s="229"/>
      <c r="N284" s="118" t="s">
        <v>5928</v>
      </c>
    </row>
    <row r="285" spans="1:14" ht="22.5" customHeight="1">
      <c r="A285" s="118" t="s">
        <v>6007</v>
      </c>
      <c r="B285" s="175" t="s">
        <v>6078</v>
      </c>
      <c r="C285" s="113" t="s">
        <v>5</v>
      </c>
      <c r="D285" s="113" t="s">
        <v>4003</v>
      </c>
      <c r="E285" s="253">
        <v>1369.28</v>
      </c>
      <c r="F285" s="250">
        <v>46023</v>
      </c>
      <c r="G285" s="113" t="s">
        <v>6087</v>
      </c>
      <c r="H285" s="113" t="s">
        <v>5442</v>
      </c>
      <c r="I285" s="113" t="s">
        <v>4008</v>
      </c>
      <c r="J285" s="118" t="s">
        <v>9</v>
      </c>
      <c r="K285" s="119">
        <v>9</v>
      </c>
      <c r="L285" s="119" t="s">
        <v>4031</v>
      </c>
      <c r="M285" s="232"/>
      <c r="N285" s="118" t="s">
        <v>5928</v>
      </c>
    </row>
    <row r="286" spans="1:14" ht="22.5" customHeight="1">
      <c r="A286" s="118" t="s">
        <v>6008</v>
      </c>
      <c r="B286" s="175" t="s">
        <v>6079</v>
      </c>
      <c r="C286" s="113" t="s">
        <v>5</v>
      </c>
      <c r="D286" s="113" t="s">
        <v>4003</v>
      </c>
      <c r="E286" s="253">
        <v>1369.28</v>
      </c>
      <c r="F286" s="250">
        <v>46023</v>
      </c>
      <c r="G286" s="113" t="s">
        <v>6088</v>
      </c>
      <c r="H286" s="113" t="s">
        <v>5442</v>
      </c>
      <c r="I286" s="113" t="s">
        <v>4008</v>
      </c>
      <c r="J286" s="118" t="s">
        <v>9</v>
      </c>
      <c r="K286" s="119">
        <v>9</v>
      </c>
      <c r="L286" s="119" t="s">
        <v>4031</v>
      </c>
      <c r="M286" s="232"/>
      <c r="N286" s="118" t="s">
        <v>5928</v>
      </c>
    </row>
    <row r="287" spans="1:14" ht="22.5" customHeight="1">
      <c r="A287" s="223" t="s">
        <v>5080</v>
      </c>
      <c r="B287" s="175" t="s">
        <v>6093</v>
      </c>
      <c r="C287" s="225" t="s">
        <v>5</v>
      </c>
      <c r="D287" s="225" t="s">
        <v>4003</v>
      </c>
      <c r="E287" s="253">
        <v>1412.32</v>
      </c>
      <c r="F287" s="250">
        <v>46023</v>
      </c>
      <c r="G287" s="225" t="s">
        <v>274</v>
      </c>
      <c r="H287" s="225" t="s">
        <v>5442</v>
      </c>
      <c r="I287" s="225" t="s">
        <v>4008</v>
      </c>
      <c r="J287" s="223" t="s">
        <v>9</v>
      </c>
      <c r="K287" s="228">
        <v>9</v>
      </c>
      <c r="L287" s="228" t="s">
        <v>4031</v>
      </c>
      <c r="M287" s="229"/>
      <c r="N287" s="118" t="s">
        <v>5928</v>
      </c>
    </row>
    <row r="288" spans="1:14" ht="22.5" customHeight="1">
      <c r="A288" s="223" t="s">
        <v>5079</v>
      </c>
      <c r="B288" s="224" t="s">
        <v>5078</v>
      </c>
      <c r="C288" s="225" t="s">
        <v>5</v>
      </c>
      <c r="D288" s="225" t="s">
        <v>4003</v>
      </c>
      <c r="E288" s="253">
        <v>1184.08</v>
      </c>
      <c r="F288" s="250">
        <v>46023</v>
      </c>
      <c r="G288" s="225" t="s">
        <v>274</v>
      </c>
      <c r="H288" s="225" t="s">
        <v>5442</v>
      </c>
      <c r="I288" s="225" t="s">
        <v>4008</v>
      </c>
      <c r="J288" s="223" t="s">
        <v>9</v>
      </c>
      <c r="K288" s="228">
        <v>9</v>
      </c>
      <c r="L288" s="228" t="s">
        <v>4031</v>
      </c>
      <c r="M288" s="229"/>
      <c r="N288" s="118" t="s">
        <v>5928</v>
      </c>
    </row>
    <row r="289" spans="1:14" s="194" customFormat="1" ht="22.5" customHeight="1">
      <c r="A289" s="118" t="s">
        <v>6009</v>
      </c>
      <c r="B289" s="175" t="s">
        <v>6080</v>
      </c>
      <c r="C289" s="113" t="s">
        <v>5</v>
      </c>
      <c r="D289" s="113" t="s">
        <v>4003</v>
      </c>
      <c r="E289" s="253">
        <v>1412.32</v>
      </c>
      <c r="F289" s="250">
        <v>46023</v>
      </c>
      <c r="G289" s="113" t="s">
        <v>6087</v>
      </c>
      <c r="H289" s="113" t="s">
        <v>5442</v>
      </c>
      <c r="I289" s="113" t="s">
        <v>4008</v>
      </c>
      <c r="J289" s="118" t="s">
        <v>9</v>
      </c>
      <c r="K289" s="119">
        <v>9</v>
      </c>
      <c r="L289" s="119" t="s">
        <v>4031</v>
      </c>
      <c r="M289" s="232"/>
      <c r="N289" s="118" t="s">
        <v>5928</v>
      </c>
    </row>
    <row r="290" spans="1:14" s="194" customFormat="1" ht="22.5" customHeight="1">
      <c r="A290" s="118" t="s">
        <v>6010</v>
      </c>
      <c r="B290" s="175" t="s">
        <v>6081</v>
      </c>
      <c r="C290" s="113" t="s">
        <v>5</v>
      </c>
      <c r="D290" s="113" t="s">
        <v>4003</v>
      </c>
      <c r="E290" s="253">
        <v>1412.32</v>
      </c>
      <c r="F290" s="250">
        <v>46023</v>
      </c>
      <c r="G290" s="113" t="s">
        <v>6088</v>
      </c>
      <c r="H290" s="113" t="s">
        <v>5442</v>
      </c>
      <c r="I290" s="113" t="s">
        <v>4008</v>
      </c>
      <c r="J290" s="118" t="s">
        <v>9</v>
      </c>
      <c r="K290" s="119">
        <v>9</v>
      </c>
      <c r="L290" s="119" t="s">
        <v>4031</v>
      </c>
      <c r="M290" s="232"/>
      <c r="N290" s="118" t="s">
        <v>5928</v>
      </c>
    </row>
    <row r="291" spans="1:14" s="194" customFormat="1" ht="22.5" customHeight="1">
      <c r="A291" s="223" t="s">
        <v>5077</v>
      </c>
      <c r="B291" s="175" t="s">
        <v>6094</v>
      </c>
      <c r="C291" s="225" t="s">
        <v>5</v>
      </c>
      <c r="D291" s="225" t="s">
        <v>4003</v>
      </c>
      <c r="E291" s="253">
        <v>1392.64</v>
      </c>
      <c r="F291" s="250">
        <v>46023</v>
      </c>
      <c r="G291" s="225" t="s">
        <v>274</v>
      </c>
      <c r="H291" s="225" t="s">
        <v>5442</v>
      </c>
      <c r="I291" s="225" t="s">
        <v>4008</v>
      </c>
      <c r="J291" s="223" t="s">
        <v>9</v>
      </c>
      <c r="K291" s="228">
        <v>9</v>
      </c>
      <c r="L291" s="228" t="s">
        <v>4031</v>
      </c>
      <c r="M291" s="229"/>
      <c r="N291" s="118" t="s">
        <v>5928</v>
      </c>
    </row>
    <row r="292" spans="1:14" s="194" customFormat="1" ht="22.5" customHeight="1">
      <c r="A292" s="223" t="s">
        <v>5076</v>
      </c>
      <c r="B292" s="224" t="s">
        <v>5075</v>
      </c>
      <c r="C292" s="225" t="s">
        <v>5</v>
      </c>
      <c r="D292" s="225" t="s">
        <v>4003</v>
      </c>
      <c r="E292" s="253">
        <v>1499.04</v>
      </c>
      <c r="F292" s="250">
        <v>46023</v>
      </c>
      <c r="G292" s="225" t="s">
        <v>274</v>
      </c>
      <c r="H292" s="225" t="s">
        <v>5442</v>
      </c>
      <c r="I292" s="225" t="s">
        <v>4008</v>
      </c>
      <c r="J292" s="223" t="s">
        <v>9</v>
      </c>
      <c r="K292" s="228">
        <v>9</v>
      </c>
      <c r="L292" s="228" t="s">
        <v>4031</v>
      </c>
      <c r="M292" s="229"/>
      <c r="N292" s="118" t="s">
        <v>5928</v>
      </c>
    </row>
    <row r="293" spans="1:14" s="194" customFormat="1" ht="22.5" customHeight="1">
      <c r="A293" s="223" t="s">
        <v>5074</v>
      </c>
      <c r="B293" s="224" t="s">
        <v>5073</v>
      </c>
      <c r="C293" s="225" t="s">
        <v>5</v>
      </c>
      <c r="D293" s="225" t="s">
        <v>4003</v>
      </c>
      <c r="E293" s="253">
        <v>96.12</v>
      </c>
      <c r="F293" s="250">
        <v>46023</v>
      </c>
      <c r="G293" s="225" t="s">
        <v>274</v>
      </c>
      <c r="H293" s="225" t="s">
        <v>5442</v>
      </c>
      <c r="I293" s="225" t="s">
        <v>4008</v>
      </c>
      <c r="J293" s="223" t="s">
        <v>9</v>
      </c>
      <c r="K293" s="228">
        <v>9</v>
      </c>
      <c r="L293" s="228" t="s">
        <v>4031</v>
      </c>
      <c r="M293" s="229"/>
      <c r="N293" s="118" t="s">
        <v>5928</v>
      </c>
    </row>
    <row r="294" spans="1:14" s="194" customFormat="1" ht="22.5" customHeight="1">
      <c r="A294" s="118" t="s">
        <v>6011</v>
      </c>
      <c r="B294" s="175" t="s">
        <v>6082</v>
      </c>
      <c r="C294" s="113" t="s">
        <v>5</v>
      </c>
      <c r="D294" s="113" t="s">
        <v>4003</v>
      </c>
      <c r="E294" s="253">
        <v>1392.64</v>
      </c>
      <c r="F294" s="250">
        <v>46023</v>
      </c>
      <c r="G294" s="113" t="s">
        <v>6087</v>
      </c>
      <c r="H294" s="113" t="s">
        <v>5442</v>
      </c>
      <c r="I294" s="113" t="s">
        <v>4008</v>
      </c>
      <c r="J294" s="118" t="s">
        <v>9</v>
      </c>
      <c r="K294" s="119">
        <v>9</v>
      </c>
      <c r="L294" s="119" t="s">
        <v>4031</v>
      </c>
      <c r="M294" s="232"/>
      <c r="N294" s="118" t="s">
        <v>5928</v>
      </c>
    </row>
    <row r="295" spans="1:14" s="194" customFormat="1" ht="22.5" customHeight="1">
      <c r="A295" s="118" t="s">
        <v>6012</v>
      </c>
      <c r="B295" s="175" t="s">
        <v>6083</v>
      </c>
      <c r="C295" s="113" t="s">
        <v>5</v>
      </c>
      <c r="D295" s="113" t="s">
        <v>4003</v>
      </c>
      <c r="E295" s="253">
        <v>1392.64</v>
      </c>
      <c r="F295" s="250">
        <v>46023</v>
      </c>
      <c r="G295" s="113" t="s">
        <v>6088</v>
      </c>
      <c r="H295" s="113" t="s">
        <v>5442</v>
      </c>
      <c r="I295" s="113" t="s">
        <v>4008</v>
      </c>
      <c r="J295" s="118" t="s">
        <v>9</v>
      </c>
      <c r="K295" s="119">
        <v>9</v>
      </c>
      <c r="L295" s="119" t="s">
        <v>4031</v>
      </c>
      <c r="M295" s="232"/>
      <c r="N295" s="118" t="s">
        <v>5928</v>
      </c>
    </row>
    <row r="296" spans="1:14" s="194" customFormat="1" ht="22.5" customHeight="1">
      <c r="A296" s="223" t="s">
        <v>5072</v>
      </c>
      <c r="B296" s="224" t="s">
        <v>5071</v>
      </c>
      <c r="C296" s="225" t="s">
        <v>5</v>
      </c>
      <c r="D296" s="225" t="s">
        <v>4003</v>
      </c>
      <c r="E296" s="253">
        <v>1412.32</v>
      </c>
      <c r="F296" s="250">
        <v>46023</v>
      </c>
      <c r="G296" s="225" t="s">
        <v>274</v>
      </c>
      <c r="H296" s="225" t="s">
        <v>5442</v>
      </c>
      <c r="I296" s="225" t="s">
        <v>4008</v>
      </c>
      <c r="J296" s="223" t="s">
        <v>9</v>
      </c>
      <c r="K296" s="228">
        <v>9</v>
      </c>
      <c r="L296" s="228" t="s">
        <v>4031</v>
      </c>
      <c r="M296" s="229"/>
      <c r="N296" s="118" t="s">
        <v>5928</v>
      </c>
    </row>
    <row r="297" spans="1:14" s="194" customFormat="1" ht="22.5" customHeight="1">
      <c r="A297" s="223" t="s">
        <v>5070</v>
      </c>
      <c r="B297" s="224" t="s">
        <v>5069</v>
      </c>
      <c r="C297" s="225" t="s">
        <v>5</v>
      </c>
      <c r="D297" s="225" t="s">
        <v>4003</v>
      </c>
      <c r="E297" s="253">
        <v>1522.88</v>
      </c>
      <c r="F297" s="250">
        <v>46023</v>
      </c>
      <c r="G297" s="225" t="s">
        <v>274</v>
      </c>
      <c r="H297" s="225" t="s">
        <v>5442</v>
      </c>
      <c r="I297" s="225" t="s">
        <v>4008</v>
      </c>
      <c r="J297" s="223" t="s">
        <v>9</v>
      </c>
      <c r="K297" s="228">
        <v>9</v>
      </c>
      <c r="L297" s="228" t="s">
        <v>4031</v>
      </c>
      <c r="M297" s="229"/>
      <c r="N297" s="118" t="s">
        <v>5928</v>
      </c>
    </row>
    <row r="298" spans="1:14" s="194" customFormat="1" ht="22.5" customHeight="1">
      <c r="A298" s="223" t="s">
        <v>5068</v>
      </c>
      <c r="B298" s="224" t="s">
        <v>5067</v>
      </c>
      <c r="C298" s="225" t="s">
        <v>5</v>
      </c>
      <c r="D298" s="225" t="s">
        <v>4003</v>
      </c>
      <c r="E298" s="253">
        <v>1554.56</v>
      </c>
      <c r="F298" s="250">
        <v>46023</v>
      </c>
      <c r="G298" s="225" t="s">
        <v>5066</v>
      </c>
      <c r="H298" s="225" t="s">
        <v>5442</v>
      </c>
      <c r="I298" s="225" t="s">
        <v>4008</v>
      </c>
      <c r="J298" s="223" t="s">
        <v>9</v>
      </c>
      <c r="K298" s="228">
        <v>9</v>
      </c>
      <c r="L298" s="228" t="s">
        <v>4031</v>
      </c>
      <c r="M298" s="229"/>
      <c r="N298" s="118" t="s">
        <v>5928</v>
      </c>
    </row>
    <row r="299" spans="1:14" s="194" customFormat="1" ht="22.5" customHeight="1">
      <c r="A299" s="223" t="s">
        <v>5065</v>
      </c>
      <c r="B299" s="224" t="s">
        <v>5064</v>
      </c>
      <c r="C299" s="225" t="s">
        <v>5</v>
      </c>
      <c r="D299" s="225" t="s">
        <v>4003</v>
      </c>
      <c r="E299" s="253">
        <v>117.63</v>
      </c>
      <c r="F299" s="250">
        <v>46023</v>
      </c>
      <c r="G299" s="225" t="s">
        <v>5063</v>
      </c>
      <c r="H299" s="225" t="s">
        <v>5442</v>
      </c>
      <c r="I299" s="225" t="s">
        <v>4008</v>
      </c>
      <c r="J299" s="223" t="s">
        <v>9</v>
      </c>
      <c r="K299" s="228">
        <v>9</v>
      </c>
      <c r="L299" s="228" t="s">
        <v>4031</v>
      </c>
      <c r="M299" s="229"/>
      <c r="N299" s="118" t="s">
        <v>5928</v>
      </c>
    </row>
    <row r="300" spans="1:14" s="194" customFormat="1" ht="22.5" customHeight="1">
      <c r="A300" s="118" t="s">
        <v>6013</v>
      </c>
      <c r="B300" s="175" t="s">
        <v>6085</v>
      </c>
      <c r="C300" s="113" t="s">
        <v>5</v>
      </c>
      <c r="D300" s="113" t="s">
        <v>4003</v>
      </c>
      <c r="E300" s="253">
        <v>1412.32</v>
      </c>
      <c r="F300" s="250">
        <v>46023</v>
      </c>
      <c r="G300" s="113" t="s">
        <v>6087</v>
      </c>
      <c r="H300" s="113" t="s">
        <v>5442</v>
      </c>
      <c r="I300" s="113" t="s">
        <v>4008</v>
      </c>
      <c r="J300" s="118" t="s">
        <v>9</v>
      </c>
      <c r="K300" s="119">
        <v>9</v>
      </c>
      <c r="L300" s="119" t="s">
        <v>4031</v>
      </c>
      <c r="M300" s="232"/>
      <c r="N300" s="118" t="s">
        <v>5928</v>
      </c>
    </row>
    <row r="301" spans="1:14" s="194" customFormat="1" ht="22.5" customHeight="1">
      <c r="A301" s="118" t="s">
        <v>6014</v>
      </c>
      <c r="B301" s="175" t="s">
        <v>6084</v>
      </c>
      <c r="C301" s="113" t="s">
        <v>5</v>
      </c>
      <c r="D301" s="113" t="s">
        <v>4003</v>
      </c>
      <c r="E301" s="253">
        <v>1412.32</v>
      </c>
      <c r="F301" s="250">
        <v>46023</v>
      </c>
      <c r="G301" s="113" t="s">
        <v>6088</v>
      </c>
      <c r="H301" s="113" t="s">
        <v>5442</v>
      </c>
      <c r="I301" s="113" t="s">
        <v>4008</v>
      </c>
      <c r="J301" s="118" t="s">
        <v>9</v>
      </c>
      <c r="K301" s="119">
        <v>9</v>
      </c>
      <c r="L301" s="119" t="s">
        <v>4031</v>
      </c>
      <c r="M301" s="232"/>
      <c r="N301" s="118" t="s">
        <v>5928</v>
      </c>
    </row>
    <row r="302" spans="1:14" s="194" customFormat="1" ht="22.5" customHeight="1">
      <c r="A302" s="223" t="s">
        <v>5062</v>
      </c>
      <c r="B302" s="175" t="s">
        <v>6095</v>
      </c>
      <c r="C302" s="225" t="s">
        <v>5</v>
      </c>
      <c r="D302" s="225" t="s">
        <v>4003</v>
      </c>
      <c r="E302" s="253">
        <v>1412.32</v>
      </c>
      <c r="F302" s="250">
        <v>46023</v>
      </c>
      <c r="G302" s="225" t="s">
        <v>274</v>
      </c>
      <c r="H302" s="225" t="s">
        <v>5442</v>
      </c>
      <c r="I302" s="225" t="s">
        <v>4008</v>
      </c>
      <c r="J302" s="223" t="s">
        <v>9</v>
      </c>
      <c r="K302" s="228">
        <v>9</v>
      </c>
      <c r="L302" s="228" t="s">
        <v>4031</v>
      </c>
      <c r="M302" s="229"/>
      <c r="N302" s="118" t="s">
        <v>5928</v>
      </c>
    </row>
    <row r="303" spans="1:14" s="194" customFormat="1" ht="22.5" customHeight="1">
      <c r="A303" s="118" t="s">
        <v>6015</v>
      </c>
      <c r="B303" s="175" t="s">
        <v>6086</v>
      </c>
      <c r="C303" s="113" t="s">
        <v>5</v>
      </c>
      <c r="D303" s="113" t="s">
        <v>4003</v>
      </c>
      <c r="E303" s="253">
        <v>1412.32</v>
      </c>
      <c r="F303" s="250">
        <v>46023</v>
      </c>
      <c r="G303" s="113" t="s">
        <v>6087</v>
      </c>
      <c r="H303" s="113" t="s">
        <v>5442</v>
      </c>
      <c r="I303" s="113" t="s">
        <v>4008</v>
      </c>
      <c r="J303" s="118" t="s">
        <v>9</v>
      </c>
      <c r="K303" s="119">
        <v>9</v>
      </c>
      <c r="L303" s="119" t="s">
        <v>4031</v>
      </c>
      <c r="M303" s="232"/>
      <c r="N303" s="118" t="s">
        <v>5928</v>
      </c>
    </row>
    <row r="304" spans="1:14" s="194" customFormat="1" ht="22.5" customHeight="1">
      <c r="A304" s="118" t="s">
        <v>6016</v>
      </c>
      <c r="B304" s="175" t="s">
        <v>6089</v>
      </c>
      <c r="C304" s="113" t="s">
        <v>5</v>
      </c>
      <c r="D304" s="113" t="s">
        <v>4003</v>
      </c>
      <c r="E304" s="253">
        <v>1412.32</v>
      </c>
      <c r="F304" s="250">
        <v>46023</v>
      </c>
      <c r="G304" s="113" t="s">
        <v>6088</v>
      </c>
      <c r="H304" s="113" t="s">
        <v>5442</v>
      </c>
      <c r="I304" s="113" t="s">
        <v>4008</v>
      </c>
      <c r="J304" s="118" t="s">
        <v>9</v>
      </c>
      <c r="K304" s="119">
        <v>9</v>
      </c>
      <c r="L304" s="119" t="s">
        <v>4031</v>
      </c>
      <c r="M304" s="232"/>
      <c r="N304" s="118" t="s">
        <v>5928</v>
      </c>
    </row>
    <row r="305" spans="1:14" s="194" customFormat="1" ht="22.5" customHeight="1">
      <c r="A305" s="118" t="s">
        <v>6017</v>
      </c>
      <c r="B305" s="175" t="s">
        <v>6091</v>
      </c>
      <c r="C305" s="113" t="s">
        <v>5</v>
      </c>
      <c r="D305" s="113" t="s">
        <v>4003</v>
      </c>
      <c r="E305" s="253">
        <v>1412.32</v>
      </c>
      <c r="F305" s="250">
        <v>46023</v>
      </c>
      <c r="G305" s="113" t="s">
        <v>6087</v>
      </c>
      <c r="H305" s="113" t="s">
        <v>5442</v>
      </c>
      <c r="I305" s="113" t="s">
        <v>4008</v>
      </c>
      <c r="J305" s="118" t="s">
        <v>9</v>
      </c>
      <c r="K305" s="119">
        <v>9</v>
      </c>
      <c r="L305" s="119" t="s">
        <v>4031</v>
      </c>
      <c r="M305" s="232"/>
      <c r="N305" s="118" t="s">
        <v>5928</v>
      </c>
    </row>
    <row r="306" spans="1:14" s="194" customFormat="1" ht="22.5" customHeight="1">
      <c r="A306" s="118" t="s">
        <v>6018</v>
      </c>
      <c r="B306" s="175" t="s">
        <v>6090</v>
      </c>
      <c r="C306" s="113" t="s">
        <v>5</v>
      </c>
      <c r="D306" s="113" t="s">
        <v>4003</v>
      </c>
      <c r="E306" s="253">
        <v>1412.32</v>
      </c>
      <c r="F306" s="250">
        <v>46023</v>
      </c>
      <c r="G306" s="113" t="s">
        <v>6088</v>
      </c>
      <c r="H306" s="113" t="s">
        <v>5442</v>
      </c>
      <c r="I306" s="113" t="s">
        <v>4008</v>
      </c>
      <c r="J306" s="118" t="s">
        <v>9</v>
      </c>
      <c r="K306" s="119">
        <v>9</v>
      </c>
      <c r="L306" s="119" t="s">
        <v>4031</v>
      </c>
      <c r="M306" s="232"/>
      <c r="N306" s="118" t="s">
        <v>5928</v>
      </c>
    </row>
    <row r="307" spans="1:14" s="194" customFormat="1" ht="22.5" customHeight="1">
      <c r="A307" s="223" t="s">
        <v>5061</v>
      </c>
      <c r="B307" s="175" t="s">
        <v>6096</v>
      </c>
      <c r="C307" s="225" t="s">
        <v>5</v>
      </c>
      <c r="D307" s="225" t="s">
        <v>4003</v>
      </c>
      <c r="E307" s="253">
        <v>1412.32</v>
      </c>
      <c r="F307" s="250">
        <v>46023</v>
      </c>
      <c r="G307" s="225" t="s">
        <v>274</v>
      </c>
      <c r="H307" s="225" t="s">
        <v>5442</v>
      </c>
      <c r="I307" s="225" t="s">
        <v>4008</v>
      </c>
      <c r="J307" s="223" t="s">
        <v>9</v>
      </c>
      <c r="K307" s="228">
        <v>9</v>
      </c>
      <c r="L307" s="228" t="s">
        <v>4031</v>
      </c>
      <c r="M307" s="229"/>
      <c r="N307" s="118" t="s">
        <v>5928</v>
      </c>
    </row>
    <row r="308" spans="1:14" s="194" customFormat="1" ht="22.5" customHeight="1">
      <c r="A308" s="223" t="s">
        <v>5060</v>
      </c>
      <c r="B308" s="224" t="s">
        <v>5059</v>
      </c>
      <c r="C308" s="225" t="s">
        <v>5</v>
      </c>
      <c r="D308" s="225" t="s">
        <v>4003</v>
      </c>
      <c r="E308" s="253">
        <v>738.4</v>
      </c>
      <c r="F308" s="250">
        <v>46023</v>
      </c>
      <c r="G308" s="225" t="s">
        <v>274</v>
      </c>
      <c r="H308" s="225" t="s">
        <v>5442</v>
      </c>
      <c r="I308" s="225" t="s">
        <v>4008</v>
      </c>
      <c r="J308" s="223" t="s">
        <v>9</v>
      </c>
      <c r="K308" s="228">
        <v>9</v>
      </c>
      <c r="L308" s="228" t="s">
        <v>4031</v>
      </c>
      <c r="M308" s="229"/>
      <c r="N308" s="118" t="s">
        <v>5928</v>
      </c>
    </row>
    <row r="309" spans="1:14" s="207" customFormat="1" ht="22.5" customHeight="1">
      <c r="A309" s="246" t="s">
        <v>6293</v>
      </c>
      <c r="B309" s="175" t="s">
        <v>6294</v>
      </c>
      <c r="C309" s="113" t="s">
        <v>5</v>
      </c>
      <c r="D309" s="113" t="s">
        <v>4003</v>
      </c>
      <c r="E309" s="253" t="s">
        <v>3199</v>
      </c>
      <c r="F309" s="250">
        <v>45748</v>
      </c>
      <c r="G309" s="252" t="s">
        <v>274</v>
      </c>
      <c r="H309" s="113" t="s">
        <v>5442</v>
      </c>
      <c r="I309" s="113" t="s">
        <v>4008</v>
      </c>
      <c r="J309" s="246" t="s">
        <v>9</v>
      </c>
      <c r="K309" s="119">
        <v>9</v>
      </c>
      <c r="L309" s="119" t="s">
        <v>4031</v>
      </c>
      <c r="M309" s="232"/>
      <c r="N309" s="118" t="s">
        <v>5928</v>
      </c>
    </row>
    <row r="310" spans="1:14" s="194" customFormat="1" ht="22.5" customHeight="1">
      <c r="A310" s="223" t="s">
        <v>5058</v>
      </c>
      <c r="B310" s="224" t="s">
        <v>5057</v>
      </c>
      <c r="C310" s="225" t="s">
        <v>5</v>
      </c>
      <c r="D310" s="225" t="s">
        <v>4003</v>
      </c>
      <c r="E310" s="253">
        <v>4277.84</v>
      </c>
      <c r="F310" s="250">
        <v>46023</v>
      </c>
      <c r="G310" s="225" t="s">
        <v>5056</v>
      </c>
      <c r="H310" s="225" t="s">
        <v>5442</v>
      </c>
      <c r="I310" s="225" t="s">
        <v>4008</v>
      </c>
      <c r="J310" s="223" t="s">
        <v>9</v>
      </c>
      <c r="K310" s="228">
        <v>9</v>
      </c>
      <c r="L310" s="228" t="s">
        <v>4031</v>
      </c>
      <c r="M310" s="229"/>
      <c r="N310" s="118" t="s">
        <v>5928</v>
      </c>
    </row>
    <row r="311" spans="1:14" s="194" customFormat="1" ht="22.5" customHeight="1">
      <c r="A311" s="223" t="s">
        <v>5055</v>
      </c>
      <c r="B311" s="224" t="s">
        <v>5054</v>
      </c>
      <c r="C311" s="225" t="s">
        <v>5</v>
      </c>
      <c r="D311" s="225" t="s">
        <v>4003</v>
      </c>
      <c r="E311" s="253">
        <v>5063.28</v>
      </c>
      <c r="F311" s="250">
        <v>46023</v>
      </c>
      <c r="G311" s="225" t="s">
        <v>5053</v>
      </c>
      <c r="H311" s="225" t="s">
        <v>5442</v>
      </c>
      <c r="I311" s="225" t="s">
        <v>4008</v>
      </c>
      <c r="J311" s="223" t="s">
        <v>9</v>
      </c>
      <c r="K311" s="228">
        <v>9</v>
      </c>
      <c r="L311" s="228" t="s">
        <v>4031</v>
      </c>
      <c r="M311" s="229"/>
      <c r="N311" s="118" t="s">
        <v>5928</v>
      </c>
    </row>
    <row r="312" spans="1:14" ht="22.5" customHeight="1">
      <c r="A312" s="223" t="s">
        <v>5052</v>
      </c>
      <c r="B312" s="224" t="s">
        <v>5051</v>
      </c>
      <c r="C312" s="225" t="s">
        <v>5</v>
      </c>
      <c r="D312" s="225" t="s">
        <v>4003</v>
      </c>
      <c r="E312" s="253">
        <v>579.36</v>
      </c>
      <c r="F312" s="250">
        <v>46023</v>
      </c>
      <c r="G312" s="225" t="s">
        <v>973</v>
      </c>
      <c r="H312" s="225" t="s">
        <v>5442</v>
      </c>
      <c r="I312" s="227" t="s">
        <v>4007</v>
      </c>
      <c r="J312" s="223" t="s">
        <v>9</v>
      </c>
      <c r="K312" s="228">
        <v>9</v>
      </c>
      <c r="L312" s="228" t="s">
        <v>4031</v>
      </c>
      <c r="M312" s="229"/>
      <c r="N312" s="118" t="s">
        <v>5928</v>
      </c>
    </row>
    <row r="313" spans="1:14" ht="23.25" customHeight="1">
      <c r="A313" s="223" t="s">
        <v>5050</v>
      </c>
      <c r="B313" s="224" t="s">
        <v>5049</v>
      </c>
      <c r="C313" s="225" t="s">
        <v>5</v>
      </c>
      <c r="D313" s="225" t="s">
        <v>4003</v>
      </c>
      <c r="E313" s="253">
        <v>611.07000000000005</v>
      </c>
      <c r="F313" s="250">
        <v>46023</v>
      </c>
      <c r="G313" s="225" t="s">
        <v>230</v>
      </c>
      <c r="H313" s="225" t="s">
        <v>5442</v>
      </c>
      <c r="I313" s="227" t="s">
        <v>4007</v>
      </c>
      <c r="J313" s="223" t="s">
        <v>9</v>
      </c>
      <c r="K313" s="228">
        <v>9</v>
      </c>
      <c r="L313" s="228" t="s">
        <v>4031</v>
      </c>
      <c r="M313" s="229"/>
      <c r="N313" s="118" t="s">
        <v>5928</v>
      </c>
    </row>
    <row r="314" spans="1:14" s="234" customFormat="1" ht="22.5" customHeight="1">
      <c r="A314" s="223" t="s">
        <v>5048</v>
      </c>
      <c r="B314" s="224" t="s">
        <v>5047</v>
      </c>
      <c r="C314" s="225" t="s">
        <v>5</v>
      </c>
      <c r="D314" s="225" t="s">
        <v>4003</v>
      </c>
      <c r="E314" s="253">
        <v>210.75</v>
      </c>
      <c r="F314" s="250">
        <v>46023</v>
      </c>
      <c r="G314" s="225" t="s">
        <v>230</v>
      </c>
      <c r="H314" s="225" t="s">
        <v>5442</v>
      </c>
      <c r="I314" s="227" t="s">
        <v>4007</v>
      </c>
      <c r="J314" s="223" t="s">
        <v>9</v>
      </c>
      <c r="K314" s="228">
        <v>9</v>
      </c>
      <c r="L314" s="228" t="s">
        <v>4031</v>
      </c>
      <c r="M314" s="229"/>
      <c r="N314" s="118" t="s">
        <v>5928</v>
      </c>
    </row>
    <row r="315" spans="1:14" s="234" customFormat="1" ht="22.5" customHeight="1">
      <c r="A315" s="223" t="s">
        <v>5046</v>
      </c>
      <c r="B315" s="224" t="s">
        <v>5045</v>
      </c>
      <c r="C315" s="225" t="s">
        <v>5</v>
      </c>
      <c r="D315" s="225" t="s">
        <v>4003</v>
      </c>
      <c r="E315" s="253">
        <v>3169.04</v>
      </c>
      <c r="F315" s="250">
        <v>46023</v>
      </c>
      <c r="G315" s="225" t="s">
        <v>5044</v>
      </c>
      <c r="H315" s="225" t="s">
        <v>5442</v>
      </c>
      <c r="I315" s="227" t="s">
        <v>4007</v>
      </c>
      <c r="J315" s="223" t="s">
        <v>9</v>
      </c>
      <c r="K315" s="228">
        <v>9</v>
      </c>
      <c r="L315" s="228" t="s">
        <v>4031</v>
      </c>
      <c r="M315" s="229"/>
      <c r="N315" s="118" t="s">
        <v>5928</v>
      </c>
    </row>
    <row r="316" spans="1:14" ht="22.5" customHeight="1">
      <c r="A316" s="223" t="s">
        <v>5043</v>
      </c>
      <c r="B316" s="224" t="s">
        <v>5042</v>
      </c>
      <c r="C316" s="225" t="s">
        <v>5</v>
      </c>
      <c r="D316" s="225" t="s">
        <v>4003</v>
      </c>
      <c r="E316" s="253">
        <v>6170.24</v>
      </c>
      <c r="F316" s="250">
        <v>46023</v>
      </c>
      <c r="G316" s="225" t="s">
        <v>450</v>
      </c>
      <c r="H316" s="225" t="s">
        <v>5442</v>
      </c>
      <c r="I316" s="227" t="s">
        <v>4007</v>
      </c>
      <c r="J316" s="223" t="s">
        <v>9</v>
      </c>
      <c r="K316" s="228">
        <v>9</v>
      </c>
      <c r="L316" s="228" t="s">
        <v>4031</v>
      </c>
      <c r="M316" s="229"/>
      <c r="N316" s="118" t="s">
        <v>5928</v>
      </c>
    </row>
    <row r="317" spans="1:14" ht="22.5" customHeight="1">
      <c r="A317" s="118" t="s">
        <v>5981</v>
      </c>
      <c r="B317" s="175" t="s">
        <v>5982</v>
      </c>
      <c r="C317" s="113" t="s">
        <v>5</v>
      </c>
      <c r="D317" s="113" t="s">
        <v>213</v>
      </c>
      <c r="E317" s="253">
        <v>3522.35</v>
      </c>
      <c r="F317" s="250">
        <v>46023</v>
      </c>
      <c r="G317" s="113" t="s">
        <v>5983</v>
      </c>
      <c r="H317" s="113" t="s">
        <v>5442</v>
      </c>
      <c r="I317" s="117" t="s">
        <v>4007</v>
      </c>
      <c r="J317" s="118" t="s">
        <v>9</v>
      </c>
      <c r="K317" s="119">
        <v>9</v>
      </c>
      <c r="L317" s="119" t="s">
        <v>4031</v>
      </c>
      <c r="M317" s="232"/>
      <c r="N317" s="118" t="s">
        <v>5930</v>
      </c>
    </row>
    <row r="318" spans="1:14" ht="22.5" customHeight="1">
      <c r="A318" s="118" t="s">
        <v>5984</v>
      </c>
      <c r="B318" s="175" t="s">
        <v>5985</v>
      </c>
      <c r="C318" s="113" t="s">
        <v>5</v>
      </c>
      <c r="D318" s="113" t="s">
        <v>4003</v>
      </c>
      <c r="E318" s="128" t="s">
        <v>3199</v>
      </c>
      <c r="F318" s="127">
        <v>45292</v>
      </c>
      <c r="G318" s="113" t="s">
        <v>5986</v>
      </c>
      <c r="H318" s="113" t="s">
        <v>5442</v>
      </c>
      <c r="I318" s="117" t="s">
        <v>4007</v>
      </c>
      <c r="J318" s="118" t="s">
        <v>9</v>
      </c>
      <c r="K318" s="119">
        <v>9</v>
      </c>
      <c r="L318" s="119" t="s">
        <v>4031</v>
      </c>
      <c r="M318" s="232"/>
      <c r="N318" s="118" t="s">
        <v>5930</v>
      </c>
    </row>
    <row r="319" spans="1:14" ht="22.5" customHeight="1">
      <c r="A319" s="223" t="s">
        <v>5041</v>
      </c>
      <c r="B319" s="224" t="s">
        <v>5040</v>
      </c>
      <c r="C319" s="225" t="s">
        <v>5</v>
      </c>
      <c r="D319" s="225" t="s">
        <v>4003</v>
      </c>
      <c r="E319" s="253">
        <v>2960.48</v>
      </c>
      <c r="F319" s="250">
        <v>46023</v>
      </c>
      <c r="G319" s="225" t="s">
        <v>450</v>
      </c>
      <c r="H319" s="225" t="s">
        <v>5442</v>
      </c>
      <c r="I319" s="227" t="s">
        <v>4007</v>
      </c>
      <c r="J319" s="223" t="s">
        <v>9</v>
      </c>
      <c r="K319" s="228">
        <v>9</v>
      </c>
      <c r="L319" s="228" t="s">
        <v>4031</v>
      </c>
      <c r="M319" s="229"/>
      <c r="N319" s="223" t="s">
        <v>5928</v>
      </c>
    </row>
    <row r="320" spans="1:14" ht="22.5" customHeight="1">
      <c r="A320" s="223" t="s">
        <v>5039</v>
      </c>
      <c r="B320" s="224" t="s">
        <v>5038</v>
      </c>
      <c r="C320" s="225" t="s">
        <v>5</v>
      </c>
      <c r="D320" s="225" t="s">
        <v>4003</v>
      </c>
      <c r="E320" s="253">
        <v>1.22</v>
      </c>
      <c r="F320" s="250">
        <v>46023</v>
      </c>
      <c r="G320" s="225" t="s">
        <v>21</v>
      </c>
      <c r="H320" s="225" t="s">
        <v>245</v>
      </c>
      <c r="I320" s="227" t="s">
        <v>4008</v>
      </c>
      <c r="J320" s="223" t="s">
        <v>9</v>
      </c>
      <c r="K320" s="228">
        <v>16</v>
      </c>
      <c r="L320" s="228" t="s">
        <v>4021</v>
      </c>
      <c r="M320" s="229"/>
      <c r="N320" s="223" t="s">
        <v>5928</v>
      </c>
    </row>
    <row r="321" spans="1:14" ht="22.5" customHeight="1">
      <c r="A321" s="223" t="s">
        <v>5037</v>
      </c>
      <c r="B321" s="224" t="s">
        <v>5036</v>
      </c>
      <c r="C321" s="225" t="s">
        <v>5</v>
      </c>
      <c r="D321" s="225" t="s">
        <v>4003</v>
      </c>
      <c r="E321" s="253">
        <v>6.91</v>
      </c>
      <c r="F321" s="250">
        <v>46023</v>
      </c>
      <c r="G321" s="225" t="s">
        <v>21</v>
      </c>
      <c r="H321" s="225" t="s">
        <v>245</v>
      </c>
      <c r="I321" s="227" t="s">
        <v>4008</v>
      </c>
      <c r="J321" s="223" t="s">
        <v>9</v>
      </c>
      <c r="K321" s="228">
        <v>16</v>
      </c>
      <c r="L321" s="228" t="s">
        <v>4021</v>
      </c>
      <c r="M321" s="229"/>
      <c r="N321" s="223" t="s">
        <v>5928</v>
      </c>
    </row>
    <row r="322" spans="1:14" ht="22.5" customHeight="1">
      <c r="A322" s="223" t="s">
        <v>5035</v>
      </c>
      <c r="B322" s="224" t="s">
        <v>5034</v>
      </c>
      <c r="C322" s="225" t="s">
        <v>5</v>
      </c>
      <c r="D322" s="225" t="s">
        <v>4003</v>
      </c>
      <c r="E322" s="253">
        <v>0.62</v>
      </c>
      <c r="F322" s="250">
        <v>46023</v>
      </c>
      <c r="G322" s="225" t="s">
        <v>21</v>
      </c>
      <c r="H322" s="225" t="s">
        <v>245</v>
      </c>
      <c r="I322" s="227" t="s">
        <v>4008</v>
      </c>
      <c r="J322" s="223" t="s">
        <v>9</v>
      </c>
      <c r="K322" s="228">
        <v>16</v>
      </c>
      <c r="L322" s="228" t="s">
        <v>4021</v>
      </c>
      <c r="M322" s="229"/>
      <c r="N322" s="223" t="s">
        <v>5928</v>
      </c>
    </row>
    <row r="323" spans="1:14" ht="22.5" customHeight="1">
      <c r="A323" s="223" t="s">
        <v>5033</v>
      </c>
      <c r="B323" s="224" t="s">
        <v>5032</v>
      </c>
      <c r="C323" s="225" t="s">
        <v>5</v>
      </c>
      <c r="D323" s="225" t="s">
        <v>4003</v>
      </c>
      <c r="E323" s="253">
        <v>6.66</v>
      </c>
      <c r="F323" s="250">
        <v>46023</v>
      </c>
      <c r="G323" s="225" t="s">
        <v>21</v>
      </c>
      <c r="H323" s="225" t="s">
        <v>245</v>
      </c>
      <c r="I323" s="227" t="s">
        <v>4008</v>
      </c>
      <c r="J323" s="223" t="s">
        <v>9</v>
      </c>
      <c r="K323" s="228">
        <v>16</v>
      </c>
      <c r="L323" s="228" t="s">
        <v>4021</v>
      </c>
      <c r="M323" s="229"/>
      <c r="N323" s="223" t="s">
        <v>5928</v>
      </c>
    </row>
    <row r="324" spans="1:14" ht="22.5" customHeight="1">
      <c r="A324" s="223" t="s">
        <v>5031</v>
      </c>
      <c r="B324" s="224" t="s">
        <v>5030</v>
      </c>
      <c r="C324" s="225" t="s">
        <v>5</v>
      </c>
      <c r="D324" s="225" t="s">
        <v>4003</v>
      </c>
      <c r="E324" s="253">
        <v>15.92</v>
      </c>
      <c r="F324" s="250">
        <v>46023</v>
      </c>
      <c r="G324" s="225" t="s">
        <v>21</v>
      </c>
      <c r="H324" s="225" t="s">
        <v>245</v>
      </c>
      <c r="I324" s="227" t="s">
        <v>4008</v>
      </c>
      <c r="J324" s="223" t="s">
        <v>9</v>
      </c>
      <c r="K324" s="228">
        <v>16</v>
      </c>
      <c r="L324" s="228" t="s">
        <v>4021</v>
      </c>
      <c r="M324" s="229"/>
      <c r="N324" s="223" t="s">
        <v>5928</v>
      </c>
    </row>
    <row r="325" spans="1:14" ht="22.5" customHeight="1">
      <c r="A325" s="223" t="s">
        <v>5029</v>
      </c>
      <c r="B325" s="224" t="s">
        <v>5028</v>
      </c>
      <c r="C325" s="225" t="s">
        <v>5</v>
      </c>
      <c r="D325" s="225" t="s">
        <v>4003</v>
      </c>
      <c r="E325" s="253">
        <v>82.872000000000014</v>
      </c>
      <c r="F325" s="250">
        <v>46023</v>
      </c>
      <c r="G325" s="225" t="s">
        <v>210</v>
      </c>
      <c r="H325" s="225" t="s">
        <v>5442</v>
      </c>
      <c r="I325" s="225" t="s">
        <v>4008</v>
      </c>
      <c r="J325" s="223" t="s">
        <v>9</v>
      </c>
      <c r="K325" s="228">
        <v>10</v>
      </c>
      <c r="L325" s="228" t="s">
        <v>4033</v>
      </c>
      <c r="M325" s="229"/>
      <c r="N325" s="223" t="s">
        <v>5928</v>
      </c>
    </row>
    <row r="326" spans="1:14" ht="22.5" customHeight="1">
      <c r="A326" s="223" t="s">
        <v>5027</v>
      </c>
      <c r="B326" s="224" t="s">
        <v>5026</v>
      </c>
      <c r="C326" s="225" t="s">
        <v>5</v>
      </c>
      <c r="D326" s="225" t="s">
        <v>4003</v>
      </c>
      <c r="E326" s="128" t="s">
        <v>3199</v>
      </c>
      <c r="F326" s="127">
        <v>45292</v>
      </c>
      <c r="G326" s="225" t="s">
        <v>450</v>
      </c>
      <c r="H326" s="225" t="s">
        <v>5442</v>
      </c>
      <c r="I326" s="227" t="s">
        <v>4007</v>
      </c>
      <c r="J326" s="223" t="s">
        <v>9</v>
      </c>
      <c r="K326" s="228">
        <v>9</v>
      </c>
      <c r="L326" s="228" t="s">
        <v>4031</v>
      </c>
      <c r="M326" s="229"/>
      <c r="N326" s="223" t="s">
        <v>5928</v>
      </c>
    </row>
    <row r="327" spans="1:14" s="194" customFormat="1" ht="22.5" customHeight="1">
      <c r="A327" s="223" t="s">
        <v>5025</v>
      </c>
      <c r="B327" s="224" t="s">
        <v>5024</v>
      </c>
      <c r="C327" s="225" t="s">
        <v>5</v>
      </c>
      <c r="D327" s="225" t="s">
        <v>3963</v>
      </c>
      <c r="E327" s="128" t="s">
        <v>3199</v>
      </c>
      <c r="F327" s="127">
        <v>45292</v>
      </c>
      <c r="G327" s="225" t="s">
        <v>4433</v>
      </c>
      <c r="H327" s="225" t="s">
        <v>4</v>
      </c>
      <c r="I327" s="227" t="s">
        <v>4007</v>
      </c>
      <c r="J327" s="223" t="s">
        <v>9</v>
      </c>
      <c r="K327" s="228">
        <v>4</v>
      </c>
      <c r="L327" s="228" t="s">
        <v>4023</v>
      </c>
      <c r="M327" s="229"/>
      <c r="N327" s="223" t="s">
        <v>5928</v>
      </c>
    </row>
    <row r="328" spans="1:14" ht="22.5" customHeight="1">
      <c r="A328" s="223" t="s">
        <v>5023</v>
      </c>
      <c r="B328" s="224" t="s">
        <v>5022</v>
      </c>
      <c r="C328" s="225" t="s">
        <v>5</v>
      </c>
      <c r="D328" s="225" t="s">
        <v>3963</v>
      </c>
      <c r="E328" s="128" t="s">
        <v>3199</v>
      </c>
      <c r="F328" s="127">
        <v>45292</v>
      </c>
      <c r="G328" s="225" t="s">
        <v>4433</v>
      </c>
      <c r="H328" s="225" t="s">
        <v>4</v>
      </c>
      <c r="I328" s="227" t="s">
        <v>4007</v>
      </c>
      <c r="J328" s="223" t="s">
        <v>9</v>
      </c>
      <c r="K328" s="228">
        <v>4</v>
      </c>
      <c r="L328" s="228" t="s">
        <v>4023</v>
      </c>
      <c r="M328" s="229"/>
      <c r="N328" s="223" t="s">
        <v>5928</v>
      </c>
    </row>
    <row r="329" spans="1:14" ht="22.5">
      <c r="A329" s="223" t="s">
        <v>5021</v>
      </c>
      <c r="B329" s="224" t="s">
        <v>5020</v>
      </c>
      <c r="C329" s="225" t="s">
        <v>5</v>
      </c>
      <c r="D329" s="225" t="s">
        <v>3963</v>
      </c>
      <c r="E329" s="128" t="s">
        <v>3199</v>
      </c>
      <c r="F329" s="127">
        <v>45292</v>
      </c>
      <c r="G329" s="225" t="s">
        <v>4433</v>
      </c>
      <c r="H329" s="225" t="s">
        <v>4</v>
      </c>
      <c r="I329" s="227" t="s">
        <v>4007</v>
      </c>
      <c r="J329" s="223" t="s">
        <v>9</v>
      </c>
      <c r="K329" s="228">
        <v>4</v>
      </c>
      <c r="L329" s="228" t="s">
        <v>4023</v>
      </c>
      <c r="M329" s="229"/>
      <c r="N329" s="223" t="s">
        <v>5928</v>
      </c>
    </row>
    <row r="330" spans="1:14" ht="22.5" customHeight="1">
      <c r="A330" s="223" t="s">
        <v>3198</v>
      </c>
      <c r="B330" s="224" t="s">
        <v>3197</v>
      </c>
      <c r="C330" s="235">
        <v>1190981</v>
      </c>
      <c r="D330" s="235" t="s">
        <v>4003</v>
      </c>
      <c r="E330" s="128" t="s">
        <v>3199</v>
      </c>
      <c r="F330" s="127">
        <v>45292</v>
      </c>
      <c r="G330" s="227" t="s">
        <v>3196</v>
      </c>
      <c r="H330" s="117" t="s">
        <v>5442</v>
      </c>
      <c r="I330" s="117" t="s">
        <v>4007</v>
      </c>
      <c r="J330" s="118" t="s">
        <v>9</v>
      </c>
      <c r="K330" s="119" t="s">
        <v>4067</v>
      </c>
      <c r="L330" s="119" t="s">
        <v>4037</v>
      </c>
      <c r="M330" s="229"/>
      <c r="N330" s="223" t="s">
        <v>5928</v>
      </c>
    </row>
    <row r="331" spans="1:14" ht="22.5" customHeight="1">
      <c r="A331" s="223" t="s">
        <v>5015</v>
      </c>
      <c r="B331" s="224" t="s">
        <v>5014</v>
      </c>
      <c r="C331" s="225" t="s">
        <v>5</v>
      </c>
      <c r="D331" s="225" t="s">
        <v>4003</v>
      </c>
      <c r="E331" s="128" t="s">
        <v>3199</v>
      </c>
      <c r="F331" s="127">
        <v>45292</v>
      </c>
      <c r="G331" s="225" t="s">
        <v>5013</v>
      </c>
      <c r="H331" s="225" t="s">
        <v>5442</v>
      </c>
      <c r="I331" s="227" t="s">
        <v>4007</v>
      </c>
      <c r="J331" s="223" t="s">
        <v>9</v>
      </c>
      <c r="K331" s="228">
        <v>9</v>
      </c>
      <c r="L331" s="228" t="s">
        <v>4031</v>
      </c>
      <c r="M331" s="229"/>
      <c r="N331" s="118" t="s">
        <v>5928</v>
      </c>
    </row>
    <row r="332" spans="1:14" ht="22.5" customHeight="1">
      <c r="A332" s="223" t="s">
        <v>5012</v>
      </c>
      <c r="B332" s="224" t="s">
        <v>5011</v>
      </c>
      <c r="C332" s="225" t="s">
        <v>5</v>
      </c>
      <c r="D332" s="225" t="s">
        <v>4003</v>
      </c>
      <c r="E332" s="253">
        <v>74573.399999999994</v>
      </c>
      <c r="F332" s="250">
        <v>46023</v>
      </c>
      <c r="G332" s="225" t="s">
        <v>5010</v>
      </c>
      <c r="H332" s="225" t="s">
        <v>5442</v>
      </c>
      <c r="I332" s="227" t="s">
        <v>4007</v>
      </c>
      <c r="J332" s="223" t="s">
        <v>9</v>
      </c>
      <c r="K332" s="228">
        <v>9</v>
      </c>
      <c r="L332" s="228" t="s">
        <v>4031</v>
      </c>
      <c r="M332" s="229"/>
      <c r="N332" s="118" t="s">
        <v>5928</v>
      </c>
    </row>
    <row r="333" spans="1:14" s="234" customFormat="1" ht="22.5" customHeight="1">
      <c r="A333" s="223" t="s">
        <v>5009</v>
      </c>
      <c r="B333" s="224" t="s">
        <v>5008</v>
      </c>
      <c r="C333" s="235" t="s">
        <v>5</v>
      </c>
      <c r="D333" s="235" t="s">
        <v>216</v>
      </c>
      <c r="E333" s="128" t="s">
        <v>3199</v>
      </c>
      <c r="F333" s="127">
        <v>45292</v>
      </c>
      <c r="G333" s="225" t="s">
        <v>5005</v>
      </c>
      <c r="H333" s="225" t="s">
        <v>5442</v>
      </c>
      <c r="I333" s="227" t="s">
        <v>4007</v>
      </c>
      <c r="J333" s="223" t="s">
        <v>9</v>
      </c>
      <c r="K333" s="228">
        <v>16</v>
      </c>
      <c r="L333" s="228" t="s">
        <v>4021</v>
      </c>
      <c r="M333" s="229"/>
      <c r="N333" s="118" t="s">
        <v>5928</v>
      </c>
    </row>
    <row r="334" spans="1:14" s="234" customFormat="1" ht="22.5" customHeight="1">
      <c r="A334" s="223" t="s">
        <v>5007</v>
      </c>
      <c r="B334" s="224" t="s">
        <v>5006</v>
      </c>
      <c r="C334" s="235" t="s">
        <v>5</v>
      </c>
      <c r="D334" s="235" t="s">
        <v>216</v>
      </c>
      <c r="E334" s="128" t="s">
        <v>3199</v>
      </c>
      <c r="F334" s="127">
        <v>45292</v>
      </c>
      <c r="G334" s="225" t="s">
        <v>5005</v>
      </c>
      <c r="H334" s="225" t="s">
        <v>5442</v>
      </c>
      <c r="I334" s="227" t="s">
        <v>4007</v>
      </c>
      <c r="J334" s="223" t="s">
        <v>9</v>
      </c>
      <c r="K334" s="228">
        <v>16</v>
      </c>
      <c r="L334" s="228" t="s">
        <v>4021</v>
      </c>
      <c r="M334" s="229"/>
      <c r="N334" s="118" t="s">
        <v>5928</v>
      </c>
    </row>
    <row r="335" spans="1:14" s="234" customFormat="1" ht="22.5" customHeight="1">
      <c r="A335" s="223" t="s">
        <v>5004</v>
      </c>
      <c r="B335" s="224" t="s">
        <v>5003</v>
      </c>
      <c r="C335" s="235" t="s">
        <v>5</v>
      </c>
      <c r="D335" s="235" t="s">
        <v>216</v>
      </c>
      <c r="E335" s="128" t="s">
        <v>3199</v>
      </c>
      <c r="F335" s="127">
        <v>45292</v>
      </c>
      <c r="G335" s="225" t="s">
        <v>3568</v>
      </c>
      <c r="H335" s="225" t="s">
        <v>245</v>
      </c>
      <c r="I335" s="227" t="s">
        <v>4007</v>
      </c>
      <c r="J335" s="223" t="s">
        <v>9</v>
      </c>
      <c r="K335" s="228">
        <v>9</v>
      </c>
      <c r="L335" s="228" t="s">
        <v>4031</v>
      </c>
      <c r="M335" s="229"/>
      <c r="N335" s="118" t="s">
        <v>5928</v>
      </c>
    </row>
    <row r="336" spans="1:14" s="234" customFormat="1" ht="22.5" customHeight="1">
      <c r="A336" s="118" t="s">
        <v>5684</v>
      </c>
      <c r="B336" s="175" t="s">
        <v>5683</v>
      </c>
      <c r="C336" s="233" t="s">
        <v>5</v>
      </c>
      <c r="D336" s="233" t="s">
        <v>4003</v>
      </c>
      <c r="E336" s="128" t="s">
        <v>3199</v>
      </c>
      <c r="F336" s="127">
        <v>45292</v>
      </c>
      <c r="G336" s="113" t="s">
        <v>5631</v>
      </c>
      <c r="H336" s="113" t="s">
        <v>5442</v>
      </c>
      <c r="I336" s="117" t="s">
        <v>4007</v>
      </c>
      <c r="J336" s="118" t="s">
        <v>9</v>
      </c>
      <c r="K336" s="119">
        <v>9</v>
      </c>
      <c r="L336" s="115" t="s">
        <v>4031</v>
      </c>
      <c r="M336" s="232"/>
      <c r="N336" s="118" t="s">
        <v>5928</v>
      </c>
    </row>
    <row r="337" spans="1:14" ht="22.5" customHeight="1">
      <c r="A337" s="118" t="s">
        <v>5919</v>
      </c>
      <c r="B337" s="175" t="s">
        <v>5920</v>
      </c>
      <c r="C337" s="233" t="s">
        <v>5</v>
      </c>
      <c r="D337" s="233" t="s">
        <v>4003</v>
      </c>
      <c r="E337" s="128" t="s">
        <v>3199</v>
      </c>
      <c r="F337" s="127">
        <v>45292</v>
      </c>
      <c r="G337" s="113" t="s">
        <v>5631</v>
      </c>
      <c r="H337" s="113" t="s">
        <v>5442</v>
      </c>
      <c r="I337" s="117" t="s">
        <v>4007</v>
      </c>
      <c r="J337" s="118" t="s">
        <v>9</v>
      </c>
      <c r="K337" s="119">
        <v>9</v>
      </c>
      <c r="L337" s="115" t="s">
        <v>4031</v>
      </c>
      <c r="M337" s="232"/>
      <c r="N337" s="118" t="s">
        <v>5928</v>
      </c>
    </row>
    <row r="338" spans="1:14" ht="22.5" customHeight="1">
      <c r="A338" s="223" t="s">
        <v>4996</v>
      </c>
      <c r="B338" s="224" t="s">
        <v>4995</v>
      </c>
      <c r="C338" s="225" t="s">
        <v>5</v>
      </c>
      <c r="D338" s="225" t="s">
        <v>4003</v>
      </c>
      <c r="E338" s="253">
        <v>1316.7520000000002</v>
      </c>
      <c r="F338" s="250">
        <v>46023</v>
      </c>
      <c r="G338" s="225" t="s">
        <v>4992</v>
      </c>
      <c r="H338" s="225" t="s">
        <v>5442</v>
      </c>
      <c r="I338" s="225" t="s">
        <v>4008</v>
      </c>
      <c r="J338" s="223" t="s">
        <v>9</v>
      </c>
      <c r="K338" s="228">
        <v>10</v>
      </c>
      <c r="L338" s="228" t="s">
        <v>4033</v>
      </c>
      <c r="M338" s="229"/>
      <c r="N338" s="118" t="s">
        <v>5930</v>
      </c>
    </row>
    <row r="339" spans="1:14" ht="22.5" customHeight="1">
      <c r="A339" s="223" t="s">
        <v>4994</v>
      </c>
      <c r="B339" s="224" t="s">
        <v>4993</v>
      </c>
      <c r="C339" s="225" t="s">
        <v>5</v>
      </c>
      <c r="D339" s="225" t="s">
        <v>4003</v>
      </c>
      <c r="E339" s="253">
        <v>278.71199999999999</v>
      </c>
      <c r="F339" s="250">
        <v>46023</v>
      </c>
      <c r="G339" s="225" t="s">
        <v>4992</v>
      </c>
      <c r="H339" s="225" t="s">
        <v>5442</v>
      </c>
      <c r="I339" s="225" t="s">
        <v>4008</v>
      </c>
      <c r="J339" s="223" t="s">
        <v>9</v>
      </c>
      <c r="K339" s="228">
        <v>10</v>
      </c>
      <c r="L339" s="228" t="s">
        <v>4033</v>
      </c>
      <c r="M339" s="229"/>
      <c r="N339" s="118" t="s">
        <v>5930</v>
      </c>
    </row>
    <row r="340" spans="1:14" ht="22.5">
      <c r="A340" s="223" t="s">
        <v>4989</v>
      </c>
      <c r="B340" s="224" t="s">
        <v>4988</v>
      </c>
      <c r="C340" s="225" t="s">
        <v>5</v>
      </c>
      <c r="D340" s="225" t="s">
        <v>4003</v>
      </c>
      <c r="E340" s="253">
        <v>102.432</v>
      </c>
      <c r="F340" s="250">
        <v>46023</v>
      </c>
      <c r="G340" s="225" t="s">
        <v>4987</v>
      </c>
      <c r="H340" s="225" t="s">
        <v>5442</v>
      </c>
      <c r="I340" s="225" t="s">
        <v>4008</v>
      </c>
      <c r="J340" s="223" t="s">
        <v>9</v>
      </c>
      <c r="K340" s="228">
        <v>10</v>
      </c>
      <c r="L340" s="228" t="s">
        <v>4033</v>
      </c>
      <c r="M340" s="229"/>
      <c r="N340" s="118" t="s">
        <v>5930</v>
      </c>
    </row>
    <row r="341" spans="1:14" ht="67.5">
      <c r="A341" s="223" t="s">
        <v>4984</v>
      </c>
      <c r="B341" s="224" t="s">
        <v>4983</v>
      </c>
      <c r="C341" s="225" t="s">
        <v>5</v>
      </c>
      <c r="D341" s="225" t="s">
        <v>4003</v>
      </c>
      <c r="E341" s="253">
        <v>839.01</v>
      </c>
      <c r="F341" s="250">
        <v>46023</v>
      </c>
      <c r="G341" s="227" t="s">
        <v>3084</v>
      </c>
      <c r="H341" s="227" t="s">
        <v>5442</v>
      </c>
      <c r="I341" s="227" t="s">
        <v>4008</v>
      </c>
      <c r="J341" s="223" t="s">
        <v>9</v>
      </c>
      <c r="K341" s="228">
        <v>10</v>
      </c>
      <c r="L341" s="228" t="s">
        <v>4033</v>
      </c>
      <c r="M341" s="229"/>
      <c r="N341" s="118" t="s">
        <v>5930</v>
      </c>
    </row>
    <row r="342" spans="1:14" ht="67.5">
      <c r="A342" s="223" t="s">
        <v>4980</v>
      </c>
      <c r="B342" s="224" t="s">
        <v>4979</v>
      </c>
      <c r="C342" s="225" t="s">
        <v>5</v>
      </c>
      <c r="D342" s="225" t="s">
        <v>4003</v>
      </c>
      <c r="E342" s="253">
        <v>1174.6559999999999</v>
      </c>
      <c r="F342" s="250">
        <v>46023</v>
      </c>
      <c r="G342" s="227" t="s">
        <v>3084</v>
      </c>
      <c r="H342" s="227" t="s">
        <v>5442</v>
      </c>
      <c r="I342" s="227" t="s">
        <v>4008</v>
      </c>
      <c r="J342" s="223" t="s">
        <v>9</v>
      </c>
      <c r="K342" s="228">
        <v>10</v>
      </c>
      <c r="L342" s="228" t="s">
        <v>4033</v>
      </c>
      <c r="M342" s="229"/>
      <c r="N342" s="118" t="s">
        <v>5930</v>
      </c>
    </row>
    <row r="343" spans="1:14" s="194" customFormat="1" ht="56.25">
      <c r="A343" s="223" t="s">
        <v>4978</v>
      </c>
      <c r="B343" s="224" t="s">
        <v>4977</v>
      </c>
      <c r="C343" s="225" t="s">
        <v>5</v>
      </c>
      <c r="D343" s="225" t="s">
        <v>4003</v>
      </c>
      <c r="E343" s="253">
        <v>266.14400000000001</v>
      </c>
      <c r="F343" s="250">
        <v>46023</v>
      </c>
      <c r="G343" s="227" t="s">
        <v>3084</v>
      </c>
      <c r="H343" s="227" t="s">
        <v>5442</v>
      </c>
      <c r="I343" s="227" t="s">
        <v>4008</v>
      </c>
      <c r="J343" s="223" t="s">
        <v>9</v>
      </c>
      <c r="K343" s="228">
        <v>10</v>
      </c>
      <c r="L343" s="228" t="s">
        <v>4033</v>
      </c>
      <c r="M343" s="229"/>
      <c r="N343" s="118" t="s">
        <v>5930</v>
      </c>
    </row>
    <row r="344" spans="1:14" s="194" customFormat="1" ht="67.5">
      <c r="A344" s="223" t="s">
        <v>4976</v>
      </c>
      <c r="B344" s="224" t="s">
        <v>4975</v>
      </c>
      <c r="C344" s="225" t="s">
        <v>5</v>
      </c>
      <c r="D344" s="225" t="s">
        <v>4003</v>
      </c>
      <c r="E344" s="253">
        <v>722.51200000000006</v>
      </c>
      <c r="F344" s="250">
        <v>46023</v>
      </c>
      <c r="G344" s="227" t="s">
        <v>3084</v>
      </c>
      <c r="H344" s="227" t="s">
        <v>5442</v>
      </c>
      <c r="I344" s="227" t="s">
        <v>4008</v>
      </c>
      <c r="J344" s="223" t="s">
        <v>9</v>
      </c>
      <c r="K344" s="228">
        <v>10</v>
      </c>
      <c r="L344" s="228" t="s">
        <v>4033</v>
      </c>
      <c r="M344" s="229"/>
      <c r="N344" s="118" t="s">
        <v>5930</v>
      </c>
    </row>
    <row r="345" spans="1:14" s="194" customFormat="1" ht="32.450000000000003" customHeight="1">
      <c r="A345" s="223" t="s">
        <v>4974</v>
      </c>
      <c r="B345" s="224" t="s">
        <v>4973</v>
      </c>
      <c r="C345" s="225" t="s">
        <v>5</v>
      </c>
      <c r="D345" s="225" t="s">
        <v>4003</v>
      </c>
      <c r="E345" s="253">
        <v>475.23199999999997</v>
      </c>
      <c r="F345" s="250">
        <v>46023</v>
      </c>
      <c r="G345" s="227" t="s">
        <v>3084</v>
      </c>
      <c r="H345" s="227" t="s">
        <v>5442</v>
      </c>
      <c r="I345" s="227" t="s">
        <v>4008</v>
      </c>
      <c r="J345" s="223" t="s">
        <v>9</v>
      </c>
      <c r="K345" s="228">
        <v>10</v>
      </c>
      <c r="L345" s="228" t="s">
        <v>4033</v>
      </c>
      <c r="M345" s="229"/>
      <c r="N345" s="118" t="s">
        <v>5930</v>
      </c>
    </row>
    <row r="346" spans="1:14" s="194" customFormat="1" ht="33.75">
      <c r="A346" s="223" t="s">
        <v>4972</v>
      </c>
      <c r="B346" s="224" t="s">
        <v>4971</v>
      </c>
      <c r="C346" s="225" t="s">
        <v>5</v>
      </c>
      <c r="D346" s="225" t="s">
        <v>4003</v>
      </c>
      <c r="E346" s="253">
        <v>289.05</v>
      </c>
      <c r="F346" s="250">
        <v>46023</v>
      </c>
      <c r="G346" s="227" t="s">
        <v>3081</v>
      </c>
      <c r="H346" s="227" t="s">
        <v>5442</v>
      </c>
      <c r="I346" s="227" t="s">
        <v>4008</v>
      </c>
      <c r="J346" s="223" t="s">
        <v>9</v>
      </c>
      <c r="K346" s="228">
        <v>10</v>
      </c>
      <c r="L346" s="228" t="s">
        <v>4033</v>
      </c>
      <c r="M346" s="229"/>
      <c r="N346" s="118" t="s">
        <v>5930</v>
      </c>
    </row>
    <row r="347" spans="1:14" s="194" customFormat="1" ht="45">
      <c r="A347" s="223" t="s">
        <v>4970</v>
      </c>
      <c r="B347" s="224" t="s">
        <v>4969</v>
      </c>
      <c r="C347" s="225" t="s">
        <v>5</v>
      </c>
      <c r="D347" s="225" t="s">
        <v>4003</v>
      </c>
      <c r="E347" s="253">
        <v>47.056000000000004</v>
      </c>
      <c r="F347" s="250">
        <v>46023</v>
      </c>
      <c r="G347" s="227" t="s">
        <v>3081</v>
      </c>
      <c r="H347" s="227" t="s">
        <v>5442</v>
      </c>
      <c r="I347" s="227" t="s">
        <v>4008</v>
      </c>
      <c r="J347" s="223" t="s">
        <v>9</v>
      </c>
      <c r="K347" s="228">
        <v>10</v>
      </c>
      <c r="L347" s="228" t="s">
        <v>4033</v>
      </c>
      <c r="M347" s="229"/>
      <c r="N347" s="118" t="s">
        <v>5930</v>
      </c>
    </row>
    <row r="348" spans="1:14" s="194" customFormat="1" ht="33.75">
      <c r="A348" s="223" t="s">
        <v>4968</v>
      </c>
      <c r="B348" s="224" t="s">
        <v>4967</v>
      </c>
      <c r="C348" s="225" t="s">
        <v>5</v>
      </c>
      <c r="D348" s="225" t="s">
        <v>4003</v>
      </c>
      <c r="E348" s="128" t="s">
        <v>3199</v>
      </c>
      <c r="F348" s="127">
        <v>45292</v>
      </c>
      <c r="G348" s="227" t="s">
        <v>3081</v>
      </c>
      <c r="H348" s="227" t="s">
        <v>5442</v>
      </c>
      <c r="I348" s="227" t="s">
        <v>4008</v>
      </c>
      <c r="J348" s="223" t="s">
        <v>9</v>
      </c>
      <c r="K348" s="228">
        <v>10</v>
      </c>
      <c r="L348" s="228" t="s">
        <v>4033</v>
      </c>
      <c r="M348" s="229"/>
      <c r="N348" s="118" t="s">
        <v>5930</v>
      </c>
    </row>
    <row r="349" spans="1:14" s="194" customFormat="1" ht="22.5" customHeight="1">
      <c r="A349" s="223" t="s">
        <v>4966</v>
      </c>
      <c r="B349" s="224" t="s">
        <v>4965</v>
      </c>
      <c r="C349" s="225" t="s">
        <v>5</v>
      </c>
      <c r="D349" s="225" t="s">
        <v>4003</v>
      </c>
      <c r="E349" s="253">
        <v>1240.8000000000002</v>
      </c>
      <c r="F349" s="250">
        <v>46023</v>
      </c>
      <c r="G349" s="227" t="s">
        <v>3036</v>
      </c>
      <c r="H349" s="227" t="s">
        <v>5442</v>
      </c>
      <c r="I349" s="227" t="s">
        <v>4008</v>
      </c>
      <c r="J349" s="223" t="s">
        <v>9</v>
      </c>
      <c r="K349" s="228">
        <v>10</v>
      </c>
      <c r="L349" s="228" t="s">
        <v>4033</v>
      </c>
      <c r="M349" s="229"/>
      <c r="N349" s="118" t="s">
        <v>5930</v>
      </c>
    </row>
    <row r="350" spans="1:14" s="194" customFormat="1" ht="22.5" customHeight="1">
      <c r="A350" s="223" t="s">
        <v>4964</v>
      </c>
      <c r="B350" s="224" t="s">
        <v>4963</v>
      </c>
      <c r="C350" s="225" t="s">
        <v>5</v>
      </c>
      <c r="D350" s="225" t="s">
        <v>4003</v>
      </c>
      <c r="E350" s="253">
        <v>2433.6080000000002</v>
      </c>
      <c r="F350" s="250">
        <v>46023</v>
      </c>
      <c r="G350" s="227" t="s">
        <v>3026</v>
      </c>
      <c r="H350" s="227" t="s">
        <v>5442</v>
      </c>
      <c r="I350" s="227" t="s">
        <v>4008</v>
      </c>
      <c r="J350" s="223" t="s">
        <v>9</v>
      </c>
      <c r="K350" s="228">
        <v>10</v>
      </c>
      <c r="L350" s="228" t="s">
        <v>4033</v>
      </c>
      <c r="M350" s="229"/>
      <c r="N350" s="118" t="s">
        <v>5930</v>
      </c>
    </row>
    <row r="351" spans="1:14" s="194" customFormat="1" ht="22.5" customHeight="1">
      <c r="A351" s="223" t="s">
        <v>4962</v>
      </c>
      <c r="B351" s="224" t="s">
        <v>4961</v>
      </c>
      <c r="C351" s="225" t="s">
        <v>5</v>
      </c>
      <c r="D351" s="225" t="s">
        <v>4003</v>
      </c>
      <c r="E351" s="253">
        <v>3413.4720000000002</v>
      </c>
      <c r="F351" s="250">
        <v>46023</v>
      </c>
      <c r="G351" s="227" t="s">
        <v>3026</v>
      </c>
      <c r="H351" s="227" t="s">
        <v>5442</v>
      </c>
      <c r="I351" s="227" t="s">
        <v>4008</v>
      </c>
      <c r="J351" s="223" t="s">
        <v>9</v>
      </c>
      <c r="K351" s="228">
        <v>10</v>
      </c>
      <c r="L351" s="228" t="s">
        <v>4033</v>
      </c>
      <c r="M351" s="229"/>
      <c r="N351" s="118" t="s">
        <v>5930</v>
      </c>
    </row>
    <row r="352" spans="1:14" s="194" customFormat="1" ht="22.5" customHeight="1">
      <c r="A352" s="223" t="s">
        <v>4958</v>
      </c>
      <c r="B352" s="224" t="s">
        <v>4957</v>
      </c>
      <c r="C352" s="225" t="s">
        <v>5</v>
      </c>
      <c r="D352" s="225" t="s">
        <v>4003</v>
      </c>
      <c r="E352" s="128" t="s">
        <v>3199</v>
      </c>
      <c r="F352" s="127">
        <v>45292</v>
      </c>
      <c r="G352" s="227" t="s">
        <v>4956</v>
      </c>
      <c r="H352" s="227" t="s">
        <v>5442</v>
      </c>
      <c r="I352" s="227" t="s">
        <v>4008</v>
      </c>
      <c r="J352" s="223" t="s">
        <v>9</v>
      </c>
      <c r="K352" s="228">
        <v>10</v>
      </c>
      <c r="L352" s="228" t="s">
        <v>4033</v>
      </c>
      <c r="M352" s="229"/>
      <c r="N352" s="118" t="s">
        <v>5930</v>
      </c>
    </row>
    <row r="353" spans="1:14" s="194" customFormat="1" ht="32.450000000000003" customHeight="1">
      <c r="A353" s="223" t="s">
        <v>4955</v>
      </c>
      <c r="B353" s="224" t="s">
        <v>4954</v>
      </c>
      <c r="C353" s="225" t="s">
        <v>5</v>
      </c>
      <c r="D353" s="225" t="s">
        <v>4003</v>
      </c>
      <c r="E353" s="253">
        <v>3011.1360000000004</v>
      </c>
      <c r="F353" s="250">
        <v>46023</v>
      </c>
      <c r="G353" s="225" t="s">
        <v>4953</v>
      </c>
      <c r="H353" s="225" t="s">
        <v>5442</v>
      </c>
      <c r="I353" s="225" t="s">
        <v>4008</v>
      </c>
      <c r="J353" s="223" t="s">
        <v>9</v>
      </c>
      <c r="K353" s="228">
        <v>10</v>
      </c>
      <c r="L353" s="228" t="s">
        <v>4033</v>
      </c>
      <c r="M353" s="229"/>
      <c r="N353" s="118" t="s">
        <v>5930</v>
      </c>
    </row>
    <row r="354" spans="1:14" s="194" customFormat="1" ht="44.25" customHeight="1">
      <c r="A354" s="223" t="s">
        <v>4952</v>
      </c>
      <c r="B354" s="224" t="s">
        <v>4951</v>
      </c>
      <c r="C354" s="225" t="s">
        <v>5</v>
      </c>
      <c r="D354" s="225" t="s">
        <v>4003</v>
      </c>
      <c r="E354" s="253">
        <v>39.56</v>
      </c>
      <c r="F354" s="250">
        <v>46023</v>
      </c>
      <c r="G354" s="227" t="s">
        <v>2926</v>
      </c>
      <c r="H354" s="227" t="s">
        <v>5442</v>
      </c>
      <c r="I354" s="227" t="s">
        <v>4008</v>
      </c>
      <c r="J354" s="223" t="s">
        <v>9</v>
      </c>
      <c r="K354" s="228">
        <v>10</v>
      </c>
      <c r="L354" s="228" t="s">
        <v>4033</v>
      </c>
      <c r="M354" s="229"/>
      <c r="N354" s="118" t="s">
        <v>5930</v>
      </c>
    </row>
    <row r="355" spans="1:14" s="194" customFormat="1" ht="22.5" customHeight="1">
      <c r="A355" s="118" t="s">
        <v>5996</v>
      </c>
      <c r="B355" s="175" t="s">
        <v>5997</v>
      </c>
      <c r="C355" s="225" t="s">
        <v>5</v>
      </c>
      <c r="D355" s="233" t="s">
        <v>4003</v>
      </c>
      <c r="E355" s="253">
        <v>335.34400000000005</v>
      </c>
      <c r="F355" s="250">
        <v>46023</v>
      </c>
      <c r="G355" s="117" t="s">
        <v>2926</v>
      </c>
      <c r="H355" s="117" t="s">
        <v>5442</v>
      </c>
      <c r="I355" s="117" t="s">
        <v>4008</v>
      </c>
      <c r="J355" s="118" t="s">
        <v>9</v>
      </c>
      <c r="K355" s="119">
        <v>10</v>
      </c>
      <c r="L355" s="119" t="s">
        <v>4033</v>
      </c>
      <c r="M355" s="232"/>
      <c r="N355" s="118" t="s">
        <v>5930</v>
      </c>
    </row>
    <row r="356" spans="1:14" s="194" customFormat="1" ht="22.5" customHeight="1">
      <c r="A356" s="223" t="s">
        <v>4949</v>
      </c>
      <c r="B356" s="224" t="s">
        <v>4948</v>
      </c>
      <c r="C356" s="225" t="s">
        <v>5</v>
      </c>
      <c r="D356" s="225" t="s">
        <v>4003</v>
      </c>
      <c r="E356" s="253">
        <v>1480.2560000000001</v>
      </c>
      <c r="F356" s="250">
        <v>46023</v>
      </c>
      <c r="G356" s="227" t="s">
        <v>2919</v>
      </c>
      <c r="H356" s="227" t="s">
        <v>5442</v>
      </c>
      <c r="I356" s="227" t="s">
        <v>4008</v>
      </c>
      <c r="J356" s="223" t="s">
        <v>9</v>
      </c>
      <c r="K356" s="228">
        <v>10</v>
      </c>
      <c r="L356" s="228" t="s">
        <v>4033</v>
      </c>
      <c r="M356" s="229"/>
      <c r="N356" s="118" t="s">
        <v>5930</v>
      </c>
    </row>
    <row r="357" spans="1:14" s="194" customFormat="1" ht="22.5" customHeight="1">
      <c r="A357" s="223" t="s">
        <v>4947</v>
      </c>
      <c r="B357" s="224" t="s">
        <v>4946</v>
      </c>
      <c r="C357" s="225" t="s">
        <v>5</v>
      </c>
      <c r="D357" s="225" t="s">
        <v>4003</v>
      </c>
      <c r="E357" s="253">
        <v>1790.944</v>
      </c>
      <c r="F357" s="250">
        <v>46023</v>
      </c>
      <c r="G357" s="227" t="s">
        <v>2919</v>
      </c>
      <c r="H357" s="227" t="s">
        <v>5442</v>
      </c>
      <c r="I357" s="227" t="s">
        <v>4008</v>
      </c>
      <c r="J357" s="223" t="s">
        <v>9</v>
      </c>
      <c r="K357" s="228">
        <v>10</v>
      </c>
      <c r="L357" s="228" t="s">
        <v>4033</v>
      </c>
      <c r="M357" s="229"/>
      <c r="N357" s="118" t="s">
        <v>5930</v>
      </c>
    </row>
    <row r="358" spans="1:14" s="207" customFormat="1" ht="22.5" customHeight="1">
      <c r="A358" s="223" t="s">
        <v>4945</v>
      </c>
      <c r="B358" s="224" t="s">
        <v>4944</v>
      </c>
      <c r="C358" s="225" t="s">
        <v>5</v>
      </c>
      <c r="D358" s="225" t="s">
        <v>4003</v>
      </c>
      <c r="E358" s="253">
        <v>276.89</v>
      </c>
      <c r="F358" s="250">
        <v>46023</v>
      </c>
      <c r="G358" s="227" t="s">
        <v>2881</v>
      </c>
      <c r="H358" s="227" t="s">
        <v>5442</v>
      </c>
      <c r="I358" s="227" t="s">
        <v>4008</v>
      </c>
      <c r="J358" s="223" t="s">
        <v>9</v>
      </c>
      <c r="K358" s="228">
        <v>10</v>
      </c>
      <c r="L358" s="228" t="s">
        <v>4033</v>
      </c>
      <c r="M358" s="229"/>
      <c r="N358" s="118" t="s">
        <v>5930</v>
      </c>
    </row>
    <row r="359" spans="1:14" s="207" customFormat="1" ht="22.5" customHeight="1">
      <c r="A359" s="223" t="s">
        <v>4943</v>
      </c>
      <c r="B359" s="224" t="s">
        <v>4942</v>
      </c>
      <c r="C359" s="225" t="s">
        <v>5</v>
      </c>
      <c r="D359" s="225" t="s">
        <v>4003</v>
      </c>
      <c r="E359" s="253">
        <v>423.8</v>
      </c>
      <c r="F359" s="250">
        <v>46023</v>
      </c>
      <c r="G359" s="227" t="s">
        <v>2850</v>
      </c>
      <c r="H359" s="227" t="s">
        <v>5442</v>
      </c>
      <c r="I359" s="227" t="s">
        <v>4008</v>
      </c>
      <c r="J359" s="223" t="s">
        <v>9</v>
      </c>
      <c r="K359" s="228">
        <v>10</v>
      </c>
      <c r="L359" s="228" t="s">
        <v>4033</v>
      </c>
      <c r="M359" s="229"/>
      <c r="N359" s="118" t="s">
        <v>5930</v>
      </c>
    </row>
    <row r="360" spans="1:14" s="194" customFormat="1" ht="22.5" customHeight="1">
      <c r="A360" s="223" t="s">
        <v>4941</v>
      </c>
      <c r="B360" s="224" t="s">
        <v>4940</v>
      </c>
      <c r="C360" s="225" t="s">
        <v>5</v>
      </c>
      <c r="D360" s="225" t="s">
        <v>4003</v>
      </c>
      <c r="E360" s="253">
        <v>304.85000000000002</v>
      </c>
      <c r="F360" s="250">
        <v>46023</v>
      </c>
      <c r="G360" s="227" t="s">
        <v>2850</v>
      </c>
      <c r="H360" s="227" t="s">
        <v>5442</v>
      </c>
      <c r="I360" s="227" t="s">
        <v>4008</v>
      </c>
      <c r="J360" s="223" t="s">
        <v>9</v>
      </c>
      <c r="K360" s="228">
        <v>10</v>
      </c>
      <c r="L360" s="228" t="s">
        <v>4033</v>
      </c>
      <c r="M360" s="229"/>
      <c r="N360" s="118" t="s">
        <v>5930</v>
      </c>
    </row>
    <row r="361" spans="1:14" s="194" customFormat="1" ht="22.5" customHeight="1">
      <c r="A361" s="223" t="s">
        <v>4937</v>
      </c>
      <c r="B361" s="224" t="s">
        <v>4936</v>
      </c>
      <c r="C361" s="225" t="s">
        <v>5</v>
      </c>
      <c r="D361" s="225" t="s">
        <v>4003</v>
      </c>
      <c r="E361" s="253">
        <v>3855.0640000000003</v>
      </c>
      <c r="F361" s="250">
        <v>46023</v>
      </c>
      <c r="G361" s="227" t="s">
        <v>2829</v>
      </c>
      <c r="H361" s="227" t="s">
        <v>5442</v>
      </c>
      <c r="I361" s="227" t="s">
        <v>4008</v>
      </c>
      <c r="J361" s="223" t="s">
        <v>9</v>
      </c>
      <c r="K361" s="228">
        <v>10</v>
      </c>
      <c r="L361" s="228" t="s">
        <v>4033</v>
      </c>
      <c r="M361" s="229"/>
      <c r="N361" s="118" t="s">
        <v>5930</v>
      </c>
    </row>
    <row r="362" spans="1:14" s="194" customFormat="1" ht="32.450000000000003" customHeight="1">
      <c r="A362" s="223" t="s">
        <v>4935</v>
      </c>
      <c r="B362" s="224" t="s">
        <v>4934</v>
      </c>
      <c r="C362" s="225" t="s">
        <v>5</v>
      </c>
      <c r="D362" s="225" t="s">
        <v>4003</v>
      </c>
      <c r="E362" s="253">
        <v>30618.384000000005</v>
      </c>
      <c r="F362" s="250">
        <v>46023</v>
      </c>
      <c r="G362" s="227" t="s">
        <v>2829</v>
      </c>
      <c r="H362" s="227" t="s">
        <v>5442</v>
      </c>
      <c r="I362" s="227" t="s">
        <v>4008</v>
      </c>
      <c r="J362" s="223" t="s">
        <v>9</v>
      </c>
      <c r="K362" s="228">
        <v>10</v>
      </c>
      <c r="L362" s="228" t="s">
        <v>4033</v>
      </c>
      <c r="M362" s="229"/>
      <c r="N362" s="118" t="s">
        <v>5930</v>
      </c>
    </row>
    <row r="363" spans="1:14" s="194" customFormat="1" ht="22.5" customHeight="1">
      <c r="A363" s="223" t="s">
        <v>4931</v>
      </c>
      <c r="B363" s="224" t="s">
        <v>4930</v>
      </c>
      <c r="C363" s="225" t="s">
        <v>5</v>
      </c>
      <c r="D363" s="225" t="s">
        <v>4003</v>
      </c>
      <c r="E363" s="253">
        <v>373.7</v>
      </c>
      <c r="F363" s="250">
        <v>46023</v>
      </c>
      <c r="G363" s="227" t="s">
        <v>2829</v>
      </c>
      <c r="H363" s="227" t="s">
        <v>5442</v>
      </c>
      <c r="I363" s="227" t="s">
        <v>4008</v>
      </c>
      <c r="J363" s="223" t="s">
        <v>9</v>
      </c>
      <c r="K363" s="228">
        <v>10</v>
      </c>
      <c r="L363" s="228" t="s">
        <v>4033</v>
      </c>
      <c r="M363" s="229"/>
      <c r="N363" s="118" t="s">
        <v>5930</v>
      </c>
    </row>
    <row r="364" spans="1:14" s="194" customFormat="1" ht="22.5" customHeight="1">
      <c r="A364" s="223" t="s">
        <v>4929</v>
      </c>
      <c r="B364" s="224" t="s">
        <v>4928</v>
      </c>
      <c r="C364" s="225" t="s">
        <v>5</v>
      </c>
      <c r="D364" s="225" t="s">
        <v>4003</v>
      </c>
      <c r="E364" s="253">
        <v>526.92999999999995</v>
      </c>
      <c r="F364" s="250">
        <v>46023</v>
      </c>
      <c r="G364" s="227" t="s">
        <v>2829</v>
      </c>
      <c r="H364" s="227" t="s">
        <v>5442</v>
      </c>
      <c r="I364" s="227" t="s">
        <v>4008</v>
      </c>
      <c r="J364" s="223" t="s">
        <v>9</v>
      </c>
      <c r="K364" s="228">
        <v>10</v>
      </c>
      <c r="L364" s="228" t="s">
        <v>4033</v>
      </c>
      <c r="M364" s="229"/>
      <c r="N364" s="118" t="s">
        <v>5930</v>
      </c>
    </row>
    <row r="365" spans="1:14" s="194" customFormat="1" ht="22.5" customHeight="1">
      <c r="A365" s="223" t="s">
        <v>4923</v>
      </c>
      <c r="B365" s="224" t="s">
        <v>4922</v>
      </c>
      <c r="C365" s="225" t="s">
        <v>5</v>
      </c>
      <c r="D365" s="225" t="s">
        <v>4003</v>
      </c>
      <c r="E365" s="253">
        <v>158.93</v>
      </c>
      <c r="F365" s="250">
        <v>46023</v>
      </c>
      <c r="G365" s="227" t="s">
        <v>2740</v>
      </c>
      <c r="H365" s="227" t="s">
        <v>5442</v>
      </c>
      <c r="I365" s="227" t="s">
        <v>4008</v>
      </c>
      <c r="J365" s="223" t="s">
        <v>9</v>
      </c>
      <c r="K365" s="228">
        <v>10</v>
      </c>
      <c r="L365" s="228" t="s">
        <v>4033</v>
      </c>
      <c r="M365" s="229"/>
      <c r="N365" s="118" t="s">
        <v>5930</v>
      </c>
    </row>
    <row r="366" spans="1:14" s="194" customFormat="1" ht="22.5" customHeight="1">
      <c r="A366" s="223" t="s">
        <v>4921</v>
      </c>
      <c r="B366" s="224" t="s">
        <v>4920</v>
      </c>
      <c r="C366" s="225" t="s">
        <v>5</v>
      </c>
      <c r="D366" s="225" t="s">
        <v>4003</v>
      </c>
      <c r="E366" s="253">
        <v>88.504000000000005</v>
      </c>
      <c r="F366" s="250">
        <v>46023</v>
      </c>
      <c r="G366" s="227" t="s">
        <v>2740</v>
      </c>
      <c r="H366" s="227" t="s">
        <v>5442</v>
      </c>
      <c r="I366" s="227" t="s">
        <v>4008</v>
      </c>
      <c r="J366" s="223" t="s">
        <v>9</v>
      </c>
      <c r="K366" s="228">
        <v>10</v>
      </c>
      <c r="L366" s="228" t="s">
        <v>4033</v>
      </c>
      <c r="M366" s="229"/>
      <c r="N366" s="118" t="s">
        <v>5930</v>
      </c>
    </row>
    <row r="367" spans="1:14" s="194" customFormat="1" ht="22.5" customHeight="1">
      <c r="A367" s="223" t="s">
        <v>4915</v>
      </c>
      <c r="B367" s="224" t="s">
        <v>4914</v>
      </c>
      <c r="C367" s="225" t="s">
        <v>5</v>
      </c>
      <c r="D367" s="225" t="s">
        <v>4003</v>
      </c>
      <c r="E367" s="253">
        <v>163.952</v>
      </c>
      <c r="F367" s="250">
        <v>46023</v>
      </c>
      <c r="G367" s="227" t="s">
        <v>2648</v>
      </c>
      <c r="H367" s="227" t="s">
        <v>5442</v>
      </c>
      <c r="I367" s="227" t="s">
        <v>4008</v>
      </c>
      <c r="J367" s="223" t="s">
        <v>9</v>
      </c>
      <c r="K367" s="228">
        <v>10</v>
      </c>
      <c r="L367" s="228" t="s">
        <v>4033</v>
      </c>
      <c r="M367" s="229"/>
      <c r="N367" s="118" t="s">
        <v>5930</v>
      </c>
    </row>
    <row r="368" spans="1:14" s="194" customFormat="1" ht="22.5" customHeight="1">
      <c r="A368" s="223" t="s">
        <v>4912</v>
      </c>
      <c r="B368" s="224" t="s">
        <v>4911</v>
      </c>
      <c r="C368" s="225" t="s">
        <v>5</v>
      </c>
      <c r="D368" s="225" t="s">
        <v>4003</v>
      </c>
      <c r="E368" s="253">
        <v>29.88</v>
      </c>
      <c r="F368" s="250">
        <v>46023</v>
      </c>
      <c r="G368" s="227" t="s">
        <v>2644</v>
      </c>
      <c r="H368" s="227" t="s">
        <v>5442</v>
      </c>
      <c r="I368" s="227" t="s">
        <v>4008</v>
      </c>
      <c r="J368" s="223" t="s">
        <v>9</v>
      </c>
      <c r="K368" s="228">
        <v>10</v>
      </c>
      <c r="L368" s="228" t="s">
        <v>4033</v>
      </c>
      <c r="M368" s="229"/>
      <c r="N368" s="118" t="s">
        <v>5930</v>
      </c>
    </row>
    <row r="369" spans="1:14" s="194" customFormat="1" ht="22.5" customHeight="1">
      <c r="A369" s="223" t="s">
        <v>4910</v>
      </c>
      <c r="B369" s="224" t="s">
        <v>4909</v>
      </c>
      <c r="C369" s="225" t="s">
        <v>5</v>
      </c>
      <c r="D369" s="225" t="s">
        <v>4003</v>
      </c>
      <c r="E369" s="253">
        <v>29.88</v>
      </c>
      <c r="F369" s="250">
        <v>46023</v>
      </c>
      <c r="G369" s="225" t="s">
        <v>4906</v>
      </c>
      <c r="H369" s="225" t="s">
        <v>5442</v>
      </c>
      <c r="I369" s="225" t="s">
        <v>4008</v>
      </c>
      <c r="J369" s="223" t="s">
        <v>9</v>
      </c>
      <c r="K369" s="228">
        <v>10</v>
      </c>
      <c r="L369" s="228" t="s">
        <v>4033</v>
      </c>
      <c r="M369" s="229"/>
      <c r="N369" s="118" t="s">
        <v>5930</v>
      </c>
    </row>
    <row r="370" spans="1:14" s="194" customFormat="1" ht="22.5" customHeight="1">
      <c r="A370" s="223" t="s">
        <v>4908</v>
      </c>
      <c r="B370" s="224" t="s">
        <v>4907</v>
      </c>
      <c r="C370" s="225" t="s">
        <v>5</v>
      </c>
      <c r="D370" s="225" t="s">
        <v>4003</v>
      </c>
      <c r="E370" s="253">
        <v>38.29</v>
      </c>
      <c r="F370" s="250">
        <v>46023</v>
      </c>
      <c r="G370" s="225" t="s">
        <v>4906</v>
      </c>
      <c r="H370" s="225" t="s">
        <v>5442</v>
      </c>
      <c r="I370" s="225" t="s">
        <v>4008</v>
      </c>
      <c r="J370" s="223" t="s">
        <v>9</v>
      </c>
      <c r="K370" s="228">
        <v>10</v>
      </c>
      <c r="L370" s="228" t="s">
        <v>4033</v>
      </c>
      <c r="M370" s="229"/>
      <c r="N370" s="118" t="s">
        <v>5930</v>
      </c>
    </row>
    <row r="371" spans="1:14" s="194" customFormat="1" ht="22.5" customHeight="1">
      <c r="A371" s="223" t="s">
        <v>4905</v>
      </c>
      <c r="B371" s="224" t="s">
        <v>4904</v>
      </c>
      <c r="C371" s="225" t="s">
        <v>5</v>
      </c>
      <c r="D371" s="225" t="s">
        <v>4003</v>
      </c>
      <c r="E371" s="231" t="s">
        <v>3199</v>
      </c>
      <c r="F371" s="127">
        <v>45292</v>
      </c>
      <c r="G371" s="225" t="s">
        <v>4891</v>
      </c>
      <c r="H371" s="225" t="s">
        <v>5442</v>
      </c>
      <c r="I371" s="225" t="s">
        <v>4008</v>
      </c>
      <c r="J371" s="223" t="s">
        <v>9</v>
      </c>
      <c r="K371" s="228">
        <v>10</v>
      </c>
      <c r="L371" s="228" t="s">
        <v>4033</v>
      </c>
      <c r="M371" s="229"/>
      <c r="N371" s="118" t="s">
        <v>5930</v>
      </c>
    </row>
    <row r="372" spans="1:14" s="194" customFormat="1" ht="22.5" customHeight="1">
      <c r="A372" s="223" t="s">
        <v>4903</v>
      </c>
      <c r="B372" s="224" t="s">
        <v>4902</v>
      </c>
      <c r="C372" s="225" t="s">
        <v>5</v>
      </c>
      <c r="D372" s="225" t="s">
        <v>4003</v>
      </c>
      <c r="E372" s="231" t="s">
        <v>3199</v>
      </c>
      <c r="F372" s="127">
        <v>45292</v>
      </c>
      <c r="G372" s="225" t="s">
        <v>4891</v>
      </c>
      <c r="H372" s="225" t="s">
        <v>5442</v>
      </c>
      <c r="I372" s="225" t="s">
        <v>4008</v>
      </c>
      <c r="J372" s="223" t="s">
        <v>9</v>
      </c>
      <c r="K372" s="228">
        <v>10</v>
      </c>
      <c r="L372" s="228" t="s">
        <v>4033</v>
      </c>
      <c r="M372" s="229"/>
      <c r="N372" s="118" t="s">
        <v>5930</v>
      </c>
    </row>
    <row r="373" spans="1:14" s="194" customFormat="1" ht="22.5" customHeight="1">
      <c r="A373" s="223" t="s">
        <v>4901</v>
      </c>
      <c r="B373" s="224" t="s">
        <v>4900</v>
      </c>
      <c r="C373" s="225" t="s">
        <v>5</v>
      </c>
      <c r="D373" s="225" t="s">
        <v>4003</v>
      </c>
      <c r="E373" s="231" t="s">
        <v>3199</v>
      </c>
      <c r="F373" s="127">
        <v>45292</v>
      </c>
      <c r="G373" s="225" t="s">
        <v>4891</v>
      </c>
      <c r="H373" s="225" t="s">
        <v>5442</v>
      </c>
      <c r="I373" s="225" t="s">
        <v>4008</v>
      </c>
      <c r="J373" s="223" t="s">
        <v>9</v>
      </c>
      <c r="K373" s="228">
        <v>10</v>
      </c>
      <c r="L373" s="228" t="s">
        <v>4033</v>
      </c>
      <c r="M373" s="229"/>
      <c r="N373" s="118" t="s">
        <v>5930</v>
      </c>
    </row>
    <row r="374" spans="1:14" s="194" customFormat="1" ht="22.5" customHeight="1">
      <c r="A374" s="223" t="s">
        <v>4899</v>
      </c>
      <c r="B374" s="224" t="s">
        <v>4898</v>
      </c>
      <c r="C374" s="225" t="s">
        <v>5</v>
      </c>
      <c r="D374" s="225" t="s">
        <v>4003</v>
      </c>
      <c r="E374" s="231" t="s">
        <v>3199</v>
      </c>
      <c r="F374" s="127">
        <v>45292</v>
      </c>
      <c r="G374" s="225" t="s">
        <v>4878</v>
      </c>
      <c r="H374" s="225" t="s">
        <v>5442</v>
      </c>
      <c r="I374" s="225" t="s">
        <v>4008</v>
      </c>
      <c r="J374" s="223" t="s">
        <v>9</v>
      </c>
      <c r="K374" s="228">
        <v>10</v>
      </c>
      <c r="L374" s="228" t="s">
        <v>4033</v>
      </c>
      <c r="M374" s="229"/>
      <c r="N374" s="118" t="s">
        <v>5930</v>
      </c>
    </row>
    <row r="375" spans="1:14" s="194" customFormat="1" ht="22.5" customHeight="1">
      <c r="A375" s="223" t="s">
        <v>4897</v>
      </c>
      <c r="B375" s="224" t="s">
        <v>4896</v>
      </c>
      <c r="C375" s="225" t="s">
        <v>5</v>
      </c>
      <c r="D375" s="225" t="s">
        <v>4003</v>
      </c>
      <c r="E375" s="231" t="s">
        <v>3199</v>
      </c>
      <c r="F375" s="127">
        <v>45292</v>
      </c>
      <c r="G375" s="225" t="s">
        <v>4878</v>
      </c>
      <c r="H375" s="225" t="s">
        <v>5442</v>
      </c>
      <c r="I375" s="225" t="s">
        <v>4008</v>
      </c>
      <c r="J375" s="223" t="s">
        <v>9</v>
      </c>
      <c r="K375" s="228">
        <v>10</v>
      </c>
      <c r="L375" s="228" t="s">
        <v>4033</v>
      </c>
      <c r="M375" s="229"/>
      <c r="N375" s="118" t="s">
        <v>5930</v>
      </c>
    </row>
    <row r="376" spans="1:14" s="194" customFormat="1" ht="22.5" customHeight="1">
      <c r="A376" s="223" t="s">
        <v>4895</v>
      </c>
      <c r="B376" s="224" t="s">
        <v>4894</v>
      </c>
      <c r="C376" s="225" t="s">
        <v>5</v>
      </c>
      <c r="D376" s="225" t="s">
        <v>4003</v>
      </c>
      <c r="E376" s="231" t="s">
        <v>3199</v>
      </c>
      <c r="F376" s="127">
        <v>45292</v>
      </c>
      <c r="G376" s="225" t="s">
        <v>4878</v>
      </c>
      <c r="H376" s="225" t="s">
        <v>5442</v>
      </c>
      <c r="I376" s="225" t="s">
        <v>4008</v>
      </c>
      <c r="J376" s="223" t="s">
        <v>9</v>
      </c>
      <c r="K376" s="228">
        <v>10</v>
      </c>
      <c r="L376" s="228" t="s">
        <v>4033</v>
      </c>
      <c r="M376" s="229"/>
      <c r="N376" s="118" t="s">
        <v>5930</v>
      </c>
    </row>
    <row r="377" spans="1:14" s="194" customFormat="1" ht="22.5" customHeight="1">
      <c r="A377" s="223" t="s">
        <v>4893</v>
      </c>
      <c r="B377" s="224" t="s">
        <v>4892</v>
      </c>
      <c r="C377" s="225" t="s">
        <v>5</v>
      </c>
      <c r="D377" s="225" t="s">
        <v>4003</v>
      </c>
      <c r="E377" s="231" t="s">
        <v>3199</v>
      </c>
      <c r="F377" s="127">
        <v>45292</v>
      </c>
      <c r="G377" s="225" t="s">
        <v>4891</v>
      </c>
      <c r="H377" s="225" t="s">
        <v>5442</v>
      </c>
      <c r="I377" s="225" t="s">
        <v>4008</v>
      </c>
      <c r="J377" s="223" t="s">
        <v>9</v>
      </c>
      <c r="K377" s="228">
        <v>10</v>
      </c>
      <c r="L377" s="228" t="s">
        <v>4033</v>
      </c>
      <c r="M377" s="229"/>
      <c r="N377" s="118" t="s">
        <v>5930</v>
      </c>
    </row>
    <row r="378" spans="1:14" s="194" customFormat="1" ht="22.5" customHeight="1">
      <c r="A378" s="223" t="s">
        <v>4890</v>
      </c>
      <c r="B378" s="224" t="s">
        <v>4889</v>
      </c>
      <c r="C378" s="225" t="s">
        <v>5</v>
      </c>
      <c r="D378" s="225" t="s">
        <v>4003</v>
      </c>
      <c r="E378" s="128" t="s">
        <v>3199</v>
      </c>
      <c r="F378" s="127">
        <v>45292</v>
      </c>
      <c r="G378" s="225" t="s">
        <v>4888</v>
      </c>
      <c r="H378" s="225" t="s">
        <v>5442</v>
      </c>
      <c r="I378" s="225" t="s">
        <v>4008</v>
      </c>
      <c r="J378" s="223" t="s">
        <v>9</v>
      </c>
      <c r="K378" s="228">
        <v>10</v>
      </c>
      <c r="L378" s="228" t="s">
        <v>4033</v>
      </c>
      <c r="M378" s="229"/>
      <c r="N378" s="118" t="s">
        <v>5930</v>
      </c>
    </row>
    <row r="379" spans="1:14" s="194" customFormat="1" ht="22.5" customHeight="1">
      <c r="A379" s="223" t="s">
        <v>4887</v>
      </c>
      <c r="B379" s="224" t="s">
        <v>4886</v>
      </c>
      <c r="C379" s="225" t="s">
        <v>5</v>
      </c>
      <c r="D379" s="225" t="s">
        <v>4003</v>
      </c>
      <c r="E379" s="253">
        <v>532.43999999999994</v>
      </c>
      <c r="F379" s="250">
        <v>46023</v>
      </c>
      <c r="G379" s="225" t="s">
        <v>2552</v>
      </c>
      <c r="H379" s="225" t="s">
        <v>5442</v>
      </c>
      <c r="I379" s="225" t="s">
        <v>4008</v>
      </c>
      <c r="J379" s="223" t="s">
        <v>9</v>
      </c>
      <c r="K379" s="228">
        <v>10</v>
      </c>
      <c r="L379" s="228" t="s">
        <v>4033</v>
      </c>
      <c r="M379" s="229"/>
      <c r="N379" s="118" t="s">
        <v>5930</v>
      </c>
    </row>
    <row r="380" spans="1:14" s="194" customFormat="1" ht="22.5" customHeight="1">
      <c r="A380" s="223" t="s">
        <v>4885</v>
      </c>
      <c r="B380" s="224" t="s">
        <v>4884</v>
      </c>
      <c r="C380" s="225" t="s">
        <v>5</v>
      </c>
      <c r="D380" s="225" t="s">
        <v>4003</v>
      </c>
      <c r="E380" s="128" t="s">
        <v>3199</v>
      </c>
      <c r="F380" s="127">
        <v>45292</v>
      </c>
      <c r="G380" s="225" t="s">
        <v>4883</v>
      </c>
      <c r="H380" s="225" t="s">
        <v>5442</v>
      </c>
      <c r="I380" s="225" t="s">
        <v>4008</v>
      </c>
      <c r="J380" s="223" t="s">
        <v>9</v>
      </c>
      <c r="K380" s="228">
        <v>10</v>
      </c>
      <c r="L380" s="228" t="s">
        <v>4033</v>
      </c>
      <c r="M380" s="229"/>
      <c r="N380" s="118" t="s">
        <v>5930</v>
      </c>
    </row>
    <row r="381" spans="1:14" s="194" customFormat="1" ht="22.5" customHeight="1">
      <c r="A381" s="223" t="s">
        <v>4882</v>
      </c>
      <c r="B381" s="224" t="s">
        <v>4881</v>
      </c>
      <c r="C381" s="225" t="s">
        <v>5</v>
      </c>
      <c r="D381" s="225" t="s">
        <v>4003</v>
      </c>
      <c r="E381" s="253">
        <v>21.552000000000003</v>
      </c>
      <c r="F381" s="250">
        <v>46023</v>
      </c>
      <c r="G381" s="225" t="s">
        <v>4878</v>
      </c>
      <c r="H381" s="225" t="s">
        <v>5442</v>
      </c>
      <c r="I381" s="225" t="s">
        <v>4008</v>
      </c>
      <c r="J381" s="223" t="s">
        <v>9</v>
      </c>
      <c r="K381" s="228">
        <v>10</v>
      </c>
      <c r="L381" s="228" t="s">
        <v>4033</v>
      </c>
      <c r="M381" s="229"/>
      <c r="N381" s="118" t="s">
        <v>5930</v>
      </c>
    </row>
    <row r="382" spans="1:14" s="194" customFormat="1" ht="22.5" customHeight="1">
      <c r="A382" s="223" t="s">
        <v>4880</v>
      </c>
      <c r="B382" s="224" t="s">
        <v>4879</v>
      </c>
      <c r="C382" s="225" t="s">
        <v>5</v>
      </c>
      <c r="D382" s="225" t="s">
        <v>4003</v>
      </c>
      <c r="E382" s="253">
        <v>50.24</v>
      </c>
      <c r="F382" s="250">
        <v>46023</v>
      </c>
      <c r="G382" s="225" t="s">
        <v>4878</v>
      </c>
      <c r="H382" s="225" t="s">
        <v>5442</v>
      </c>
      <c r="I382" s="225" t="s">
        <v>4008</v>
      </c>
      <c r="J382" s="223" t="s">
        <v>9</v>
      </c>
      <c r="K382" s="228">
        <v>10</v>
      </c>
      <c r="L382" s="228" t="s">
        <v>4033</v>
      </c>
      <c r="M382" s="229"/>
      <c r="N382" s="118" t="s">
        <v>5930</v>
      </c>
    </row>
    <row r="383" spans="1:14" s="194" customFormat="1" ht="22.5" customHeight="1">
      <c r="A383" s="223" t="s">
        <v>4877</v>
      </c>
      <c r="B383" s="224" t="s">
        <v>4876</v>
      </c>
      <c r="C383" s="225" t="s">
        <v>5</v>
      </c>
      <c r="D383" s="225" t="s">
        <v>4003</v>
      </c>
      <c r="E383" s="253">
        <v>40.672000000000004</v>
      </c>
      <c r="F383" s="250">
        <v>46023</v>
      </c>
      <c r="G383" s="227" t="s">
        <v>2480</v>
      </c>
      <c r="H383" s="227" t="s">
        <v>5442</v>
      </c>
      <c r="I383" s="227" t="s">
        <v>4008</v>
      </c>
      <c r="J383" s="223" t="s">
        <v>9</v>
      </c>
      <c r="K383" s="228">
        <v>10</v>
      </c>
      <c r="L383" s="228" t="s">
        <v>4033</v>
      </c>
      <c r="M383" s="229"/>
      <c r="N383" s="118" t="s">
        <v>5930</v>
      </c>
    </row>
    <row r="384" spans="1:14" s="194" customFormat="1" ht="22.5" customHeight="1">
      <c r="A384" s="223" t="s">
        <v>4873</v>
      </c>
      <c r="B384" s="224" t="s">
        <v>4872</v>
      </c>
      <c r="C384" s="225" t="s">
        <v>5</v>
      </c>
      <c r="D384" s="225" t="s">
        <v>4003</v>
      </c>
      <c r="E384" s="128" t="s">
        <v>3199</v>
      </c>
      <c r="F384" s="127">
        <v>45292</v>
      </c>
      <c r="G384" s="227" t="s">
        <v>1411</v>
      </c>
      <c r="H384" s="227" t="s">
        <v>5442</v>
      </c>
      <c r="I384" s="227" t="s">
        <v>4008</v>
      </c>
      <c r="J384" s="223" t="s">
        <v>9</v>
      </c>
      <c r="K384" s="228">
        <v>10</v>
      </c>
      <c r="L384" s="228" t="s">
        <v>4033</v>
      </c>
      <c r="M384" s="229"/>
      <c r="N384" s="118" t="s">
        <v>5930</v>
      </c>
    </row>
    <row r="385" spans="1:14" s="194" customFormat="1" ht="22.5" customHeight="1">
      <c r="A385" s="223" t="s">
        <v>4871</v>
      </c>
      <c r="B385" s="224" t="s">
        <v>4870</v>
      </c>
      <c r="C385" s="225" t="s">
        <v>5</v>
      </c>
      <c r="D385" s="225" t="s">
        <v>4003</v>
      </c>
      <c r="E385" s="128" t="s">
        <v>3199</v>
      </c>
      <c r="F385" s="127">
        <v>45292</v>
      </c>
      <c r="G385" s="227" t="s">
        <v>1411</v>
      </c>
      <c r="H385" s="227" t="s">
        <v>5442</v>
      </c>
      <c r="I385" s="227" t="s">
        <v>4008</v>
      </c>
      <c r="J385" s="223" t="s">
        <v>9</v>
      </c>
      <c r="K385" s="228">
        <v>10</v>
      </c>
      <c r="L385" s="228" t="s">
        <v>4033</v>
      </c>
      <c r="M385" s="229"/>
      <c r="N385" s="118" t="s">
        <v>5930</v>
      </c>
    </row>
    <row r="386" spans="1:14" s="194" customFormat="1" ht="22.5" customHeight="1">
      <c r="A386" s="223" t="s">
        <v>4867</v>
      </c>
      <c r="B386" s="224" t="s">
        <v>4866</v>
      </c>
      <c r="C386" s="225" t="s">
        <v>5</v>
      </c>
      <c r="D386" s="225" t="s">
        <v>4003</v>
      </c>
      <c r="E386" s="253">
        <v>1097.848</v>
      </c>
      <c r="F386" s="250">
        <v>46023</v>
      </c>
      <c r="G386" s="227" t="s">
        <v>2448</v>
      </c>
      <c r="H386" s="227" t="s">
        <v>5442</v>
      </c>
      <c r="I386" s="227" t="s">
        <v>4008</v>
      </c>
      <c r="J386" s="223" t="s">
        <v>9</v>
      </c>
      <c r="K386" s="228">
        <v>10</v>
      </c>
      <c r="L386" s="228" t="s">
        <v>4033</v>
      </c>
      <c r="M386" s="229"/>
      <c r="N386" s="118" t="s">
        <v>5930</v>
      </c>
    </row>
    <row r="387" spans="1:14" s="194" customFormat="1" ht="22.5" customHeight="1">
      <c r="A387" s="223" t="s">
        <v>4865</v>
      </c>
      <c r="B387" s="224" t="s">
        <v>4863</v>
      </c>
      <c r="C387" s="225" t="s">
        <v>5</v>
      </c>
      <c r="D387" s="225" t="s">
        <v>4003</v>
      </c>
      <c r="E387" s="253">
        <v>1162.5440000000001</v>
      </c>
      <c r="F387" s="250">
        <v>46023</v>
      </c>
      <c r="G387" s="227" t="s">
        <v>2448</v>
      </c>
      <c r="H387" s="227" t="s">
        <v>5442</v>
      </c>
      <c r="I387" s="227" t="s">
        <v>4008</v>
      </c>
      <c r="J387" s="223" t="s">
        <v>9</v>
      </c>
      <c r="K387" s="228">
        <v>10</v>
      </c>
      <c r="L387" s="228" t="s">
        <v>4033</v>
      </c>
      <c r="M387" s="229"/>
      <c r="N387" s="118" t="s">
        <v>5930</v>
      </c>
    </row>
    <row r="388" spans="1:14" s="194" customFormat="1" ht="22.5" customHeight="1">
      <c r="A388" s="223" t="s">
        <v>4864</v>
      </c>
      <c r="B388" s="224" t="s">
        <v>4863</v>
      </c>
      <c r="C388" s="225" t="s">
        <v>5</v>
      </c>
      <c r="D388" s="225" t="s">
        <v>4003</v>
      </c>
      <c r="E388" s="253">
        <v>388.93</v>
      </c>
      <c r="F388" s="250">
        <v>46023</v>
      </c>
      <c r="G388" s="227" t="s">
        <v>2448</v>
      </c>
      <c r="H388" s="227" t="s">
        <v>5442</v>
      </c>
      <c r="I388" s="227" t="s">
        <v>4008</v>
      </c>
      <c r="J388" s="223" t="s">
        <v>9</v>
      </c>
      <c r="K388" s="228">
        <v>10</v>
      </c>
      <c r="L388" s="228" t="s">
        <v>4033</v>
      </c>
      <c r="M388" s="229"/>
      <c r="N388" s="118" t="s">
        <v>5930</v>
      </c>
    </row>
    <row r="389" spans="1:14" s="194" customFormat="1" ht="32.450000000000003" customHeight="1">
      <c r="A389" s="223" t="s">
        <v>4859</v>
      </c>
      <c r="B389" s="224" t="s">
        <v>4858</v>
      </c>
      <c r="C389" s="225" t="s">
        <v>5</v>
      </c>
      <c r="D389" s="225" t="s">
        <v>4003</v>
      </c>
      <c r="E389" s="253">
        <v>2582.712</v>
      </c>
      <c r="F389" s="250">
        <v>46023</v>
      </c>
      <c r="G389" s="227" t="s">
        <v>2411</v>
      </c>
      <c r="H389" s="227" t="s">
        <v>5442</v>
      </c>
      <c r="I389" s="227" t="s">
        <v>4008</v>
      </c>
      <c r="J389" s="223" t="s">
        <v>9</v>
      </c>
      <c r="K389" s="228">
        <v>10</v>
      </c>
      <c r="L389" s="228" t="s">
        <v>4033</v>
      </c>
      <c r="M389" s="229"/>
      <c r="N389" s="118" t="s">
        <v>5930</v>
      </c>
    </row>
    <row r="390" spans="1:14" s="194" customFormat="1" ht="22.5" customHeight="1">
      <c r="A390" s="223" t="s">
        <v>4852</v>
      </c>
      <c r="B390" s="224" t="s">
        <v>4851</v>
      </c>
      <c r="C390" s="225" t="s">
        <v>5</v>
      </c>
      <c r="D390" s="225" t="s">
        <v>4003</v>
      </c>
      <c r="E390" s="253">
        <v>455.12</v>
      </c>
      <c r="F390" s="250">
        <v>46023</v>
      </c>
      <c r="G390" s="227" t="s">
        <v>4850</v>
      </c>
      <c r="H390" s="227" t="s">
        <v>5442</v>
      </c>
      <c r="I390" s="227" t="s">
        <v>4008</v>
      </c>
      <c r="J390" s="223" t="s">
        <v>9</v>
      </c>
      <c r="K390" s="228">
        <v>10</v>
      </c>
      <c r="L390" s="228" t="s">
        <v>4033</v>
      </c>
      <c r="M390" s="229"/>
      <c r="N390" s="118" t="s">
        <v>5930</v>
      </c>
    </row>
    <row r="391" spans="1:14" s="194" customFormat="1" ht="22.5" customHeight="1">
      <c r="A391" s="223" t="s">
        <v>4849</v>
      </c>
      <c r="B391" s="224" t="s">
        <v>4848</v>
      </c>
      <c r="C391" s="225" t="s">
        <v>5</v>
      </c>
      <c r="D391" s="225" t="s">
        <v>4003</v>
      </c>
      <c r="E391" s="253">
        <v>90.48</v>
      </c>
      <c r="F391" s="250">
        <v>46023</v>
      </c>
      <c r="G391" s="225" t="s">
        <v>4847</v>
      </c>
      <c r="H391" s="225" t="s">
        <v>5442</v>
      </c>
      <c r="I391" s="225" t="s">
        <v>4008</v>
      </c>
      <c r="J391" s="223" t="s">
        <v>9</v>
      </c>
      <c r="K391" s="228">
        <v>10</v>
      </c>
      <c r="L391" s="228" t="s">
        <v>4033</v>
      </c>
      <c r="M391" s="229"/>
      <c r="N391" s="118" t="s">
        <v>5930</v>
      </c>
    </row>
    <row r="392" spans="1:14" s="194" customFormat="1" ht="32.450000000000003" customHeight="1">
      <c r="A392" s="223" t="s">
        <v>4846</v>
      </c>
      <c r="B392" s="224" t="s">
        <v>4845</v>
      </c>
      <c r="C392" s="225" t="s">
        <v>5</v>
      </c>
      <c r="D392" s="225" t="s">
        <v>4003</v>
      </c>
      <c r="E392" s="253">
        <v>231.88</v>
      </c>
      <c r="F392" s="250">
        <v>46023</v>
      </c>
      <c r="G392" s="225" t="s">
        <v>4844</v>
      </c>
      <c r="H392" s="225" t="s">
        <v>5442</v>
      </c>
      <c r="I392" s="225" t="s">
        <v>4008</v>
      </c>
      <c r="J392" s="223" t="s">
        <v>9</v>
      </c>
      <c r="K392" s="228">
        <v>10</v>
      </c>
      <c r="L392" s="228" t="s">
        <v>4033</v>
      </c>
      <c r="M392" s="229"/>
      <c r="N392" s="118" t="s">
        <v>5930</v>
      </c>
    </row>
    <row r="393" spans="1:14" s="194" customFormat="1" ht="32.450000000000003" customHeight="1">
      <c r="A393" s="223" t="s">
        <v>4843</v>
      </c>
      <c r="B393" s="224" t="s">
        <v>4842</v>
      </c>
      <c r="C393" s="225" t="s">
        <v>5</v>
      </c>
      <c r="D393" s="225" t="s">
        <v>4003</v>
      </c>
      <c r="E393" s="253">
        <v>275.024</v>
      </c>
      <c r="F393" s="250">
        <v>46023</v>
      </c>
      <c r="G393" s="227" t="s">
        <v>4837</v>
      </c>
      <c r="H393" s="227" t="s">
        <v>5442</v>
      </c>
      <c r="I393" s="227" t="s">
        <v>4008</v>
      </c>
      <c r="J393" s="223" t="s">
        <v>9</v>
      </c>
      <c r="K393" s="228">
        <v>10</v>
      </c>
      <c r="L393" s="228" t="s">
        <v>4033</v>
      </c>
      <c r="M393" s="229"/>
      <c r="N393" s="118" t="s">
        <v>5930</v>
      </c>
    </row>
    <row r="394" spans="1:14" s="194" customFormat="1" ht="22.5" customHeight="1">
      <c r="A394" s="223" t="s">
        <v>4841</v>
      </c>
      <c r="B394" s="224" t="s">
        <v>4840</v>
      </c>
      <c r="C394" s="225" t="s">
        <v>5</v>
      </c>
      <c r="D394" s="225" t="s">
        <v>4003</v>
      </c>
      <c r="E394" s="253">
        <v>29.93</v>
      </c>
      <c r="F394" s="250">
        <v>46023</v>
      </c>
      <c r="G394" s="227" t="s">
        <v>4837</v>
      </c>
      <c r="H394" s="227" t="s">
        <v>5442</v>
      </c>
      <c r="I394" s="227" t="s">
        <v>4008</v>
      </c>
      <c r="J394" s="223" t="s">
        <v>9</v>
      </c>
      <c r="K394" s="228">
        <v>10</v>
      </c>
      <c r="L394" s="228" t="s">
        <v>4033</v>
      </c>
      <c r="M394" s="229"/>
      <c r="N394" s="118" t="s">
        <v>5930</v>
      </c>
    </row>
    <row r="395" spans="1:14" s="194" customFormat="1" ht="22.5" customHeight="1">
      <c r="A395" s="223" t="s">
        <v>4839</v>
      </c>
      <c r="B395" s="224" t="s">
        <v>4838</v>
      </c>
      <c r="C395" s="225" t="s">
        <v>5</v>
      </c>
      <c r="D395" s="225" t="s">
        <v>4003</v>
      </c>
      <c r="E395" s="253">
        <v>189.13</v>
      </c>
      <c r="F395" s="250">
        <v>46023</v>
      </c>
      <c r="G395" s="227" t="s">
        <v>4837</v>
      </c>
      <c r="H395" s="227" t="s">
        <v>5442</v>
      </c>
      <c r="I395" s="227" t="s">
        <v>4008</v>
      </c>
      <c r="J395" s="223" t="s">
        <v>9</v>
      </c>
      <c r="K395" s="228">
        <v>10</v>
      </c>
      <c r="L395" s="228" t="s">
        <v>4033</v>
      </c>
      <c r="M395" s="229"/>
      <c r="N395" s="118" t="s">
        <v>5930</v>
      </c>
    </row>
    <row r="396" spans="1:14" s="194" customFormat="1" ht="32.450000000000003" customHeight="1">
      <c r="A396" s="223" t="s">
        <v>4836</v>
      </c>
      <c r="B396" s="224" t="s">
        <v>4835</v>
      </c>
      <c r="C396" s="225" t="s">
        <v>5</v>
      </c>
      <c r="D396" s="225" t="s">
        <v>4003</v>
      </c>
      <c r="E396" s="253">
        <v>1438.5040000000001</v>
      </c>
      <c r="F396" s="250">
        <v>46023</v>
      </c>
      <c r="G396" s="227" t="s">
        <v>2406</v>
      </c>
      <c r="H396" s="227" t="s">
        <v>5442</v>
      </c>
      <c r="I396" s="227" t="s">
        <v>4008</v>
      </c>
      <c r="J396" s="223" t="s">
        <v>9</v>
      </c>
      <c r="K396" s="228">
        <v>10</v>
      </c>
      <c r="L396" s="228" t="s">
        <v>4033</v>
      </c>
      <c r="M396" s="229"/>
      <c r="N396" s="118" t="s">
        <v>5930</v>
      </c>
    </row>
    <row r="397" spans="1:14" s="194" customFormat="1" ht="22.5" customHeight="1">
      <c r="A397" s="223" t="s">
        <v>4834</v>
      </c>
      <c r="B397" s="224" t="s">
        <v>4833</v>
      </c>
      <c r="C397" s="225" t="s">
        <v>5</v>
      </c>
      <c r="D397" s="225" t="s">
        <v>4003</v>
      </c>
      <c r="E397" s="253">
        <v>787.58400000000006</v>
      </c>
      <c r="F397" s="250">
        <v>46023</v>
      </c>
      <c r="G397" s="227" t="s">
        <v>2406</v>
      </c>
      <c r="H397" s="227" t="s">
        <v>5442</v>
      </c>
      <c r="I397" s="227" t="s">
        <v>4008</v>
      </c>
      <c r="J397" s="223" t="s">
        <v>9</v>
      </c>
      <c r="K397" s="228">
        <v>10</v>
      </c>
      <c r="L397" s="228" t="s">
        <v>4033</v>
      </c>
      <c r="M397" s="229"/>
      <c r="N397" s="118" t="s">
        <v>5930</v>
      </c>
    </row>
    <row r="398" spans="1:14" s="194" customFormat="1" ht="22.5" customHeight="1">
      <c r="A398" s="223" t="s">
        <v>4832</v>
      </c>
      <c r="B398" s="224" t="s">
        <v>4831</v>
      </c>
      <c r="C398" s="225" t="s">
        <v>5</v>
      </c>
      <c r="D398" s="225" t="s">
        <v>4003</v>
      </c>
      <c r="E398" s="253">
        <v>1698.4</v>
      </c>
      <c r="F398" s="250">
        <v>46023</v>
      </c>
      <c r="G398" s="227" t="s">
        <v>2406</v>
      </c>
      <c r="H398" s="227" t="s">
        <v>5442</v>
      </c>
      <c r="I398" s="227" t="s">
        <v>4008</v>
      </c>
      <c r="J398" s="223" t="s">
        <v>9</v>
      </c>
      <c r="K398" s="228">
        <v>10</v>
      </c>
      <c r="L398" s="228" t="s">
        <v>4033</v>
      </c>
      <c r="M398" s="229"/>
      <c r="N398" s="118" t="s">
        <v>5930</v>
      </c>
    </row>
    <row r="399" spans="1:14" s="194" customFormat="1" ht="32.450000000000003" customHeight="1">
      <c r="A399" s="223" t="s">
        <v>4828</v>
      </c>
      <c r="B399" s="224" t="s">
        <v>4827</v>
      </c>
      <c r="C399" s="225" t="s">
        <v>5</v>
      </c>
      <c r="D399" s="225" t="s">
        <v>4003</v>
      </c>
      <c r="E399" s="253">
        <v>1438.5040000000001</v>
      </c>
      <c r="F399" s="250">
        <v>46023</v>
      </c>
      <c r="G399" s="227" t="s">
        <v>4820</v>
      </c>
      <c r="H399" s="227" t="s">
        <v>5442</v>
      </c>
      <c r="I399" s="227" t="s">
        <v>4008</v>
      </c>
      <c r="J399" s="223" t="s">
        <v>9</v>
      </c>
      <c r="K399" s="228">
        <v>10</v>
      </c>
      <c r="L399" s="228" t="s">
        <v>4033</v>
      </c>
      <c r="M399" s="229"/>
      <c r="N399" s="118" t="s">
        <v>5930</v>
      </c>
    </row>
    <row r="400" spans="1:14" s="194" customFormat="1" ht="32.450000000000003" customHeight="1">
      <c r="A400" s="223" t="s">
        <v>4826</v>
      </c>
      <c r="B400" s="224" t="s">
        <v>4825</v>
      </c>
      <c r="C400" s="225" t="s">
        <v>5</v>
      </c>
      <c r="D400" s="225" t="s">
        <v>4003</v>
      </c>
      <c r="E400" s="253">
        <v>1438.5040000000001</v>
      </c>
      <c r="F400" s="250">
        <v>46023</v>
      </c>
      <c r="G400" s="227" t="s">
        <v>4820</v>
      </c>
      <c r="H400" s="227" t="s">
        <v>5442</v>
      </c>
      <c r="I400" s="227" t="s">
        <v>4008</v>
      </c>
      <c r="J400" s="223" t="s">
        <v>9</v>
      </c>
      <c r="K400" s="228">
        <v>10</v>
      </c>
      <c r="L400" s="228" t="s">
        <v>4033</v>
      </c>
      <c r="M400" s="229"/>
      <c r="N400" s="118" t="s">
        <v>5930</v>
      </c>
    </row>
    <row r="401" spans="1:14" s="194" customFormat="1" ht="22.5" customHeight="1">
      <c r="A401" s="223" t="s">
        <v>4824</v>
      </c>
      <c r="B401" s="224" t="s">
        <v>4823</v>
      </c>
      <c r="C401" s="225" t="s">
        <v>5</v>
      </c>
      <c r="D401" s="225" t="s">
        <v>4003</v>
      </c>
      <c r="E401" s="253">
        <v>1612.1840000000002</v>
      </c>
      <c r="F401" s="250">
        <v>46023</v>
      </c>
      <c r="G401" s="227" t="s">
        <v>4820</v>
      </c>
      <c r="H401" s="227" t="s">
        <v>5442</v>
      </c>
      <c r="I401" s="227" t="s">
        <v>4008</v>
      </c>
      <c r="J401" s="223" t="s">
        <v>9</v>
      </c>
      <c r="K401" s="228">
        <v>10</v>
      </c>
      <c r="L401" s="228" t="s">
        <v>4033</v>
      </c>
      <c r="M401" s="229"/>
      <c r="N401" s="118" t="s">
        <v>5930</v>
      </c>
    </row>
    <row r="402" spans="1:14" s="194" customFormat="1" ht="32.450000000000003" customHeight="1">
      <c r="A402" s="223" t="s">
        <v>4822</v>
      </c>
      <c r="B402" s="224" t="s">
        <v>4821</v>
      </c>
      <c r="C402" s="225" t="s">
        <v>5</v>
      </c>
      <c r="D402" s="225" t="s">
        <v>4003</v>
      </c>
      <c r="E402" s="253">
        <v>1698.4</v>
      </c>
      <c r="F402" s="250">
        <v>46023</v>
      </c>
      <c r="G402" s="227" t="s">
        <v>4820</v>
      </c>
      <c r="H402" s="227" t="s">
        <v>5442</v>
      </c>
      <c r="I402" s="227" t="s">
        <v>4008</v>
      </c>
      <c r="J402" s="223" t="s">
        <v>9</v>
      </c>
      <c r="K402" s="228">
        <v>10</v>
      </c>
      <c r="L402" s="228" t="s">
        <v>4033</v>
      </c>
      <c r="M402" s="229"/>
      <c r="N402" s="118" t="s">
        <v>5930</v>
      </c>
    </row>
    <row r="403" spans="1:14" s="194" customFormat="1" ht="22.5" customHeight="1">
      <c r="A403" s="223" t="s">
        <v>4815</v>
      </c>
      <c r="B403" s="224" t="s">
        <v>4814</v>
      </c>
      <c r="C403" s="225" t="s">
        <v>5</v>
      </c>
      <c r="D403" s="225" t="s">
        <v>4003</v>
      </c>
      <c r="E403" s="253">
        <v>15.85</v>
      </c>
      <c r="F403" s="250">
        <v>46023</v>
      </c>
      <c r="G403" s="225" t="s">
        <v>2333</v>
      </c>
      <c r="H403" s="225" t="s">
        <v>5442</v>
      </c>
      <c r="I403" s="225" t="s">
        <v>4008</v>
      </c>
      <c r="J403" s="223" t="s">
        <v>9</v>
      </c>
      <c r="K403" s="228">
        <v>10</v>
      </c>
      <c r="L403" s="228" t="s">
        <v>4033</v>
      </c>
      <c r="M403" s="229"/>
      <c r="N403" s="118" t="s">
        <v>5930</v>
      </c>
    </row>
    <row r="404" spans="1:14" s="194" customFormat="1" ht="22.5" customHeight="1">
      <c r="A404" s="223" t="s">
        <v>4813</v>
      </c>
      <c r="B404" s="224" t="s">
        <v>4812</v>
      </c>
      <c r="C404" s="225" t="s">
        <v>5</v>
      </c>
      <c r="D404" s="225" t="s">
        <v>4003</v>
      </c>
      <c r="E404" s="253">
        <v>6584.4880000000012</v>
      </c>
      <c r="F404" s="250">
        <v>46023</v>
      </c>
      <c r="G404" s="227" t="s">
        <v>2294</v>
      </c>
      <c r="H404" s="227" t="s">
        <v>5442</v>
      </c>
      <c r="I404" s="227" t="s">
        <v>4008</v>
      </c>
      <c r="J404" s="223" t="s">
        <v>9</v>
      </c>
      <c r="K404" s="228">
        <v>10</v>
      </c>
      <c r="L404" s="228" t="s">
        <v>4033</v>
      </c>
      <c r="M404" s="229"/>
      <c r="N404" s="118" t="s">
        <v>5930</v>
      </c>
    </row>
    <row r="405" spans="1:14" s="194" customFormat="1" ht="22.5" customHeight="1">
      <c r="A405" s="223" t="s">
        <v>4809</v>
      </c>
      <c r="B405" s="224" t="s">
        <v>4808</v>
      </c>
      <c r="C405" s="225" t="s">
        <v>5</v>
      </c>
      <c r="D405" s="225" t="s">
        <v>4003</v>
      </c>
      <c r="E405" s="253">
        <v>423.64</v>
      </c>
      <c r="F405" s="250">
        <v>46023</v>
      </c>
      <c r="G405" s="227" t="s">
        <v>2285</v>
      </c>
      <c r="H405" s="227" t="s">
        <v>5442</v>
      </c>
      <c r="I405" s="227" t="s">
        <v>4008</v>
      </c>
      <c r="J405" s="223" t="s">
        <v>9</v>
      </c>
      <c r="K405" s="228">
        <v>10</v>
      </c>
      <c r="L405" s="228" t="s">
        <v>4033</v>
      </c>
      <c r="M405" s="229"/>
      <c r="N405" s="118" t="s">
        <v>5930</v>
      </c>
    </row>
    <row r="406" spans="1:14" s="194" customFormat="1" ht="22.5" customHeight="1">
      <c r="A406" s="223" t="s">
        <v>4807</v>
      </c>
      <c r="B406" s="224" t="s">
        <v>4806</v>
      </c>
      <c r="C406" s="225" t="s">
        <v>5</v>
      </c>
      <c r="D406" s="225" t="s">
        <v>4003</v>
      </c>
      <c r="E406" s="253">
        <v>423.64</v>
      </c>
      <c r="F406" s="250">
        <v>46023</v>
      </c>
      <c r="G406" s="227" t="s">
        <v>2285</v>
      </c>
      <c r="H406" s="227" t="s">
        <v>5442</v>
      </c>
      <c r="I406" s="227" t="s">
        <v>4008</v>
      </c>
      <c r="J406" s="223" t="s">
        <v>9</v>
      </c>
      <c r="K406" s="228">
        <v>10</v>
      </c>
      <c r="L406" s="228" t="s">
        <v>4033</v>
      </c>
      <c r="M406" s="229"/>
      <c r="N406" s="118" t="s">
        <v>5930</v>
      </c>
    </row>
    <row r="407" spans="1:14" s="194" customFormat="1" ht="32.450000000000003" customHeight="1">
      <c r="A407" s="223" t="s">
        <v>4805</v>
      </c>
      <c r="B407" s="224" t="s">
        <v>4804</v>
      </c>
      <c r="C407" s="225" t="s">
        <v>5</v>
      </c>
      <c r="D407" s="225" t="s">
        <v>4003</v>
      </c>
      <c r="E407" s="253">
        <v>1233.2</v>
      </c>
      <c r="F407" s="250">
        <v>46023</v>
      </c>
      <c r="G407" s="225" t="s">
        <v>4801</v>
      </c>
      <c r="H407" s="225" t="s">
        <v>5442</v>
      </c>
      <c r="I407" s="225" t="s">
        <v>4008</v>
      </c>
      <c r="J407" s="223" t="s">
        <v>9</v>
      </c>
      <c r="K407" s="228">
        <v>10</v>
      </c>
      <c r="L407" s="228" t="s">
        <v>4033</v>
      </c>
      <c r="M407" s="229"/>
      <c r="N407" s="118" t="s">
        <v>5930</v>
      </c>
    </row>
    <row r="408" spans="1:14" s="194" customFormat="1" ht="32.450000000000003" customHeight="1">
      <c r="A408" s="223" t="s">
        <v>4803</v>
      </c>
      <c r="B408" s="224" t="s">
        <v>4802</v>
      </c>
      <c r="C408" s="225" t="s">
        <v>5</v>
      </c>
      <c r="D408" s="225" t="s">
        <v>4003</v>
      </c>
      <c r="E408" s="253">
        <v>1670.08</v>
      </c>
      <c r="F408" s="250">
        <v>46023</v>
      </c>
      <c r="G408" s="225" t="s">
        <v>4801</v>
      </c>
      <c r="H408" s="225" t="s">
        <v>5442</v>
      </c>
      <c r="I408" s="225" t="s">
        <v>4008</v>
      </c>
      <c r="J408" s="223" t="s">
        <v>9</v>
      </c>
      <c r="K408" s="228">
        <v>10</v>
      </c>
      <c r="L408" s="228" t="s">
        <v>4033</v>
      </c>
      <c r="M408" s="229"/>
      <c r="N408" s="118" t="s">
        <v>5930</v>
      </c>
    </row>
    <row r="409" spans="1:14" s="194" customFormat="1" ht="22.5" customHeight="1">
      <c r="A409" s="223" t="s">
        <v>4800</v>
      </c>
      <c r="B409" s="224" t="s">
        <v>4799</v>
      </c>
      <c r="C409" s="225" t="s">
        <v>5</v>
      </c>
      <c r="D409" s="225" t="s">
        <v>4003</v>
      </c>
      <c r="E409" s="253">
        <v>1380.808</v>
      </c>
      <c r="F409" s="250">
        <v>46023</v>
      </c>
      <c r="G409" s="227" t="s">
        <v>2266</v>
      </c>
      <c r="H409" s="227" t="s">
        <v>5442</v>
      </c>
      <c r="I409" s="227" t="s">
        <v>4008</v>
      </c>
      <c r="J409" s="223" t="s">
        <v>9</v>
      </c>
      <c r="K409" s="228">
        <v>10</v>
      </c>
      <c r="L409" s="228" t="s">
        <v>4033</v>
      </c>
      <c r="M409" s="229"/>
      <c r="N409" s="118" t="s">
        <v>5930</v>
      </c>
    </row>
    <row r="410" spans="1:14" s="194" customFormat="1" ht="22.5" customHeight="1">
      <c r="A410" s="223" t="s">
        <v>4798</v>
      </c>
      <c r="B410" s="224" t="s">
        <v>4797</v>
      </c>
      <c r="C410" s="225" t="s">
        <v>5</v>
      </c>
      <c r="D410" s="225" t="s">
        <v>4003</v>
      </c>
      <c r="E410" s="253">
        <v>1926.944</v>
      </c>
      <c r="F410" s="250">
        <v>46023</v>
      </c>
      <c r="G410" s="227" t="s">
        <v>2266</v>
      </c>
      <c r="H410" s="227" t="s">
        <v>5442</v>
      </c>
      <c r="I410" s="227" t="s">
        <v>4008</v>
      </c>
      <c r="J410" s="223" t="s">
        <v>9</v>
      </c>
      <c r="K410" s="228">
        <v>10</v>
      </c>
      <c r="L410" s="228" t="s">
        <v>4033</v>
      </c>
      <c r="M410" s="229"/>
      <c r="N410" s="118" t="s">
        <v>5930</v>
      </c>
    </row>
    <row r="411" spans="1:14" s="194" customFormat="1" ht="22.5" customHeight="1">
      <c r="A411" s="223" t="s">
        <v>4796</v>
      </c>
      <c r="B411" s="224" t="s">
        <v>4795</v>
      </c>
      <c r="C411" s="225" t="s">
        <v>5</v>
      </c>
      <c r="D411" s="225" t="s">
        <v>4003</v>
      </c>
      <c r="E411" s="253">
        <v>2183.0400000000004</v>
      </c>
      <c r="F411" s="250">
        <v>46023</v>
      </c>
      <c r="G411" s="227" t="s">
        <v>2266</v>
      </c>
      <c r="H411" s="227" t="s">
        <v>5442</v>
      </c>
      <c r="I411" s="227" t="s">
        <v>4008</v>
      </c>
      <c r="J411" s="223" t="s">
        <v>9</v>
      </c>
      <c r="K411" s="228">
        <v>10</v>
      </c>
      <c r="L411" s="228" t="s">
        <v>4033</v>
      </c>
      <c r="M411" s="229"/>
      <c r="N411" s="118" t="s">
        <v>5930</v>
      </c>
    </row>
    <row r="412" spans="1:14" s="194" customFormat="1" ht="22.5" customHeight="1">
      <c r="A412" s="118" t="s">
        <v>5883</v>
      </c>
      <c r="B412" s="175" t="s">
        <v>5642</v>
      </c>
      <c r="C412" s="113" t="s">
        <v>5</v>
      </c>
      <c r="D412" s="113" t="s">
        <v>4003</v>
      </c>
      <c r="E412" s="253">
        <v>5179.5280000000002</v>
      </c>
      <c r="F412" s="250">
        <v>46023</v>
      </c>
      <c r="G412" s="117" t="s">
        <v>210</v>
      </c>
      <c r="H412" s="117" t="s">
        <v>5442</v>
      </c>
      <c r="I412" s="117" t="s">
        <v>4008</v>
      </c>
      <c r="J412" s="118" t="s">
        <v>9</v>
      </c>
      <c r="K412" s="119">
        <v>9</v>
      </c>
      <c r="L412" s="119" t="s">
        <v>4031</v>
      </c>
      <c r="M412" s="232" t="s">
        <v>5884</v>
      </c>
      <c r="N412" s="118" t="s">
        <v>5930</v>
      </c>
    </row>
    <row r="413" spans="1:14" s="194" customFormat="1" ht="22.5" customHeight="1">
      <c r="A413" s="223" t="s">
        <v>4794</v>
      </c>
      <c r="B413" s="224" t="s">
        <v>4793</v>
      </c>
      <c r="C413" s="225" t="s">
        <v>5</v>
      </c>
      <c r="D413" s="225" t="s">
        <v>4003</v>
      </c>
      <c r="E413" s="253">
        <v>1866.4</v>
      </c>
      <c r="F413" s="250">
        <v>46023</v>
      </c>
      <c r="G413" s="227" t="s">
        <v>210</v>
      </c>
      <c r="H413" s="227" t="s">
        <v>5442</v>
      </c>
      <c r="I413" s="227" t="s">
        <v>4008</v>
      </c>
      <c r="J413" s="223" t="s">
        <v>9</v>
      </c>
      <c r="K413" s="228">
        <v>10</v>
      </c>
      <c r="L413" s="228" t="s">
        <v>4033</v>
      </c>
      <c r="M413" s="229"/>
      <c r="N413" s="118" t="s">
        <v>5930</v>
      </c>
    </row>
    <row r="414" spans="1:14" s="207" customFormat="1" ht="22.5" customHeight="1">
      <c r="A414" s="223" t="s">
        <v>4792</v>
      </c>
      <c r="B414" s="224" t="s">
        <v>4791</v>
      </c>
      <c r="C414" s="225" t="s">
        <v>5</v>
      </c>
      <c r="D414" s="225" t="s">
        <v>4003</v>
      </c>
      <c r="E414" s="253">
        <v>1099.33</v>
      </c>
      <c r="F414" s="250">
        <v>46023</v>
      </c>
      <c r="G414" s="227" t="s">
        <v>210</v>
      </c>
      <c r="H414" s="227" t="s">
        <v>5442</v>
      </c>
      <c r="I414" s="227" t="s">
        <v>4008</v>
      </c>
      <c r="J414" s="223" t="s">
        <v>9</v>
      </c>
      <c r="K414" s="228">
        <v>10</v>
      </c>
      <c r="L414" s="228" t="s">
        <v>4033</v>
      </c>
      <c r="M414" s="229"/>
      <c r="N414" s="118" t="s">
        <v>5930</v>
      </c>
    </row>
    <row r="415" spans="1:14" s="194" customFormat="1" ht="22.5" customHeight="1">
      <c r="A415" s="223" t="s">
        <v>4788</v>
      </c>
      <c r="B415" s="224" t="s">
        <v>4787</v>
      </c>
      <c r="C415" s="225" t="s">
        <v>5</v>
      </c>
      <c r="D415" s="225" t="s">
        <v>4003</v>
      </c>
      <c r="E415" s="253">
        <v>3976.096</v>
      </c>
      <c r="F415" s="250">
        <v>46023</v>
      </c>
      <c r="G415" s="227" t="s">
        <v>210</v>
      </c>
      <c r="H415" s="227" t="s">
        <v>5442</v>
      </c>
      <c r="I415" s="227" t="s">
        <v>4008</v>
      </c>
      <c r="J415" s="223" t="s">
        <v>9</v>
      </c>
      <c r="K415" s="228">
        <v>10</v>
      </c>
      <c r="L415" s="228" t="s">
        <v>4033</v>
      </c>
      <c r="M415" s="229"/>
      <c r="N415" s="118" t="s">
        <v>5930</v>
      </c>
    </row>
    <row r="416" spans="1:14" s="207" customFormat="1" ht="22.5" customHeight="1">
      <c r="A416" s="246" t="s">
        <v>6301</v>
      </c>
      <c r="B416" s="175" t="s">
        <v>6302</v>
      </c>
      <c r="C416" s="113" t="s">
        <v>5</v>
      </c>
      <c r="D416" s="113" t="s">
        <v>4003</v>
      </c>
      <c r="E416" s="253" t="s">
        <v>3199</v>
      </c>
      <c r="F416" s="250">
        <v>45748</v>
      </c>
      <c r="G416" s="117" t="s">
        <v>210</v>
      </c>
      <c r="H416" s="117" t="s">
        <v>5442</v>
      </c>
      <c r="I416" s="117" t="s">
        <v>4008</v>
      </c>
      <c r="J416" s="246" t="s">
        <v>9</v>
      </c>
      <c r="K416" s="119">
        <v>10</v>
      </c>
      <c r="L416" s="119" t="s">
        <v>4033</v>
      </c>
      <c r="M416" s="232"/>
      <c r="N416" s="118" t="s">
        <v>5930</v>
      </c>
    </row>
    <row r="417" spans="1:14" s="194" customFormat="1" ht="22.5" customHeight="1">
      <c r="A417" s="223" t="s">
        <v>4784</v>
      </c>
      <c r="B417" s="224" t="s">
        <v>4783</v>
      </c>
      <c r="C417" s="225" t="s">
        <v>5</v>
      </c>
      <c r="D417" s="225" t="s">
        <v>4003</v>
      </c>
      <c r="E417" s="253">
        <v>22628.416000000001</v>
      </c>
      <c r="F417" s="250">
        <v>46023</v>
      </c>
      <c r="G417" s="227" t="s">
        <v>210</v>
      </c>
      <c r="H417" s="227" t="s">
        <v>5442</v>
      </c>
      <c r="I417" s="227" t="s">
        <v>4008</v>
      </c>
      <c r="J417" s="223" t="s">
        <v>9</v>
      </c>
      <c r="K417" s="228">
        <v>10</v>
      </c>
      <c r="L417" s="228" t="s">
        <v>4033</v>
      </c>
      <c r="M417" s="229"/>
      <c r="N417" s="118" t="s">
        <v>5930</v>
      </c>
    </row>
    <row r="418" spans="1:14" s="194" customFormat="1" ht="22.5" customHeight="1">
      <c r="A418" s="223" t="s">
        <v>4782</v>
      </c>
      <c r="B418" s="224" t="s">
        <v>4781</v>
      </c>
      <c r="C418" s="225" t="s">
        <v>5</v>
      </c>
      <c r="D418" s="225" t="s">
        <v>4003</v>
      </c>
      <c r="E418" s="253">
        <v>17518.8</v>
      </c>
      <c r="F418" s="250">
        <v>46023</v>
      </c>
      <c r="G418" s="227" t="s">
        <v>210</v>
      </c>
      <c r="H418" s="227" t="s">
        <v>5442</v>
      </c>
      <c r="I418" s="227" t="s">
        <v>4008</v>
      </c>
      <c r="J418" s="223" t="s">
        <v>9</v>
      </c>
      <c r="K418" s="228">
        <v>10</v>
      </c>
      <c r="L418" s="228" t="s">
        <v>4033</v>
      </c>
      <c r="M418" s="229"/>
      <c r="N418" s="118" t="s">
        <v>5930</v>
      </c>
    </row>
    <row r="419" spans="1:14" s="194" customFormat="1" ht="22.5" customHeight="1">
      <c r="A419" s="223" t="s">
        <v>4780</v>
      </c>
      <c r="B419" s="224" t="s">
        <v>4779</v>
      </c>
      <c r="C419" s="225" t="s">
        <v>5</v>
      </c>
      <c r="D419" s="225" t="s">
        <v>4003</v>
      </c>
      <c r="E419" s="253">
        <v>14493.416000000001</v>
      </c>
      <c r="F419" s="250">
        <v>46023</v>
      </c>
      <c r="G419" s="227" t="s">
        <v>210</v>
      </c>
      <c r="H419" s="227" t="s">
        <v>5442</v>
      </c>
      <c r="I419" s="227" t="s">
        <v>4008</v>
      </c>
      <c r="J419" s="223" t="s">
        <v>9</v>
      </c>
      <c r="K419" s="228">
        <v>10</v>
      </c>
      <c r="L419" s="228" t="s">
        <v>4033</v>
      </c>
      <c r="M419" s="229"/>
      <c r="N419" s="118" t="s">
        <v>5930</v>
      </c>
    </row>
    <row r="420" spans="1:14" s="194" customFormat="1" ht="22.5" customHeight="1">
      <c r="A420" s="223" t="s">
        <v>4778</v>
      </c>
      <c r="B420" s="224" t="s">
        <v>4777</v>
      </c>
      <c r="C420" s="225" t="s">
        <v>5</v>
      </c>
      <c r="D420" s="225" t="s">
        <v>4003</v>
      </c>
      <c r="E420" s="128" t="s">
        <v>3199</v>
      </c>
      <c r="F420" s="127">
        <v>45292</v>
      </c>
      <c r="G420" s="227" t="s">
        <v>210</v>
      </c>
      <c r="H420" s="227" t="s">
        <v>5442</v>
      </c>
      <c r="I420" s="227" t="s">
        <v>4008</v>
      </c>
      <c r="J420" s="223" t="s">
        <v>9</v>
      </c>
      <c r="K420" s="228">
        <v>10</v>
      </c>
      <c r="L420" s="228" t="s">
        <v>4033</v>
      </c>
      <c r="M420" s="229"/>
      <c r="N420" s="118" t="s">
        <v>5930</v>
      </c>
    </row>
    <row r="421" spans="1:14" s="194" customFormat="1" ht="22.5" customHeight="1">
      <c r="A421" s="223" t="s">
        <v>4776</v>
      </c>
      <c r="B421" s="224" t="s">
        <v>4775</v>
      </c>
      <c r="C421" s="225" t="s">
        <v>5</v>
      </c>
      <c r="D421" s="225" t="s">
        <v>4003</v>
      </c>
      <c r="E421" s="253">
        <v>235.52</v>
      </c>
      <c r="F421" s="250">
        <v>46023</v>
      </c>
      <c r="G421" s="117" t="s">
        <v>210</v>
      </c>
      <c r="H421" s="227" t="s">
        <v>5442</v>
      </c>
      <c r="I421" s="227" t="s">
        <v>4008</v>
      </c>
      <c r="J421" s="223" t="s">
        <v>9</v>
      </c>
      <c r="K421" s="228">
        <v>10</v>
      </c>
      <c r="L421" s="228" t="s">
        <v>4033</v>
      </c>
      <c r="M421" s="229"/>
      <c r="N421" s="118" t="s">
        <v>5930</v>
      </c>
    </row>
    <row r="422" spans="1:14" s="194" customFormat="1" ht="22.5" customHeight="1">
      <c r="A422" s="223" t="s">
        <v>4774</v>
      </c>
      <c r="B422" s="224" t="s">
        <v>4773</v>
      </c>
      <c r="C422" s="225" t="s">
        <v>5</v>
      </c>
      <c r="D422" s="225" t="s">
        <v>4003</v>
      </c>
      <c r="E422" s="253">
        <v>16570.712</v>
      </c>
      <c r="F422" s="250">
        <v>46023</v>
      </c>
      <c r="G422" s="117" t="s">
        <v>210</v>
      </c>
      <c r="H422" s="227" t="s">
        <v>5442</v>
      </c>
      <c r="I422" s="227" t="s">
        <v>4008</v>
      </c>
      <c r="J422" s="223" t="s">
        <v>9</v>
      </c>
      <c r="K422" s="228">
        <v>10</v>
      </c>
      <c r="L422" s="228" t="s">
        <v>4033</v>
      </c>
      <c r="M422" s="229"/>
      <c r="N422" s="118" t="s">
        <v>5930</v>
      </c>
    </row>
    <row r="423" spans="1:14" s="194" customFormat="1" ht="22.5" customHeight="1">
      <c r="A423" s="223" t="s">
        <v>4770</v>
      </c>
      <c r="B423" s="224" t="s">
        <v>4769</v>
      </c>
      <c r="C423" s="225" t="s">
        <v>5</v>
      </c>
      <c r="D423" s="225" t="s">
        <v>4003</v>
      </c>
      <c r="E423" s="253">
        <v>4193.2240000000002</v>
      </c>
      <c r="F423" s="250">
        <v>46023</v>
      </c>
      <c r="G423" s="117" t="s">
        <v>1854</v>
      </c>
      <c r="H423" s="227" t="s">
        <v>5442</v>
      </c>
      <c r="I423" s="227" t="s">
        <v>4008</v>
      </c>
      <c r="J423" s="223" t="s">
        <v>9</v>
      </c>
      <c r="K423" s="228">
        <v>10</v>
      </c>
      <c r="L423" s="228" t="s">
        <v>4033</v>
      </c>
      <c r="M423" s="229"/>
      <c r="N423" s="118" t="s">
        <v>5930</v>
      </c>
    </row>
    <row r="424" spans="1:14" s="194" customFormat="1" ht="32.450000000000003" customHeight="1">
      <c r="A424" s="223" t="s">
        <v>1994</v>
      </c>
      <c r="B424" s="224" t="s">
        <v>1993</v>
      </c>
      <c r="C424" s="225" t="s">
        <v>5</v>
      </c>
      <c r="D424" s="225" t="s">
        <v>4003</v>
      </c>
      <c r="E424" s="253">
        <v>2290.2240000000002</v>
      </c>
      <c r="F424" s="250">
        <v>46023</v>
      </c>
      <c r="G424" s="117" t="s">
        <v>1854</v>
      </c>
      <c r="H424" s="227" t="s">
        <v>5442</v>
      </c>
      <c r="I424" s="227" t="s">
        <v>4008</v>
      </c>
      <c r="J424" s="223" t="s">
        <v>9</v>
      </c>
      <c r="K424" s="228">
        <v>10</v>
      </c>
      <c r="L424" s="228" t="s">
        <v>4033</v>
      </c>
      <c r="M424" s="229"/>
      <c r="N424" s="118" t="s">
        <v>5930</v>
      </c>
    </row>
    <row r="425" spans="1:14" s="194" customFormat="1" ht="22.5" customHeight="1">
      <c r="A425" s="223" t="s">
        <v>1992</v>
      </c>
      <c r="B425" s="224" t="s">
        <v>1991</v>
      </c>
      <c r="C425" s="225" t="s">
        <v>5</v>
      </c>
      <c r="D425" s="225" t="s">
        <v>4003</v>
      </c>
      <c r="E425" s="253">
        <v>2879.8880000000004</v>
      </c>
      <c r="F425" s="250">
        <v>46023</v>
      </c>
      <c r="G425" s="117" t="s">
        <v>1854</v>
      </c>
      <c r="H425" s="227" t="s">
        <v>5442</v>
      </c>
      <c r="I425" s="227" t="s">
        <v>4008</v>
      </c>
      <c r="J425" s="223" t="s">
        <v>9</v>
      </c>
      <c r="K425" s="228">
        <v>10</v>
      </c>
      <c r="L425" s="228" t="s">
        <v>4033</v>
      </c>
      <c r="M425" s="229"/>
      <c r="N425" s="118" t="s">
        <v>5930</v>
      </c>
    </row>
    <row r="426" spans="1:14" s="194" customFormat="1" ht="22.5" customHeight="1">
      <c r="A426" s="223" t="s">
        <v>1990</v>
      </c>
      <c r="B426" s="224" t="s">
        <v>1989</v>
      </c>
      <c r="C426" s="225" t="s">
        <v>5</v>
      </c>
      <c r="D426" s="225" t="s">
        <v>4003</v>
      </c>
      <c r="E426" s="253">
        <v>3314.2240000000002</v>
      </c>
      <c r="F426" s="250">
        <v>46023</v>
      </c>
      <c r="G426" s="113" t="s">
        <v>2448</v>
      </c>
      <c r="H426" s="225" t="s">
        <v>5442</v>
      </c>
      <c r="I426" s="225" t="s">
        <v>4008</v>
      </c>
      <c r="J426" s="223" t="s">
        <v>9</v>
      </c>
      <c r="K426" s="228">
        <v>10</v>
      </c>
      <c r="L426" s="228" t="s">
        <v>4033</v>
      </c>
      <c r="M426" s="229"/>
      <c r="N426" s="118" t="s">
        <v>5930</v>
      </c>
    </row>
    <row r="427" spans="1:14" s="194" customFormat="1" ht="22.5" customHeight="1">
      <c r="A427" s="223" t="s">
        <v>4768</v>
      </c>
      <c r="B427" s="224" t="s">
        <v>4767</v>
      </c>
      <c r="C427" s="225" t="s">
        <v>5</v>
      </c>
      <c r="D427" s="225" t="s">
        <v>4003</v>
      </c>
      <c r="E427" s="253">
        <v>1313.0320000000002</v>
      </c>
      <c r="F427" s="250">
        <v>46023</v>
      </c>
      <c r="G427" s="117" t="s">
        <v>2285</v>
      </c>
      <c r="H427" s="227" t="s">
        <v>5442</v>
      </c>
      <c r="I427" s="227" t="s">
        <v>4008</v>
      </c>
      <c r="J427" s="223" t="s">
        <v>9</v>
      </c>
      <c r="K427" s="228">
        <v>10</v>
      </c>
      <c r="L427" s="228" t="s">
        <v>4033</v>
      </c>
      <c r="M427" s="229"/>
      <c r="N427" s="118" t="s">
        <v>5930</v>
      </c>
    </row>
    <row r="428" spans="1:14" s="194" customFormat="1" ht="32.450000000000003" customHeight="1">
      <c r="A428" s="223" t="s">
        <v>4766</v>
      </c>
      <c r="B428" s="224" t="s">
        <v>4765</v>
      </c>
      <c r="C428" s="225" t="s">
        <v>5</v>
      </c>
      <c r="D428" s="225" t="s">
        <v>4003</v>
      </c>
      <c r="E428" s="253">
        <v>1545.7360000000001</v>
      </c>
      <c r="F428" s="250">
        <v>46023</v>
      </c>
      <c r="G428" s="117" t="s">
        <v>2285</v>
      </c>
      <c r="H428" s="227" t="s">
        <v>5442</v>
      </c>
      <c r="I428" s="227" t="s">
        <v>4008</v>
      </c>
      <c r="J428" s="223" t="s">
        <v>9</v>
      </c>
      <c r="K428" s="228">
        <v>10</v>
      </c>
      <c r="L428" s="228" t="s">
        <v>4033</v>
      </c>
      <c r="M428" s="229"/>
      <c r="N428" s="118" t="s">
        <v>5930</v>
      </c>
    </row>
    <row r="429" spans="1:14" s="194" customFormat="1" ht="32.450000000000003" customHeight="1">
      <c r="A429" s="223" t="s">
        <v>4764</v>
      </c>
      <c r="B429" s="224" t="s">
        <v>4763</v>
      </c>
      <c r="C429" s="225" t="s">
        <v>5</v>
      </c>
      <c r="D429" s="225" t="s">
        <v>4003</v>
      </c>
      <c r="E429" s="253">
        <v>1956.92</v>
      </c>
      <c r="F429" s="250">
        <v>46023</v>
      </c>
      <c r="G429" s="117" t="s">
        <v>2285</v>
      </c>
      <c r="H429" s="227" t="s">
        <v>5442</v>
      </c>
      <c r="I429" s="227" t="s">
        <v>4008</v>
      </c>
      <c r="J429" s="223" t="s">
        <v>9</v>
      </c>
      <c r="K429" s="228">
        <v>10</v>
      </c>
      <c r="L429" s="228" t="s">
        <v>4033</v>
      </c>
      <c r="M429" s="229"/>
      <c r="N429" s="118" t="s">
        <v>5930</v>
      </c>
    </row>
    <row r="430" spans="1:14" s="194" customFormat="1" ht="32.450000000000003" customHeight="1">
      <c r="A430" s="223" t="s">
        <v>4762</v>
      </c>
      <c r="B430" s="224" t="s">
        <v>4761</v>
      </c>
      <c r="C430" s="225" t="s">
        <v>5</v>
      </c>
      <c r="D430" s="225" t="s">
        <v>4003</v>
      </c>
      <c r="E430" s="253">
        <v>443.24</v>
      </c>
      <c r="F430" s="250">
        <v>46023</v>
      </c>
      <c r="G430" s="117" t="s">
        <v>2285</v>
      </c>
      <c r="H430" s="227" t="s">
        <v>5442</v>
      </c>
      <c r="I430" s="227" t="s">
        <v>4008</v>
      </c>
      <c r="J430" s="223" t="s">
        <v>9</v>
      </c>
      <c r="K430" s="228">
        <v>10</v>
      </c>
      <c r="L430" s="228" t="s">
        <v>4033</v>
      </c>
      <c r="M430" s="229"/>
      <c r="N430" s="118" t="s">
        <v>5930</v>
      </c>
    </row>
    <row r="431" spans="1:14" s="194" customFormat="1" ht="33.75">
      <c r="A431" s="223" t="s">
        <v>4760</v>
      </c>
      <c r="B431" s="224" t="s">
        <v>4759</v>
      </c>
      <c r="C431" s="225" t="s">
        <v>5</v>
      </c>
      <c r="D431" s="225" t="s">
        <v>4003</v>
      </c>
      <c r="E431" s="253">
        <v>487.16000000000008</v>
      </c>
      <c r="F431" s="250">
        <v>46023</v>
      </c>
      <c r="G431" s="117" t="s">
        <v>2285</v>
      </c>
      <c r="H431" s="227" t="s">
        <v>5442</v>
      </c>
      <c r="I431" s="227" t="s">
        <v>4008</v>
      </c>
      <c r="J431" s="223" t="s">
        <v>9</v>
      </c>
      <c r="K431" s="228">
        <v>10</v>
      </c>
      <c r="L431" s="228" t="s">
        <v>4033</v>
      </c>
      <c r="M431" s="229"/>
      <c r="N431" s="118" t="s">
        <v>5930</v>
      </c>
    </row>
    <row r="432" spans="1:14" s="194" customFormat="1" ht="33.75">
      <c r="A432" s="223" t="s">
        <v>4758</v>
      </c>
      <c r="B432" s="224" t="s">
        <v>4757</v>
      </c>
      <c r="C432" s="225" t="s">
        <v>5</v>
      </c>
      <c r="D432" s="225" t="s">
        <v>4003</v>
      </c>
      <c r="E432" s="253">
        <v>1729.6560000000002</v>
      </c>
      <c r="F432" s="250">
        <v>46023</v>
      </c>
      <c r="G432" s="117" t="s">
        <v>2266</v>
      </c>
      <c r="H432" s="227" t="s">
        <v>5442</v>
      </c>
      <c r="I432" s="227" t="s">
        <v>4008</v>
      </c>
      <c r="J432" s="223" t="s">
        <v>9</v>
      </c>
      <c r="K432" s="228">
        <v>10</v>
      </c>
      <c r="L432" s="228" t="s">
        <v>4033</v>
      </c>
      <c r="M432" s="229"/>
      <c r="N432" s="118" t="s">
        <v>5930</v>
      </c>
    </row>
    <row r="433" spans="1:14" s="194" customFormat="1" ht="32.450000000000003" customHeight="1">
      <c r="A433" s="223" t="s">
        <v>4756</v>
      </c>
      <c r="B433" s="224" t="s">
        <v>4755</v>
      </c>
      <c r="C433" s="225" t="s">
        <v>5</v>
      </c>
      <c r="D433" s="225" t="s">
        <v>4003</v>
      </c>
      <c r="E433" s="253">
        <v>1374.4960000000001</v>
      </c>
      <c r="F433" s="250">
        <v>46023</v>
      </c>
      <c r="G433" s="117" t="s">
        <v>2266</v>
      </c>
      <c r="H433" s="227" t="s">
        <v>5442</v>
      </c>
      <c r="I433" s="227" t="s">
        <v>4008</v>
      </c>
      <c r="J433" s="223" t="s">
        <v>9</v>
      </c>
      <c r="K433" s="228">
        <v>10</v>
      </c>
      <c r="L433" s="228" t="s">
        <v>4033</v>
      </c>
      <c r="M433" s="229"/>
      <c r="N433" s="118" t="s">
        <v>5930</v>
      </c>
    </row>
    <row r="434" spans="1:14" s="194" customFormat="1" ht="32.450000000000003" customHeight="1">
      <c r="A434" s="223" t="s">
        <v>4754</v>
      </c>
      <c r="B434" s="224" t="s">
        <v>4753</v>
      </c>
      <c r="C434" s="225" t="s">
        <v>5</v>
      </c>
      <c r="D434" s="225" t="s">
        <v>4003</v>
      </c>
      <c r="E434" s="253">
        <v>2335.3440000000001</v>
      </c>
      <c r="F434" s="250">
        <v>46023</v>
      </c>
      <c r="G434" s="117" t="s">
        <v>2266</v>
      </c>
      <c r="H434" s="227" t="s">
        <v>5442</v>
      </c>
      <c r="I434" s="227" t="s">
        <v>4008</v>
      </c>
      <c r="J434" s="223" t="s">
        <v>9</v>
      </c>
      <c r="K434" s="228">
        <v>10</v>
      </c>
      <c r="L434" s="228" t="s">
        <v>4033</v>
      </c>
      <c r="M434" s="229"/>
      <c r="N434" s="118" t="s">
        <v>5930</v>
      </c>
    </row>
    <row r="435" spans="1:14" s="194" customFormat="1" ht="32.450000000000003" customHeight="1">
      <c r="A435" s="223" t="s">
        <v>4752</v>
      </c>
      <c r="B435" s="224" t="s">
        <v>4751</v>
      </c>
      <c r="C435" s="225" t="s">
        <v>5</v>
      </c>
      <c r="D435" s="225" t="s">
        <v>4003</v>
      </c>
      <c r="E435" s="253">
        <v>1995.896</v>
      </c>
      <c r="F435" s="250">
        <v>46023</v>
      </c>
      <c r="G435" s="117" t="s">
        <v>2266</v>
      </c>
      <c r="H435" s="227" t="s">
        <v>5442</v>
      </c>
      <c r="I435" s="227" t="s">
        <v>4008</v>
      </c>
      <c r="J435" s="223" t="s">
        <v>9</v>
      </c>
      <c r="K435" s="228">
        <v>10</v>
      </c>
      <c r="L435" s="228" t="s">
        <v>4033</v>
      </c>
      <c r="M435" s="229"/>
      <c r="N435" s="118" t="s">
        <v>5930</v>
      </c>
    </row>
    <row r="436" spans="1:14" s="194" customFormat="1" ht="32.450000000000003" customHeight="1">
      <c r="A436" s="223" t="s">
        <v>4750</v>
      </c>
      <c r="B436" s="224" t="s">
        <v>4749</v>
      </c>
      <c r="C436" s="225" t="s">
        <v>5</v>
      </c>
      <c r="D436" s="225" t="s">
        <v>4003</v>
      </c>
      <c r="E436" s="253">
        <v>3379.4720000000002</v>
      </c>
      <c r="F436" s="250">
        <v>46023</v>
      </c>
      <c r="G436" s="117" t="s">
        <v>2266</v>
      </c>
      <c r="H436" s="227" t="s">
        <v>5442</v>
      </c>
      <c r="I436" s="227" t="s">
        <v>4008</v>
      </c>
      <c r="J436" s="223" t="s">
        <v>9</v>
      </c>
      <c r="K436" s="228">
        <v>10</v>
      </c>
      <c r="L436" s="228" t="s">
        <v>4033</v>
      </c>
      <c r="M436" s="229"/>
      <c r="N436" s="118" t="s">
        <v>5930</v>
      </c>
    </row>
    <row r="437" spans="1:14" s="194" customFormat="1" ht="33.75">
      <c r="A437" s="223" t="s">
        <v>4748</v>
      </c>
      <c r="B437" s="224" t="s">
        <v>4747</v>
      </c>
      <c r="C437" s="225" t="s">
        <v>5</v>
      </c>
      <c r="D437" s="225" t="s">
        <v>4003</v>
      </c>
      <c r="E437" s="253">
        <v>3113.9120000000003</v>
      </c>
      <c r="F437" s="250">
        <v>46023</v>
      </c>
      <c r="G437" s="117" t="s">
        <v>2266</v>
      </c>
      <c r="H437" s="227" t="s">
        <v>5442</v>
      </c>
      <c r="I437" s="227" t="s">
        <v>4008</v>
      </c>
      <c r="J437" s="223" t="s">
        <v>9</v>
      </c>
      <c r="K437" s="228">
        <v>10</v>
      </c>
      <c r="L437" s="228" t="s">
        <v>4033</v>
      </c>
      <c r="M437" s="229"/>
      <c r="N437" s="118" t="s">
        <v>5930</v>
      </c>
    </row>
    <row r="438" spans="1:14" s="194" customFormat="1" ht="32.450000000000003" customHeight="1">
      <c r="A438" s="223" t="s">
        <v>4746</v>
      </c>
      <c r="B438" s="224" t="s">
        <v>4745</v>
      </c>
      <c r="C438" s="225" t="s">
        <v>5</v>
      </c>
      <c r="D438" s="225" t="s">
        <v>4003</v>
      </c>
      <c r="E438" s="253">
        <v>388.12</v>
      </c>
      <c r="F438" s="250">
        <v>46023</v>
      </c>
      <c r="G438" s="117" t="s">
        <v>1884</v>
      </c>
      <c r="H438" s="227" t="s">
        <v>5442</v>
      </c>
      <c r="I438" s="227" t="s">
        <v>4008</v>
      </c>
      <c r="J438" s="223" t="s">
        <v>9</v>
      </c>
      <c r="K438" s="228">
        <v>10</v>
      </c>
      <c r="L438" s="228" t="s">
        <v>4033</v>
      </c>
      <c r="M438" s="229"/>
      <c r="N438" s="118" t="s">
        <v>5930</v>
      </c>
    </row>
    <row r="439" spans="1:14" s="194" customFormat="1" ht="22.5" customHeight="1">
      <c r="A439" s="223" t="s">
        <v>4744</v>
      </c>
      <c r="B439" s="224" t="s">
        <v>4743</v>
      </c>
      <c r="C439" s="225" t="s">
        <v>5</v>
      </c>
      <c r="D439" s="225" t="s">
        <v>4003</v>
      </c>
      <c r="E439" s="253">
        <v>2156.0639999999999</v>
      </c>
      <c r="F439" s="250">
        <v>46023</v>
      </c>
      <c r="G439" s="117" t="s">
        <v>1884</v>
      </c>
      <c r="H439" s="227" t="s">
        <v>5442</v>
      </c>
      <c r="I439" s="227" t="s">
        <v>4008</v>
      </c>
      <c r="J439" s="223" t="s">
        <v>9</v>
      </c>
      <c r="K439" s="228">
        <v>10</v>
      </c>
      <c r="L439" s="228" t="s">
        <v>4033</v>
      </c>
      <c r="M439" s="229"/>
      <c r="N439" s="118" t="s">
        <v>5930</v>
      </c>
    </row>
    <row r="440" spans="1:14" s="194" customFormat="1" ht="22.5" customHeight="1">
      <c r="A440" s="223" t="s">
        <v>4742</v>
      </c>
      <c r="B440" s="224" t="s">
        <v>4741</v>
      </c>
      <c r="C440" s="225" t="s">
        <v>5</v>
      </c>
      <c r="D440" s="225" t="s">
        <v>4003</v>
      </c>
      <c r="E440" s="253">
        <v>3550.0160000000005</v>
      </c>
      <c r="F440" s="250">
        <v>46023</v>
      </c>
      <c r="G440" s="117" t="s">
        <v>1884</v>
      </c>
      <c r="H440" s="227" t="s">
        <v>5442</v>
      </c>
      <c r="I440" s="227" t="s">
        <v>4008</v>
      </c>
      <c r="J440" s="223" t="s">
        <v>9</v>
      </c>
      <c r="K440" s="228">
        <v>10</v>
      </c>
      <c r="L440" s="228" t="s">
        <v>4033</v>
      </c>
      <c r="M440" s="229"/>
      <c r="N440" s="118" t="s">
        <v>5930</v>
      </c>
    </row>
    <row r="441" spans="1:14" s="194" customFormat="1" ht="22.5" customHeight="1">
      <c r="A441" s="223" t="s">
        <v>4740</v>
      </c>
      <c r="B441" s="224" t="s">
        <v>4739</v>
      </c>
      <c r="C441" s="225" t="s">
        <v>5</v>
      </c>
      <c r="D441" s="225" t="s">
        <v>4003</v>
      </c>
      <c r="E441" s="253">
        <v>2357.248</v>
      </c>
      <c r="F441" s="250">
        <v>46023</v>
      </c>
      <c r="G441" s="117" t="s">
        <v>1884</v>
      </c>
      <c r="H441" s="227" t="s">
        <v>5442</v>
      </c>
      <c r="I441" s="227" t="s">
        <v>4008</v>
      </c>
      <c r="J441" s="223" t="s">
        <v>9</v>
      </c>
      <c r="K441" s="228">
        <v>10</v>
      </c>
      <c r="L441" s="228" t="s">
        <v>4033</v>
      </c>
      <c r="M441" s="229"/>
      <c r="N441" s="118" t="s">
        <v>5930</v>
      </c>
    </row>
    <row r="442" spans="1:14" s="194" customFormat="1" ht="22.5" customHeight="1">
      <c r="A442" s="223" t="s">
        <v>4738</v>
      </c>
      <c r="B442" s="224" t="s">
        <v>4737</v>
      </c>
      <c r="C442" s="225" t="s">
        <v>5</v>
      </c>
      <c r="D442" s="225" t="s">
        <v>4003</v>
      </c>
      <c r="E442" s="253">
        <v>2973.0240000000003</v>
      </c>
      <c r="F442" s="250">
        <v>46023</v>
      </c>
      <c r="G442" s="117" t="s">
        <v>1884</v>
      </c>
      <c r="H442" s="227" t="s">
        <v>5442</v>
      </c>
      <c r="I442" s="227" t="s">
        <v>4008</v>
      </c>
      <c r="J442" s="223" t="s">
        <v>9</v>
      </c>
      <c r="K442" s="228">
        <v>10</v>
      </c>
      <c r="L442" s="228" t="s">
        <v>4033</v>
      </c>
      <c r="M442" s="229"/>
      <c r="N442" s="118" t="s">
        <v>5930</v>
      </c>
    </row>
    <row r="443" spans="1:14" s="194" customFormat="1" ht="22.5" customHeight="1">
      <c r="A443" s="223" t="s">
        <v>4736</v>
      </c>
      <c r="B443" s="224" t="s">
        <v>4735</v>
      </c>
      <c r="C443" s="225" t="s">
        <v>5</v>
      </c>
      <c r="D443" s="225" t="s">
        <v>4003</v>
      </c>
      <c r="E443" s="253">
        <v>489.44</v>
      </c>
      <c r="F443" s="250">
        <v>46023</v>
      </c>
      <c r="G443" s="117" t="s">
        <v>1884</v>
      </c>
      <c r="H443" s="227" t="s">
        <v>5442</v>
      </c>
      <c r="I443" s="227" t="s">
        <v>4008</v>
      </c>
      <c r="J443" s="223" t="s">
        <v>9</v>
      </c>
      <c r="K443" s="228">
        <v>10</v>
      </c>
      <c r="L443" s="228" t="s">
        <v>4033</v>
      </c>
      <c r="M443" s="229"/>
      <c r="N443" s="118" t="s">
        <v>5930</v>
      </c>
    </row>
    <row r="444" spans="1:14" s="194" customFormat="1" ht="22.5" customHeight="1">
      <c r="A444" s="223" t="s">
        <v>4734</v>
      </c>
      <c r="B444" s="224" t="s">
        <v>4733</v>
      </c>
      <c r="C444" s="225" t="s">
        <v>5</v>
      </c>
      <c r="D444" s="225" t="s">
        <v>4003</v>
      </c>
      <c r="E444" s="253">
        <v>3066.2400000000002</v>
      </c>
      <c r="F444" s="250">
        <v>46023</v>
      </c>
      <c r="G444" s="117" t="s">
        <v>1884</v>
      </c>
      <c r="H444" s="227" t="s">
        <v>5442</v>
      </c>
      <c r="I444" s="227" t="s">
        <v>4008</v>
      </c>
      <c r="J444" s="223" t="s">
        <v>9</v>
      </c>
      <c r="K444" s="228">
        <v>10</v>
      </c>
      <c r="L444" s="228" t="s">
        <v>4033</v>
      </c>
      <c r="M444" s="229"/>
      <c r="N444" s="118" t="s">
        <v>5930</v>
      </c>
    </row>
    <row r="445" spans="1:14" s="194" customFormat="1" ht="22.5" customHeight="1">
      <c r="A445" s="223" t="s">
        <v>4732</v>
      </c>
      <c r="B445" s="224" t="s">
        <v>4731</v>
      </c>
      <c r="C445" s="225" t="s">
        <v>5</v>
      </c>
      <c r="D445" s="225" t="s">
        <v>4003</v>
      </c>
      <c r="E445" s="253">
        <v>279.62399999999997</v>
      </c>
      <c r="F445" s="250">
        <v>46023</v>
      </c>
      <c r="G445" s="117" t="s">
        <v>1884</v>
      </c>
      <c r="H445" s="227" t="s">
        <v>5442</v>
      </c>
      <c r="I445" s="227" t="s">
        <v>4008</v>
      </c>
      <c r="J445" s="223" t="s">
        <v>9</v>
      </c>
      <c r="K445" s="228">
        <v>10</v>
      </c>
      <c r="L445" s="228" t="s">
        <v>4033</v>
      </c>
      <c r="M445" s="229"/>
      <c r="N445" s="118" t="s">
        <v>5930</v>
      </c>
    </row>
    <row r="446" spans="1:14" s="194" customFormat="1" ht="22.5" customHeight="1">
      <c r="A446" s="223" t="s">
        <v>4730</v>
      </c>
      <c r="B446" s="224" t="s">
        <v>4729</v>
      </c>
      <c r="C446" s="225" t="s">
        <v>5</v>
      </c>
      <c r="D446" s="225" t="s">
        <v>4003</v>
      </c>
      <c r="E446" s="253">
        <v>687.8</v>
      </c>
      <c r="F446" s="250">
        <v>46023</v>
      </c>
      <c r="G446" s="117" t="s">
        <v>1884</v>
      </c>
      <c r="H446" s="227" t="s">
        <v>5442</v>
      </c>
      <c r="I446" s="227" t="s">
        <v>4008</v>
      </c>
      <c r="J446" s="223" t="s">
        <v>9</v>
      </c>
      <c r="K446" s="228">
        <v>10</v>
      </c>
      <c r="L446" s="228" t="s">
        <v>4033</v>
      </c>
      <c r="M446" s="229"/>
      <c r="N446" s="118" t="s">
        <v>5930</v>
      </c>
    </row>
    <row r="447" spans="1:14" s="194" customFormat="1" ht="32.450000000000003" customHeight="1">
      <c r="A447" s="223" t="s">
        <v>4728</v>
      </c>
      <c r="B447" s="224" t="s">
        <v>4727</v>
      </c>
      <c r="C447" s="225" t="s">
        <v>5</v>
      </c>
      <c r="D447" s="225" t="s">
        <v>4003</v>
      </c>
      <c r="E447" s="253">
        <v>573.15200000000004</v>
      </c>
      <c r="F447" s="250">
        <v>46023</v>
      </c>
      <c r="G447" s="117" t="s">
        <v>1884</v>
      </c>
      <c r="H447" s="227" t="s">
        <v>5442</v>
      </c>
      <c r="I447" s="227" t="s">
        <v>4008</v>
      </c>
      <c r="J447" s="223" t="s">
        <v>9</v>
      </c>
      <c r="K447" s="228">
        <v>10</v>
      </c>
      <c r="L447" s="228" t="s">
        <v>4033</v>
      </c>
      <c r="M447" s="229"/>
      <c r="N447" s="118" t="s">
        <v>5930</v>
      </c>
    </row>
    <row r="448" spans="1:14" s="194" customFormat="1" ht="32.450000000000003" customHeight="1">
      <c r="A448" s="223" t="s">
        <v>4726</v>
      </c>
      <c r="B448" s="224" t="s">
        <v>4725</v>
      </c>
      <c r="C448" s="225" t="s">
        <v>5</v>
      </c>
      <c r="D448" s="225" t="s">
        <v>4003</v>
      </c>
      <c r="E448" s="253">
        <v>1239.92</v>
      </c>
      <c r="F448" s="250">
        <v>46023</v>
      </c>
      <c r="G448" s="117" t="s">
        <v>1884</v>
      </c>
      <c r="H448" s="227" t="s">
        <v>5442</v>
      </c>
      <c r="I448" s="227" t="s">
        <v>4008</v>
      </c>
      <c r="J448" s="223" t="s">
        <v>9</v>
      </c>
      <c r="K448" s="228">
        <v>10</v>
      </c>
      <c r="L448" s="228" t="s">
        <v>4033</v>
      </c>
      <c r="M448" s="229"/>
      <c r="N448" s="118" t="s">
        <v>5930</v>
      </c>
    </row>
    <row r="449" spans="1:14" s="194" customFormat="1" ht="32.450000000000003" customHeight="1">
      <c r="A449" s="223" t="s">
        <v>4724</v>
      </c>
      <c r="B449" s="224" t="s">
        <v>4723</v>
      </c>
      <c r="C449" s="225" t="s">
        <v>5</v>
      </c>
      <c r="D449" s="225" t="s">
        <v>4003</v>
      </c>
      <c r="E449" s="253">
        <v>1239.92</v>
      </c>
      <c r="F449" s="250">
        <v>46023</v>
      </c>
      <c r="G449" s="117" t="s">
        <v>1884</v>
      </c>
      <c r="H449" s="227" t="s">
        <v>5442</v>
      </c>
      <c r="I449" s="227" t="s">
        <v>4008</v>
      </c>
      <c r="J449" s="223" t="s">
        <v>9</v>
      </c>
      <c r="K449" s="228">
        <v>10</v>
      </c>
      <c r="L449" s="228" t="s">
        <v>4033</v>
      </c>
      <c r="M449" s="229"/>
      <c r="N449" s="118" t="s">
        <v>5930</v>
      </c>
    </row>
    <row r="450" spans="1:14" s="194" customFormat="1" ht="22.5">
      <c r="A450" s="223" t="s">
        <v>4722</v>
      </c>
      <c r="B450" s="224" t="s">
        <v>4721</v>
      </c>
      <c r="C450" s="225" t="s">
        <v>5</v>
      </c>
      <c r="D450" s="225" t="s">
        <v>4003</v>
      </c>
      <c r="E450" s="253">
        <v>636.82400000000007</v>
      </c>
      <c r="F450" s="250">
        <v>46023</v>
      </c>
      <c r="G450" s="117" t="s">
        <v>1884</v>
      </c>
      <c r="H450" s="227" t="s">
        <v>5442</v>
      </c>
      <c r="I450" s="227" t="s">
        <v>4008</v>
      </c>
      <c r="J450" s="223" t="s">
        <v>9</v>
      </c>
      <c r="K450" s="228">
        <v>10</v>
      </c>
      <c r="L450" s="228" t="s">
        <v>4033</v>
      </c>
      <c r="M450" s="229"/>
      <c r="N450" s="118" t="s">
        <v>5930</v>
      </c>
    </row>
    <row r="451" spans="1:14" s="207" customFormat="1" ht="22.5" customHeight="1">
      <c r="A451" s="246" t="s">
        <v>6316</v>
      </c>
      <c r="B451" s="175" t="s">
        <v>6317</v>
      </c>
      <c r="C451" s="113" t="s">
        <v>5</v>
      </c>
      <c r="D451" s="113" t="s">
        <v>4003</v>
      </c>
      <c r="E451" s="253" t="s">
        <v>3199</v>
      </c>
      <c r="F451" s="250">
        <v>45748</v>
      </c>
      <c r="G451" s="117" t="s">
        <v>1884</v>
      </c>
      <c r="H451" s="117" t="s">
        <v>5442</v>
      </c>
      <c r="I451" s="117" t="s">
        <v>4008</v>
      </c>
      <c r="J451" s="246" t="s">
        <v>9</v>
      </c>
      <c r="K451" s="119">
        <v>10</v>
      </c>
      <c r="L451" s="119" t="s">
        <v>4033</v>
      </c>
      <c r="M451" s="232"/>
      <c r="N451" s="118" t="s">
        <v>5930</v>
      </c>
    </row>
    <row r="452" spans="1:14" ht="22.5" customHeight="1">
      <c r="A452" s="223" t="s">
        <v>4720</v>
      </c>
      <c r="B452" s="224" t="s">
        <v>4719</v>
      </c>
      <c r="C452" s="225" t="s">
        <v>5</v>
      </c>
      <c r="D452" s="225" t="s">
        <v>4003</v>
      </c>
      <c r="E452" s="253">
        <v>317.01</v>
      </c>
      <c r="F452" s="250">
        <v>46023</v>
      </c>
      <c r="G452" s="117" t="s">
        <v>1859</v>
      </c>
      <c r="H452" s="227" t="s">
        <v>5442</v>
      </c>
      <c r="I452" s="227" t="s">
        <v>4008</v>
      </c>
      <c r="J452" s="223" t="s">
        <v>9</v>
      </c>
      <c r="K452" s="228">
        <v>10</v>
      </c>
      <c r="L452" s="228" t="s">
        <v>4033</v>
      </c>
      <c r="M452" s="229"/>
      <c r="N452" s="118" t="s">
        <v>5930</v>
      </c>
    </row>
    <row r="453" spans="1:14" ht="22.5" customHeight="1">
      <c r="A453" s="223" t="s">
        <v>4718</v>
      </c>
      <c r="B453" s="224" t="s">
        <v>4717</v>
      </c>
      <c r="C453" s="225" t="s">
        <v>5</v>
      </c>
      <c r="D453" s="225" t="s">
        <v>4003</v>
      </c>
      <c r="E453" s="253">
        <v>633.74400000000003</v>
      </c>
      <c r="F453" s="250">
        <v>46023</v>
      </c>
      <c r="G453" s="117" t="s">
        <v>1859</v>
      </c>
      <c r="H453" s="227" t="s">
        <v>5442</v>
      </c>
      <c r="I453" s="227" t="s">
        <v>4008</v>
      </c>
      <c r="J453" s="223" t="s">
        <v>9</v>
      </c>
      <c r="K453" s="228">
        <v>10</v>
      </c>
      <c r="L453" s="228" t="s">
        <v>4033</v>
      </c>
      <c r="M453" s="229"/>
      <c r="N453" s="118" t="s">
        <v>5930</v>
      </c>
    </row>
    <row r="454" spans="1:14" ht="22.5" customHeight="1">
      <c r="A454" s="223" t="s">
        <v>4716</v>
      </c>
      <c r="B454" s="224" t="s">
        <v>4715</v>
      </c>
      <c r="C454" s="225" t="s">
        <v>5</v>
      </c>
      <c r="D454" s="225" t="s">
        <v>4003</v>
      </c>
      <c r="E454" s="253">
        <v>1166.816</v>
      </c>
      <c r="F454" s="250">
        <v>46023</v>
      </c>
      <c r="G454" s="117" t="s">
        <v>1859</v>
      </c>
      <c r="H454" s="227" t="s">
        <v>5442</v>
      </c>
      <c r="I454" s="227" t="s">
        <v>4008</v>
      </c>
      <c r="J454" s="223" t="s">
        <v>9</v>
      </c>
      <c r="K454" s="228">
        <v>10</v>
      </c>
      <c r="L454" s="228" t="s">
        <v>4033</v>
      </c>
      <c r="M454" s="229"/>
      <c r="N454" s="118" t="s">
        <v>5930</v>
      </c>
    </row>
    <row r="455" spans="1:14" ht="22.5" customHeight="1">
      <c r="A455" s="223" t="s">
        <v>4714</v>
      </c>
      <c r="B455" s="224" t="s">
        <v>4713</v>
      </c>
      <c r="C455" s="225" t="s">
        <v>5</v>
      </c>
      <c r="D455" s="225" t="s">
        <v>4003</v>
      </c>
      <c r="E455" s="253">
        <v>1472.6880000000001</v>
      </c>
      <c r="F455" s="250">
        <v>46023</v>
      </c>
      <c r="G455" s="117" t="s">
        <v>1859</v>
      </c>
      <c r="H455" s="227" t="s">
        <v>5442</v>
      </c>
      <c r="I455" s="227" t="s">
        <v>4008</v>
      </c>
      <c r="J455" s="223" t="s">
        <v>9</v>
      </c>
      <c r="K455" s="228">
        <v>10</v>
      </c>
      <c r="L455" s="228" t="s">
        <v>4033</v>
      </c>
      <c r="M455" s="229"/>
      <c r="N455" s="118" t="s">
        <v>5930</v>
      </c>
    </row>
    <row r="456" spans="1:14" ht="22.5" customHeight="1">
      <c r="A456" s="223" t="s">
        <v>4712</v>
      </c>
      <c r="B456" s="224" t="s">
        <v>4711</v>
      </c>
      <c r="C456" s="225" t="s">
        <v>5</v>
      </c>
      <c r="D456" s="225" t="s">
        <v>4003</v>
      </c>
      <c r="E456" s="253">
        <v>1247.3520000000001</v>
      </c>
      <c r="F456" s="250">
        <v>46023</v>
      </c>
      <c r="G456" s="117" t="s">
        <v>1859</v>
      </c>
      <c r="H456" s="227" t="s">
        <v>5442</v>
      </c>
      <c r="I456" s="227" t="s">
        <v>4008</v>
      </c>
      <c r="J456" s="223" t="s">
        <v>9</v>
      </c>
      <c r="K456" s="228">
        <v>10</v>
      </c>
      <c r="L456" s="228" t="s">
        <v>4033</v>
      </c>
      <c r="M456" s="229"/>
      <c r="N456" s="118" t="s">
        <v>5930</v>
      </c>
    </row>
    <row r="457" spans="1:14" ht="22.5" customHeight="1">
      <c r="A457" s="223" t="s">
        <v>4710</v>
      </c>
      <c r="B457" s="224" t="s">
        <v>4709</v>
      </c>
      <c r="C457" s="225" t="s">
        <v>5</v>
      </c>
      <c r="D457" s="225" t="s">
        <v>4003</v>
      </c>
      <c r="E457" s="253">
        <v>2975.9760000000001</v>
      </c>
      <c r="F457" s="250">
        <v>46023</v>
      </c>
      <c r="G457" s="117" t="s">
        <v>1859</v>
      </c>
      <c r="H457" s="227" t="s">
        <v>5442</v>
      </c>
      <c r="I457" s="227" t="s">
        <v>4008</v>
      </c>
      <c r="J457" s="223" t="s">
        <v>9</v>
      </c>
      <c r="K457" s="228">
        <v>10</v>
      </c>
      <c r="L457" s="228" t="s">
        <v>4033</v>
      </c>
      <c r="M457" s="229"/>
      <c r="N457" s="118" t="s">
        <v>5930</v>
      </c>
    </row>
    <row r="458" spans="1:14" ht="22.5" customHeight="1">
      <c r="A458" s="223" t="s">
        <v>4708</v>
      </c>
      <c r="B458" s="224" t="s">
        <v>4707</v>
      </c>
      <c r="C458" s="225" t="s">
        <v>5</v>
      </c>
      <c r="D458" s="225" t="s">
        <v>4003</v>
      </c>
      <c r="E458" s="253">
        <v>2216.9919999999997</v>
      </c>
      <c r="F458" s="250">
        <v>46023</v>
      </c>
      <c r="G458" s="117" t="s">
        <v>1859</v>
      </c>
      <c r="H458" s="227" t="s">
        <v>5442</v>
      </c>
      <c r="I458" s="227" t="s">
        <v>4008</v>
      </c>
      <c r="J458" s="223" t="s">
        <v>9</v>
      </c>
      <c r="K458" s="228">
        <v>10</v>
      </c>
      <c r="L458" s="228" t="s">
        <v>4033</v>
      </c>
      <c r="M458" s="229"/>
      <c r="N458" s="118" t="s">
        <v>5930</v>
      </c>
    </row>
    <row r="459" spans="1:14" ht="22.5" customHeight="1">
      <c r="A459" s="223" t="s">
        <v>4706</v>
      </c>
      <c r="B459" s="224" t="s">
        <v>4705</v>
      </c>
      <c r="C459" s="225" t="s">
        <v>5</v>
      </c>
      <c r="D459" s="225" t="s">
        <v>4003</v>
      </c>
      <c r="E459" s="253">
        <v>1911.2240000000002</v>
      </c>
      <c r="F459" s="250">
        <v>46023</v>
      </c>
      <c r="G459" s="117" t="s">
        <v>1859</v>
      </c>
      <c r="H459" s="227" t="s">
        <v>5442</v>
      </c>
      <c r="I459" s="227" t="s">
        <v>4008</v>
      </c>
      <c r="J459" s="223" t="s">
        <v>9</v>
      </c>
      <c r="K459" s="228">
        <v>10</v>
      </c>
      <c r="L459" s="228" t="s">
        <v>4033</v>
      </c>
      <c r="M459" s="229"/>
      <c r="N459" s="118" t="s">
        <v>5930</v>
      </c>
    </row>
    <row r="460" spans="1:14" ht="22.5" customHeight="1">
      <c r="A460" s="223" t="s">
        <v>4704</v>
      </c>
      <c r="B460" s="229" t="s">
        <v>4703</v>
      </c>
      <c r="C460" s="223" t="s">
        <v>5</v>
      </c>
      <c r="D460" s="223" t="s">
        <v>4003</v>
      </c>
      <c r="E460" s="249">
        <v>22521.567999999999</v>
      </c>
      <c r="F460" s="250">
        <v>46023</v>
      </c>
      <c r="G460" s="117" t="s">
        <v>1859</v>
      </c>
      <c r="H460" s="227" t="s">
        <v>5442</v>
      </c>
      <c r="I460" s="227" t="s">
        <v>4008</v>
      </c>
      <c r="J460" s="223" t="s">
        <v>9</v>
      </c>
      <c r="K460" s="228">
        <v>10</v>
      </c>
      <c r="L460" s="228" t="s">
        <v>4033</v>
      </c>
      <c r="M460" s="229"/>
      <c r="N460" s="118" t="s">
        <v>5930</v>
      </c>
    </row>
    <row r="461" spans="1:14" ht="22.5" customHeight="1">
      <c r="A461" s="223" t="s">
        <v>4702</v>
      </c>
      <c r="B461" s="224" t="s">
        <v>4701</v>
      </c>
      <c r="C461" s="225" t="s">
        <v>5</v>
      </c>
      <c r="D461" s="225" t="s">
        <v>4003</v>
      </c>
      <c r="E461" s="253">
        <v>3853.6720000000005</v>
      </c>
      <c r="F461" s="250">
        <v>46023</v>
      </c>
      <c r="G461" s="117" t="s">
        <v>1859</v>
      </c>
      <c r="H461" s="227" t="s">
        <v>5442</v>
      </c>
      <c r="I461" s="227" t="s">
        <v>4008</v>
      </c>
      <c r="J461" s="223" t="s">
        <v>9</v>
      </c>
      <c r="K461" s="228">
        <v>10</v>
      </c>
      <c r="L461" s="228" t="s">
        <v>4033</v>
      </c>
      <c r="M461" s="229"/>
      <c r="N461" s="118" t="s">
        <v>5930</v>
      </c>
    </row>
    <row r="462" spans="1:14" ht="22.5" customHeight="1">
      <c r="A462" s="223" t="s">
        <v>4700</v>
      </c>
      <c r="B462" s="224" t="s">
        <v>4699</v>
      </c>
      <c r="C462" s="225" t="s">
        <v>5</v>
      </c>
      <c r="D462" s="225" t="s">
        <v>4003</v>
      </c>
      <c r="E462" s="253">
        <v>2923.192</v>
      </c>
      <c r="F462" s="250">
        <v>46023</v>
      </c>
      <c r="G462" s="117" t="s">
        <v>1859</v>
      </c>
      <c r="H462" s="227" t="s">
        <v>5442</v>
      </c>
      <c r="I462" s="227" t="s">
        <v>4008</v>
      </c>
      <c r="J462" s="223" t="s">
        <v>9</v>
      </c>
      <c r="K462" s="228">
        <v>10</v>
      </c>
      <c r="L462" s="228" t="s">
        <v>4033</v>
      </c>
      <c r="M462" s="229"/>
      <c r="N462" s="118" t="s">
        <v>5930</v>
      </c>
    </row>
    <row r="463" spans="1:14" ht="22.5" customHeight="1">
      <c r="A463" s="223" t="s">
        <v>4694</v>
      </c>
      <c r="B463" s="224" t="s">
        <v>4693</v>
      </c>
      <c r="C463" s="225" t="s">
        <v>5</v>
      </c>
      <c r="D463" s="225" t="s">
        <v>4003</v>
      </c>
      <c r="E463" s="253">
        <v>4077.8480000000004</v>
      </c>
      <c r="F463" s="250">
        <v>46023</v>
      </c>
      <c r="G463" s="117" t="s">
        <v>1859</v>
      </c>
      <c r="H463" s="227" t="s">
        <v>5442</v>
      </c>
      <c r="I463" s="227" t="s">
        <v>4008</v>
      </c>
      <c r="J463" s="223" t="s">
        <v>9</v>
      </c>
      <c r="K463" s="228">
        <v>10</v>
      </c>
      <c r="L463" s="228" t="s">
        <v>4033</v>
      </c>
      <c r="M463" s="229"/>
      <c r="N463" s="118" t="s">
        <v>5930</v>
      </c>
    </row>
    <row r="464" spans="1:14" ht="22.5" customHeight="1">
      <c r="A464" s="223" t="s">
        <v>4692</v>
      </c>
      <c r="B464" s="224" t="s">
        <v>4691</v>
      </c>
      <c r="C464" s="225" t="s">
        <v>5</v>
      </c>
      <c r="D464" s="225" t="s">
        <v>4003</v>
      </c>
      <c r="E464" s="253">
        <v>595.30399999999997</v>
      </c>
      <c r="F464" s="250">
        <v>46023</v>
      </c>
      <c r="G464" s="117" t="s">
        <v>1859</v>
      </c>
      <c r="H464" s="227" t="s">
        <v>5442</v>
      </c>
      <c r="I464" s="227" t="s">
        <v>4008</v>
      </c>
      <c r="J464" s="223" t="s">
        <v>9</v>
      </c>
      <c r="K464" s="228">
        <v>10</v>
      </c>
      <c r="L464" s="228" t="s">
        <v>4033</v>
      </c>
      <c r="M464" s="229"/>
      <c r="N464" s="118" t="s">
        <v>5930</v>
      </c>
    </row>
    <row r="465" spans="1:14" ht="32.450000000000003" customHeight="1">
      <c r="A465" s="223" t="s">
        <v>4690</v>
      </c>
      <c r="B465" s="224" t="s">
        <v>4689</v>
      </c>
      <c r="C465" s="225" t="s">
        <v>5</v>
      </c>
      <c r="D465" s="225" t="s">
        <v>4003</v>
      </c>
      <c r="E465" s="253">
        <v>7471.6080000000002</v>
      </c>
      <c r="F465" s="250">
        <v>46023</v>
      </c>
      <c r="G465" s="117" t="s">
        <v>1859</v>
      </c>
      <c r="H465" s="227" t="s">
        <v>5442</v>
      </c>
      <c r="I465" s="227" t="s">
        <v>4008</v>
      </c>
      <c r="J465" s="223" t="s">
        <v>9</v>
      </c>
      <c r="K465" s="228">
        <v>10</v>
      </c>
      <c r="L465" s="228" t="s">
        <v>4033</v>
      </c>
      <c r="M465" s="229"/>
      <c r="N465" s="118" t="s">
        <v>5930</v>
      </c>
    </row>
    <row r="466" spans="1:14" ht="32.450000000000003" customHeight="1">
      <c r="A466" s="223" t="s">
        <v>4688</v>
      </c>
      <c r="B466" s="224" t="s">
        <v>4687</v>
      </c>
      <c r="C466" s="225" t="s">
        <v>5</v>
      </c>
      <c r="D466" s="225" t="s">
        <v>4003</v>
      </c>
      <c r="E466" s="253">
        <v>8171.2560000000003</v>
      </c>
      <c r="F466" s="250">
        <v>46023</v>
      </c>
      <c r="G466" s="117" t="s">
        <v>1859</v>
      </c>
      <c r="H466" s="227" t="s">
        <v>5442</v>
      </c>
      <c r="I466" s="227" t="s">
        <v>4008</v>
      </c>
      <c r="J466" s="223" t="s">
        <v>9</v>
      </c>
      <c r="K466" s="228">
        <v>10</v>
      </c>
      <c r="L466" s="228" t="s">
        <v>4033</v>
      </c>
      <c r="M466" s="229"/>
      <c r="N466" s="118" t="s">
        <v>5930</v>
      </c>
    </row>
    <row r="467" spans="1:14" ht="22.5" customHeight="1">
      <c r="A467" s="223" t="s">
        <v>4686</v>
      </c>
      <c r="B467" s="224" t="s">
        <v>4685</v>
      </c>
      <c r="C467" s="225" t="s">
        <v>5</v>
      </c>
      <c r="D467" s="225" t="s">
        <v>4003</v>
      </c>
      <c r="E467" s="253">
        <v>8106.576</v>
      </c>
      <c r="F467" s="250">
        <v>46023</v>
      </c>
      <c r="G467" s="117" t="s">
        <v>1859</v>
      </c>
      <c r="H467" s="227" t="s">
        <v>5442</v>
      </c>
      <c r="I467" s="227" t="s">
        <v>4008</v>
      </c>
      <c r="J467" s="223" t="s">
        <v>9</v>
      </c>
      <c r="K467" s="228">
        <v>10</v>
      </c>
      <c r="L467" s="228" t="s">
        <v>4033</v>
      </c>
      <c r="M467" s="229"/>
      <c r="N467" s="118" t="s">
        <v>5930</v>
      </c>
    </row>
    <row r="468" spans="1:14" ht="32.450000000000003" customHeight="1">
      <c r="A468" s="223" t="s">
        <v>4684</v>
      </c>
      <c r="B468" s="224" t="s">
        <v>4683</v>
      </c>
      <c r="C468" s="225" t="s">
        <v>5</v>
      </c>
      <c r="D468" s="225" t="s">
        <v>4003</v>
      </c>
      <c r="E468" s="253">
        <v>8567.5360000000001</v>
      </c>
      <c r="F468" s="250">
        <v>46023</v>
      </c>
      <c r="G468" s="117" t="s">
        <v>1859</v>
      </c>
      <c r="H468" s="227" t="s">
        <v>5442</v>
      </c>
      <c r="I468" s="227" t="s">
        <v>4008</v>
      </c>
      <c r="J468" s="223" t="s">
        <v>9</v>
      </c>
      <c r="K468" s="228">
        <v>10</v>
      </c>
      <c r="L468" s="228" t="s">
        <v>4033</v>
      </c>
      <c r="M468" s="229"/>
      <c r="N468" s="118" t="s">
        <v>5930</v>
      </c>
    </row>
    <row r="469" spans="1:14" ht="32.450000000000003" customHeight="1">
      <c r="A469" s="223" t="s">
        <v>4682</v>
      </c>
      <c r="B469" s="224" t="s">
        <v>4681</v>
      </c>
      <c r="C469" s="225" t="s">
        <v>5</v>
      </c>
      <c r="D469" s="225" t="s">
        <v>4003</v>
      </c>
      <c r="E469" s="253">
        <v>9705.9040000000005</v>
      </c>
      <c r="F469" s="250">
        <v>46023</v>
      </c>
      <c r="G469" s="117" t="s">
        <v>1859</v>
      </c>
      <c r="H469" s="227" t="s">
        <v>5442</v>
      </c>
      <c r="I469" s="227" t="s">
        <v>4008</v>
      </c>
      <c r="J469" s="223" t="s">
        <v>9</v>
      </c>
      <c r="K469" s="228">
        <v>10</v>
      </c>
      <c r="L469" s="228" t="s">
        <v>4033</v>
      </c>
      <c r="M469" s="229"/>
      <c r="N469" s="118" t="s">
        <v>5930</v>
      </c>
    </row>
    <row r="470" spans="1:14" ht="32.450000000000003" customHeight="1">
      <c r="A470" s="223" t="s">
        <v>4680</v>
      </c>
      <c r="B470" s="224" t="s">
        <v>4679</v>
      </c>
      <c r="C470" s="225" t="s">
        <v>5</v>
      </c>
      <c r="D470" s="225" t="s">
        <v>4003</v>
      </c>
      <c r="E470" s="253">
        <v>10754.072</v>
      </c>
      <c r="F470" s="250">
        <v>46023</v>
      </c>
      <c r="G470" s="117" t="s">
        <v>1859</v>
      </c>
      <c r="H470" s="227" t="s">
        <v>5442</v>
      </c>
      <c r="I470" s="227" t="s">
        <v>4008</v>
      </c>
      <c r="J470" s="223" t="s">
        <v>9</v>
      </c>
      <c r="K470" s="228">
        <v>10</v>
      </c>
      <c r="L470" s="228" t="s">
        <v>4033</v>
      </c>
      <c r="M470" s="229"/>
      <c r="N470" s="118" t="s">
        <v>5930</v>
      </c>
    </row>
    <row r="471" spans="1:14" ht="32.450000000000003" customHeight="1">
      <c r="A471" s="223" t="s">
        <v>4678</v>
      </c>
      <c r="B471" s="224" t="s">
        <v>4677</v>
      </c>
      <c r="C471" s="225" t="s">
        <v>5</v>
      </c>
      <c r="D471" s="225" t="s">
        <v>4003</v>
      </c>
      <c r="E471" s="253">
        <v>10137.504000000001</v>
      </c>
      <c r="F471" s="250">
        <v>46023</v>
      </c>
      <c r="G471" s="117" t="s">
        <v>1859</v>
      </c>
      <c r="H471" s="227" t="s">
        <v>5442</v>
      </c>
      <c r="I471" s="227" t="s">
        <v>4008</v>
      </c>
      <c r="J471" s="223" t="s">
        <v>9</v>
      </c>
      <c r="K471" s="228">
        <v>10</v>
      </c>
      <c r="L471" s="228" t="s">
        <v>4033</v>
      </c>
      <c r="M471" s="229"/>
      <c r="N471" s="118" t="s">
        <v>5930</v>
      </c>
    </row>
    <row r="472" spans="1:14" ht="32.450000000000003" customHeight="1">
      <c r="A472" s="223" t="s">
        <v>4676</v>
      </c>
      <c r="B472" s="224" t="s">
        <v>4675</v>
      </c>
      <c r="C472" s="225" t="s">
        <v>5</v>
      </c>
      <c r="D472" s="225" t="s">
        <v>4003</v>
      </c>
      <c r="E472" s="253">
        <v>11468.088000000002</v>
      </c>
      <c r="F472" s="250">
        <v>46023</v>
      </c>
      <c r="G472" s="117" t="s">
        <v>1859</v>
      </c>
      <c r="H472" s="227" t="s">
        <v>5442</v>
      </c>
      <c r="I472" s="227" t="s">
        <v>4008</v>
      </c>
      <c r="J472" s="223" t="s">
        <v>9</v>
      </c>
      <c r="K472" s="228">
        <v>10</v>
      </c>
      <c r="L472" s="228" t="s">
        <v>4033</v>
      </c>
      <c r="M472" s="229"/>
      <c r="N472" s="118" t="s">
        <v>5930</v>
      </c>
    </row>
    <row r="473" spans="1:14" s="194" customFormat="1" ht="32.450000000000003" customHeight="1">
      <c r="A473" s="223" t="s">
        <v>4674</v>
      </c>
      <c r="B473" s="224" t="s">
        <v>4673</v>
      </c>
      <c r="C473" s="225" t="s">
        <v>5</v>
      </c>
      <c r="D473" s="225" t="s">
        <v>4003</v>
      </c>
      <c r="E473" s="253">
        <v>12490.056</v>
      </c>
      <c r="F473" s="250">
        <v>46023</v>
      </c>
      <c r="G473" s="117" t="s">
        <v>1859</v>
      </c>
      <c r="H473" s="227" t="s">
        <v>5442</v>
      </c>
      <c r="I473" s="227" t="s">
        <v>4008</v>
      </c>
      <c r="J473" s="223" t="s">
        <v>9</v>
      </c>
      <c r="K473" s="228">
        <v>10</v>
      </c>
      <c r="L473" s="228" t="s">
        <v>4033</v>
      </c>
      <c r="M473" s="229"/>
      <c r="N473" s="118" t="s">
        <v>5930</v>
      </c>
    </row>
    <row r="474" spans="1:14" s="194" customFormat="1" ht="45">
      <c r="A474" s="223" t="s">
        <v>4672</v>
      </c>
      <c r="B474" s="224" t="s">
        <v>4671</v>
      </c>
      <c r="C474" s="225" t="s">
        <v>5</v>
      </c>
      <c r="D474" s="225" t="s">
        <v>4003</v>
      </c>
      <c r="E474" s="253">
        <v>14104.800000000001</v>
      </c>
      <c r="F474" s="250">
        <v>46023</v>
      </c>
      <c r="G474" s="117" t="s">
        <v>1859</v>
      </c>
      <c r="H474" s="227" t="s">
        <v>5442</v>
      </c>
      <c r="I474" s="227" t="s">
        <v>4008</v>
      </c>
      <c r="J474" s="223" t="s">
        <v>9</v>
      </c>
      <c r="K474" s="228">
        <v>10</v>
      </c>
      <c r="L474" s="228" t="s">
        <v>4033</v>
      </c>
      <c r="M474" s="229"/>
      <c r="N474" s="118" t="s">
        <v>5930</v>
      </c>
    </row>
    <row r="475" spans="1:14" s="194" customFormat="1" ht="45">
      <c r="A475" s="223" t="s">
        <v>4670</v>
      </c>
      <c r="B475" s="224" t="s">
        <v>4669</v>
      </c>
      <c r="C475" s="225" t="s">
        <v>5</v>
      </c>
      <c r="D475" s="225" t="s">
        <v>4003</v>
      </c>
      <c r="E475" s="253">
        <v>14004.351999999999</v>
      </c>
      <c r="F475" s="250">
        <v>46023</v>
      </c>
      <c r="G475" s="117" t="s">
        <v>1859</v>
      </c>
      <c r="H475" s="227" t="s">
        <v>5442</v>
      </c>
      <c r="I475" s="227" t="s">
        <v>4008</v>
      </c>
      <c r="J475" s="223" t="s">
        <v>9</v>
      </c>
      <c r="K475" s="228">
        <v>10</v>
      </c>
      <c r="L475" s="228" t="s">
        <v>4033</v>
      </c>
      <c r="M475" s="229"/>
      <c r="N475" s="118" t="s">
        <v>5930</v>
      </c>
    </row>
    <row r="476" spans="1:14" s="194" customFormat="1" ht="45">
      <c r="A476" s="223" t="s">
        <v>4668</v>
      </c>
      <c r="B476" s="224" t="s">
        <v>4667</v>
      </c>
      <c r="C476" s="225" t="s">
        <v>5</v>
      </c>
      <c r="D476" s="225" t="s">
        <v>4003</v>
      </c>
      <c r="E476" s="253">
        <v>15344.328000000001</v>
      </c>
      <c r="F476" s="250">
        <v>46023</v>
      </c>
      <c r="G476" s="117" t="s">
        <v>1859</v>
      </c>
      <c r="H476" s="227" t="s">
        <v>5442</v>
      </c>
      <c r="I476" s="227" t="s">
        <v>4008</v>
      </c>
      <c r="J476" s="223" t="s">
        <v>9</v>
      </c>
      <c r="K476" s="228">
        <v>10</v>
      </c>
      <c r="L476" s="228" t="s">
        <v>4033</v>
      </c>
      <c r="M476" s="229"/>
      <c r="N476" s="118" t="s">
        <v>5930</v>
      </c>
    </row>
    <row r="477" spans="1:14" s="194" customFormat="1" ht="22.5" customHeight="1">
      <c r="A477" s="223" t="s">
        <v>4666</v>
      </c>
      <c r="B477" s="224" t="s">
        <v>4665</v>
      </c>
      <c r="C477" s="225" t="s">
        <v>5</v>
      </c>
      <c r="D477" s="225" t="s">
        <v>4003</v>
      </c>
      <c r="E477" s="253">
        <v>3349.9519999999998</v>
      </c>
      <c r="F477" s="250">
        <v>46023</v>
      </c>
      <c r="G477" s="117" t="s">
        <v>1859</v>
      </c>
      <c r="H477" s="227" t="s">
        <v>5442</v>
      </c>
      <c r="I477" s="227" t="s">
        <v>4008</v>
      </c>
      <c r="J477" s="223" t="s">
        <v>9</v>
      </c>
      <c r="K477" s="228">
        <v>10</v>
      </c>
      <c r="L477" s="228" t="s">
        <v>4033</v>
      </c>
      <c r="M477" s="229"/>
      <c r="N477" s="118" t="s">
        <v>5930</v>
      </c>
    </row>
    <row r="478" spans="1:14" s="194" customFormat="1" ht="22.5" customHeight="1">
      <c r="A478" s="223" t="s">
        <v>4664</v>
      </c>
      <c r="B478" s="224" t="s">
        <v>4663</v>
      </c>
      <c r="C478" s="225" t="s">
        <v>5</v>
      </c>
      <c r="D478" s="225" t="s">
        <v>4003</v>
      </c>
      <c r="E478" s="253">
        <v>5802.0240000000003</v>
      </c>
      <c r="F478" s="250">
        <v>46023</v>
      </c>
      <c r="G478" s="117" t="s">
        <v>1859</v>
      </c>
      <c r="H478" s="227" t="s">
        <v>5442</v>
      </c>
      <c r="I478" s="227" t="s">
        <v>4008</v>
      </c>
      <c r="J478" s="223" t="s">
        <v>9</v>
      </c>
      <c r="K478" s="228">
        <v>10</v>
      </c>
      <c r="L478" s="228" t="s">
        <v>4033</v>
      </c>
      <c r="M478" s="229"/>
      <c r="N478" s="118" t="s">
        <v>5930</v>
      </c>
    </row>
    <row r="479" spans="1:14" s="194" customFormat="1" ht="22.5" customHeight="1">
      <c r="A479" s="223" t="s">
        <v>4662</v>
      </c>
      <c r="B479" s="224" t="s">
        <v>4661</v>
      </c>
      <c r="C479" s="225" t="s">
        <v>5</v>
      </c>
      <c r="D479" s="225" t="s">
        <v>4003</v>
      </c>
      <c r="E479" s="253">
        <v>3622.9839999999999</v>
      </c>
      <c r="F479" s="250">
        <v>46023</v>
      </c>
      <c r="G479" s="117" t="s">
        <v>1859</v>
      </c>
      <c r="H479" s="227" t="s">
        <v>5442</v>
      </c>
      <c r="I479" s="227" t="s">
        <v>4008</v>
      </c>
      <c r="J479" s="223" t="s">
        <v>9</v>
      </c>
      <c r="K479" s="228">
        <v>10</v>
      </c>
      <c r="L479" s="228" t="s">
        <v>4033</v>
      </c>
      <c r="M479" s="229"/>
      <c r="N479" s="118" t="s">
        <v>5930</v>
      </c>
    </row>
    <row r="480" spans="1:14" s="194" customFormat="1" ht="22.5" customHeight="1">
      <c r="A480" s="223" t="s">
        <v>4660</v>
      </c>
      <c r="B480" s="224" t="s">
        <v>4659</v>
      </c>
      <c r="C480" s="225" t="s">
        <v>5</v>
      </c>
      <c r="D480" s="225" t="s">
        <v>4003</v>
      </c>
      <c r="E480" s="253">
        <v>2892.1200000000003</v>
      </c>
      <c r="F480" s="250">
        <v>46023</v>
      </c>
      <c r="G480" s="117" t="s">
        <v>1859</v>
      </c>
      <c r="H480" s="227" t="s">
        <v>5442</v>
      </c>
      <c r="I480" s="227" t="s">
        <v>4008</v>
      </c>
      <c r="J480" s="223" t="s">
        <v>9</v>
      </c>
      <c r="K480" s="228">
        <v>10</v>
      </c>
      <c r="L480" s="228" t="s">
        <v>4033</v>
      </c>
      <c r="M480" s="229"/>
      <c r="N480" s="118" t="s">
        <v>5930</v>
      </c>
    </row>
    <row r="481" spans="1:14" s="194" customFormat="1" ht="22.5" customHeight="1">
      <c r="A481" s="223" t="s">
        <v>4658</v>
      </c>
      <c r="B481" s="224" t="s">
        <v>4657</v>
      </c>
      <c r="C481" s="225" t="s">
        <v>5</v>
      </c>
      <c r="D481" s="225" t="s">
        <v>4003</v>
      </c>
      <c r="E481" s="253">
        <v>1551.9920000000002</v>
      </c>
      <c r="F481" s="250">
        <v>46023</v>
      </c>
      <c r="G481" s="117" t="s">
        <v>1859</v>
      </c>
      <c r="H481" s="227" t="s">
        <v>5442</v>
      </c>
      <c r="I481" s="227" t="s">
        <v>4008</v>
      </c>
      <c r="J481" s="223" t="s">
        <v>9</v>
      </c>
      <c r="K481" s="228">
        <v>10</v>
      </c>
      <c r="L481" s="228" t="s">
        <v>4033</v>
      </c>
      <c r="M481" s="229"/>
      <c r="N481" s="118" t="s">
        <v>5930</v>
      </c>
    </row>
    <row r="482" spans="1:14" s="194" customFormat="1" ht="22.5" customHeight="1">
      <c r="A482" s="223" t="s">
        <v>4656</v>
      </c>
      <c r="B482" s="224" t="s">
        <v>4655</v>
      </c>
      <c r="C482" s="225" t="s">
        <v>5</v>
      </c>
      <c r="D482" s="225" t="s">
        <v>4003</v>
      </c>
      <c r="E482" s="253">
        <v>5863.0240000000003</v>
      </c>
      <c r="F482" s="250">
        <v>46023</v>
      </c>
      <c r="G482" s="117" t="s">
        <v>1859</v>
      </c>
      <c r="H482" s="227" t="s">
        <v>5442</v>
      </c>
      <c r="I482" s="227" t="s">
        <v>4008</v>
      </c>
      <c r="J482" s="223" t="s">
        <v>9</v>
      </c>
      <c r="K482" s="228">
        <v>10</v>
      </c>
      <c r="L482" s="228" t="s">
        <v>4033</v>
      </c>
      <c r="M482" s="229"/>
      <c r="N482" s="118" t="s">
        <v>5930</v>
      </c>
    </row>
    <row r="483" spans="1:14" s="194" customFormat="1" ht="22.5" customHeight="1">
      <c r="A483" s="223" t="s">
        <v>4654</v>
      </c>
      <c r="B483" s="224" t="s">
        <v>4653</v>
      </c>
      <c r="C483" s="225" t="s">
        <v>5</v>
      </c>
      <c r="D483" s="225" t="s">
        <v>4003</v>
      </c>
      <c r="E483" s="253">
        <v>35179.271999999997</v>
      </c>
      <c r="F483" s="250">
        <v>46023</v>
      </c>
      <c r="G483" s="117" t="s">
        <v>1859</v>
      </c>
      <c r="H483" s="227" t="s">
        <v>5442</v>
      </c>
      <c r="I483" s="227" t="s">
        <v>4008</v>
      </c>
      <c r="J483" s="223" t="s">
        <v>9</v>
      </c>
      <c r="K483" s="228">
        <v>10</v>
      </c>
      <c r="L483" s="228" t="s">
        <v>4033</v>
      </c>
      <c r="M483" s="229"/>
      <c r="N483" s="118" t="s">
        <v>5930</v>
      </c>
    </row>
    <row r="484" spans="1:14" s="194" customFormat="1" ht="22.5" customHeight="1">
      <c r="A484" s="223" t="s">
        <v>4652</v>
      </c>
      <c r="B484" s="224" t="s">
        <v>4651</v>
      </c>
      <c r="C484" s="225" t="s">
        <v>5</v>
      </c>
      <c r="D484" s="225" t="s">
        <v>4003</v>
      </c>
      <c r="E484" s="253">
        <v>37769.015999999996</v>
      </c>
      <c r="F484" s="250">
        <v>46023</v>
      </c>
      <c r="G484" s="117" t="s">
        <v>1859</v>
      </c>
      <c r="H484" s="227" t="s">
        <v>5442</v>
      </c>
      <c r="I484" s="227" t="s">
        <v>4008</v>
      </c>
      <c r="J484" s="223" t="s">
        <v>9</v>
      </c>
      <c r="K484" s="228">
        <v>10</v>
      </c>
      <c r="L484" s="228" t="s">
        <v>4033</v>
      </c>
      <c r="M484" s="229"/>
      <c r="N484" s="118" t="s">
        <v>5930</v>
      </c>
    </row>
    <row r="485" spans="1:14" s="194" customFormat="1" ht="22.5" customHeight="1">
      <c r="A485" s="223" t="s">
        <v>4650</v>
      </c>
      <c r="B485" s="224" t="s">
        <v>4649</v>
      </c>
      <c r="C485" s="225" t="s">
        <v>5</v>
      </c>
      <c r="D485" s="225" t="s">
        <v>4003</v>
      </c>
      <c r="E485" s="253">
        <v>6158.3680000000004</v>
      </c>
      <c r="F485" s="250">
        <v>46023</v>
      </c>
      <c r="G485" s="117" t="s">
        <v>1859</v>
      </c>
      <c r="H485" s="227" t="s">
        <v>5442</v>
      </c>
      <c r="I485" s="227" t="s">
        <v>4008</v>
      </c>
      <c r="J485" s="223" t="s">
        <v>9</v>
      </c>
      <c r="K485" s="228">
        <v>10</v>
      </c>
      <c r="L485" s="228" t="s">
        <v>4033</v>
      </c>
      <c r="M485" s="229"/>
      <c r="N485" s="118" t="s">
        <v>5930</v>
      </c>
    </row>
    <row r="486" spans="1:14" s="194" customFormat="1" ht="22.5" customHeight="1">
      <c r="A486" s="223" t="s">
        <v>4648</v>
      </c>
      <c r="B486" s="224" t="s">
        <v>4647</v>
      </c>
      <c r="C486" s="225" t="s">
        <v>5</v>
      </c>
      <c r="D486" s="225" t="s">
        <v>4003</v>
      </c>
      <c r="E486" s="253">
        <v>8493.4480000000003</v>
      </c>
      <c r="F486" s="250">
        <v>46023</v>
      </c>
      <c r="G486" s="117" t="s">
        <v>1859</v>
      </c>
      <c r="H486" s="227" t="s">
        <v>5442</v>
      </c>
      <c r="I486" s="227" t="s">
        <v>4008</v>
      </c>
      <c r="J486" s="223" t="s">
        <v>9</v>
      </c>
      <c r="K486" s="228">
        <v>10</v>
      </c>
      <c r="L486" s="228" t="s">
        <v>4033</v>
      </c>
      <c r="M486" s="229"/>
      <c r="N486" s="118" t="s">
        <v>5930</v>
      </c>
    </row>
    <row r="487" spans="1:14" s="194" customFormat="1" ht="22.5" customHeight="1">
      <c r="A487" s="223" t="s">
        <v>4646</v>
      </c>
      <c r="B487" s="224" t="s">
        <v>4645</v>
      </c>
      <c r="C487" s="225" t="s">
        <v>5</v>
      </c>
      <c r="D487" s="225" t="s">
        <v>4003</v>
      </c>
      <c r="E487" s="253">
        <v>7650.6080000000002</v>
      </c>
      <c r="F487" s="250">
        <v>46023</v>
      </c>
      <c r="G487" s="117" t="s">
        <v>1859</v>
      </c>
      <c r="H487" s="227" t="s">
        <v>5442</v>
      </c>
      <c r="I487" s="227" t="s">
        <v>4008</v>
      </c>
      <c r="J487" s="223" t="s">
        <v>9</v>
      </c>
      <c r="K487" s="228">
        <v>10</v>
      </c>
      <c r="L487" s="228" t="s">
        <v>4033</v>
      </c>
      <c r="M487" s="229"/>
      <c r="N487" s="118" t="s">
        <v>5930</v>
      </c>
    </row>
    <row r="488" spans="1:14" s="194" customFormat="1" ht="22.5" customHeight="1">
      <c r="A488" s="223" t="s">
        <v>4644</v>
      </c>
      <c r="B488" s="224" t="s">
        <v>4643</v>
      </c>
      <c r="C488" s="225" t="s">
        <v>5</v>
      </c>
      <c r="D488" s="225" t="s">
        <v>4003</v>
      </c>
      <c r="E488" s="253">
        <v>8875.152</v>
      </c>
      <c r="F488" s="250">
        <v>46023</v>
      </c>
      <c r="G488" s="117" t="s">
        <v>1859</v>
      </c>
      <c r="H488" s="227" t="s">
        <v>5442</v>
      </c>
      <c r="I488" s="227" t="s">
        <v>4008</v>
      </c>
      <c r="J488" s="223" t="s">
        <v>9</v>
      </c>
      <c r="K488" s="228">
        <v>10</v>
      </c>
      <c r="L488" s="228" t="s">
        <v>4033</v>
      </c>
      <c r="M488" s="229"/>
      <c r="N488" s="118" t="s">
        <v>5930</v>
      </c>
    </row>
    <row r="489" spans="1:14" ht="22.5" customHeight="1">
      <c r="A489" s="223" t="s">
        <v>4642</v>
      </c>
      <c r="B489" s="224" t="s">
        <v>4641</v>
      </c>
      <c r="C489" s="225" t="s">
        <v>5</v>
      </c>
      <c r="D489" s="225" t="s">
        <v>4003</v>
      </c>
      <c r="E489" s="253">
        <v>3995.8</v>
      </c>
      <c r="F489" s="250">
        <v>46023</v>
      </c>
      <c r="G489" s="117" t="s">
        <v>1859</v>
      </c>
      <c r="H489" s="227" t="s">
        <v>5442</v>
      </c>
      <c r="I489" s="227" t="s">
        <v>4008</v>
      </c>
      <c r="J489" s="223" t="s">
        <v>9</v>
      </c>
      <c r="K489" s="228">
        <v>10</v>
      </c>
      <c r="L489" s="228" t="s">
        <v>4033</v>
      </c>
      <c r="M489" s="229"/>
      <c r="N489" s="118" t="s">
        <v>5930</v>
      </c>
    </row>
    <row r="490" spans="1:14" ht="22.5" customHeight="1">
      <c r="A490" s="223" t="s">
        <v>4640</v>
      </c>
      <c r="B490" s="224" t="s">
        <v>4639</v>
      </c>
      <c r="C490" s="225" t="s">
        <v>5</v>
      </c>
      <c r="D490" s="225" t="s">
        <v>4003</v>
      </c>
      <c r="E490" s="253">
        <v>254.83200000000002</v>
      </c>
      <c r="F490" s="250">
        <v>46023</v>
      </c>
      <c r="G490" s="113" t="s">
        <v>21</v>
      </c>
      <c r="H490" s="225" t="s">
        <v>245</v>
      </c>
      <c r="I490" s="225" t="s">
        <v>4008</v>
      </c>
      <c r="J490" s="223" t="s">
        <v>9</v>
      </c>
      <c r="K490" s="228">
        <v>10</v>
      </c>
      <c r="L490" s="228" t="s">
        <v>4033</v>
      </c>
      <c r="M490" s="229"/>
      <c r="N490" s="118" t="s">
        <v>5930</v>
      </c>
    </row>
    <row r="491" spans="1:14" ht="22.5" customHeight="1">
      <c r="A491" s="223" t="s">
        <v>4638</v>
      </c>
      <c r="B491" s="224" t="s">
        <v>4637</v>
      </c>
      <c r="C491" s="225" t="s">
        <v>5</v>
      </c>
      <c r="D491" s="225" t="s">
        <v>4003</v>
      </c>
      <c r="E491" s="253">
        <v>264.15199999999999</v>
      </c>
      <c r="F491" s="250">
        <v>46023</v>
      </c>
      <c r="G491" s="113" t="s">
        <v>3568</v>
      </c>
      <c r="H491" s="225" t="s">
        <v>245</v>
      </c>
      <c r="I491" s="225" t="s">
        <v>4008</v>
      </c>
      <c r="J491" s="223" t="s">
        <v>9</v>
      </c>
      <c r="K491" s="228">
        <v>10</v>
      </c>
      <c r="L491" s="228" t="s">
        <v>4033</v>
      </c>
      <c r="M491" s="229"/>
      <c r="N491" s="118" t="s">
        <v>5930</v>
      </c>
    </row>
    <row r="492" spans="1:14" ht="22.5" customHeight="1">
      <c r="A492" s="223" t="s">
        <v>4636</v>
      </c>
      <c r="B492" s="224" t="s">
        <v>4635</v>
      </c>
      <c r="C492" s="225" t="s">
        <v>5</v>
      </c>
      <c r="D492" s="225" t="s">
        <v>4003</v>
      </c>
      <c r="E492" s="253">
        <v>500.36000000000007</v>
      </c>
      <c r="F492" s="250">
        <v>46023</v>
      </c>
      <c r="G492" s="113" t="s">
        <v>21</v>
      </c>
      <c r="H492" s="225" t="s">
        <v>245</v>
      </c>
      <c r="I492" s="225" t="s">
        <v>4008</v>
      </c>
      <c r="J492" s="223" t="s">
        <v>9</v>
      </c>
      <c r="K492" s="228">
        <v>10</v>
      </c>
      <c r="L492" s="228" t="s">
        <v>4033</v>
      </c>
      <c r="M492" s="229"/>
      <c r="N492" s="118" t="s">
        <v>5930</v>
      </c>
    </row>
    <row r="493" spans="1:14" ht="22.5" customHeight="1">
      <c r="A493" s="223" t="s">
        <v>4634</v>
      </c>
      <c r="B493" s="224" t="s">
        <v>4633</v>
      </c>
      <c r="C493" s="225" t="s">
        <v>5</v>
      </c>
      <c r="D493" s="225" t="s">
        <v>4003</v>
      </c>
      <c r="E493" s="253">
        <v>646.74400000000003</v>
      </c>
      <c r="F493" s="250">
        <v>46023</v>
      </c>
      <c r="G493" s="113" t="s">
        <v>3568</v>
      </c>
      <c r="H493" s="225" t="s">
        <v>245</v>
      </c>
      <c r="I493" s="225" t="s">
        <v>4008</v>
      </c>
      <c r="J493" s="223" t="s">
        <v>9</v>
      </c>
      <c r="K493" s="228">
        <v>10</v>
      </c>
      <c r="L493" s="228" t="s">
        <v>4033</v>
      </c>
      <c r="M493" s="229"/>
      <c r="N493" s="118" t="s">
        <v>5930</v>
      </c>
    </row>
    <row r="494" spans="1:14" ht="22.5" customHeight="1">
      <c r="A494" s="223" t="s">
        <v>4632</v>
      </c>
      <c r="B494" s="224" t="s">
        <v>4631</v>
      </c>
      <c r="C494" s="225" t="s">
        <v>5</v>
      </c>
      <c r="D494" s="225" t="s">
        <v>4003</v>
      </c>
      <c r="E494" s="253">
        <v>366.98400000000004</v>
      </c>
      <c r="F494" s="250">
        <v>46023</v>
      </c>
      <c r="G494" s="113" t="s">
        <v>21</v>
      </c>
      <c r="H494" s="225" t="s">
        <v>245</v>
      </c>
      <c r="I494" s="225" t="s">
        <v>4008</v>
      </c>
      <c r="J494" s="223" t="s">
        <v>9</v>
      </c>
      <c r="K494" s="228">
        <v>10</v>
      </c>
      <c r="L494" s="228" t="s">
        <v>4033</v>
      </c>
      <c r="M494" s="229"/>
      <c r="N494" s="118" t="s">
        <v>5930</v>
      </c>
    </row>
    <row r="495" spans="1:14" ht="22.5" customHeight="1">
      <c r="A495" s="223" t="s">
        <v>4628</v>
      </c>
      <c r="B495" s="224" t="s">
        <v>4627</v>
      </c>
      <c r="C495" s="225" t="s">
        <v>5</v>
      </c>
      <c r="D495" s="225" t="s">
        <v>4003</v>
      </c>
      <c r="E495" s="253">
        <v>323.44000000000005</v>
      </c>
      <c r="F495" s="250">
        <v>46023</v>
      </c>
      <c r="G495" s="117" t="s">
        <v>1884</v>
      </c>
      <c r="H495" s="227" t="s">
        <v>5442</v>
      </c>
      <c r="I495" s="227" t="s">
        <v>4008</v>
      </c>
      <c r="J495" s="223" t="s">
        <v>9</v>
      </c>
      <c r="K495" s="228">
        <v>10</v>
      </c>
      <c r="L495" s="228" t="s">
        <v>4033</v>
      </c>
      <c r="M495" s="229"/>
      <c r="N495" s="118" t="s">
        <v>5930</v>
      </c>
    </row>
    <row r="496" spans="1:14" ht="22.5" customHeight="1">
      <c r="A496" s="223" t="s">
        <v>4626</v>
      </c>
      <c r="B496" s="224" t="s">
        <v>4625</v>
      </c>
      <c r="C496" s="225" t="s">
        <v>5</v>
      </c>
      <c r="D496" s="225" t="s">
        <v>4003</v>
      </c>
      <c r="E496" s="253">
        <v>349.28000000000003</v>
      </c>
      <c r="F496" s="250">
        <v>46023</v>
      </c>
      <c r="G496" s="117" t="s">
        <v>1884</v>
      </c>
      <c r="H496" s="227" t="s">
        <v>5442</v>
      </c>
      <c r="I496" s="227" t="s">
        <v>4008</v>
      </c>
      <c r="J496" s="223" t="s">
        <v>9</v>
      </c>
      <c r="K496" s="228">
        <v>10</v>
      </c>
      <c r="L496" s="228" t="s">
        <v>4033</v>
      </c>
      <c r="M496" s="229"/>
      <c r="N496" s="118" t="s">
        <v>5930</v>
      </c>
    </row>
    <row r="497" spans="1:14" s="194" customFormat="1" ht="22.5" customHeight="1">
      <c r="A497" s="223" t="s">
        <v>4622</v>
      </c>
      <c r="B497" s="224" t="s">
        <v>4621</v>
      </c>
      <c r="C497" s="225" t="s">
        <v>5</v>
      </c>
      <c r="D497" s="225" t="s">
        <v>4003</v>
      </c>
      <c r="E497" s="253">
        <v>523.92999999999995</v>
      </c>
      <c r="F497" s="250">
        <v>46023</v>
      </c>
      <c r="G497" s="117" t="s">
        <v>1884</v>
      </c>
      <c r="H497" s="227" t="s">
        <v>5442</v>
      </c>
      <c r="I497" s="227" t="s">
        <v>4008</v>
      </c>
      <c r="J497" s="223" t="s">
        <v>9</v>
      </c>
      <c r="K497" s="228">
        <v>10</v>
      </c>
      <c r="L497" s="228" t="s">
        <v>4033</v>
      </c>
      <c r="M497" s="229"/>
      <c r="N497" s="118" t="s">
        <v>5930</v>
      </c>
    </row>
    <row r="498" spans="1:14" s="194" customFormat="1" ht="22.5" customHeight="1">
      <c r="A498" s="223" t="s">
        <v>4620</v>
      </c>
      <c r="B498" s="224" t="s">
        <v>4619</v>
      </c>
      <c r="C498" s="225" t="s">
        <v>5</v>
      </c>
      <c r="D498" s="225" t="s">
        <v>4003</v>
      </c>
      <c r="E498" s="253">
        <v>685.21</v>
      </c>
      <c r="F498" s="250">
        <v>46023</v>
      </c>
      <c r="G498" s="117" t="s">
        <v>1884</v>
      </c>
      <c r="H498" s="227" t="s">
        <v>5442</v>
      </c>
      <c r="I498" s="227" t="s">
        <v>4008</v>
      </c>
      <c r="J498" s="223" t="s">
        <v>9</v>
      </c>
      <c r="K498" s="228">
        <v>10</v>
      </c>
      <c r="L498" s="228" t="s">
        <v>4033</v>
      </c>
      <c r="M498" s="229"/>
      <c r="N498" s="118" t="s">
        <v>5930</v>
      </c>
    </row>
    <row r="499" spans="1:14" s="194" customFormat="1" ht="22.5" customHeight="1">
      <c r="A499" s="223" t="s">
        <v>4618</v>
      </c>
      <c r="B499" s="224" t="s">
        <v>4617</v>
      </c>
      <c r="C499" s="225" t="s">
        <v>5</v>
      </c>
      <c r="D499" s="225" t="s">
        <v>4003</v>
      </c>
      <c r="E499" s="128" t="s">
        <v>3199</v>
      </c>
      <c r="F499" s="127">
        <v>45292</v>
      </c>
      <c r="G499" s="225" t="s">
        <v>4616</v>
      </c>
      <c r="H499" s="225" t="s">
        <v>5442</v>
      </c>
      <c r="I499" s="225" t="s">
        <v>4008</v>
      </c>
      <c r="J499" s="223" t="s">
        <v>9</v>
      </c>
      <c r="K499" s="228">
        <v>10</v>
      </c>
      <c r="L499" s="228" t="s">
        <v>4033</v>
      </c>
      <c r="M499" s="229"/>
      <c r="N499" s="118" t="s">
        <v>5930</v>
      </c>
    </row>
    <row r="500" spans="1:14" s="194" customFormat="1" ht="22.5" customHeight="1">
      <c r="A500" s="223" t="s">
        <v>4615</v>
      </c>
      <c r="B500" s="224" t="s">
        <v>4614</v>
      </c>
      <c r="C500" s="225" t="s">
        <v>5</v>
      </c>
      <c r="D500" s="225" t="s">
        <v>4003</v>
      </c>
      <c r="E500" s="253">
        <v>123.93</v>
      </c>
      <c r="F500" s="250">
        <v>46023</v>
      </c>
      <c r="G500" s="113" t="s">
        <v>4613</v>
      </c>
      <c r="H500" s="225" t="s">
        <v>5442</v>
      </c>
      <c r="I500" s="225" t="s">
        <v>4008</v>
      </c>
      <c r="J500" s="223" t="s">
        <v>9</v>
      </c>
      <c r="K500" s="228">
        <v>10</v>
      </c>
      <c r="L500" s="228" t="s">
        <v>4033</v>
      </c>
      <c r="M500" s="229"/>
      <c r="N500" s="118" t="s">
        <v>5930</v>
      </c>
    </row>
    <row r="501" spans="1:14" s="194" customFormat="1" ht="22.5" customHeight="1">
      <c r="A501" s="223" t="s">
        <v>4612</v>
      </c>
      <c r="B501" s="224" t="s">
        <v>4611</v>
      </c>
      <c r="C501" s="225" t="s">
        <v>5</v>
      </c>
      <c r="D501" s="225" t="s">
        <v>4003</v>
      </c>
      <c r="E501" s="128" t="s">
        <v>3199</v>
      </c>
      <c r="F501" s="127">
        <v>45292</v>
      </c>
      <c r="G501" s="225" t="s">
        <v>901</v>
      </c>
      <c r="H501" s="225" t="s">
        <v>5442</v>
      </c>
      <c r="I501" s="225" t="s">
        <v>4008</v>
      </c>
      <c r="J501" s="223" t="s">
        <v>9</v>
      </c>
      <c r="K501" s="228">
        <v>10</v>
      </c>
      <c r="L501" s="228" t="s">
        <v>4033</v>
      </c>
      <c r="M501" s="229"/>
      <c r="N501" s="118" t="s">
        <v>5930</v>
      </c>
    </row>
    <row r="502" spans="1:14" s="194" customFormat="1" ht="22.5" customHeight="1">
      <c r="A502" s="223" t="s">
        <v>4610</v>
      </c>
      <c r="B502" s="224" t="s">
        <v>4609</v>
      </c>
      <c r="C502" s="225" t="s">
        <v>5</v>
      </c>
      <c r="D502" s="225" t="s">
        <v>4003</v>
      </c>
      <c r="E502" s="128" t="s">
        <v>3199</v>
      </c>
      <c r="F502" s="127">
        <v>45292</v>
      </c>
      <c r="G502" s="225" t="s">
        <v>4608</v>
      </c>
      <c r="H502" s="225" t="s">
        <v>5442</v>
      </c>
      <c r="I502" s="225" t="s">
        <v>4008</v>
      </c>
      <c r="J502" s="223" t="s">
        <v>9</v>
      </c>
      <c r="K502" s="228">
        <v>10</v>
      </c>
      <c r="L502" s="228" t="s">
        <v>4033</v>
      </c>
      <c r="M502" s="229"/>
      <c r="N502" s="118" t="s">
        <v>5930</v>
      </c>
    </row>
    <row r="503" spans="1:14" s="194" customFormat="1" ht="22.5" customHeight="1">
      <c r="A503" s="223" t="s">
        <v>4607</v>
      </c>
      <c r="B503" s="224" t="s">
        <v>4606</v>
      </c>
      <c r="C503" s="225" t="s">
        <v>5</v>
      </c>
      <c r="D503" s="225" t="s">
        <v>4003</v>
      </c>
      <c r="E503" s="253">
        <v>118.24</v>
      </c>
      <c r="F503" s="250">
        <v>46023</v>
      </c>
      <c r="G503" s="117" t="s">
        <v>1837</v>
      </c>
      <c r="H503" s="227" t="s">
        <v>5442</v>
      </c>
      <c r="I503" s="227" t="s">
        <v>4008</v>
      </c>
      <c r="J503" s="223" t="s">
        <v>9</v>
      </c>
      <c r="K503" s="228">
        <v>10</v>
      </c>
      <c r="L503" s="228" t="s">
        <v>4033</v>
      </c>
      <c r="M503" s="229"/>
      <c r="N503" s="118" t="s">
        <v>5930</v>
      </c>
    </row>
    <row r="504" spans="1:14" s="194" customFormat="1" ht="22.5" customHeight="1">
      <c r="A504" s="223" t="s">
        <v>4605</v>
      </c>
      <c r="B504" s="224" t="s">
        <v>4604</v>
      </c>
      <c r="C504" s="225" t="s">
        <v>5</v>
      </c>
      <c r="D504" s="225" t="s">
        <v>4003</v>
      </c>
      <c r="E504" s="253">
        <v>155.50400000000002</v>
      </c>
      <c r="F504" s="250">
        <v>46023</v>
      </c>
      <c r="G504" s="117" t="s">
        <v>1837</v>
      </c>
      <c r="H504" s="227" t="s">
        <v>5442</v>
      </c>
      <c r="I504" s="227" t="s">
        <v>4008</v>
      </c>
      <c r="J504" s="223" t="s">
        <v>9</v>
      </c>
      <c r="K504" s="228">
        <v>10</v>
      </c>
      <c r="L504" s="228" t="s">
        <v>4033</v>
      </c>
      <c r="M504" s="229"/>
      <c r="N504" s="118" t="s">
        <v>5930</v>
      </c>
    </row>
    <row r="505" spans="1:14" s="194" customFormat="1" ht="22.5" customHeight="1">
      <c r="A505" s="223" t="s">
        <v>4603</v>
      </c>
      <c r="B505" s="224" t="s">
        <v>4602</v>
      </c>
      <c r="C505" s="225" t="s">
        <v>5</v>
      </c>
      <c r="D505" s="225" t="s">
        <v>4003</v>
      </c>
      <c r="E505" s="253">
        <v>302.92</v>
      </c>
      <c r="F505" s="250">
        <v>46023</v>
      </c>
      <c r="G505" s="117" t="s">
        <v>1837</v>
      </c>
      <c r="H505" s="227" t="s">
        <v>5442</v>
      </c>
      <c r="I505" s="227" t="s">
        <v>4008</v>
      </c>
      <c r="J505" s="223" t="s">
        <v>9</v>
      </c>
      <c r="K505" s="228">
        <v>10</v>
      </c>
      <c r="L505" s="228" t="s">
        <v>4033</v>
      </c>
      <c r="M505" s="229"/>
      <c r="N505" s="118" t="s">
        <v>5930</v>
      </c>
    </row>
    <row r="506" spans="1:14" s="194" customFormat="1" ht="22.5" customHeight="1">
      <c r="A506" s="223" t="s">
        <v>4601</v>
      </c>
      <c r="B506" s="224" t="s">
        <v>4600</v>
      </c>
      <c r="C506" s="225" t="s">
        <v>5</v>
      </c>
      <c r="D506" s="225" t="s">
        <v>4003</v>
      </c>
      <c r="E506" s="253">
        <v>38.351999999999997</v>
      </c>
      <c r="F506" s="250">
        <v>46023</v>
      </c>
      <c r="G506" s="117" t="s">
        <v>1837</v>
      </c>
      <c r="H506" s="227" t="s">
        <v>5442</v>
      </c>
      <c r="I506" s="227" t="s">
        <v>4008</v>
      </c>
      <c r="J506" s="223" t="s">
        <v>9</v>
      </c>
      <c r="K506" s="228">
        <v>10</v>
      </c>
      <c r="L506" s="228" t="s">
        <v>4033</v>
      </c>
      <c r="M506" s="229"/>
      <c r="N506" s="118" t="s">
        <v>5930</v>
      </c>
    </row>
    <row r="507" spans="1:14" s="194" customFormat="1" ht="22.5" customHeight="1">
      <c r="A507" s="223" t="s">
        <v>4599</v>
      </c>
      <c r="B507" s="224" t="s">
        <v>4598</v>
      </c>
      <c r="C507" s="225" t="s">
        <v>5</v>
      </c>
      <c r="D507" s="225" t="s">
        <v>4003</v>
      </c>
      <c r="E507" s="128" t="s">
        <v>3199</v>
      </c>
      <c r="F507" s="127">
        <v>45292</v>
      </c>
      <c r="G507" s="227" t="s">
        <v>1837</v>
      </c>
      <c r="H507" s="227" t="s">
        <v>5442</v>
      </c>
      <c r="I507" s="227" t="s">
        <v>4008</v>
      </c>
      <c r="J507" s="223" t="s">
        <v>9</v>
      </c>
      <c r="K507" s="228">
        <v>10</v>
      </c>
      <c r="L507" s="228" t="s">
        <v>4033</v>
      </c>
      <c r="M507" s="229"/>
      <c r="N507" s="118" t="s">
        <v>5930</v>
      </c>
    </row>
    <row r="508" spans="1:14" s="194" customFormat="1" ht="22.5" customHeight="1">
      <c r="A508" s="223" t="s">
        <v>4597</v>
      </c>
      <c r="B508" s="224" t="s">
        <v>4596</v>
      </c>
      <c r="C508" s="225" t="s">
        <v>5</v>
      </c>
      <c r="D508" s="225" t="s">
        <v>4003</v>
      </c>
      <c r="E508" s="128" t="s">
        <v>3199</v>
      </c>
      <c r="F508" s="127">
        <v>45292</v>
      </c>
      <c r="G508" s="227" t="s">
        <v>1837</v>
      </c>
      <c r="H508" s="227" t="s">
        <v>5442</v>
      </c>
      <c r="I508" s="227" t="s">
        <v>4008</v>
      </c>
      <c r="J508" s="223" t="s">
        <v>9</v>
      </c>
      <c r="K508" s="228">
        <v>10</v>
      </c>
      <c r="L508" s="228" t="s">
        <v>4033</v>
      </c>
      <c r="M508" s="229"/>
      <c r="N508" s="118" t="s">
        <v>5930</v>
      </c>
    </row>
    <row r="509" spans="1:14" s="194" customFormat="1" ht="22.5" customHeight="1">
      <c r="A509" s="223" t="s">
        <v>4595</v>
      </c>
      <c r="B509" s="224" t="s">
        <v>4594</v>
      </c>
      <c r="C509" s="225" t="s">
        <v>5</v>
      </c>
      <c r="D509" s="225" t="s">
        <v>4003</v>
      </c>
      <c r="E509" s="253">
        <v>2356.7040000000002</v>
      </c>
      <c r="F509" s="250">
        <v>46023</v>
      </c>
      <c r="G509" s="113" t="s">
        <v>4575</v>
      </c>
      <c r="H509" s="225" t="s">
        <v>5442</v>
      </c>
      <c r="I509" s="225" t="s">
        <v>4008</v>
      </c>
      <c r="J509" s="223" t="s">
        <v>9</v>
      </c>
      <c r="K509" s="228">
        <v>10</v>
      </c>
      <c r="L509" s="228" t="s">
        <v>4033</v>
      </c>
      <c r="M509" s="232" t="s">
        <v>6332</v>
      </c>
      <c r="N509" s="118" t="s">
        <v>5930</v>
      </c>
    </row>
    <row r="510" spans="1:14" s="194" customFormat="1" ht="22.5" customHeight="1">
      <c r="A510" s="223" t="s">
        <v>4593</v>
      </c>
      <c r="B510" s="224" t="s">
        <v>4592</v>
      </c>
      <c r="C510" s="225" t="s">
        <v>5</v>
      </c>
      <c r="D510" s="225" t="s">
        <v>4003</v>
      </c>
      <c r="E510" s="253">
        <v>2840.8</v>
      </c>
      <c r="F510" s="250">
        <v>46023</v>
      </c>
      <c r="G510" s="113" t="s">
        <v>4575</v>
      </c>
      <c r="H510" s="225" t="s">
        <v>5442</v>
      </c>
      <c r="I510" s="225" t="s">
        <v>4008</v>
      </c>
      <c r="J510" s="223" t="s">
        <v>9</v>
      </c>
      <c r="K510" s="228">
        <v>10</v>
      </c>
      <c r="L510" s="228" t="s">
        <v>4033</v>
      </c>
      <c r="M510" s="232" t="s">
        <v>6333</v>
      </c>
      <c r="N510" s="118" t="s">
        <v>5930</v>
      </c>
    </row>
    <row r="511" spans="1:14" s="194" customFormat="1" ht="22.5" customHeight="1">
      <c r="A511" s="223" t="s">
        <v>4591</v>
      </c>
      <c r="B511" s="224" t="s">
        <v>4590</v>
      </c>
      <c r="C511" s="225" t="s">
        <v>5</v>
      </c>
      <c r="D511" s="225" t="s">
        <v>4003</v>
      </c>
      <c r="E511" s="253">
        <v>3191.864</v>
      </c>
      <c r="F511" s="250">
        <v>46023</v>
      </c>
      <c r="G511" s="113" t="s">
        <v>4575</v>
      </c>
      <c r="H511" s="225" t="s">
        <v>5442</v>
      </c>
      <c r="I511" s="225" t="s">
        <v>4008</v>
      </c>
      <c r="J511" s="223" t="s">
        <v>9</v>
      </c>
      <c r="K511" s="228">
        <v>10</v>
      </c>
      <c r="L511" s="228" t="s">
        <v>4033</v>
      </c>
      <c r="M511" s="232" t="s">
        <v>6334</v>
      </c>
      <c r="N511" s="118" t="s">
        <v>5930</v>
      </c>
    </row>
    <row r="512" spans="1:14" s="194" customFormat="1" ht="22.5" customHeight="1">
      <c r="A512" s="223" t="s">
        <v>4589</v>
      </c>
      <c r="B512" s="224" t="s">
        <v>4588</v>
      </c>
      <c r="C512" s="225" t="s">
        <v>5</v>
      </c>
      <c r="D512" s="225" t="s">
        <v>4003</v>
      </c>
      <c r="E512" s="253">
        <v>3574.8879999999999</v>
      </c>
      <c r="F512" s="250">
        <v>46023</v>
      </c>
      <c r="G512" s="113" t="s">
        <v>4575</v>
      </c>
      <c r="H512" s="225" t="s">
        <v>5442</v>
      </c>
      <c r="I512" s="225" t="s">
        <v>4008</v>
      </c>
      <c r="J512" s="223" t="s">
        <v>9</v>
      </c>
      <c r="K512" s="228">
        <v>10</v>
      </c>
      <c r="L512" s="228" t="s">
        <v>4033</v>
      </c>
      <c r="M512" s="232" t="s">
        <v>6335</v>
      </c>
      <c r="N512" s="118" t="s">
        <v>5930</v>
      </c>
    </row>
    <row r="513" spans="1:14" s="194" customFormat="1" ht="22.5" customHeight="1">
      <c r="A513" s="223" t="s">
        <v>4587</v>
      </c>
      <c r="B513" s="224" t="s">
        <v>4586</v>
      </c>
      <c r="C513" s="225" t="s">
        <v>5</v>
      </c>
      <c r="D513" s="225" t="s">
        <v>4003</v>
      </c>
      <c r="E513" s="253">
        <v>3957.9040000000005</v>
      </c>
      <c r="F513" s="250">
        <v>46023</v>
      </c>
      <c r="G513" s="113" t="s">
        <v>4575</v>
      </c>
      <c r="H513" s="225" t="s">
        <v>5442</v>
      </c>
      <c r="I513" s="225" t="s">
        <v>4008</v>
      </c>
      <c r="J513" s="223" t="s">
        <v>9</v>
      </c>
      <c r="K513" s="228">
        <v>10</v>
      </c>
      <c r="L513" s="228" t="s">
        <v>4033</v>
      </c>
      <c r="M513" s="232" t="s">
        <v>6336</v>
      </c>
      <c r="N513" s="118" t="s">
        <v>5930</v>
      </c>
    </row>
    <row r="514" spans="1:14" s="194" customFormat="1" ht="22.5" customHeight="1">
      <c r="A514" s="223" t="s">
        <v>4585</v>
      </c>
      <c r="B514" s="224" t="s">
        <v>4584</v>
      </c>
      <c r="C514" s="225" t="s">
        <v>5</v>
      </c>
      <c r="D514" s="225" t="s">
        <v>4003</v>
      </c>
      <c r="E514" s="253">
        <v>2484.5360000000001</v>
      </c>
      <c r="F514" s="250">
        <v>46023</v>
      </c>
      <c r="G514" s="113" t="s">
        <v>4575</v>
      </c>
      <c r="H514" s="225" t="s">
        <v>5442</v>
      </c>
      <c r="I514" s="225" t="s">
        <v>4008</v>
      </c>
      <c r="J514" s="223" t="s">
        <v>9</v>
      </c>
      <c r="K514" s="228">
        <v>10</v>
      </c>
      <c r="L514" s="228" t="s">
        <v>4033</v>
      </c>
      <c r="M514" s="232" t="s">
        <v>6337</v>
      </c>
      <c r="N514" s="118" t="s">
        <v>5930</v>
      </c>
    </row>
    <row r="515" spans="1:14" s="194" customFormat="1" ht="22.5" customHeight="1">
      <c r="A515" s="223" t="s">
        <v>4583</v>
      </c>
      <c r="B515" s="224" t="s">
        <v>4582</v>
      </c>
      <c r="C515" s="225" t="s">
        <v>5</v>
      </c>
      <c r="D515" s="225" t="s">
        <v>4003</v>
      </c>
      <c r="E515" s="253">
        <v>2553.48</v>
      </c>
      <c r="F515" s="250">
        <v>46023</v>
      </c>
      <c r="G515" s="113" t="s">
        <v>4575</v>
      </c>
      <c r="H515" s="225" t="s">
        <v>5442</v>
      </c>
      <c r="I515" s="225" t="s">
        <v>4008</v>
      </c>
      <c r="J515" s="223" t="s">
        <v>9</v>
      </c>
      <c r="K515" s="228">
        <v>10</v>
      </c>
      <c r="L515" s="228" t="s">
        <v>4033</v>
      </c>
      <c r="M515" s="232" t="s">
        <v>6338</v>
      </c>
      <c r="N515" s="118" t="s">
        <v>5930</v>
      </c>
    </row>
    <row r="516" spans="1:14" s="194" customFormat="1" ht="22.5" customHeight="1">
      <c r="A516" s="223" t="s">
        <v>4581</v>
      </c>
      <c r="B516" s="224" t="s">
        <v>4580</v>
      </c>
      <c r="C516" s="225" t="s">
        <v>5</v>
      </c>
      <c r="D516" s="225" t="s">
        <v>4003</v>
      </c>
      <c r="E516" s="253">
        <v>1308.6559999999999</v>
      </c>
      <c r="F516" s="250">
        <v>46023</v>
      </c>
      <c r="G516" s="113" t="s">
        <v>4575</v>
      </c>
      <c r="H516" s="225" t="s">
        <v>5442</v>
      </c>
      <c r="I516" s="225" t="s">
        <v>4008</v>
      </c>
      <c r="J516" s="223" t="s">
        <v>9</v>
      </c>
      <c r="K516" s="228">
        <v>10</v>
      </c>
      <c r="L516" s="228" t="s">
        <v>4033</v>
      </c>
      <c r="M516" s="232" t="s">
        <v>6339</v>
      </c>
      <c r="N516" s="118" t="s">
        <v>5930</v>
      </c>
    </row>
    <row r="517" spans="1:14" s="194" customFormat="1" ht="22.5" customHeight="1">
      <c r="A517" s="223" t="s">
        <v>4579</v>
      </c>
      <c r="B517" s="224" t="s">
        <v>4578</v>
      </c>
      <c r="C517" s="225" t="s">
        <v>5</v>
      </c>
      <c r="D517" s="225" t="s">
        <v>4003</v>
      </c>
      <c r="E517" s="128" t="s">
        <v>3199</v>
      </c>
      <c r="F517" s="127">
        <v>45292</v>
      </c>
      <c r="G517" s="225" t="s">
        <v>4575</v>
      </c>
      <c r="H517" s="225" t="s">
        <v>5442</v>
      </c>
      <c r="I517" s="225" t="s">
        <v>4008</v>
      </c>
      <c r="J517" s="223" t="s">
        <v>9</v>
      </c>
      <c r="K517" s="228">
        <v>10</v>
      </c>
      <c r="L517" s="228" t="s">
        <v>4033</v>
      </c>
      <c r="M517" s="229"/>
      <c r="N517" s="118" t="s">
        <v>5930</v>
      </c>
    </row>
    <row r="518" spans="1:14" s="194" customFormat="1" ht="22.5" customHeight="1">
      <c r="A518" s="223" t="s">
        <v>4577</v>
      </c>
      <c r="B518" s="224" t="s">
        <v>4576</v>
      </c>
      <c r="C518" s="225" t="s">
        <v>5</v>
      </c>
      <c r="D518" s="225" t="s">
        <v>4003</v>
      </c>
      <c r="E518" s="128" t="s">
        <v>3199</v>
      </c>
      <c r="F518" s="127">
        <v>45292</v>
      </c>
      <c r="G518" s="225" t="s">
        <v>4575</v>
      </c>
      <c r="H518" s="225" t="s">
        <v>5442</v>
      </c>
      <c r="I518" s="225" t="s">
        <v>4008</v>
      </c>
      <c r="J518" s="223" t="s">
        <v>9</v>
      </c>
      <c r="K518" s="228">
        <v>10</v>
      </c>
      <c r="L518" s="228" t="s">
        <v>4033</v>
      </c>
      <c r="M518" s="229"/>
      <c r="N518" s="118" t="s">
        <v>5930</v>
      </c>
    </row>
    <row r="519" spans="1:14" s="194" customFormat="1" ht="22.5" customHeight="1">
      <c r="A519" s="223" t="s">
        <v>4574</v>
      </c>
      <c r="B519" s="224" t="s">
        <v>4573</v>
      </c>
      <c r="C519" s="225" t="s">
        <v>5</v>
      </c>
      <c r="D519" s="225" t="s">
        <v>4003</v>
      </c>
      <c r="E519" s="128" t="s">
        <v>3199</v>
      </c>
      <c r="F519" s="127">
        <v>45292</v>
      </c>
      <c r="G519" s="225" t="s">
        <v>21</v>
      </c>
      <c r="H519" s="225" t="s">
        <v>5442</v>
      </c>
      <c r="I519" s="225" t="s">
        <v>4008</v>
      </c>
      <c r="J519" s="223" t="s">
        <v>9</v>
      </c>
      <c r="K519" s="228">
        <v>10</v>
      </c>
      <c r="L519" s="228" t="s">
        <v>4033</v>
      </c>
      <c r="M519" s="229"/>
      <c r="N519" s="118" t="s">
        <v>5930</v>
      </c>
    </row>
    <row r="520" spans="1:14" s="194" customFormat="1" ht="22.5" customHeight="1">
      <c r="A520" s="223" t="s">
        <v>4572</v>
      </c>
      <c r="B520" s="224" t="s">
        <v>4571</v>
      </c>
      <c r="C520" s="225" t="s">
        <v>5</v>
      </c>
      <c r="D520" s="225" t="s">
        <v>4003</v>
      </c>
      <c r="E520" s="253">
        <v>39.480000000000004</v>
      </c>
      <c r="F520" s="250">
        <v>46023</v>
      </c>
      <c r="G520" s="225" t="s">
        <v>4568</v>
      </c>
      <c r="H520" s="225" t="s">
        <v>5442</v>
      </c>
      <c r="I520" s="225" t="s">
        <v>4008</v>
      </c>
      <c r="J520" s="223" t="s">
        <v>9</v>
      </c>
      <c r="K520" s="228">
        <v>10</v>
      </c>
      <c r="L520" s="228" t="s">
        <v>4033</v>
      </c>
      <c r="M520" s="229"/>
      <c r="N520" s="118" t="s">
        <v>5930</v>
      </c>
    </row>
    <row r="521" spans="1:14" s="194" customFormat="1" ht="22.5" customHeight="1">
      <c r="A521" s="223" t="s">
        <v>4570</v>
      </c>
      <c r="B521" s="224" t="s">
        <v>4569</v>
      </c>
      <c r="C521" s="225" t="s">
        <v>5</v>
      </c>
      <c r="D521" s="225" t="s">
        <v>4003</v>
      </c>
      <c r="E521" s="253">
        <v>102.93</v>
      </c>
      <c r="F521" s="250">
        <v>46023</v>
      </c>
      <c r="G521" s="225" t="s">
        <v>4568</v>
      </c>
      <c r="H521" s="225" t="s">
        <v>5442</v>
      </c>
      <c r="I521" s="225" t="s">
        <v>4008</v>
      </c>
      <c r="J521" s="223" t="s">
        <v>9</v>
      </c>
      <c r="K521" s="228">
        <v>10</v>
      </c>
      <c r="L521" s="228" t="s">
        <v>4033</v>
      </c>
      <c r="M521" s="229"/>
      <c r="N521" s="118" t="s">
        <v>5930</v>
      </c>
    </row>
    <row r="522" spans="1:14" s="194" customFormat="1" ht="22.5" customHeight="1">
      <c r="A522" s="223" t="s">
        <v>4567</v>
      </c>
      <c r="B522" s="224" t="s">
        <v>4566</v>
      </c>
      <c r="C522" s="225" t="s">
        <v>5</v>
      </c>
      <c r="D522" s="225" t="s">
        <v>4003</v>
      </c>
      <c r="E522" s="253">
        <v>238.19200000000001</v>
      </c>
      <c r="F522" s="250">
        <v>46023</v>
      </c>
      <c r="G522" s="225" t="s">
        <v>4565</v>
      </c>
      <c r="H522" s="225" t="s">
        <v>5442</v>
      </c>
      <c r="I522" s="225" t="s">
        <v>4008</v>
      </c>
      <c r="J522" s="223" t="s">
        <v>9</v>
      </c>
      <c r="K522" s="228">
        <v>10</v>
      </c>
      <c r="L522" s="228" t="s">
        <v>4033</v>
      </c>
      <c r="M522" s="229"/>
      <c r="N522" s="118" t="s">
        <v>5930</v>
      </c>
    </row>
    <row r="523" spans="1:14" s="194" customFormat="1" ht="22.5" customHeight="1">
      <c r="A523" s="223" t="s">
        <v>4564</v>
      </c>
      <c r="B523" s="224" t="s">
        <v>4563</v>
      </c>
      <c r="C523" s="225" t="s">
        <v>5</v>
      </c>
      <c r="D523" s="225" t="s">
        <v>4003</v>
      </c>
      <c r="E523" s="253">
        <v>68.56</v>
      </c>
      <c r="F523" s="250">
        <v>46023</v>
      </c>
      <c r="G523" s="225" t="s">
        <v>25</v>
      </c>
      <c r="H523" s="225" t="s">
        <v>5442</v>
      </c>
      <c r="I523" s="225" t="s">
        <v>4008</v>
      </c>
      <c r="J523" s="223" t="s">
        <v>9</v>
      </c>
      <c r="K523" s="228">
        <v>10</v>
      </c>
      <c r="L523" s="228" t="s">
        <v>4033</v>
      </c>
      <c r="M523" s="229"/>
      <c r="N523" s="118" t="s">
        <v>5930</v>
      </c>
    </row>
    <row r="524" spans="1:14" s="194" customFormat="1" ht="22.5" customHeight="1">
      <c r="A524" s="223" t="s">
        <v>4562</v>
      </c>
      <c r="B524" s="224" t="s">
        <v>4561</v>
      </c>
      <c r="C524" s="225" t="s">
        <v>5</v>
      </c>
      <c r="D524" s="225" t="s">
        <v>4003</v>
      </c>
      <c r="E524" s="253">
        <v>2.032</v>
      </c>
      <c r="F524" s="250">
        <v>46023</v>
      </c>
      <c r="G524" s="225" t="s">
        <v>4560</v>
      </c>
      <c r="H524" s="225" t="s">
        <v>4</v>
      </c>
      <c r="I524" s="225" t="s">
        <v>4008</v>
      </c>
      <c r="J524" s="223" t="s">
        <v>9</v>
      </c>
      <c r="K524" s="228">
        <v>10</v>
      </c>
      <c r="L524" s="228" t="s">
        <v>4033</v>
      </c>
      <c r="M524" s="229"/>
      <c r="N524" s="118" t="s">
        <v>5930</v>
      </c>
    </row>
    <row r="525" spans="1:14" s="194" customFormat="1" ht="22.5" customHeight="1">
      <c r="A525" s="223" t="s">
        <v>4559</v>
      </c>
      <c r="B525" s="224" t="s">
        <v>4558</v>
      </c>
      <c r="C525" s="225" t="s">
        <v>5</v>
      </c>
      <c r="D525" s="225" t="s">
        <v>4003</v>
      </c>
      <c r="E525" s="253">
        <v>4.8899999999999997</v>
      </c>
      <c r="F525" s="250">
        <v>46023</v>
      </c>
      <c r="G525" s="225" t="s">
        <v>4557</v>
      </c>
      <c r="H525" s="225" t="s">
        <v>245</v>
      </c>
      <c r="I525" s="225" t="s">
        <v>4008</v>
      </c>
      <c r="J525" s="223" t="s">
        <v>9</v>
      </c>
      <c r="K525" s="228">
        <v>10</v>
      </c>
      <c r="L525" s="228" t="s">
        <v>4033</v>
      </c>
      <c r="M525" s="229"/>
      <c r="N525" s="118" t="s">
        <v>5930</v>
      </c>
    </row>
    <row r="526" spans="1:14" s="194" customFormat="1" ht="22.5" customHeight="1">
      <c r="A526" s="223" t="s">
        <v>4556</v>
      </c>
      <c r="B526" s="224" t="s">
        <v>4555</v>
      </c>
      <c r="C526" s="225" t="s">
        <v>5</v>
      </c>
      <c r="D526" s="225" t="s">
        <v>4003</v>
      </c>
      <c r="E526" s="253">
        <v>88.872000000000014</v>
      </c>
      <c r="F526" s="250">
        <v>46023</v>
      </c>
      <c r="G526" s="225" t="s">
        <v>4554</v>
      </c>
      <c r="H526" s="225" t="s">
        <v>5442</v>
      </c>
      <c r="I526" s="225" t="s">
        <v>4008</v>
      </c>
      <c r="J526" s="223" t="s">
        <v>9</v>
      </c>
      <c r="K526" s="228">
        <v>10</v>
      </c>
      <c r="L526" s="228" t="s">
        <v>4033</v>
      </c>
      <c r="M526" s="229"/>
      <c r="N526" s="118" t="s">
        <v>5930</v>
      </c>
    </row>
    <row r="527" spans="1:14" s="194" customFormat="1" ht="22.5" customHeight="1">
      <c r="A527" s="223" t="s">
        <v>4553</v>
      </c>
      <c r="B527" s="224" t="s">
        <v>4552</v>
      </c>
      <c r="C527" s="225" t="s">
        <v>5</v>
      </c>
      <c r="D527" s="225" t="s">
        <v>4003</v>
      </c>
      <c r="E527" s="253">
        <v>59.48</v>
      </c>
      <c r="F527" s="250">
        <v>46023</v>
      </c>
      <c r="G527" s="225" t="s">
        <v>4551</v>
      </c>
      <c r="H527" s="225" t="s">
        <v>4</v>
      </c>
      <c r="I527" s="225" t="s">
        <v>4008</v>
      </c>
      <c r="J527" s="223" t="s">
        <v>9</v>
      </c>
      <c r="K527" s="228">
        <v>10</v>
      </c>
      <c r="L527" s="228" t="s">
        <v>4033</v>
      </c>
      <c r="M527" s="229"/>
      <c r="N527" s="118" t="s">
        <v>5930</v>
      </c>
    </row>
    <row r="528" spans="1:14" ht="22.5" customHeight="1">
      <c r="A528" s="223" t="s">
        <v>4550</v>
      </c>
      <c r="B528" s="224" t="s">
        <v>4549</v>
      </c>
      <c r="C528" s="225" t="s">
        <v>5</v>
      </c>
      <c r="D528" s="225" t="s">
        <v>4003</v>
      </c>
      <c r="E528" s="253">
        <v>700.25600000000009</v>
      </c>
      <c r="F528" s="250">
        <v>46023</v>
      </c>
      <c r="G528" s="227" t="s">
        <v>1837</v>
      </c>
      <c r="H528" s="227" t="s">
        <v>5442</v>
      </c>
      <c r="I528" s="227" t="s">
        <v>4008</v>
      </c>
      <c r="J528" s="223" t="s">
        <v>9</v>
      </c>
      <c r="K528" s="228">
        <v>10</v>
      </c>
      <c r="L528" s="228" t="s">
        <v>4033</v>
      </c>
      <c r="M528" s="229"/>
      <c r="N528" s="118" t="s">
        <v>5930</v>
      </c>
    </row>
    <row r="529" spans="1:14" ht="22.5" customHeight="1">
      <c r="A529" s="223" t="s">
        <v>4548</v>
      </c>
      <c r="B529" s="224" t="s">
        <v>4547</v>
      </c>
      <c r="C529" s="225" t="s">
        <v>5</v>
      </c>
      <c r="D529" s="225" t="s">
        <v>4003</v>
      </c>
      <c r="E529" s="253">
        <v>422.96000000000004</v>
      </c>
      <c r="F529" s="250">
        <v>46023</v>
      </c>
      <c r="G529" s="225" t="s">
        <v>4538</v>
      </c>
      <c r="H529" s="225" t="s">
        <v>5442</v>
      </c>
      <c r="I529" s="225" t="s">
        <v>4008</v>
      </c>
      <c r="J529" s="223" t="s">
        <v>9</v>
      </c>
      <c r="K529" s="228">
        <v>10</v>
      </c>
      <c r="L529" s="228" t="s">
        <v>4033</v>
      </c>
      <c r="M529" s="229"/>
      <c r="N529" s="118" t="s">
        <v>5930</v>
      </c>
    </row>
    <row r="530" spans="1:14" ht="22.5" customHeight="1">
      <c r="A530" s="223" t="s">
        <v>4546</v>
      </c>
      <c r="B530" s="224" t="s">
        <v>4545</v>
      </c>
      <c r="C530" s="225" t="s">
        <v>5</v>
      </c>
      <c r="D530" s="225" t="s">
        <v>4003</v>
      </c>
      <c r="E530" s="128" t="s">
        <v>3199</v>
      </c>
      <c r="F530" s="127">
        <v>45292</v>
      </c>
      <c r="G530" s="225" t="s">
        <v>4538</v>
      </c>
      <c r="H530" s="225" t="s">
        <v>5442</v>
      </c>
      <c r="I530" s="225" t="s">
        <v>4008</v>
      </c>
      <c r="J530" s="223" t="s">
        <v>9</v>
      </c>
      <c r="K530" s="228">
        <v>10</v>
      </c>
      <c r="L530" s="228" t="s">
        <v>4033</v>
      </c>
      <c r="M530" s="229"/>
      <c r="N530" s="118" t="s">
        <v>5930</v>
      </c>
    </row>
    <row r="531" spans="1:14" ht="22.5" customHeight="1">
      <c r="A531" s="223" t="s">
        <v>4544</v>
      </c>
      <c r="B531" s="224" t="s">
        <v>4543</v>
      </c>
      <c r="C531" s="225" t="s">
        <v>5</v>
      </c>
      <c r="D531" s="225" t="s">
        <v>4003</v>
      </c>
      <c r="E531" s="253">
        <v>675.13</v>
      </c>
      <c r="F531" s="250">
        <v>46023</v>
      </c>
      <c r="G531" s="225" t="s">
        <v>4538</v>
      </c>
      <c r="H531" s="225" t="s">
        <v>5442</v>
      </c>
      <c r="I531" s="225" t="s">
        <v>4008</v>
      </c>
      <c r="J531" s="223" t="s">
        <v>9</v>
      </c>
      <c r="K531" s="228">
        <v>10</v>
      </c>
      <c r="L531" s="228" t="s">
        <v>4033</v>
      </c>
      <c r="M531" s="229"/>
      <c r="N531" s="118" t="s">
        <v>5930</v>
      </c>
    </row>
    <row r="532" spans="1:14" ht="22.5" customHeight="1">
      <c r="A532" s="223" t="s">
        <v>4542</v>
      </c>
      <c r="B532" s="224" t="s">
        <v>4541</v>
      </c>
      <c r="C532" s="225" t="s">
        <v>5</v>
      </c>
      <c r="D532" s="225" t="s">
        <v>4003</v>
      </c>
      <c r="E532" s="253">
        <v>214.47199999999998</v>
      </c>
      <c r="F532" s="250">
        <v>46023</v>
      </c>
      <c r="G532" s="225" t="s">
        <v>4538</v>
      </c>
      <c r="H532" s="225" t="s">
        <v>5442</v>
      </c>
      <c r="I532" s="225" t="s">
        <v>4008</v>
      </c>
      <c r="J532" s="223" t="s">
        <v>9</v>
      </c>
      <c r="K532" s="228">
        <v>10</v>
      </c>
      <c r="L532" s="228" t="s">
        <v>4033</v>
      </c>
      <c r="M532" s="229"/>
      <c r="N532" s="118" t="s">
        <v>5930</v>
      </c>
    </row>
    <row r="533" spans="1:14" ht="22.5" customHeight="1">
      <c r="A533" s="223" t="s">
        <v>4540</v>
      </c>
      <c r="B533" s="224" t="s">
        <v>4539</v>
      </c>
      <c r="C533" s="225" t="s">
        <v>5</v>
      </c>
      <c r="D533" s="225" t="s">
        <v>4003</v>
      </c>
      <c r="E533" s="253">
        <v>40.416000000000004</v>
      </c>
      <c r="F533" s="250">
        <v>46023</v>
      </c>
      <c r="G533" s="225" t="s">
        <v>4538</v>
      </c>
      <c r="H533" s="225" t="s">
        <v>5442</v>
      </c>
      <c r="I533" s="225" t="s">
        <v>4008</v>
      </c>
      <c r="J533" s="223" t="s">
        <v>9</v>
      </c>
      <c r="K533" s="228">
        <v>10</v>
      </c>
      <c r="L533" s="228" t="s">
        <v>4033</v>
      </c>
      <c r="M533" s="229"/>
      <c r="N533" s="118" t="s">
        <v>5930</v>
      </c>
    </row>
    <row r="534" spans="1:14" ht="22.5" customHeight="1">
      <c r="A534" s="223" t="s">
        <v>4537</v>
      </c>
      <c r="B534" s="224" t="s">
        <v>4536</v>
      </c>
      <c r="C534" s="225" t="s">
        <v>5</v>
      </c>
      <c r="D534" s="225" t="s">
        <v>4003</v>
      </c>
      <c r="E534" s="128" t="s">
        <v>3199</v>
      </c>
      <c r="F534" s="127">
        <v>45292</v>
      </c>
      <c r="G534" s="225" t="s">
        <v>4465</v>
      </c>
      <c r="H534" s="225" t="s">
        <v>5635</v>
      </c>
      <c r="I534" s="225" t="s">
        <v>4008</v>
      </c>
      <c r="J534" s="223" t="s">
        <v>9</v>
      </c>
      <c r="K534" s="228">
        <v>10</v>
      </c>
      <c r="L534" s="228" t="s">
        <v>4033</v>
      </c>
      <c r="M534" s="229"/>
      <c r="N534" s="118" t="s">
        <v>5930</v>
      </c>
    </row>
    <row r="535" spans="1:14" ht="22.5" customHeight="1">
      <c r="A535" s="223" t="s">
        <v>4535</v>
      </c>
      <c r="B535" s="224" t="s">
        <v>4534</v>
      </c>
      <c r="C535" s="225" t="s">
        <v>5</v>
      </c>
      <c r="D535" s="225" t="s">
        <v>4003</v>
      </c>
      <c r="E535" s="253">
        <v>6141.6</v>
      </c>
      <c r="F535" s="250">
        <v>46023</v>
      </c>
      <c r="G535" s="225" t="s">
        <v>4533</v>
      </c>
      <c r="H535" s="225" t="s">
        <v>5442</v>
      </c>
      <c r="I535" s="225" t="s">
        <v>4008</v>
      </c>
      <c r="J535" s="223" t="s">
        <v>9</v>
      </c>
      <c r="K535" s="228">
        <v>10</v>
      </c>
      <c r="L535" s="228" t="s">
        <v>4033</v>
      </c>
      <c r="M535" s="229"/>
      <c r="N535" s="118" t="s">
        <v>5930</v>
      </c>
    </row>
    <row r="536" spans="1:14" ht="22.5" customHeight="1">
      <c r="A536" s="223" t="s">
        <v>4532</v>
      </c>
      <c r="B536" s="224" t="s">
        <v>4531</v>
      </c>
      <c r="C536" s="225" t="s">
        <v>5</v>
      </c>
      <c r="D536" s="225" t="s">
        <v>4003</v>
      </c>
      <c r="E536" s="253">
        <v>636.97</v>
      </c>
      <c r="F536" s="250">
        <v>46023</v>
      </c>
      <c r="G536" s="225" t="s">
        <v>4462</v>
      </c>
      <c r="H536" s="225" t="s">
        <v>5442</v>
      </c>
      <c r="I536" s="225" t="s">
        <v>4008</v>
      </c>
      <c r="J536" s="223" t="s">
        <v>9</v>
      </c>
      <c r="K536" s="228">
        <v>10</v>
      </c>
      <c r="L536" s="228" t="s">
        <v>4033</v>
      </c>
      <c r="M536" s="229"/>
      <c r="N536" s="118" t="s">
        <v>5930</v>
      </c>
    </row>
    <row r="537" spans="1:14" ht="22.5" customHeight="1">
      <c r="A537" s="223" t="s">
        <v>4530</v>
      </c>
      <c r="B537" s="224" t="s">
        <v>4529</v>
      </c>
      <c r="C537" s="225" t="s">
        <v>5</v>
      </c>
      <c r="D537" s="225" t="s">
        <v>4003</v>
      </c>
      <c r="E537" s="253">
        <v>695.41</v>
      </c>
      <c r="F537" s="250">
        <v>46023</v>
      </c>
      <c r="G537" s="225" t="s">
        <v>4528</v>
      </c>
      <c r="H537" s="225" t="s">
        <v>5442</v>
      </c>
      <c r="I537" s="225" t="s">
        <v>4008</v>
      </c>
      <c r="J537" s="223" t="s">
        <v>9</v>
      </c>
      <c r="K537" s="228">
        <v>10</v>
      </c>
      <c r="L537" s="228" t="s">
        <v>4033</v>
      </c>
      <c r="M537" s="229"/>
      <c r="N537" s="118" t="s">
        <v>5930</v>
      </c>
    </row>
    <row r="538" spans="1:14" ht="22.5" customHeight="1">
      <c r="A538" s="223" t="s">
        <v>4527</v>
      </c>
      <c r="B538" s="224" t="s">
        <v>4526</v>
      </c>
      <c r="C538" s="225" t="s">
        <v>5</v>
      </c>
      <c r="D538" s="225" t="s">
        <v>4003</v>
      </c>
      <c r="E538" s="253">
        <v>289.01</v>
      </c>
      <c r="F538" s="250">
        <v>46023</v>
      </c>
      <c r="G538" s="225" t="s">
        <v>4462</v>
      </c>
      <c r="H538" s="225" t="s">
        <v>5442</v>
      </c>
      <c r="I538" s="225" t="s">
        <v>4008</v>
      </c>
      <c r="J538" s="223" t="s">
        <v>9</v>
      </c>
      <c r="K538" s="228">
        <v>10</v>
      </c>
      <c r="L538" s="228" t="s">
        <v>4033</v>
      </c>
      <c r="M538" s="229"/>
      <c r="N538" s="118" t="s">
        <v>5930</v>
      </c>
    </row>
    <row r="539" spans="1:14" ht="22.5" customHeight="1">
      <c r="A539" s="223" t="s">
        <v>4525</v>
      </c>
      <c r="B539" s="224" t="s">
        <v>4524</v>
      </c>
      <c r="C539" s="225" t="s">
        <v>5</v>
      </c>
      <c r="D539" s="225" t="s">
        <v>4003</v>
      </c>
      <c r="E539" s="253">
        <v>18038.056</v>
      </c>
      <c r="F539" s="250">
        <v>46023</v>
      </c>
      <c r="G539" s="225" t="s">
        <v>4523</v>
      </c>
      <c r="H539" s="225" t="s">
        <v>5442</v>
      </c>
      <c r="I539" s="225" t="s">
        <v>4008</v>
      </c>
      <c r="J539" s="223" t="s">
        <v>9</v>
      </c>
      <c r="K539" s="228">
        <v>10</v>
      </c>
      <c r="L539" s="228" t="s">
        <v>4033</v>
      </c>
      <c r="M539" s="229"/>
      <c r="N539" s="118" t="s">
        <v>5930</v>
      </c>
    </row>
    <row r="540" spans="1:14" ht="22.5" customHeight="1">
      <c r="A540" s="223" t="s">
        <v>4522</v>
      </c>
      <c r="B540" s="224" t="s">
        <v>4521</v>
      </c>
      <c r="C540" s="225" t="s">
        <v>5</v>
      </c>
      <c r="D540" s="225" t="s">
        <v>4003</v>
      </c>
      <c r="E540" s="253">
        <v>323.49</v>
      </c>
      <c r="F540" s="250">
        <v>46023</v>
      </c>
      <c r="G540" s="225" t="s">
        <v>4462</v>
      </c>
      <c r="H540" s="225" t="s">
        <v>5442</v>
      </c>
      <c r="I540" s="225" t="s">
        <v>4008</v>
      </c>
      <c r="J540" s="223" t="s">
        <v>9</v>
      </c>
      <c r="K540" s="228">
        <v>10</v>
      </c>
      <c r="L540" s="228" t="s">
        <v>4033</v>
      </c>
      <c r="M540" s="229"/>
      <c r="N540" s="118" t="s">
        <v>5930</v>
      </c>
    </row>
    <row r="541" spans="1:14" ht="22.5" customHeight="1">
      <c r="A541" s="223" t="s">
        <v>4520</v>
      </c>
      <c r="B541" s="224" t="s">
        <v>4519</v>
      </c>
      <c r="C541" s="225" t="s">
        <v>5</v>
      </c>
      <c r="D541" s="225" t="s">
        <v>4003</v>
      </c>
      <c r="E541" s="253">
        <v>2046.3360000000002</v>
      </c>
      <c r="F541" s="250">
        <v>46023</v>
      </c>
      <c r="G541" s="225" t="s">
        <v>4509</v>
      </c>
      <c r="H541" s="225" t="s">
        <v>5442</v>
      </c>
      <c r="I541" s="225" t="s">
        <v>4008</v>
      </c>
      <c r="J541" s="223" t="s">
        <v>9</v>
      </c>
      <c r="K541" s="228">
        <v>10</v>
      </c>
      <c r="L541" s="228" t="s">
        <v>4033</v>
      </c>
      <c r="M541" s="229"/>
      <c r="N541" s="118" t="s">
        <v>5930</v>
      </c>
    </row>
    <row r="542" spans="1:14" ht="22.5" customHeight="1">
      <c r="A542" s="223" t="s">
        <v>4518</v>
      </c>
      <c r="B542" s="224" t="s">
        <v>4517</v>
      </c>
      <c r="C542" s="225" t="s">
        <v>5</v>
      </c>
      <c r="D542" s="225" t="s">
        <v>4003</v>
      </c>
      <c r="E542" s="253">
        <v>448.15200000000004</v>
      </c>
      <c r="F542" s="250">
        <v>46023</v>
      </c>
      <c r="G542" s="225" t="s">
        <v>4462</v>
      </c>
      <c r="H542" s="225" t="s">
        <v>5442</v>
      </c>
      <c r="I542" s="225" t="s">
        <v>4008</v>
      </c>
      <c r="J542" s="223" t="s">
        <v>9</v>
      </c>
      <c r="K542" s="228">
        <v>10</v>
      </c>
      <c r="L542" s="228" t="s">
        <v>4033</v>
      </c>
      <c r="M542" s="229"/>
      <c r="N542" s="118" t="s">
        <v>5930</v>
      </c>
    </row>
    <row r="543" spans="1:14" ht="22.5" customHeight="1">
      <c r="A543" s="223" t="s">
        <v>4516</v>
      </c>
      <c r="B543" s="224" t="s">
        <v>4515</v>
      </c>
      <c r="C543" s="225" t="s">
        <v>5</v>
      </c>
      <c r="D543" s="225" t="s">
        <v>4003</v>
      </c>
      <c r="E543" s="253">
        <v>294.904</v>
      </c>
      <c r="F543" s="250">
        <v>46023</v>
      </c>
      <c r="G543" s="225" t="s">
        <v>4462</v>
      </c>
      <c r="H543" s="225" t="s">
        <v>5442</v>
      </c>
      <c r="I543" s="225" t="s">
        <v>4008</v>
      </c>
      <c r="J543" s="223" t="s">
        <v>9</v>
      </c>
      <c r="K543" s="228">
        <v>10</v>
      </c>
      <c r="L543" s="228" t="s">
        <v>4033</v>
      </c>
      <c r="M543" s="229"/>
      <c r="N543" s="118" t="s">
        <v>5930</v>
      </c>
    </row>
    <row r="544" spans="1:14" ht="22.5" customHeight="1">
      <c r="A544" s="223" t="s">
        <v>4514</v>
      </c>
      <c r="B544" s="224" t="s">
        <v>4513</v>
      </c>
      <c r="C544" s="225" t="s">
        <v>5</v>
      </c>
      <c r="D544" s="225" t="s">
        <v>4003</v>
      </c>
      <c r="E544" s="253">
        <v>390.73</v>
      </c>
      <c r="F544" s="250">
        <v>46023</v>
      </c>
      <c r="G544" s="225" t="s">
        <v>4512</v>
      </c>
      <c r="H544" s="225" t="s">
        <v>5442</v>
      </c>
      <c r="I544" s="225" t="s">
        <v>4008</v>
      </c>
      <c r="J544" s="223" t="s">
        <v>9</v>
      </c>
      <c r="K544" s="228">
        <v>10</v>
      </c>
      <c r="L544" s="228" t="s">
        <v>4033</v>
      </c>
      <c r="M544" s="229"/>
      <c r="N544" s="118" t="s">
        <v>5930</v>
      </c>
    </row>
    <row r="545" spans="1:14" s="194" customFormat="1" ht="22.5" customHeight="1">
      <c r="A545" s="223" t="s">
        <v>4511</v>
      </c>
      <c r="B545" s="224" t="s">
        <v>4510</v>
      </c>
      <c r="C545" s="225" t="s">
        <v>5</v>
      </c>
      <c r="D545" s="225" t="s">
        <v>4003</v>
      </c>
      <c r="E545" s="253">
        <v>1818.96</v>
      </c>
      <c r="F545" s="250">
        <v>46023</v>
      </c>
      <c r="G545" s="225" t="s">
        <v>4509</v>
      </c>
      <c r="H545" s="225" t="s">
        <v>5442</v>
      </c>
      <c r="I545" s="225" t="s">
        <v>4008</v>
      </c>
      <c r="J545" s="223" t="s">
        <v>9</v>
      </c>
      <c r="K545" s="228">
        <v>10</v>
      </c>
      <c r="L545" s="228" t="s">
        <v>4033</v>
      </c>
      <c r="M545" s="229"/>
      <c r="N545" s="118" t="s">
        <v>5930</v>
      </c>
    </row>
    <row r="546" spans="1:14" s="194" customFormat="1" ht="22.5" customHeight="1">
      <c r="A546" s="223" t="s">
        <v>4508</v>
      </c>
      <c r="B546" s="224" t="s">
        <v>4507</v>
      </c>
      <c r="C546" s="225" t="s">
        <v>5</v>
      </c>
      <c r="D546" s="225" t="s">
        <v>4003</v>
      </c>
      <c r="E546" s="253">
        <v>534.50400000000002</v>
      </c>
      <c r="F546" s="250">
        <v>46023</v>
      </c>
      <c r="G546" s="225" t="s">
        <v>4462</v>
      </c>
      <c r="H546" s="225" t="s">
        <v>5442</v>
      </c>
      <c r="I546" s="225" t="s">
        <v>4008</v>
      </c>
      <c r="J546" s="223" t="s">
        <v>9</v>
      </c>
      <c r="K546" s="228">
        <v>10</v>
      </c>
      <c r="L546" s="228" t="s">
        <v>4033</v>
      </c>
      <c r="M546" s="229"/>
      <c r="N546" s="118" t="s">
        <v>5930</v>
      </c>
    </row>
    <row r="547" spans="1:14" s="194" customFormat="1" ht="22.5" customHeight="1">
      <c r="A547" s="223" t="s">
        <v>4506</v>
      </c>
      <c r="B547" s="224" t="s">
        <v>4505</v>
      </c>
      <c r="C547" s="225" t="s">
        <v>5</v>
      </c>
      <c r="D547" s="225" t="s">
        <v>4003</v>
      </c>
      <c r="E547" s="253">
        <v>8170.5360000000001</v>
      </c>
      <c r="F547" s="250">
        <v>46023</v>
      </c>
      <c r="G547" s="225" t="s">
        <v>4483</v>
      </c>
      <c r="H547" s="225" t="s">
        <v>5442</v>
      </c>
      <c r="I547" s="225" t="s">
        <v>4008</v>
      </c>
      <c r="J547" s="223" t="s">
        <v>9</v>
      </c>
      <c r="K547" s="228">
        <v>10</v>
      </c>
      <c r="L547" s="228" t="s">
        <v>4033</v>
      </c>
      <c r="M547" s="229"/>
      <c r="N547" s="118" t="s">
        <v>5930</v>
      </c>
    </row>
    <row r="548" spans="1:14" s="194" customFormat="1" ht="22.5" customHeight="1">
      <c r="A548" s="223" t="s">
        <v>4504</v>
      </c>
      <c r="B548" s="224" t="s">
        <v>4503</v>
      </c>
      <c r="C548" s="225" t="s">
        <v>5</v>
      </c>
      <c r="D548" s="225" t="s">
        <v>4003</v>
      </c>
      <c r="E548" s="128" t="s">
        <v>3199</v>
      </c>
      <c r="F548" s="127">
        <v>45292</v>
      </c>
      <c r="G548" s="225" t="s">
        <v>4502</v>
      </c>
      <c r="H548" s="225" t="s">
        <v>5442</v>
      </c>
      <c r="I548" s="225" t="s">
        <v>4008</v>
      </c>
      <c r="J548" s="223" t="s">
        <v>9</v>
      </c>
      <c r="K548" s="228">
        <v>10</v>
      </c>
      <c r="L548" s="228" t="s">
        <v>4033</v>
      </c>
      <c r="M548" s="229"/>
      <c r="N548" s="118" t="s">
        <v>5930</v>
      </c>
    </row>
    <row r="549" spans="1:14" s="194" customFormat="1" ht="22.5" customHeight="1">
      <c r="A549" s="223" t="s">
        <v>4501</v>
      </c>
      <c r="B549" s="224" t="s">
        <v>4500</v>
      </c>
      <c r="C549" s="225" t="s">
        <v>5</v>
      </c>
      <c r="D549" s="225" t="s">
        <v>4003</v>
      </c>
      <c r="E549" s="253">
        <v>1035.856</v>
      </c>
      <c r="F549" s="250">
        <v>46023</v>
      </c>
      <c r="G549" s="225" t="s">
        <v>4499</v>
      </c>
      <c r="H549" s="225" t="s">
        <v>5442</v>
      </c>
      <c r="I549" s="225" t="s">
        <v>4008</v>
      </c>
      <c r="J549" s="223" t="s">
        <v>9</v>
      </c>
      <c r="K549" s="228">
        <v>10</v>
      </c>
      <c r="L549" s="228" t="s">
        <v>4033</v>
      </c>
      <c r="M549" s="229"/>
      <c r="N549" s="118" t="s">
        <v>5930</v>
      </c>
    </row>
    <row r="550" spans="1:14" s="194" customFormat="1" ht="22.5" customHeight="1">
      <c r="A550" s="223" t="s">
        <v>4498</v>
      </c>
      <c r="B550" s="224" t="s">
        <v>4497</v>
      </c>
      <c r="C550" s="225" t="s">
        <v>5</v>
      </c>
      <c r="D550" s="225" t="s">
        <v>4003</v>
      </c>
      <c r="E550" s="253">
        <v>5837.72</v>
      </c>
      <c r="F550" s="250">
        <v>46023</v>
      </c>
      <c r="G550" s="225" t="s">
        <v>4496</v>
      </c>
      <c r="H550" s="225" t="s">
        <v>5442</v>
      </c>
      <c r="I550" s="225" t="s">
        <v>4008</v>
      </c>
      <c r="J550" s="223" t="s">
        <v>9</v>
      </c>
      <c r="K550" s="228">
        <v>10</v>
      </c>
      <c r="L550" s="228" t="s">
        <v>4033</v>
      </c>
      <c r="M550" s="229"/>
      <c r="N550" s="118" t="s">
        <v>5930</v>
      </c>
    </row>
    <row r="551" spans="1:14" s="194" customFormat="1" ht="22.5" customHeight="1">
      <c r="A551" s="223" t="s">
        <v>4495</v>
      </c>
      <c r="B551" s="224" t="s">
        <v>4494</v>
      </c>
      <c r="C551" s="225" t="s">
        <v>5</v>
      </c>
      <c r="D551" s="225" t="s">
        <v>4003</v>
      </c>
      <c r="E551" s="253">
        <v>5138.5120000000006</v>
      </c>
      <c r="F551" s="250">
        <v>46023</v>
      </c>
      <c r="G551" s="225" t="s">
        <v>4483</v>
      </c>
      <c r="H551" s="225" t="s">
        <v>5442</v>
      </c>
      <c r="I551" s="225" t="s">
        <v>4008</v>
      </c>
      <c r="J551" s="223" t="s">
        <v>9</v>
      </c>
      <c r="K551" s="228">
        <v>10</v>
      </c>
      <c r="L551" s="228" t="s">
        <v>4033</v>
      </c>
      <c r="M551" s="229"/>
      <c r="N551" s="118" t="s">
        <v>5930</v>
      </c>
    </row>
    <row r="552" spans="1:14" s="194" customFormat="1" ht="22.5" customHeight="1">
      <c r="A552" s="223" t="s">
        <v>4493</v>
      </c>
      <c r="B552" s="224" t="s">
        <v>4492</v>
      </c>
      <c r="C552" s="225" t="s">
        <v>5</v>
      </c>
      <c r="D552" s="225" t="s">
        <v>4003</v>
      </c>
      <c r="E552" s="253">
        <v>760.52</v>
      </c>
      <c r="F552" s="250">
        <v>46023</v>
      </c>
      <c r="G552" s="225" t="s">
        <v>4483</v>
      </c>
      <c r="H552" s="225" t="s">
        <v>5442</v>
      </c>
      <c r="I552" s="225" t="s">
        <v>4008</v>
      </c>
      <c r="J552" s="223" t="s">
        <v>9</v>
      </c>
      <c r="K552" s="228">
        <v>10</v>
      </c>
      <c r="L552" s="228" t="s">
        <v>4033</v>
      </c>
      <c r="M552" s="229"/>
      <c r="N552" s="118" t="s">
        <v>5930</v>
      </c>
    </row>
    <row r="553" spans="1:14" s="194" customFormat="1" ht="22.5" customHeight="1">
      <c r="A553" s="223" t="s">
        <v>4491</v>
      </c>
      <c r="B553" s="224" t="s">
        <v>4490</v>
      </c>
      <c r="C553" s="225" t="s">
        <v>5</v>
      </c>
      <c r="D553" s="225" t="s">
        <v>4003</v>
      </c>
      <c r="E553" s="128" t="s">
        <v>3199</v>
      </c>
      <c r="F553" s="127">
        <v>45292</v>
      </c>
      <c r="G553" s="225" t="s">
        <v>4483</v>
      </c>
      <c r="H553" s="225" t="s">
        <v>5442</v>
      </c>
      <c r="I553" s="225" t="s">
        <v>4008</v>
      </c>
      <c r="J553" s="223" t="s">
        <v>9</v>
      </c>
      <c r="K553" s="228">
        <v>10</v>
      </c>
      <c r="L553" s="228" t="s">
        <v>4033</v>
      </c>
      <c r="M553" s="229"/>
      <c r="N553" s="118" t="s">
        <v>5930</v>
      </c>
    </row>
    <row r="554" spans="1:14" s="194" customFormat="1" ht="22.5" customHeight="1">
      <c r="A554" s="223" t="s">
        <v>4489</v>
      </c>
      <c r="B554" s="224" t="s">
        <v>4488</v>
      </c>
      <c r="C554" s="225" t="s">
        <v>5</v>
      </c>
      <c r="D554" s="225" t="s">
        <v>4003</v>
      </c>
      <c r="E554" s="128" t="s">
        <v>3199</v>
      </c>
      <c r="F554" s="127">
        <v>45292</v>
      </c>
      <c r="G554" s="225" t="s">
        <v>4483</v>
      </c>
      <c r="H554" s="225" t="s">
        <v>5442</v>
      </c>
      <c r="I554" s="225" t="s">
        <v>4008</v>
      </c>
      <c r="J554" s="223" t="s">
        <v>9</v>
      </c>
      <c r="K554" s="228">
        <v>10</v>
      </c>
      <c r="L554" s="228" t="s">
        <v>4033</v>
      </c>
      <c r="M554" s="229"/>
      <c r="N554" s="118" t="s">
        <v>5930</v>
      </c>
    </row>
    <row r="555" spans="1:14" s="194" customFormat="1" ht="22.5" customHeight="1">
      <c r="A555" s="223" t="s">
        <v>4487</v>
      </c>
      <c r="B555" s="224" t="s">
        <v>4486</v>
      </c>
      <c r="C555" s="225" t="s">
        <v>5</v>
      </c>
      <c r="D555" s="225" t="s">
        <v>4003</v>
      </c>
      <c r="E555" s="128" t="s">
        <v>3199</v>
      </c>
      <c r="F555" s="127">
        <v>45292</v>
      </c>
      <c r="G555" s="225" t="s">
        <v>4483</v>
      </c>
      <c r="H555" s="225" t="s">
        <v>5442</v>
      </c>
      <c r="I555" s="225" t="s">
        <v>4008</v>
      </c>
      <c r="J555" s="223" t="s">
        <v>9</v>
      </c>
      <c r="K555" s="228">
        <v>10</v>
      </c>
      <c r="L555" s="228" t="s">
        <v>4033</v>
      </c>
      <c r="M555" s="229"/>
      <c r="N555" s="118" t="s">
        <v>5930</v>
      </c>
    </row>
    <row r="556" spans="1:14" s="194" customFormat="1" ht="22.5" customHeight="1">
      <c r="A556" s="223" t="s">
        <v>4485</v>
      </c>
      <c r="B556" s="224" t="s">
        <v>4484</v>
      </c>
      <c r="C556" s="225" t="s">
        <v>5</v>
      </c>
      <c r="D556" s="225" t="s">
        <v>4003</v>
      </c>
      <c r="E556" s="128" t="s">
        <v>3199</v>
      </c>
      <c r="F556" s="127">
        <v>45292</v>
      </c>
      <c r="G556" s="225" t="s">
        <v>4483</v>
      </c>
      <c r="H556" s="225" t="s">
        <v>5442</v>
      </c>
      <c r="I556" s="225" t="s">
        <v>4008</v>
      </c>
      <c r="J556" s="223" t="s">
        <v>9</v>
      </c>
      <c r="K556" s="228">
        <v>10</v>
      </c>
      <c r="L556" s="228" t="s">
        <v>4033</v>
      </c>
      <c r="M556" s="229"/>
      <c r="N556" s="118" t="s">
        <v>5930</v>
      </c>
    </row>
    <row r="557" spans="1:14" s="194" customFormat="1" ht="22.5" customHeight="1">
      <c r="A557" s="223" t="s">
        <v>4482</v>
      </c>
      <c r="B557" s="224" t="s">
        <v>4481</v>
      </c>
      <c r="C557" s="225" t="s">
        <v>5</v>
      </c>
      <c r="D557" s="225" t="s">
        <v>4003</v>
      </c>
      <c r="E557" s="253">
        <v>1625.9680000000001</v>
      </c>
      <c r="F557" s="250">
        <v>46023</v>
      </c>
      <c r="G557" s="225" t="s">
        <v>4471</v>
      </c>
      <c r="H557" s="225" t="s">
        <v>245</v>
      </c>
      <c r="I557" s="225" t="s">
        <v>4008</v>
      </c>
      <c r="J557" s="223" t="s">
        <v>9</v>
      </c>
      <c r="K557" s="228">
        <v>10</v>
      </c>
      <c r="L557" s="228" t="s">
        <v>4033</v>
      </c>
      <c r="M557" s="229"/>
      <c r="N557" s="118" t="s">
        <v>5930</v>
      </c>
    </row>
    <row r="558" spans="1:14" s="194" customFormat="1" ht="22.5" customHeight="1">
      <c r="A558" s="223" t="s">
        <v>4480</v>
      </c>
      <c r="B558" s="224" t="s">
        <v>4479</v>
      </c>
      <c r="C558" s="225" t="s">
        <v>5</v>
      </c>
      <c r="D558" s="225" t="s">
        <v>4003</v>
      </c>
      <c r="E558" s="253">
        <v>4484.2160000000003</v>
      </c>
      <c r="F558" s="250">
        <v>46023</v>
      </c>
      <c r="G558" s="225" t="s">
        <v>4474</v>
      </c>
      <c r="H558" s="225" t="s">
        <v>5442</v>
      </c>
      <c r="I558" s="225" t="s">
        <v>4008</v>
      </c>
      <c r="J558" s="223" t="s">
        <v>9</v>
      </c>
      <c r="K558" s="228">
        <v>10</v>
      </c>
      <c r="L558" s="228" t="s">
        <v>4033</v>
      </c>
      <c r="M558" s="229"/>
      <c r="N558" s="118" t="s">
        <v>5930</v>
      </c>
    </row>
    <row r="559" spans="1:14" s="194" customFormat="1" ht="22.5" customHeight="1">
      <c r="A559" s="223" t="s">
        <v>4478</v>
      </c>
      <c r="B559" s="224" t="s">
        <v>4477</v>
      </c>
      <c r="C559" s="225" t="s">
        <v>5</v>
      </c>
      <c r="D559" s="225" t="s">
        <v>4003</v>
      </c>
      <c r="E559" s="253">
        <v>1429.3200000000002</v>
      </c>
      <c r="F559" s="250">
        <v>46023</v>
      </c>
      <c r="G559" s="225" t="s">
        <v>4474</v>
      </c>
      <c r="H559" s="225" t="s">
        <v>5442</v>
      </c>
      <c r="I559" s="225" t="s">
        <v>4008</v>
      </c>
      <c r="J559" s="223" t="s">
        <v>9</v>
      </c>
      <c r="K559" s="228">
        <v>10</v>
      </c>
      <c r="L559" s="228" t="s">
        <v>4033</v>
      </c>
      <c r="M559" s="229"/>
      <c r="N559" s="118" t="s">
        <v>5930</v>
      </c>
    </row>
    <row r="560" spans="1:14" s="194" customFormat="1" ht="33.75">
      <c r="A560" s="223" t="s">
        <v>4476</v>
      </c>
      <c r="B560" s="224" t="s">
        <v>4475</v>
      </c>
      <c r="C560" s="225" t="s">
        <v>5</v>
      </c>
      <c r="D560" s="225" t="s">
        <v>4003</v>
      </c>
      <c r="E560" s="253">
        <v>890.18400000000008</v>
      </c>
      <c r="F560" s="250">
        <v>46023</v>
      </c>
      <c r="G560" s="225" t="s">
        <v>4474</v>
      </c>
      <c r="H560" s="225" t="s">
        <v>5442</v>
      </c>
      <c r="I560" s="225" t="s">
        <v>4008</v>
      </c>
      <c r="J560" s="223" t="s">
        <v>9</v>
      </c>
      <c r="K560" s="228">
        <v>10</v>
      </c>
      <c r="L560" s="228" t="s">
        <v>4033</v>
      </c>
      <c r="M560" s="229"/>
      <c r="N560" s="118" t="s">
        <v>5930</v>
      </c>
    </row>
    <row r="561" spans="1:14" ht="22.5">
      <c r="A561" s="223" t="s">
        <v>4473</v>
      </c>
      <c r="B561" s="224" t="s">
        <v>4472</v>
      </c>
      <c r="C561" s="225" t="s">
        <v>5</v>
      </c>
      <c r="D561" s="225" t="s">
        <v>4003</v>
      </c>
      <c r="E561" s="253">
        <v>15.68</v>
      </c>
      <c r="F561" s="250">
        <v>46023</v>
      </c>
      <c r="G561" s="225" t="s">
        <v>4471</v>
      </c>
      <c r="H561" s="225" t="s">
        <v>5442</v>
      </c>
      <c r="I561" s="225" t="s">
        <v>4008</v>
      </c>
      <c r="J561" s="223" t="s">
        <v>9</v>
      </c>
      <c r="K561" s="228">
        <v>10</v>
      </c>
      <c r="L561" s="228" t="s">
        <v>4033</v>
      </c>
      <c r="M561" s="229"/>
      <c r="N561" s="118" t="s">
        <v>5930</v>
      </c>
    </row>
    <row r="562" spans="1:14" ht="22.5">
      <c r="A562" s="223" t="s">
        <v>4470</v>
      </c>
      <c r="B562" s="224" t="s">
        <v>4469</v>
      </c>
      <c r="C562" s="225" t="s">
        <v>5</v>
      </c>
      <c r="D562" s="225" t="s">
        <v>4003</v>
      </c>
      <c r="E562" s="253">
        <v>204.304</v>
      </c>
      <c r="F562" s="250">
        <v>46023</v>
      </c>
      <c r="G562" s="225" t="s">
        <v>4468</v>
      </c>
      <c r="H562" s="225" t="s">
        <v>5442</v>
      </c>
      <c r="I562" s="225" t="s">
        <v>4008</v>
      </c>
      <c r="J562" s="223" t="s">
        <v>9</v>
      </c>
      <c r="K562" s="228">
        <v>10</v>
      </c>
      <c r="L562" s="228" t="s">
        <v>4033</v>
      </c>
      <c r="M562" s="229"/>
      <c r="N562" s="118" t="s">
        <v>5930</v>
      </c>
    </row>
    <row r="563" spans="1:14" ht="22.5" customHeight="1">
      <c r="A563" s="223" t="s">
        <v>4467</v>
      </c>
      <c r="B563" s="224" t="s">
        <v>4466</v>
      </c>
      <c r="C563" s="225" t="s">
        <v>5</v>
      </c>
      <c r="D563" s="225" t="s">
        <v>4003</v>
      </c>
      <c r="E563" s="128" t="s">
        <v>3199</v>
      </c>
      <c r="F563" s="127">
        <v>45292</v>
      </c>
      <c r="G563" s="225" t="s">
        <v>4465</v>
      </c>
      <c r="H563" s="225" t="s">
        <v>5635</v>
      </c>
      <c r="I563" s="225" t="s">
        <v>4008</v>
      </c>
      <c r="J563" s="223" t="s">
        <v>9</v>
      </c>
      <c r="K563" s="228">
        <v>10</v>
      </c>
      <c r="L563" s="228" t="s">
        <v>4033</v>
      </c>
      <c r="M563" s="229"/>
      <c r="N563" s="118" t="s">
        <v>5930</v>
      </c>
    </row>
    <row r="564" spans="1:14" ht="22.5" customHeight="1">
      <c r="A564" s="223" t="s">
        <v>4464</v>
      </c>
      <c r="B564" s="224" t="s">
        <v>4463</v>
      </c>
      <c r="C564" s="225" t="s">
        <v>5</v>
      </c>
      <c r="D564" s="225" t="s">
        <v>4003</v>
      </c>
      <c r="E564" s="128" t="s">
        <v>3199</v>
      </c>
      <c r="F564" s="127">
        <v>45292</v>
      </c>
      <c r="G564" s="225" t="s">
        <v>4462</v>
      </c>
      <c r="H564" s="225" t="s">
        <v>5442</v>
      </c>
      <c r="I564" s="225" t="s">
        <v>4008</v>
      </c>
      <c r="J564" s="223" t="s">
        <v>9</v>
      </c>
      <c r="K564" s="228">
        <v>10</v>
      </c>
      <c r="L564" s="228" t="s">
        <v>4033</v>
      </c>
      <c r="M564" s="229"/>
      <c r="N564" s="118" t="s">
        <v>5930</v>
      </c>
    </row>
    <row r="565" spans="1:14" ht="22.5" customHeight="1">
      <c r="A565" s="223" t="s">
        <v>4461</v>
      </c>
      <c r="B565" s="224" t="s">
        <v>4460</v>
      </c>
      <c r="C565" s="225" t="s">
        <v>5</v>
      </c>
      <c r="D565" s="225" t="s">
        <v>4003</v>
      </c>
      <c r="E565" s="253">
        <v>27427.552000000003</v>
      </c>
      <c r="F565" s="250">
        <v>46023</v>
      </c>
      <c r="G565" s="225" t="s">
        <v>4457</v>
      </c>
      <c r="H565" s="225" t="s">
        <v>5442</v>
      </c>
      <c r="I565" s="225" t="s">
        <v>4008</v>
      </c>
      <c r="J565" s="223" t="s">
        <v>9</v>
      </c>
      <c r="K565" s="228">
        <v>10</v>
      </c>
      <c r="L565" s="228" t="s">
        <v>4033</v>
      </c>
      <c r="M565" s="229"/>
      <c r="N565" s="118" t="s">
        <v>5930</v>
      </c>
    </row>
    <row r="566" spans="1:14" ht="22.5" customHeight="1">
      <c r="A566" s="223" t="s">
        <v>4459</v>
      </c>
      <c r="B566" s="224" t="s">
        <v>4458</v>
      </c>
      <c r="C566" s="225" t="s">
        <v>5</v>
      </c>
      <c r="D566" s="225" t="s">
        <v>4003</v>
      </c>
      <c r="E566" s="253">
        <v>53962.128000000004</v>
      </c>
      <c r="F566" s="250">
        <v>46023</v>
      </c>
      <c r="G566" s="225" t="s">
        <v>4457</v>
      </c>
      <c r="H566" s="225" t="s">
        <v>5442</v>
      </c>
      <c r="I566" s="225" t="s">
        <v>4008</v>
      </c>
      <c r="J566" s="223" t="s">
        <v>9</v>
      </c>
      <c r="K566" s="228">
        <v>10</v>
      </c>
      <c r="L566" s="228" t="s">
        <v>4033</v>
      </c>
      <c r="M566" s="229"/>
      <c r="N566" s="118" t="s">
        <v>5930</v>
      </c>
    </row>
    <row r="567" spans="1:14" ht="32.450000000000003" customHeight="1">
      <c r="A567" s="118" t="s">
        <v>5988</v>
      </c>
      <c r="B567" s="175" t="s">
        <v>5989</v>
      </c>
      <c r="C567" s="113" t="s">
        <v>5</v>
      </c>
      <c r="D567" s="113" t="s">
        <v>4003</v>
      </c>
      <c r="E567" s="128" t="s">
        <v>3199</v>
      </c>
      <c r="F567" s="127">
        <v>45292</v>
      </c>
      <c r="G567" s="117" t="s">
        <v>5990</v>
      </c>
      <c r="H567" s="117" t="s">
        <v>5442</v>
      </c>
      <c r="I567" s="117" t="s">
        <v>4008</v>
      </c>
      <c r="J567" s="118" t="s">
        <v>9</v>
      </c>
      <c r="K567" s="119">
        <v>10</v>
      </c>
      <c r="L567" s="119" t="s">
        <v>4033</v>
      </c>
      <c r="M567" s="232"/>
      <c r="N567" s="118" t="s">
        <v>5930</v>
      </c>
    </row>
    <row r="568" spans="1:14" s="194" customFormat="1" ht="32.450000000000003" customHeight="1">
      <c r="A568" s="118" t="s">
        <v>5991</v>
      </c>
      <c r="B568" s="175" t="s">
        <v>5992</v>
      </c>
      <c r="C568" s="113" t="s">
        <v>5</v>
      </c>
      <c r="D568" s="113" t="s">
        <v>4003</v>
      </c>
      <c r="E568" s="128" t="s">
        <v>3199</v>
      </c>
      <c r="F568" s="127">
        <v>45292</v>
      </c>
      <c r="G568" s="117" t="s">
        <v>5993</v>
      </c>
      <c r="H568" s="117" t="s">
        <v>5442</v>
      </c>
      <c r="I568" s="117" t="s">
        <v>4008</v>
      </c>
      <c r="J568" s="118" t="s">
        <v>9</v>
      </c>
      <c r="K568" s="119">
        <v>10</v>
      </c>
      <c r="L568" s="119" t="s">
        <v>4033</v>
      </c>
      <c r="M568" s="232"/>
      <c r="N568" s="118" t="s">
        <v>5930</v>
      </c>
    </row>
    <row r="569" spans="1:14" s="194" customFormat="1" ht="22.5" customHeight="1">
      <c r="A569" s="223" t="s">
        <v>4456</v>
      </c>
      <c r="B569" s="224" t="s">
        <v>4455</v>
      </c>
      <c r="C569" s="225" t="s">
        <v>5</v>
      </c>
      <c r="D569" s="225" t="s">
        <v>4003</v>
      </c>
      <c r="E569" s="128" t="s">
        <v>3199</v>
      </c>
      <c r="F569" s="127">
        <v>45292</v>
      </c>
      <c r="G569" s="225" t="s">
        <v>4454</v>
      </c>
      <c r="H569" s="225" t="s">
        <v>5634</v>
      </c>
      <c r="I569" s="225" t="s">
        <v>4008</v>
      </c>
      <c r="J569" s="223" t="s">
        <v>9</v>
      </c>
      <c r="K569" s="228">
        <v>10</v>
      </c>
      <c r="L569" s="228" t="s">
        <v>4033</v>
      </c>
      <c r="M569" s="229"/>
      <c r="N569" s="118" t="s">
        <v>5930</v>
      </c>
    </row>
    <row r="570" spans="1:14" s="194" customFormat="1" ht="22.5" customHeight="1">
      <c r="A570" s="118" t="s">
        <v>6097</v>
      </c>
      <c r="B570" s="175" t="s">
        <v>6098</v>
      </c>
      <c r="C570" s="113" t="s">
        <v>5</v>
      </c>
      <c r="D570" s="113" t="s">
        <v>4003</v>
      </c>
      <c r="E570" s="253">
        <v>731.28</v>
      </c>
      <c r="F570" s="250">
        <v>46023</v>
      </c>
      <c r="G570" s="113" t="s">
        <v>4465</v>
      </c>
      <c r="H570" s="113" t="s">
        <v>5635</v>
      </c>
      <c r="I570" s="113" t="s">
        <v>4008</v>
      </c>
      <c r="J570" s="118" t="s">
        <v>9</v>
      </c>
      <c r="K570" s="119">
        <v>9</v>
      </c>
      <c r="L570" s="119" t="s">
        <v>4031</v>
      </c>
      <c r="M570" s="232"/>
      <c r="N570" s="118" t="s">
        <v>5928</v>
      </c>
    </row>
    <row r="571" spans="1:14" s="194" customFormat="1" ht="22.5" customHeight="1">
      <c r="A571" s="118" t="s">
        <v>6099</v>
      </c>
      <c r="B571" s="175" t="s">
        <v>6100</v>
      </c>
      <c r="C571" s="113" t="s">
        <v>5</v>
      </c>
      <c r="D571" s="113" t="s">
        <v>4003</v>
      </c>
      <c r="E571" s="253">
        <v>173.232</v>
      </c>
      <c r="F571" s="250">
        <v>46023</v>
      </c>
      <c r="G571" s="113" t="s">
        <v>4465</v>
      </c>
      <c r="H571" s="113" t="s">
        <v>5635</v>
      </c>
      <c r="I571" s="113" t="s">
        <v>4008</v>
      </c>
      <c r="J571" s="118" t="s">
        <v>9</v>
      </c>
      <c r="K571" s="119">
        <v>9</v>
      </c>
      <c r="L571" s="119" t="s">
        <v>4031</v>
      </c>
      <c r="M571" s="232"/>
      <c r="N571" s="118" t="s">
        <v>5928</v>
      </c>
    </row>
    <row r="572" spans="1:14" s="194" customFormat="1" ht="22.5" customHeight="1">
      <c r="A572" s="118" t="s">
        <v>6101</v>
      </c>
      <c r="B572" s="175" t="s">
        <v>6102</v>
      </c>
      <c r="C572" s="113" t="s">
        <v>5</v>
      </c>
      <c r="D572" s="113" t="s">
        <v>4003</v>
      </c>
      <c r="E572" s="253">
        <v>11286.008000000002</v>
      </c>
      <c r="F572" s="250">
        <v>46023</v>
      </c>
      <c r="G572" s="113" t="s">
        <v>4465</v>
      </c>
      <c r="H572" s="113" t="s">
        <v>5635</v>
      </c>
      <c r="I572" s="113" t="s">
        <v>4008</v>
      </c>
      <c r="J572" s="118" t="s">
        <v>9</v>
      </c>
      <c r="K572" s="119">
        <v>9</v>
      </c>
      <c r="L572" s="119" t="s">
        <v>4031</v>
      </c>
      <c r="M572" s="232"/>
      <c r="N572" s="118" t="s">
        <v>5928</v>
      </c>
    </row>
    <row r="573" spans="1:14" s="194" customFormat="1" ht="22.5" customHeight="1">
      <c r="A573" s="118" t="s">
        <v>6103</v>
      </c>
      <c r="B573" s="175" t="s">
        <v>6104</v>
      </c>
      <c r="C573" s="113" t="s">
        <v>5</v>
      </c>
      <c r="D573" s="113" t="s">
        <v>4003</v>
      </c>
      <c r="E573" s="253">
        <v>79999.92</v>
      </c>
      <c r="F573" s="250">
        <v>46023</v>
      </c>
      <c r="G573" s="113" t="s">
        <v>4465</v>
      </c>
      <c r="H573" s="113" t="s">
        <v>5635</v>
      </c>
      <c r="I573" s="113" t="s">
        <v>4008</v>
      </c>
      <c r="J573" s="118" t="s">
        <v>9</v>
      </c>
      <c r="K573" s="119">
        <v>9</v>
      </c>
      <c r="L573" s="119" t="s">
        <v>4031</v>
      </c>
      <c r="M573" s="232"/>
      <c r="N573" s="118" t="s">
        <v>5928</v>
      </c>
    </row>
    <row r="574" spans="1:14" s="194" customFormat="1" ht="22.5" customHeight="1">
      <c r="A574" s="118" t="s">
        <v>6105</v>
      </c>
      <c r="B574" s="175" t="s">
        <v>6106</v>
      </c>
      <c r="C574" s="113" t="s">
        <v>5</v>
      </c>
      <c r="D574" s="113" t="s">
        <v>4003</v>
      </c>
      <c r="E574" s="253">
        <v>13697.08</v>
      </c>
      <c r="F574" s="250">
        <v>46023</v>
      </c>
      <c r="G574" s="113" t="s">
        <v>4465</v>
      </c>
      <c r="H574" s="113" t="s">
        <v>5635</v>
      </c>
      <c r="I574" s="113" t="s">
        <v>4008</v>
      </c>
      <c r="J574" s="118" t="s">
        <v>9</v>
      </c>
      <c r="K574" s="119">
        <v>9</v>
      </c>
      <c r="L574" s="119" t="s">
        <v>4031</v>
      </c>
      <c r="M574" s="232"/>
      <c r="N574" s="118" t="s">
        <v>5928</v>
      </c>
    </row>
    <row r="575" spans="1:14" s="194" customFormat="1" ht="22.5" customHeight="1">
      <c r="A575" s="118" t="s">
        <v>6107</v>
      </c>
      <c r="B575" s="175" t="s">
        <v>6108</v>
      </c>
      <c r="C575" s="113" t="s">
        <v>5</v>
      </c>
      <c r="D575" s="113" t="s">
        <v>4003</v>
      </c>
      <c r="E575" s="253">
        <v>4290.1840000000002</v>
      </c>
      <c r="F575" s="250">
        <v>46023</v>
      </c>
      <c r="G575" s="113" t="s">
        <v>4465</v>
      </c>
      <c r="H575" s="113" t="s">
        <v>5635</v>
      </c>
      <c r="I575" s="113" t="s">
        <v>4008</v>
      </c>
      <c r="J575" s="118" t="s">
        <v>9</v>
      </c>
      <c r="K575" s="119">
        <v>9</v>
      </c>
      <c r="L575" s="119" t="s">
        <v>4031</v>
      </c>
      <c r="M575" s="232"/>
      <c r="N575" s="118" t="s">
        <v>5928</v>
      </c>
    </row>
    <row r="576" spans="1:14" s="194" customFormat="1" ht="22.5" customHeight="1">
      <c r="A576" s="118" t="s">
        <v>6109</v>
      </c>
      <c r="B576" s="175" t="s">
        <v>6110</v>
      </c>
      <c r="C576" s="113" t="s">
        <v>5</v>
      </c>
      <c r="D576" s="113" t="s">
        <v>4003</v>
      </c>
      <c r="E576" s="253">
        <v>17673.664000000001</v>
      </c>
      <c r="F576" s="250">
        <v>46023</v>
      </c>
      <c r="G576" s="113" t="s">
        <v>4465</v>
      </c>
      <c r="H576" s="113" t="s">
        <v>5635</v>
      </c>
      <c r="I576" s="113" t="s">
        <v>4008</v>
      </c>
      <c r="J576" s="118" t="s">
        <v>9</v>
      </c>
      <c r="K576" s="119">
        <v>9</v>
      </c>
      <c r="L576" s="119" t="s">
        <v>4031</v>
      </c>
      <c r="M576" s="232"/>
      <c r="N576" s="118" t="s">
        <v>5928</v>
      </c>
    </row>
    <row r="577" spans="1:14" s="194" customFormat="1" ht="22.5" customHeight="1">
      <c r="A577" s="118" t="s">
        <v>6111</v>
      </c>
      <c r="B577" s="175" t="s">
        <v>6112</v>
      </c>
      <c r="C577" s="113" t="s">
        <v>5</v>
      </c>
      <c r="D577" s="113" t="s">
        <v>4003</v>
      </c>
      <c r="E577" s="253">
        <v>3432.17</v>
      </c>
      <c r="F577" s="250">
        <v>46023</v>
      </c>
      <c r="G577" s="113" t="s">
        <v>4465</v>
      </c>
      <c r="H577" s="113" t="s">
        <v>5635</v>
      </c>
      <c r="I577" s="113" t="s">
        <v>4008</v>
      </c>
      <c r="J577" s="118" t="s">
        <v>9</v>
      </c>
      <c r="K577" s="119">
        <v>9</v>
      </c>
      <c r="L577" s="119" t="s">
        <v>4031</v>
      </c>
      <c r="M577" s="232"/>
      <c r="N577" s="118" t="s">
        <v>5928</v>
      </c>
    </row>
    <row r="578" spans="1:14" s="194" customFormat="1" ht="22.5" customHeight="1">
      <c r="A578" s="118" t="s">
        <v>6113</v>
      </c>
      <c r="B578" s="175" t="s">
        <v>6114</v>
      </c>
      <c r="C578" s="113" t="s">
        <v>5</v>
      </c>
      <c r="D578" s="113" t="s">
        <v>4003</v>
      </c>
      <c r="E578" s="253">
        <v>331.35200000000003</v>
      </c>
      <c r="F578" s="250">
        <v>46023</v>
      </c>
      <c r="G578" s="113" t="s">
        <v>4465</v>
      </c>
      <c r="H578" s="113" t="s">
        <v>5635</v>
      </c>
      <c r="I578" s="113" t="s">
        <v>4008</v>
      </c>
      <c r="J578" s="118" t="s">
        <v>9</v>
      </c>
      <c r="K578" s="119">
        <v>9</v>
      </c>
      <c r="L578" s="119" t="s">
        <v>4031</v>
      </c>
      <c r="M578" s="232"/>
      <c r="N578" s="118" t="s">
        <v>5928</v>
      </c>
    </row>
    <row r="579" spans="1:14" s="194" customFormat="1" ht="22.5" customHeight="1">
      <c r="A579" s="118" t="s">
        <v>6115</v>
      </c>
      <c r="B579" s="175" t="s">
        <v>6116</v>
      </c>
      <c r="C579" s="113" t="s">
        <v>5</v>
      </c>
      <c r="D579" s="113" t="s">
        <v>4003</v>
      </c>
      <c r="E579" s="253">
        <v>275.8</v>
      </c>
      <c r="F579" s="250">
        <v>46023</v>
      </c>
      <c r="G579" s="113" t="s">
        <v>4465</v>
      </c>
      <c r="H579" s="113" t="s">
        <v>5635</v>
      </c>
      <c r="I579" s="113" t="s">
        <v>4008</v>
      </c>
      <c r="J579" s="118" t="s">
        <v>9</v>
      </c>
      <c r="K579" s="119">
        <v>9</v>
      </c>
      <c r="L579" s="119" t="s">
        <v>4031</v>
      </c>
      <c r="M579" s="232"/>
      <c r="N579" s="118" t="s">
        <v>5928</v>
      </c>
    </row>
    <row r="580" spans="1:14" s="194" customFormat="1" ht="22.5" customHeight="1">
      <c r="A580" s="118" t="s">
        <v>6117</v>
      </c>
      <c r="B580" s="175" t="s">
        <v>6098</v>
      </c>
      <c r="C580" s="113" t="s">
        <v>5</v>
      </c>
      <c r="D580" s="113" t="s">
        <v>4003</v>
      </c>
      <c r="E580" s="253">
        <v>321.76</v>
      </c>
      <c r="F580" s="250">
        <v>46023</v>
      </c>
      <c r="G580" s="113" t="s">
        <v>4465</v>
      </c>
      <c r="H580" s="113" t="s">
        <v>5635</v>
      </c>
      <c r="I580" s="113" t="s">
        <v>4008</v>
      </c>
      <c r="J580" s="118" t="s">
        <v>9</v>
      </c>
      <c r="K580" s="119">
        <v>9</v>
      </c>
      <c r="L580" s="119" t="s">
        <v>4031</v>
      </c>
      <c r="M580" s="232"/>
      <c r="N580" s="118" t="s">
        <v>5928</v>
      </c>
    </row>
    <row r="581" spans="1:14" s="194" customFormat="1" ht="22.5" customHeight="1">
      <c r="A581" s="118" t="s">
        <v>6118</v>
      </c>
      <c r="B581" s="175" t="s">
        <v>6119</v>
      </c>
      <c r="C581" s="113" t="s">
        <v>5</v>
      </c>
      <c r="D581" s="113" t="s">
        <v>4003</v>
      </c>
      <c r="E581" s="128" t="s">
        <v>3199</v>
      </c>
      <c r="F581" s="127">
        <v>45292</v>
      </c>
      <c r="G581" s="113" t="s">
        <v>4465</v>
      </c>
      <c r="H581" s="113" t="s">
        <v>5635</v>
      </c>
      <c r="I581" s="113" t="s">
        <v>4008</v>
      </c>
      <c r="J581" s="118" t="s">
        <v>9</v>
      </c>
      <c r="K581" s="119">
        <v>9</v>
      </c>
      <c r="L581" s="119" t="s">
        <v>4031</v>
      </c>
      <c r="M581" s="232"/>
      <c r="N581" s="118" t="s">
        <v>5928</v>
      </c>
    </row>
    <row r="582" spans="1:14" s="194" customFormat="1" ht="22.5" customHeight="1">
      <c r="A582" s="118" t="s">
        <v>6120</v>
      </c>
      <c r="B582" s="175" t="s">
        <v>6121</v>
      </c>
      <c r="C582" s="113" t="s">
        <v>5</v>
      </c>
      <c r="D582" s="113" t="s">
        <v>4003</v>
      </c>
      <c r="E582" s="253">
        <v>15322.09</v>
      </c>
      <c r="F582" s="250">
        <v>46023</v>
      </c>
      <c r="G582" s="113" t="s">
        <v>4465</v>
      </c>
      <c r="H582" s="113" t="s">
        <v>5635</v>
      </c>
      <c r="I582" s="113" t="s">
        <v>4008</v>
      </c>
      <c r="J582" s="118" t="s">
        <v>9</v>
      </c>
      <c r="K582" s="119">
        <v>9</v>
      </c>
      <c r="L582" s="119" t="s">
        <v>4031</v>
      </c>
      <c r="M582" s="232"/>
      <c r="N582" s="118" t="s">
        <v>5928</v>
      </c>
    </row>
    <row r="583" spans="1:14" s="194" customFormat="1" ht="22.5" customHeight="1">
      <c r="A583" s="118" t="s">
        <v>6122</v>
      </c>
      <c r="B583" s="175" t="s">
        <v>6123</v>
      </c>
      <c r="C583" s="113" t="s">
        <v>5</v>
      </c>
      <c r="D583" s="113" t="s">
        <v>4003</v>
      </c>
      <c r="E583" s="253">
        <v>662.76</v>
      </c>
      <c r="F583" s="250">
        <v>46023</v>
      </c>
      <c r="G583" s="113" t="s">
        <v>4465</v>
      </c>
      <c r="H583" s="113" t="s">
        <v>5635</v>
      </c>
      <c r="I583" s="113" t="s">
        <v>4008</v>
      </c>
      <c r="J583" s="118" t="s">
        <v>9</v>
      </c>
      <c r="K583" s="119">
        <v>9</v>
      </c>
      <c r="L583" s="119" t="s">
        <v>4031</v>
      </c>
      <c r="M583" s="232"/>
      <c r="N583" s="118" t="s">
        <v>5928</v>
      </c>
    </row>
    <row r="584" spans="1:14" s="194" customFormat="1" ht="22.5" customHeight="1">
      <c r="A584" s="118" t="s">
        <v>6124</v>
      </c>
      <c r="B584" s="175" t="s">
        <v>6125</v>
      </c>
      <c r="C584" s="113" t="s">
        <v>5</v>
      </c>
      <c r="D584" s="113" t="s">
        <v>4003</v>
      </c>
      <c r="E584" s="253">
        <v>1041.9440000000002</v>
      </c>
      <c r="F584" s="250">
        <v>46023</v>
      </c>
      <c r="G584" s="113" t="s">
        <v>4465</v>
      </c>
      <c r="H584" s="113" t="s">
        <v>5635</v>
      </c>
      <c r="I584" s="113" t="s">
        <v>4008</v>
      </c>
      <c r="J584" s="118" t="s">
        <v>9</v>
      </c>
      <c r="K584" s="119">
        <v>9</v>
      </c>
      <c r="L584" s="119" t="s">
        <v>4031</v>
      </c>
      <c r="M584" s="232"/>
      <c r="N584" s="118" t="s">
        <v>5928</v>
      </c>
    </row>
    <row r="585" spans="1:14" s="194" customFormat="1" ht="22.5" customHeight="1">
      <c r="A585" s="118" t="s">
        <v>6126</v>
      </c>
      <c r="B585" s="175" t="s">
        <v>6127</v>
      </c>
      <c r="C585" s="113" t="s">
        <v>5</v>
      </c>
      <c r="D585" s="113" t="s">
        <v>4003</v>
      </c>
      <c r="E585" s="253">
        <v>83.92</v>
      </c>
      <c r="F585" s="250">
        <v>46023</v>
      </c>
      <c r="G585" s="113" t="s">
        <v>4465</v>
      </c>
      <c r="H585" s="113" t="s">
        <v>5635</v>
      </c>
      <c r="I585" s="113" t="s">
        <v>4008</v>
      </c>
      <c r="J585" s="118" t="s">
        <v>9</v>
      </c>
      <c r="K585" s="119">
        <v>9</v>
      </c>
      <c r="L585" s="119" t="s">
        <v>4031</v>
      </c>
      <c r="M585" s="232"/>
      <c r="N585" s="118" t="s">
        <v>5928</v>
      </c>
    </row>
    <row r="586" spans="1:14" s="194" customFormat="1" ht="22.5" customHeight="1">
      <c r="A586" s="118" t="s">
        <v>6128</v>
      </c>
      <c r="B586" s="175" t="s">
        <v>6129</v>
      </c>
      <c r="C586" s="113" t="s">
        <v>5</v>
      </c>
      <c r="D586" s="113" t="s">
        <v>4003</v>
      </c>
      <c r="E586" s="253">
        <v>239.03200000000004</v>
      </c>
      <c r="F586" s="250">
        <v>46023</v>
      </c>
      <c r="G586" s="113" t="s">
        <v>4465</v>
      </c>
      <c r="H586" s="113" t="s">
        <v>5635</v>
      </c>
      <c r="I586" s="113" t="s">
        <v>4008</v>
      </c>
      <c r="J586" s="118" t="s">
        <v>9</v>
      </c>
      <c r="K586" s="119">
        <v>9</v>
      </c>
      <c r="L586" s="119" t="s">
        <v>4031</v>
      </c>
      <c r="M586" s="232"/>
      <c r="N586" s="118" t="s">
        <v>5928</v>
      </c>
    </row>
    <row r="587" spans="1:14" s="194" customFormat="1" ht="22.5" customHeight="1">
      <c r="A587" s="118" t="s">
        <v>6130</v>
      </c>
      <c r="B587" s="175" t="s">
        <v>6131</v>
      </c>
      <c r="C587" s="113" t="s">
        <v>5</v>
      </c>
      <c r="D587" s="113" t="s">
        <v>4003</v>
      </c>
      <c r="E587" s="253">
        <v>202.27200000000002</v>
      </c>
      <c r="F587" s="250">
        <v>46023</v>
      </c>
      <c r="G587" s="113" t="s">
        <v>4465</v>
      </c>
      <c r="H587" s="113" t="s">
        <v>5635</v>
      </c>
      <c r="I587" s="113" t="s">
        <v>4008</v>
      </c>
      <c r="J587" s="118" t="s">
        <v>9</v>
      </c>
      <c r="K587" s="119">
        <v>9</v>
      </c>
      <c r="L587" s="119" t="s">
        <v>4031</v>
      </c>
      <c r="M587" s="232"/>
      <c r="N587" s="118" t="s">
        <v>5928</v>
      </c>
    </row>
    <row r="588" spans="1:14" s="194" customFormat="1" ht="22.5" customHeight="1">
      <c r="A588" s="118" t="s">
        <v>6132</v>
      </c>
      <c r="B588" s="175" t="s">
        <v>6133</v>
      </c>
      <c r="C588" s="113" t="s">
        <v>5</v>
      </c>
      <c r="D588" s="113" t="s">
        <v>4003</v>
      </c>
      <c r="E588" s="253">
        <v>3937.384</v>
      </c>
      <c r="F588" s="250">
        <v>46023</v>
      </c>
      <c r="G588" s="113" t="s">
        <v>4465</v>
      </c>
      <c r="H588" s="113" t="s">
        <v>5635</v>
      </c>
      <c r="I588" s="113" t="s">
        <v>4008</v>
      </c>
      <c r="J588" s="118" t="s">
        <v>9</v>
      </c>
      <c r="K588" s="119">
        <v>9</v>
      </c>
      <c r="L588" s="119" t="s">
        <v>4031</v>
      </c>
      <c r="M588" s="232"/>
      <c r="N588" s="118" t="s">
        <v>5928</v>
      </c>
    </row>
    <row r="589" spans="1:14" s="194" customFormat="1" ht="22.5" customHeight="1">
      <c r="A589" s="118" t="s">
        <v>6134</v>
      </c>
      <c r="B589" s="175" t="s">
        <v>6135</v>
      </c>
      <c r="C589" s="113" t="s">
        <v>5</v>
      </c>
      <c r="D589" s="113" t="s">
        <v>4003</v>
      </c>
      <c r="E589" s="253">
        <v>1413.192</v>
      </c>
      <c r="F589" s="250">
        <v>46023</v>
      </c>
      <c r="G589" s="113" t="s">
        <v>4465</v>
      </c>
      <c r="H589" s="113" t="s">
        <v>5635</v>
      </c>
      <c r="I589" s="113" t="s">
        <v>4008</v>
      </c>
      <c r="J589" s="118" t="s">
        <v>9</v>
      </c>
      <c r="K589" s="119">
        <v>9</v>
      </c>
      <c r="L589" s="119" t="s">
        <v>4031</v>
      </c>
      <c r="M589" s="232"/>
      <c r="N589" s="118" t="s">
        <v>5928</v>
      </c>
    </row>
    <row r="590" spans="1:14" s="194" customFormat="1" ht="22.5" customHeight="1">
      <c r="A590" s="118" t="s">
        <v>6136</v>
      </c>
      <c r="B590" s="175" t="s">
        <v>6137</v>
      </c>
      <c r="C590" s="113" t="s">
        <v>5</v>
      </c>
      <c r="D590" s="113" t="s">
        <v>4003</v>
      </c>
      <c r="E590" s="253">
        <v>441.28</v>
      </c>
      <c r="F590" s="250">
        <v>46023</v>
      </c>
      <c r="G590" s="113" t="s">
        <v>4465</v>
      </c>
      <c r="H590" s="113" t="s">
        <v>5635</v>
      </c>
      <c r="I590" s="113" t="s">
        <v>4008</v>
      </c>
      <c r="J590" s="118" t="s">
        <v>9</v>
      </c>
      <c r="K590" s="119">
        <v>9</v>
      </c>
      <c r="L590" s="119" t="s">
        <v>4031</v>
      </c>
      <c r="M590" s="232"/>
      <c r="N590" s="118" t="s">
        <v>5928</v>
      </c>
    </row>
    <row r="591" spans="1:14" s="194" customFormat="1" ht="22.5" customHeight="1">
      <c r="A591" s="118" t="s">
        <v>6138</v>
      </c>
      <c r="B591" s="175" t="s">
        <v>6139</v>
      </c>
      <c r="C591" s="113" t="s">
        <v>5</v>
      </c>
      <c r="D591" s="113" t="s">
        <v>4003</v>
      </c>
      <c r="E591" s="253">
        <v>484.20000000000005</v>
      </c>
      <c r="F591" s="250">
        <v>46023</v>
      </c>
      <c r="G591" s="113" t="s">
        <v>4465</v>
      </c>
      <c r="H591" s="113" t="s">
        <v>5635</v>
      </c>
      <c r="I591" s="113" t="s">
        <v>4008</v>
      </c>
      <c r="J591" s="118" t="s">
        <v>9</v>
      </c>
      <c r="K591" s="119">
        <v>9</v>
      </c>
      <c r="L591" s="119" t="s">
        <v>4031</v>
      </c>
      <c r="M591" s="232"/>
      <c r="N591" s="118" t="s">
        <v>5928</v>
      </c>
    </row>
    <row r="592" spans="1:14" s="194" customFormat="1" ht="22.5" customHeight="1">
      <c r="A592" s="118" t="s">
        <v>6140</v>
      </c>
      <c r="B592" s="175" t="s">
        <v>6141</v>
      </c>
      <c r="C592" s="113" t="s">
        <v>5</v>
      </c>
      <c r="D592" s="113" t="s">
        <v>4003</v>
      </c>
      <c r="E592" s="253">
        <v>157.32000000000002</v>
      </c>
      <c r="F592" s="250">
        <v>46023</v>
      </c>
      <c r="G592" s="113" t="s">
        <v>4465</v>
      </c>
      <c r="H592" s="113" t="s">
        <v>5635</v>
      </c>
      <c r="I592" s="113" t="s">
        <v>4008</v>
      </c>
      <c r="J592" s="118" t="s">
        <v>9</v>
      </c>
      <c r="K592" s="119">
        <v>9</v>
      </c>
      <c r="L592" s="119" t="s">
        <v>4031</v>
      </c>
      <c r="M592" s="232"/>
      <c r="N592" s="118" t="s">
        <v>5928</v>
      </c>
    </row>
    <row r="593" spans="1:14" s="194" customFormat="1" ht="22.5" customHeight="1">
      <c r="A593" s="118" t="s">
        <v>6142</v>
      </c>
      <c r="B593" s="175" t="s">
        <v>6143</v>
      </c>
      <c r="C593" s="113" t="s">
        <v>5</v>
      </c>
      <c r="D593" s="113" t="s">
        <v>4003</v>
      </c>
      <c r="E593" s="253">
        <v>28.792000000000002</v>
      </c>
      <c r="F593" s="250">
        <v>46023</v>
      </c>
      <c r="G593" s="113" t="s">
        <v>4465</v>
      </c>
      <c r="H593" s="113" t="s">
        <v>5635</v>
      </c>
      <c r="I593" s="113" t="s">
        <v>4008</v>
      </c>
      <c r="J593" s="118" t="s">
        <v>9</v>
      </c>
      <c r="K593" s="119">
        <v>9</v>
      </c>
      <c r="L593" s="119" t="s">
        <v>4031</v>
      </c>
      <c r="M593" s="232"/>
      <c r="N593" s="118" t="s">
        <v>5928</v>
      </c>
    </row>
    <row r="594" spans="1:14" s="194" customFormat="1" ht="22.5" customHeight="1">
      <c r="A594" s="118" t="s">
        <v>6144</v>
      </c>
      <c r="B594" s="175" t="s">
        <v>6145</v>
      </c>
      <c r="C594" s="113" t="s">
        <v>5</v>
      </c>
      <c r="D594" s="113" t="s">
        <v>4003</v>
      </c>
      <c r="E594" s="253">
        <v>481.37</v>
      </c>
      <c r="F594" s="250">
        <v>46023</v>
      </c>
      <c r="G594" s="113" t="s">
        <v>4465</v>
      </c>
      <c r="H594" s="113" t="s">
        <v>5635</v>
      </c>
      <c r="I594" s="113" t="s">
        <v>4008</v>
      </c>
      <c r="J594" s="118" t="s">
        <v>9</v>
      </c>
      <c r="K594" s="119">
        <v>9</v>
      </c>
      <c r="L594" s="119" t="s">
        <v>4031</v>
      </c>
      <c r="M594" s="232"/>
      <c r="N594" s="118" t="s">
        <v>5928</v>
      </c>
    </row>
    <row r="595" spans="1:14" s="194" customFormat="1" ht="22.5" customHeight="1">
      <c r="A595" s="118" t="s">
        <v>6146</v>
      </c>
      <c r="B595" s="175" t="s">
        <v>6147</v>
      </c>
      <c r="C595" s="113" t="s">
        <v>5</v>
      </c>
      <c r="D595" s="113" t="s">
        <v>4003</v>
      </c>
      <c r="E595" s="253">
        <v>612.85</v>
      </c>
      <c r="F595" s="250">
        <v>46023</v>
      </c>
      <c r="G595" s="113" t="s">
        <v>4465</v>
      </c>
      <c r="H595" s="113" t="s">
        <v>5635</v>
      </c>
      <c r="I595" s="113" t="s">
        <v>4008</v>
      </c>
      <c r="J595" s="118" t="s">
        <v>9</v>
      </c>
      <c r="K595" s="119">
        <v>9</v>
      </c>
      <c r="L595" s="119" t="s">
        <v>4031</v>
      </c>
      <c r="M595" s="232"/>
      <c r="N595" s="118" t="s">
        <v>5928</v>
      </c>
    </row>
    <row r="596" spans="1:14" s="194" customFormat="1" ht="22.5" customHeight="1">
      <c r="A596" s="118" t="s">
        <v>6148</v>
      </c>
      <c r="B596" s="175" t="s">
        <v>6149</v>
      </c>
      <c r="C596" s="113" t="s">
        <v>5</v>
      </c>
      <c r="D596" s="113" t="s">
        <v>4003</v>
      </c>
      <c r="E596" s="253">
        <v>1225.76</v>
      </c>
      <c r="F596" s="250">
        <v>46023</v>
      </c>
      <c r="G596" s="113" t="s">
        <v>4465</v>
      </c>
      <c r="H596" s="113" t="s">
        <v>5635</v>
      </c>
      <c r="I596" s="113" t="s">
        <v>4008</v>
      </c>
      <c r="J596" s="118" t="s">
        <v>9</v>
      </c>
      <c r="K596" s="119">
        <v>9</v>
      </c>
      <c r="L596" s="119" t="s">
        <v>4031</v>
      </c>
      <c r="M596" s="232"/>
      <c r="N596" s="118" t="s">
        <v>5928</v>
      </c>
    </row>
    <row r="597" spans="1:14" s="194" customFormat="1" ht="22.5" customHeight="1">
      <c r="A597" s="118" t="s">
        <v>6150</v>
      </c>
      <c r="B597" s="175" t="s">
        <v>6151</v>
      </c>
      <c r="C597" s="113" t="s">
        <v>5</v>
      </c>
      <c r="D597" s="113" t="s">
        <v>4003</v>
      </c>
      <c r="E597" s="253">
        <v>646.79999999999995</v>
      </c>
      <c r="F597" s="250">
        <v>46023</v>
      </c>
      <c r="G597" s="113" t="s">
        <v>4465</v>
      </c>
      <c r="H597" s="113" t="s">
        <v>5635</v>
      </c>
      <c r="I597" s="113" t="s">
        <v>4008</v>
      </c>
      <c r="J597" s="118" t="s">
        <v>9</v>
      </c>
      <c r="K597" s="119">
        <v>9</v>
      </c>
      <c r="L597" s="119" t="s">
        <v>4031</v>
      </c>
      <c r="M597" s="232"/>
      <c r="N597" s="118" t="s">
        <v>5928</v>
      </c>
    </row>
    <row r="598" spans="1:14" s="194" customFormat="1" ht="22.5" customHeight="1">
      <c r="A598" s="118" t="s">
        <v>6152</v>
      </c>
      <c r="B598" s="175" t="s">
        <v>6153</v>
      </c>
      <c r="C598" s="113" t="s">
        <v>5</v>
      </c>
      <c r="D598" s="113" t="s">
        <v>4003</v>
      </c>
      <c r="E598" s="253">
        <v>805.12</v>
      </c>
      <c r="F598" s="250">
        <v>46023</v>
      </c>
      <c r="G598" s="113" t="s">
        <v>4465</v>
      </c>
      <c r="H598" s="113" t="s">
        <v>5635</v>
      </c>
      <c r="I598" s="113" t="s">
        <v>4008</v>
      </c>
      <c r="J598" s="118" t="s">
        <v>9</v>
      </c>
      <c r="K598" s="119">
        <v>9</v>
      </c>
      <c r="L598" s="119" t="s">
        <v>4031</v>
      </c>
      <c r="M598" s="232"/>
      <c r="N598" s="118" t="s">
        <v>5928</v>
      </c>
    </row>
    <row r="599" spans="1:14" s="194" customFormat="1" ht="22.5" customHeight="1">
      <c r="A599" s="118" t="s">
        <v>6154</v>
      </c>
      <c r="B599" s="175" t="s">
        <v>6155</v>
      </c>
      <c r="C599" s="113" t="s">
        <v>5</v>
      </c>
      <c r="D599" s="113" t="s">
        <v>4003</v>
      </c>
      <c r="E599" s="128" t="s">
        <v>3199</v>
      </c>
      <c r="F599" s="127">
        <v>45292</v>
      </c>
      <c r="G599" s="113" t="s">
        <v>4465</v>
      </c>
      <c r="H599" s="113" t="s">
        <v>5635</v>
      </c>
      <c r="I599" s="113" t="s">
        <v>4008</v>
      </c>
      <c r="J599" s="118" t="s">
        <v>9</v>
      </c>
      <c r="K599" s="119">
        <v>9</v>
      </c>
      <c r="L599" s="119" t="s">
        <v>4031</v>
      </c>
      <c r="M599" s="232"/>
      <c r="N599" s="118" t="s">
        <v>5928</v>
      </c>
    </row>
    <row r="600" spans="1:14" s="194" customFormat="1" ht="22.5" customHeight="1">
      <c r="A600" s="118" t="s">
        <v>6156</v>
      </c>
      <c r="B600" s="175" t="s">
        <v>6157</v>
      </c>
      <c r="C600" s="113" t="s">
        <v>5</v>
      </c>
      <c r="D600" s="113" t="s">
        <v>4003</v>
      </c>
      <c r="E600" s="128" t="s">
        <v>3199</v>
      </c>
      <c r="F600" s="127">
        <v>45292</v>
      </c>
      <c r="G600" s="113" t="s">
        <v>4465</v>
      </c>
      <c r="H600" s="113" t="s">
        <v>5635</v>
      </c>
      <c r="I600" s="113" t="s">
        <v>4008</v>
      </c>
      <c r="J600" s="118" t="s">
        <v>9</v>
      </c>
      <c r="K600" s="119">
        <v>9</v>
      </c>
      <c r="L600" s="119" t="s">
        <v>4031</v>
      </c>
      <c r="M600" s="232"/>
      <c r="N600" s="118" t="s">
        <v>5928</v>
      </c>
    </row>
    <row r="601" spans="1:14" s="194" customFormat="1" ht="22.5" customHeight="1">
      <c r="A601" s="118" t="s">
        <v>6158</v>
      </c>
      <c r="B601" s="175" t="s">
        <v>6159</v>
      </c>
      <c r="C601" s="113" t="s">
        <v>5</v>
      </c>
      <c r="D601" s="113" t="s">
        <v>4003</v>
      </c>
      <c r="E601" s="128" t="s">
        <v>3199</v>
      </c>
      <c r="F601" s="127">
        <v>45292</v>
      </c>
      <c r="G601" s="113" t="s">
        <v>4465</v>
      </c>
      <c r="H601" s="113" t="s">
        <v>5635</v>
      </c>
      <c r="I601" s="113" t="s">
        <v>4008</v>
      </c>
      <c r="J601" s="118" t="s">
        <v>9</v>
      </c>
      <c r="K601" s="119">
        <v>9</v>
      </c>
      <c r="L601" s="119" t="s">
        <v>4031</v>
      </c>
      <c r="M601" s="232"/>
      <c r="N601" s="118" t="s">
        <v>5928</v>
      </c>
    </row>
    <row r="602" spans="1:14" s="194" customFormat="1" ht="22.5" customHeight="1">
      <c r="A602" s="118" t="s">
        <v>6160</v>
      </c>
      <c r="B602" s="175" t="s">
        <v>6161</v>
      </c>
      <c r="C602" s="113" t="s">
        <v>5</v>
      </c>
      <c r="D602" s="113" t="s">
        <v>4003</v>
      </c>
      <c r="E602" s="253">
        <v>48.912000000000006</v>
      </c>
      <c r="F602" s="250">
        <v>46023</v>
      </c>
      <c r="G602" s="113" t="s">
        <v>5887</v>
      </c>
      <c r="H602" s="113" t="s">
        <v>5442</v>
      </c>
      <c r="I602" s="117" t="s">
        <v>4007</v>
      </c>
      <c r="J602" s="118" t="s">
        <v>9</v>
      </c>
      <c r="K602" s="119">
        <v>16</v>
      </c>
      <c r="L602" s="119" t="s">
        <v>4021</v>
      </c>
      <c r="M602" s="232"/>
      <c r="N602" s="118" t="s">
        <v>5928</v>
      </c>
    </row>
    <row r="603" spans="1:14" s="194" customFormat="1" ht="22.5" customHeight="1">
      <c r="A603" s="118" t="s">
        <v>6162</v>
      </c>
      <c r="B603" s="175" t="s">
        <v>6163</v>
      </c>
      <c r="C603" s="113" t="s">
        <v>5</v>
      </c>
      <c r="D603" s="113" t="s">
        <v>4003</v>
      </c>
      <c r="E603" s="253">
        <v>184.81</v>
      </c>
      <c r="F603" s="250">
        <v>46023</v>
      </c>
      <c r="G603" s="113" t="s">
        <v>5887</v>
      </c>
      <c r="H603" s="113" t="s">
        <v>5442</v>
      </c>
      <c r="I603" s="117" t="s">
        <v>4007</v>
      </c>
      <c r="J603" s="118" t="s">
        <v>9</v>
      </c>
      <c r="K603" s="119">
        <v>16</v>
      </c>
      <c r="L603" s="119" t="s">
        <v>4021</v>
      </c>
      <c r="M603" s="232"/>
      <c r="N603" s="118" t="s">
        <v>5928</v>
      </c>
    </row>
    <row r="604" spans="1:14" s="194" customFormat="1" ht="22.5" customHeight="1">
      <c r="A604" s="118" t="s">
        <v>6164</v>
      </c>
      <c r="B604" s="175" t="s">
        <v>6165</v>
      </c>
      <c r="C604" s="113" t="s">
        <v>5</v>
      </c>
      <c r="D604" s="113" t="s">
        <v>4003</v>
      </c>
      <c r="E604" s="253">
        <v>35.119999999999997</v>
      </c>
      <c r="F604" s="250">
        <v>46023</v>
      </c>
      <c r="G604" s="113" t="s">
        <v>5887</v>
      </c>
      <c r="H604" s="113" t="s">
        <v>5442</v>
      </c>
      <c r="I604" s="117" t="s">
        <v>4007</v>
      </c>
      <c r="J604" s="118" t="s">
        <v>9</v>
      </c>
      <c r="K604" s="119">
        <v>16</v>
      </c>
      <c r="L604" s="119" t="s">
        <v>4021</v>
      </c>
      <c r="M604" s="232"/>
      <c r="N604" s="118" t="s">
        <v>5928</v>
      </c>
    </row>
    <row r="605" spans="1:14" s="194" customFormat="1" ht="22.5" customHeight="1">
      <c r="A605" s="118" t="s">
        <v>6166</v>
      </c>
      <c r="B605" s="175" t="s">
        <v>6167</v>
      </c>
      <c r="C605" s="113" t="s">
        <v>5</v>
      </c>
      <c r="D605" s="113" t="s">
        <v>4003</v>
      </c>
      <c r="E605" s="253">
        <v>121.59200000000001</v>
      </c>
      <c r="F605" s="250">
        <v>46023</v>
      </c>
      <c r="G605" s="113" t="s">
        <v>5887</v>
      </c>
      <c r="H605" s="113" t="s">
        <v>5442</v>
      </c>
      <c r="I605" s="117" t="s">
        <v>4007</v>
      </c>
      <c r="J605" s="118" t="s">
        <v>9</v>
      </c>
      <c r="K605" s="119">
        <v>16</v>
      </c>
      <c r="L605" s="119" t="s">
        <v>4021</v>
      </c>
      <c r="M605" s="232"/>
      <c r="N605" s="118" t="s">
        <v>5928</v>
      </c>
    </row>
    <row r="606" spans="1:14" s="194" customFormat="1" ht="22.5" customHeight="1">
      <c r="A606" s="118" t="s">
        <v>6168</v>
      </c>
      <c r="B606" s="175" t="s">
        <v>6169</v>
      </c>
      <c r="C606" s="113" t="s">
        <v>5</v>
      </c>
      <c r="D606" s="113" t="s">
        <v>4003</v>
      </c>
      <c r="E606" s="253">
        <v>12.952000000000002</v>
      </c>
      <c r="F606" s="250">
        <v>46023</v>
      </c>
      <c r="G606" s="113" t="s">
        <v>5887</v>
      </c>
      <c r="H606" s="113" t="s">
        <v>5442</v>
      </c>
      <c r="I606" s="117" t="s">
        <v>4007</v>
      </c>
      <c r="J606" s="118" t="s">
        <v>9</v>
      </c>
      <c r="K606" s="119">
        <v>16</v>
      </c>
      <c r="L606" s="119" t="s">
        <v>4021</v>
      </c>
      <c r="M606" s="232"/>
      <c r="N606" s="118" t="s">
        <v>5928</v>
      </c>
    </row>
    <row r="607" spans="1:14" s="194" customFormat="1" ht="22.5" customHeight="1">
      <c r="A607" s="118" t="s">
        <v>6170</v>
      </c>
      <c r="B607" s="175" t="s">
        <v>6171</v>
      </c>
      <c r="C607" s="113" t="s">
        <v>5</v>
      </c>
      <c r="D607" s="113" t="s">
        <v>4003</v>
      </c>
      <c r="E607" s="253">
        <v>29.17</v>
      </c>
      <c r="F607" s="250">
        <v>46023</v>
      </c>
      <c r="G607" s="113" t="s">
        <v>5887</v>
      </c>
      <c r="H607" s="113" t="s">
        <v>5442</v>
      </c>
      <c r="I607" s="117" t="s">
        <v>4007</v>
      </c>
      <c r="J607" s="118" t="s">
        <v>9</v>
      </c>
      <c r="K607" s="119">
        <v>16</v>
      </c>
      <c r="L607" s="119" t="s">
        <v>4021</v>
      </c>
      <c r="M607" s="232"/>
      <c r="N607" s="118" t="s">
        <v>5928</v>
      </c>
    </row>
    <row r="608" spans="1:14" s="194" customFormat="1" ht="22.5" customHeight="1">
      <c r="A608" s="118" t="s">
        <v>6172</v>
      </c>
      <c r="B608" s="175" t="s">
        <v>6173</v>
      </c>
      <c r="C608" s="113" t="s">
        <v>5</v>
      </c>
      <c r="D608" s="113" t="s">
        <v>4003</v>
      </c>
      <c r="E608" s="253">
        <v>6.4720000000000004</v>
      </c>
      <c r="F608" s="250">
        <v>46023</v>
      </c>
      <c r="G608" s="113" t="s">
        <v>5887</v>
      </c>
      <c r="H608" s="113" t="s">
        <v>5442</v>
      </c>
      <c r="I608" s="117" t="s">
        <v>4007</v>
      </c>
      <c r="J608" s="118" t="s">
        <v>9</v>
      </c>
      <c r="K608" s="119">
        <v>16</v>
      </c>
      <c r="L608" s="119" t="s">
        <v>4021</v>
      </c>
      <c r="M608" s="232"/>
      <c r="N608" s="118" t="s">
        <v>5928</v>
      </c>
    </row>
    <row r="609" spans="1:14" s="194" customFormat="1" ht="22.5" customHeight="1">
      <c r="A609" s="118" t="s">
        <v>6174</v>
      </c>
      <c r="B609" s="175" t="s">
        <v>6175</v>
      </c>
      <c r="C609" s="113" t="s">
        <v>5</v>
      </c>
      <c r="D609" s="113" t="s">
        <v>4003</v>
      </c>
      <c r="E609" s="253">
        <v>14.584000000000001</v>
      </c>
      <c r="F609" s="250">
        <v>46023</v>
      </c>
      <c r="G609" s="113" t="s">
        <v>5887</v>
      </c>
      <c r="H609" s="113" t="s">
        <v>5442</v>
      </c>
      <c r="I609" s="117" t="s">
        <v>4007</v>
      </c>
      <c r="J609" s="118" t="s">
        <v>9</v>
      </c>
      <c r="K609" s="119">
        <v>16</v>
      </c>
      <c r="L609" s="119" t="s">
        <v>4021</v>
      </c>
      <c r="M609" s="232"/>
      <c r="N609" s="118" t="s">
        <v>5928</v>
      </c>
    </row>
    <row r="610" spans="1:14" s="194" customFormat="1" ht="22.5" customHeight="1">
      <c r="A610" s="118" t="s">
        <v>6176</v>
      </c>
      <c r="B610" s="175" t="s">
        <v>6177</v>
      </c>
      <c r="C610" s="113" t="s">
        <v>5</v>
      </c>
      <c r="D610" s="113" t="s">
        <v>4003</v>
      </c>
      <c r="E610" s="253">
        <v>8.64</v>
      </c>
      <c r="F610" s="250">
        <v>46023</v>
      </c>
      <c r="G610" s="113" t="s">
        <v>5887</v>
      </c>
      <c r="H610" s="113" t="s">
        <v>5442</v>
      </c>
      <c r="I610" s="117" t="s">
        <v>4007</v>
      </c>
      <c r="J610" s="118" t="s">
        <v>9</v>
      </c>
      <c r="K610" s="119">
        <v>16</v>
      </c>
      <c r="L610" s="119" t="s">
        <v>4021</v>
      </c>
      <c r="M610" s="232"/>
      <c r="N610" s="118" t="s">
        <v>5928</v>
      </c>
    </row>
    <row r="611" spans="1:14" s="194" customFormat="1" ht="22.5" customHeight="1">
      <c r="A611" s="118" t="s">
        <v>6178</v>
      </c>
      <c r="B611" s="175" t="s">
        <v>6179</v>
      </c>
      <c r="C611" s="113" t="s">
        <v>5</v>
      </c>
      <c r="D611" s="113" t="s">
        <v>4003</v>
      </c>
      <c r="E611" s="253">
        <v>19.440000000000001</v>
      </c>
      <c r="F611" s="250">
        <v>46023</v>
      </c>
      <c r="G611" s="113" t="s">
        <v>5887</v>
      </c>
      <c r="H611" s="113" t="s">
        <v>5442</v>
      </c>
      <c r="I611" s="117" t="s">
        <v>4007</v>
      </c>
      <c r="J611" s="118" t="s">
        <v>9</v>
      </c>
      <c r="K611" s="119">
        <v>16</v>
      </c>
      <c r="L611" s="119" t="s">
        <v>4021</v>
      </c>
      <c r="M611" s="232"/>
      <c r="N611" s="118" t="s">
        <v>5928</v>
      </c>
    </row>
    <row r="612" spans="1:14" s="194" customFormat="1" ht="22.5" customHeight="1">
      <c r="A612" s="118" t="s">
        <v>6180</v>
      </c>
      <c r="B612" s="175" t="s">
        <v>6181</v>
      </c>
      <c r="C612" s="113" t="s">
        <v>5</v>
      </c>
      <c r="D612" s="113" t="s">
        <v>4003</v>
      </c>
      <c r="E612" s="253">
        <v>4.3120000000000003</v>
      </c>
      <c r="F612" s="250">
        <v>46023</v>
      </c>
      <c r="G612" s="113" t="s">
        <v>5887</v>
      </c>
      <c r="H612" s="113" t="s">
        <v>5442</v>
      </c>
      <c r="I612" s="117" t="s">
        <v>4007</v>
      </c>
      <c r="J612" s="118" t="s">
        <v>9</v>
      </c>
      <c r="K612" s="119">
        <v>16</v>
      </c>
      <c r="L612" s="119" t="s">
        <v>4021</v>
      </c>
      <c r="M612" s="232"/>
      <c r="N612" s="118" t="s">
        <v>5928</v>
      </c>
    </row>
    <row r="613" spans="1:14" s="194" customFormat="1" ht="22.5" customHeight="1">
      <c r="A613" s="118" t="s">
        <v>6182</v>
      </c>
      <c r="B613" s="175" t="s">
        <v>6183</v>
      </c>
      <c r="C613" s="113" t="s">
        <v>5</v>
      </c>
      <c r="D613" s="113" t="s">
        <v>4003</v>
      </c>
      <c r="E613" s="253">
        <v>9.7520000000000007</v>
      </c>
      <c r="F613" s="250">
        <v>46023</v>
      </c>
      <c r="G613" s="113" t="s">
        <v>5887</v>
      </c>
      <c r="H613" s="113" t="s">
        <v>5442</v>
      </c>
      <c r="I613" s="117" t="s">
        <v>4007</v>
      </c>
      <c r="J613" s="118" t="s">
        <v>9</v>
      </c>
      <c r="K613" s="119">
        <v>16</v>
      </c>
      <c r="L613" s="119" t="s">
        <v>4021</v>
      </c>
      <c r="M613" s="232"/>
      <c r="N613" s="118" t="s">
        <v>5928</v>
      </c>
    </row>
    <row r="614" spans="1:14" s="194" customFormat="1" ht="22.5" customHeight="1">
      <c r="A614" s="118" t="s">
        <v>6184</v>
      </c>
      <c r="B614" s="175" t="s">
        <v>6185</v>
      </c>
      <c r="C614" s="113" t="s">
        <v>5</v>
      </c>
      <c r="D614" s="113" t="s">
        <v>4003</v>
      </c>
      <c r="E614" s="253">
        <v>15.744</v>
      </c>
      <c r="F614" s="250">
        <v>46023</v>
      </c>
      <c r="G614" s="113" t="s">
        <v>5887</v>
      </c>
      <c r="H614" s="113" t="s">
        <v>5442</v>
      </c>
      <c r="I614" s="117" t="s">
        <v>4007</v>
      </c>
      <c r="J614" s="118" t="s">
        <v>9</v>
      </c>
      <c r="K614" s="119">
        <v>16</v>
      </c>
      <c r="L614" s="119" t="s">
        <v>4021</v>
      </c>
      <c r="M614" s="232"/>
      <c r="N614" s="118" t="s">
        <v>5928</v>
      </c>
    </row>
    <row r="615" spans="1:14" s="194" customFormat="1" ht="22.5" customHeight="1">
      <c r="A615" s="118" t="s">
        <v>6186</v>
      </c>
      <c r="B615" s="175" t="s">
        <v>6187</v>
      </c>
      <c r="C615" s="113" t="s">
        <v>5</v>
      </c>
      <c r="D615" s="113" t="s">
        <v>4003</v>
      </c>
      <c r="E615" s="253">
        <v>26.544</v>
      </c>
      <c r="F615" s="250">
        <v>46023</v>
      </c>
      <c r="G615" s="113" t="s">
        <v>5887</v>
      </c>
      <c r="H615" s="113" t="s">
        <v>5442</v>
      </c>
      <c r="I615" s="117" t="s">
        <v>4007</v>
      </c>
      <c r="J615" s="118" t="s">
        <v>9</v>
      </c>
      <c r="K615" s="119">
        <v>16</v>
      </c>
      <c r="L615" s="119" t="s">
        <v>4021</v>
      </c>
      <c r="M615" s="232"/>
      <c r="N615" s="118" t="s">
        <v>5928</v>
      </c>
    </row>
    <row r="616" spans="1:14" s="194" customFormat="1" ht="22.5" customHeight="1">
      <c r="A616" s="118" t="s">
        <v>6188</v>
      </c>
      <c r="B616" s="175" t="s">
        <v>6189</v>
      </c>
      <c r="C616" s="113" t="s">
        <v>5</v>
      </c>
      <c r="D616" s="113" t="s">
        <v>4003</v>
      </c>
      <c r="E616" s="253">
        <v>7.88</v>
      </c>
      <c r="F616" s="250">
        <v>46023</v>
      </c>
      <c r="G616" s="113" t="s">
        <v>5887</v>
      </c>
      <c r="H616" s="113" t="s">
        <v>5442</v>
      </c>
      <c r="I616" s="117" t="s">
        <v>4007</v>
      </c>
      <c r="J616" s="118" t="s">
        <v>9</v>
      </c>
      <c r="K616" s="119">
        <v>16</v>
      </c>
      <c r="L616" s="119" t="s">
        <v>4021</v>
      </c>
      <c r="M616" s="232"/>
      <c r="N616" s="118" t="s">
        <v>5928</v>
      </c>
    </row>
    <row r="617" spans="1:14" s="194" customFormat="1" ht="22.5" customHeight="1">
      <c r="A617" s="118" t="s">
        <v>6190</v>
      </c>
      <c r="B617" s="175" t="s">
        <v>6191</v>
      </c>
      <c r="C617" s="113" t="s">
        <v>5</v>
      </c>
      <c r="D617" s="113" t="s">
        <v>4003</v>
      </c>
      <c r="E617" s="253">
        <v>13.263999999999999</v>
      </c>
      <c r="F617" s="250">
        <v>46023</v>
      </c>
      <c r="G617" s="113" t="s">
        <v>5887</v>
      </c>
      <c r="H617" s="113" t="s">
        <v>5442</v>
      </c>
      <c r="I617" s="117" t="s">
        <v>4007</v>
      </c>
      <c r="J617" s="118" t="s">
        <v>9</v>
      </c>
      <c r="K617" s="119">
        <v>16</v>
      </c>
      <c r="L617" s="119" t="s">
        <v>4021</v>
      </c>
      <c r="M617" s="232"/>
      <c r="N617" s="118" t="s">
        <v>5928</v>
      </c>
    </row>
    <row r="618" spans="1:14" s="194" customFormat="1" ht="22.5" customHeight="1">
      <c r="A618" s="118" t="s">
        <v>6192</v>
      </c>
      <c r="B618" s="175" t="s">
        <v>6193</v>
      </c>
      <c r="C618" s="113" t="s">
        <v>5</v>
      </c>
      <c r="D618" s="113" t="s">
        <v>4003</v>
      </c>
      <c r="E618" s="253">
        <v>9.09</v>
      </c>
      <c r="F618" s="250">
        <v>46023</v>
      </c>
      <c r="G618" s="113" t="s">
        <v>5887</v>
      </c>
      <c r="H618" s="113" t="s">
        <v>5442</v>
      </c>
      <c r="I618" s="117" t="s">
        <v>4007</v>
      </c>
      <c r="J618" s="118" t="s">
        <v>9</v>
      </c>
      <c r="K618" s="119">
        <v>16</v>
      </c>
      <c r="L618" s="119" t="s">
        <v>4021</v>
      </c>
      <c r="M618" s="232"/>
      <c r="N618" s="118" t="s">
        <v>5928</v>
      </c>
    </row>
    <row r="619" spans="1:14" s="194" customFormat="1" ht="22.5" customHeight="1">
      <c r="A619" s="118" t="s">
        <v>6194</v>
      </c>
      <c r="B619" s="175" t="s">
        <v>6195</v>
      </c>
      <c r="C619" s="113" t="s">
        <v>5</v>
      </c>
      <c r="D619" s="113" t="s">
        <v>4003</v>
      </c>
      <c r="E619" s="253">
        <v>14.49</v>
      </c>
      <c r="F619" s="250">
        <v>46023</v>
      </c>
      <c r="G619" s="113" t="s">
        <v>5887</v>
      </c>
      <c r="H619" s="113" t="s">
        <v>5442</v>
      </c>
      <c r="I619" s="117" t="s">
        <v>4007</v>
      </c>
      <c r="J619" s="118" t="s">
        <v>9</v>
      </c>
      <c r="K619" s="119">
        <v>16</v>
      </c>
      <c r="L619" s="119" t="s">
        <v>4021</v>
      </c>
      <c r="M619" s="232"/>
      <c r="N619" s="118" t="s">
        <v>5928</v>
      </c>
    </row>
    <row r="620" spans="1:14" s="194" customFormat="1" ht="22.5" customHeight="1">
      <c r="A620" s="118" t="s">
        <v>6196</v>
      </c>
      <c r="B620" s="175" t="s">
        <v>6197</v>
      </c>
      <c r="C620" s="113" t="s">
        <v>5</v>
      </c>
      <c r="D620" s="113" t="s">
        <v>4003</v>
      </c>
      <c r="E620" s="253">
        <v>4.5520000000000005</v>
      </c>
      <c r="F620" s="250">
        <v>46023</v>
      </c>
      <c r="G620" s="113" t="s">
        <v>5887</v>
      </c>
      <c r="H620" s="113" t="s">
        <v>5442</v>
      </c>
      <c r="I620" s="117" t="s">
        <v>4007</v>
      </c>
      <c r="J620" s="118" t="s">
        <v>9</v>
      </c>
      <c r="K620" s="119">
        <v>16</v>
      </c>
      <c r="L620" s="119" t="s">
        <v>4021</v>
      </c>
      <c r="M620" s="232"/>
      <c r="N620" s="118" t="s">
        <v>5928</v>
      </c>
    </row>
    <row r="621" spans="1:14" s="194" customFormat="1" ht="22.5" customHeight="1">
      <c r="A621" s="118" t="s">
        <v>6198</v>
      </c>
      <c r="B621" s="175" t="s">
        <v>6199</v>
      </c>
      <c r="C621" s="113" t="s">
        <v>5</v>
      </c>
      <c r="D621" s="113" t="s">
        <v>4003</v>
      </c>
      <c r="E621" s="253">
        <v>7.28</v>
      </c>
      <c r="F621" s="250">
        <v>46023</v>
      </c>
      <c r="G621" s="113" t="s">
        <v>5887</v>
      </c>
      <c r="H621" s="113" t="s">
        <v>5442</v>
      </c>
      <c r="I621" s="117" t="s">
        <v>4007</v>
      </c>
      <c r="J621" s="118" t="s">
        <v>9</v>
      </c>
      <c r="K621" s="119">
        <v>16</v>
      </c>
      <c r="L621" s="119" t="s">
        <v>4021</v>
      </c>
      <c r="M621" s="232"/>
      <c r="N621" s="118" t="s">
        <v>5928</v>
      </c>
    </row>
    <row r="622" spans="1:14" s="194" customFormat="1" ht="22.5" customHeight="1">
      <c r="A622" s="118" t="s">
        <v>6200</v>
      </c>
      <c r="B622" s="175" t="s">
        <v>6201</v>
      </c>
      <c r="C622" s="113" t="s">
        <v>5</v>
      </c>
      <c r="D622" s="113" t="s">
        <v>4003</v>
      </c>
      <c r="E622" s="253">
        <v>6.73</v>
      </c>
      <c r="F622" s="250">
        <v>46023</v>
      </c>
      <c r="G622" s="113" t="s">
        <v>5887</v>
      </c>
      <c r="H622" s="113" t="s">
        <v>5442</v>
      </c>
      <c r="I622" s="117" t="s">
        <v>4007</v>
      </c>
      <c r="J622" s="118" t="s">
        <v>9</v>
      </c>
      <c r="K622" s="119">
        <v>16</v>
      </c>
      <c r="L622" s="119" t="s">
        <v>4021</v>
      </c>
      <c r="M622" s="232"/>
      <c r="N622" s="118" t="s">
        <v>5928</v>
      </c>
    </row>
    <row r="623" spans="1:14" s="194" customFormat="1" ht="22.5" customHeight="1">
      <c r="A623" s="118" t="s">
        <v>6202</v>
      </c>
      <c r="B623" s="175" t="s">
        <v>6203</v>
      </c>
      <c r="C623" s="113" t="s">
        <v>5</v>
      </c>
      <c r="D623" s="113" t="s">
        <v>4003</v>
      </c>
      <c r="E623" s="253">
        <v>12.16</v>
      </c>
      <c r="F623" s="250">
        <v>46023</v>
      </c>
      <c r="G623" s="113" t="s">
        <v>5887</v>
      </c>
      <c r="H623" s="113" t="s">
        <v>5442</v>
      </c>
      <c r="I623" s="117" t="s">
        <v>4007</v>
      </c>
      <c r="J623" s="118" t="s">
        <v>9</v>
      </c>
      <c r="K623" s="119">
        <v>16</v>
      </c>
      <c r="L623" s="119" t="s">
        <v>4021</v>
      </c>
      <c r="M623" s="232"/>
      <c r="N623" s="118" t="s">
        <v>5928</v>
      </c>
    </row>
    <row r="624" spans="1:14" s="194" customFormat="1" ht="22.5" customHeight="1">
      <c r="A624" s="118" t="s">
        <v>6204</v>
      </c>
      <c r="B624" s="175" t="s">
        <v>6205</v>
      </c>
      <c r="C624" s="113" t="s">
        <v>5</v>
      </c>
      <c r="D624" s="113" t="s">
        <v>4003</v>
      </c>
      <c r="E624" s="253">
        <v>3.3840000000000003</v>
      </c>
      <c r="F624" s="250">
        <v>46023</v>
      </c>
      <c r="G624" s="113" t="s">
        <v>5887</v>
      </c>
      <c r="H624" s="113" t="s">
        <v>5442</v>
      </c>
      <c r="I624" s="117" t="s">
        <v>4007</v>
      </c>
      <c r="J624" s="118" t="s">
        <v>9</v>
      </c>
      <c r="K624" s="119">
        <v>16</v>
      </c>
      <c r="L624" s="119" t="s">
        <v>4021</v>
      </c>
      <c r="M624" s="232"/>
      <c r="N624" s="118" t="s">
        <v>5928</v>
      </c>
    </row>
    <row r="625" spans="1:14" s="194" customFormat="1" ht="22.5" customHeight="1">
      <c r="A625" s="118" t="s">
        <v>6206</v>
      </c>
      <c r="B625" s="175" t="s">
        <v>6207</v>
      </c>
      <c r="C625" s="113" t="s">
        <v>5</v>
      </c>
      <c r="D625" s="113" t="s">
        <v>4003</v>
      </c>
      <c r="E625" s="253">
        <v>6.08</v>
      </c>
      <c r="F625" s="250">
        <v>46023</v>
      </c>
      <c r="G625" s="113" t="s">
        <v>5887</v>
      </c>
      <c r="H625" s="113" t="s">
        <v>5442</v>
      </c>
      <c r="I625" s="117" t="s">
        <v>4007</v>
      </c>
      <c r="J625" s="118" t="s">
        <v>9</v>
      </c>
      <c r="K625" s="119">
        <v>16</v>
      </c>
      <c r="L625" s="119" t="s">
        <v>4021</v>
      </c>
      <c r="M625" s="232"/>
      <c r="N625" s="118" t="s">
        <v>5928</v>
      </c>
    </row>
    <row r="626" spans="1:14" s="194" customFormat="1" ht="22.5" customHeight="1">
      <c r="A626" s="118" t="s">
        <v>6208</v>
      </c>
      <c r="B626" s="175" t="s">
        <v>6209</v>
      </c>
      <c r="C626" s="113" t="s">
        <v>5</v>
      </c>
      <c r="D626" s="113" t="s">
        <v>4003</v>
      </c>
      <c r="E626" s="253">
        <v>37.744</v>
      </c>
      <c r="F626" s="250">
        <v>46023</v>
      </c>
      <c r="G626" s="113" t="s">
        <v>5887</v>
      </c>
      <c r="H626" s="113" t="s">
        <v>5442</v>
      </c>
      <c r="I626" s="117" t="s">
        <v>4007</v>
      </c>
      <c r="J626" s="118" t="s">
        <v>9</v>
      </c>
      <c r="K626" s="119">
        <v>16</v>
      </c>
      <c r="L626" s="119" t="s">
        <v>4021</v>
      </c>
      <c r="M626" s="232"/>
      <c r="N626" s="118" t="s">
        <v>5928</v>
      </c>
    </row>
    <row r="627" spans="1:14" s="194" customFormat="1" ht="22.5" customHeight="1">
      <c r="A627" s="118" t="s">
        <v>6210</v>
      </c>
      <c r="B627" s="175" t="s">
        <v>6211</v>
      </c>
      <c r="C627" s="113" t="s">
        <v>5</v>
      </c>
      <c r="D627" s="113" t="s">
        <v>4003</v>
      </c>
      <c r="E627" s="253">
        <v>117.89</v>
      </c>
      <c r="F627" s="250">
        <v>46023</v>
      </c>
      <c r="G627" s="113" t="s">
        <v>5887</v>
      </c>
      <c r="H627" s="113" t="s">
        <v>5442</v>
      </c>
      <c r="I627" s="117" t="s">
        <v>4007</v>
      </c>
      <c r="J627" s="118" t="s">
        <v>9</v>
      </c>
      <c r="K627" s="119">
        <v>16</v>
      </c>
      <c r="L627" s="119" t="s">
        <v>4021</v>
      </c>
      <c r="M627" s="232"/>
      <c r="N627" s="118" t="s">
        <v>5928</v>
      </c>
    </row>
    <row r="628" spans="1:14" s="194" customFormat="1" ht="22.5" customHeight="1">
      <c r="A628" s="118" t="s">
        <v>6212</v>
      </c>
      <c r="B628" s="175" t="s">
        <v>6213</v>
      </c>
      <c r="C628" s="113" t="s">
        <v>5</v>
      </c>
      <c r="D628" s="113" t="s">
        <v>4003</v>
      </c>
      <c r="E628" s="253">
        <v>18.88</v>
      </c>
      <c r="F628" s="250">
        <v>46023</v>
      </c>
      <c r="G628" s="113" t="s">
        <v>5887</v>
      </c>
      <c r="H628" s="113" t="s">
        <v>5442</v>
      </c>
      <c r="I628" s="117" t="s">
        <v>4007</v>
      </c>
      <c r="J628" s="118" t="s">
        <v>9</v>
      </c>
      <c r="K628" s="119">
        <v>16</v>
      </c>
      <c r="L628" s="119" t="s">
        <v>4021</v>
      </c>
      <c r="M628" s="232"/>
      <c r="N628" s="118" t="s">
        <v>5928</v>
      </c>
    </row>
    <row r="629" spans="1:14" s="194" customFormat="1" ht="22.5" customHeight="1">
      <c r="A629" s="118" t="s">
        <v>6214</v>
      </c>
      <c r="B629" s="175" t="s">
        <v>6215</v>
      </c>
      <c r="C629" s="113" t="s">
        <v>5</v>
      </c>
      <c r="D629" s="113" t="s">
        <v>4003</v>
      </c>
      <c r="E629" s="253">
        <v>58.984000000000009</v>
      </c>
      <c r="F629" s="250">
        <v>46023</v>
      </c>
      <c r="G629" s="113" t="s">
        <v>5887</v>
      </c>
      <c r="H629" s="113" t="s">
        <v>5442</v>
      </c>
      <c r="I629" s="117" t="s">
        <v>4007</v>
      </c>
      <c r="J629" s="118" t="s">
        <v>9</v>
      </c>
      <c r="K629" s="119">
        <v>16</v>
      </c>
      <c r="L629" s="119" t="s">
        <v>4021</v>
      </c>
      <c r="M629" s="232"/>
      <c r="N629" s="118" t="s">
        <v>5928</v>
      </c>
    </row>
    <row r="630" spans="1:14" s="194" customFormat="1" ht="22.5" customHeight="1">
      <c r="A630" s="118" t="s">
        <v>6216</v>
      </c>
      <c r="B630" s="175" t="s">
        <v>6217</v>
      </c>
      <c r="C630" s="113" t="s">
        <v>5</v>
      </c>
      <c r="D630" s="113" t="s">
        <v>4003</v>
      </c>
      <c r="E630" s="253">
        <v>28.880000000000003</v>
      </c>
      <c r="F630" s="250">
        <v>46023</v>
      </c>
      <c r="G630" s="113" t="s">
        <v>5887</v>
      </c>
      <c r="H630" s="113" t="s">
        <v>5442</v>
      </c>
      <c r="I630" s="117" t="s">
        <v>4007</v>
      </c>
      <c r="J630" s="118" t="s">
        <v>9</v>
      </c>
      <c r="K630" s="119">
        <v>16</v>
      </c>
      <c r="L630" s="119" t="s">
        <v>4021</v>
      </c>
      <c r="M630" s="232"/>
      <c r="N630" s="118" t="s">
        <v>5928</v>
      </c>
    </row>
    <row r="631" spans="1:14" s="194" customFormat="1" ht="22.5" customHeight="1">
      <c r="A631" s="118" t="s">
        <v>6218</v>
      </c>
      <c r="B631" s="175" t="s">
        <v>6219</v>
      </c>
      <c r="C631" s="113" t="s">
        <v>5</v>
      </c>
      <c r="D631" s="113" t="s">
        <v>4003</v>
      </c>
      <c r="E631" s="253">
        <v>76.010000000000005</v>
      </c>
      <c r="F631" s="250">
        <v>46023</v>
      </c>
      <c r="G631" s="113" t="s">
        <v>5887</v>
      </c>
      <c r="H631" s="113" t="s">
        <v>5442</v>
      </c>
      <c r="I631" s="117" t="s">
        <v>4007</v>
      </c>
      <c r="J631" s="118" t="s">
        <v>9</v>
      </c>
      <c r="K631" s="119">
        <v>16</v>
      </c>
      <c r="L631" s="119" t="s">
        <v>4021</v>
      </c>
      <c r="M631" s="232"/>
      <c r="N631" s="118" t="s">
        <v>5928</v>
      </c>
    </row>
    <row r="632" spans="1:14" s="194" customFormat="1" ht="22.5" customHeight="1">
      <c r="A632" s="118" t="s">
        <v>6220</v>
      </c>
      <c r="B632" s="175" t="s">
        <v>6221</v>
      </c>
      <c r="C632" s="113" t="s">
        <v>5</v>
      </c>
      <c r="D632" s="113" t="s">
        <v>4003</v>
      </c>
      <c r="E632" s="253">
        <v>14.424000000000001</v>
      </c>
      <c r="F632" s="250">
        <v>46023</v>
      </c>
      <c r="G632" s="113" t="s">
        <v>5887</v>
      </c>
      <c r="H632" s="113" t="s">
        <v>5442</v>
      </c>
      <c r="I632" s="117" t="s">
        <v>4007</v>
      </c>
      <c r="J632" s="118" t="s">
        <v>9</v>
      </c>
      <c r="K632" s="119">
        <v>16</v>
      </c>
      <c r="L632" s="119" t="s">
        <v>4021</v>
      </c>
      <c r="M632" s="232"/>
      <c r="N632" s="118" t="s">
        <v>5928</v>
      </c>
    </row>
    <row r="633" spans="1:14" s="194" customFormat="1" ht="22.5" customHeight="1">
      <c r="A633" s="118" t="s">
        <v>6222</v>
      </c>
      <c r="B633" s="175" t="s">
        <v>6223</v>
      </c>
      <c r="C633" s="113" t="s">
        <v>5</v>
      </c>
      <c r="D633" s="113" t="s">
        <v>4003</v>
      </c>
      <c r="E633" s="253">
        <v>38</v>
      </c>
      <c r="F633" s="250">
        <v>46023</v>
      </c>
      <c r="G633" s="113" t="s">
        <v>5887</v>
      </c>
      <c r="H633" s="113" t="s">
        <v>5442</v>
      </c>
      <c r="I633" s="117" t="s">
        <v>4007</v>
      </c>
      <c r="J633" s="118" t="s">
        <v>9</v>
      </c>
      <c r="K633" s="119">
        <v>16</v>
      </c>
      <c r="L633" s="119" t="s">
        <v>4021</v>
      </c>
      <c r="M633" s="232"/>
      <c r="N633" s="118" t="s">
        <v>5928</v>
      </c>
    </row>
    <row r="634" spans="1:14" s="194" customFormat="1" ht="22.5" customHeight="1">
      <c r="A634" s="118" t="s">
        <v>6224</v>
      </c>
      <c r="B634" s="175" t="s">
        <v>6225</v>
      </c>
      <c r="C634" s="113" t="s">
        <v>5</v>
      </c>
      <c r="D634" s="113" t="s">
        <v>4003</v>
      </c>
      <c r="E634" s="253">
        <v>26.944000000000003</v>
      </c>
      <c r="F634" s="250">
        <v>46023</v>
      </c>
      <c r="G634" s="113" t="s">
        <v>5887</v>
      </c>
      <c r="H634" s="113" t="s">
        <v>5442</v>
      </c>
      <c r="I634" s="117" t="s">
        <v>4007</v>
      </c>
      <c r="J634" s="118" t="s">
        <v>9</v>
      </c>
      <c r="K634" s="119">
        <v>16</v>
      </c>
      <c r="L634" s="119" t="s">
        <v>4021</v>
      </c>
      <c r="M634" s="232"/>
      <c r="N634" s="118" t="s">
        <v>5928</v>
      </c>
    </row>
    <row r="635" spans="1:14" s="194" customFormat="1" ht="22.5" customHeight="1">
      <c r="A635" s="118" t="s">
        <v>6226</v>
      </c>
      <c r="B635" s="175" t="s">
        <v>6227</v>
      </c>
      <c r="C635" s="113" t="s">
        <v>5</v>
      </c>
      <c r="D635" s="113" t="s">
        <v>4003</v>
      </c>
      <c r="E635" s="253">
        <v>66.97</v>
      </c>
      <c r="F635" s="250">
        <v>46023</v>
      </c>
      <c r="G635" s="113" t="s">
        <v>5887</v>
      </c>
      <c r="H635" s="113" t="s">
        <v>5442</v>
      </c>
      <c r="I635" s="117" t="s">
        <v>4007</v>
      </c>
      <c r="J635" s="118" t="s">
        <v>9</v>
      </c>
      <c r="K635" s="119">
        <v>16</v>
      </c>
      <c r="L635" s="119" t="s">
        <v>4021</v>
      </c>
      <c r="M635" s="232"/>
      <c r="N635" s="118" t="s">
        <v>5928</v>
      </c>
    </row>
    <row r="636" spans="1:14" s="194" customFormat="1" ht="22.5" customHeight="1">
      <c r="A636" s="118" t="s">
        <v>6228</v>
      </c>
      <c r="B636" s="175" t="s">
        <v>6229</v>
      </c>
      <c r="C636" s="113" t="s">
        <v>5</v>
      </c>
      <c r="D636" s="113" t="s">
        <v>4003</v>
      </c>
      <c r="E636" s="253">
        <v>13.463999999999999</v>
      </c>
      <c r="F636" s="250">
        <v>46023</v>
      </c>
      <c r="G636" s="113" t="s">
        <v>5887</v>
      </c>
      <c r="H636" s="113" t="s">
        <v>5442</v>
      </c>
      <c r="I636" s="117" t="s">
        <v>4007</v>
      </c>
      <c r="J636" s="118" t="s">
        <v>9</v>
      </c>
      <c r="K636" s="119">
        <v>16</v>
      </c>
      <c r="L636" s="119" t="s">
        <v>4021</v>
      </c>
      <c r="M636" s="232"/>
      <c r="N636" s="118" t="s">
        <v>5928</v>
      </c>
    </row>
    <row r="637" spans="1:14" s="194" customFormat="1" ht="22.5" customHeight="1">
      <c r="A637" s="118" t="s">
        <v>6230</v>
      </c>
      <c r="B637" s="175" t="s">
        <v>6231</v>
      </c>
      <c r="C637" s="113" t="s">
        <v>5</v>
      </c>
      <c r="D637" s="113" t="s">
        <v>4003</v>
      </c>
      <c r="E637" s="253">
        <v>33.512</v>
      </c>
      <c r="F637" s="250">
        <v>46023</v>
      </c>
      <c r="G637" s="113" t="s">
        <v>5887</v>
      </c>
      <c r="H637" s="113" t="s">
        <v>5442</v>
      </c>
      <c r="I637" s="117" t="s">
        <v>4007</v>
      </c>
      <c r="J637" s="118" t="s">
        <v>9</v>
      </c>
      <c r="K637" s="119">
        <v>16</v>
      </c>
      <c r="L637" s="119" t="s">
        <v>4021</v>
      </c>
      <c r="M637" s="232"/>
      <c r="N637" s="118" t="s">
        <v>5928</v>
      </c>
    </row>
    <row r="638" spans="1:14" s="194" customFormat="1" ht="22.5" customHeight="1">
      <c r="A638" s="118" t="s">
        <v>6232</v>
      </c>
      <c r="B638" s="175" t="s">
        <v>6233</v>
      </c>
      <c r="C638" s="113" t="s">
        <v>5</v>
      </c>
      <c r="D638" s="113" t="s">
        <v>4003</v>
      </c>
      <c r="E638" s="253">
        <v>16.399999999999999</v>
      </c>
      <c r="F638" s="250">
        <v>46023</v>
      </c>
      <c r="G638" s="113" t="s">
        <v>5887</v>
      </c>
      <c r="H638" s="113" t="s">
        <v>5442</v>
      </c>
      <c r="I638" s="117" t="s">
        <v>4007</v>
      </c>
      <c r="J638" s="118" t="s">
        <v>9</v>
      </c>
      <c r="K638" s="119">
        <v>16</v>
      </c>
      <c r="L638" s="119" t="s">
        <v>4021</v>
      </c>
      <c r="M638" s="232"/>
      <c r="N638" s="118" t="s">
        <v>5928</v>
      </c>
    </row>
    <row r="639" spans="1:14" s="194" customFormat="1" ht="22.5" customHeight="1">
      <c r="A639" s="118" t="s">
        <v>6234</v>
      </c>
      <c r="B639" s="175" t="s">
        <v>6235</v>
      </c>
      <c r="C639" s="113" t="s">
        <v>5</v>
      </c>
      <c r="D639" s="113" t="s">
        <v>4003</v>
      </c>
      <c r="E639" s="253">
        <v>41.160000000000004</v>
      </c>
      <c r="F639" s="250">
        <v>46023</v>
      </c>
      <c r="G639" s="113" t="s">
        <v>5887</v>
      </c>
      <c r="H639" s="113" t="s">
        <v>5442</v>
      </c>
      <c r="I639" s="117" t="s">
        <v>4007</v>
      </c>
      <c r="J639" s="118" t="s">
        <v>9</v>
      </c>
      <c r="K639" s="119">
        <v>16</v>
      </c>
      <c r="L639" s="119" t="s">
        <v>4021</v>
      </c>
      <c r="M639" s="232"/>
      <c r="N639" s="118" t="s">
        <v>5928</v>
      </c>
    </row>
    <row r="640" spans="1:14" s="194" customFormat="1" ht="22.5" customHeight="1">
      <c r="A640" s="118" t="s">
        <v>6236</v>
      </c>
      <c r="B640" s="175" t="s">
        <v>6237</v>
      </c>
      <c r="C640" s="113" t="s">
        <v>5</v>
      </c>
      <c r="D640" s="113" t="s">
        <v>4003</v>
      </c>
      <c r="E640" s="253">
        <v>8.2319999999999993</v>
      </c>
      <c r="F640" s="250">
        <v>46023</v>
      </c>
      <c r="G640" s="113" t="s">
        <v>5887</v>
      </c>
      <c r="H640" s="113" t="s">
        <v>5442</v>
      </c>
      <c r="I640" s="117" t="s">
        <v>4007</v>
      </c>
      <c r="J640" s="118" t="s">
        <v>9</v>
      </c>
      <c r="K640" s="119">
        <v>16</v>
      </c>
      <c r="L640" s="119" t="s">
        <v>4021</v>
      </c>
      <c r="M640" s="232"/>
      <c r="N640" s="118" t="s">
        <v>5928</v>
      </c>
    </row>
    <row r="641" spans="1:14" s="194" customFormat="1" ht="22.5" customHeight="1">
      <c r="A641" s="118" t="s">
        <v>6238</v>
      </c>
      <c r="B641" s="175" t="s">
        <v>6239</v>
      </c>
      <c r="C641" s="113" t="s">
        <v>5</v>
      </c>
      <c r="D641" s="113" t="s">
        <v>4003</v>
      </c>
      <c r="E641" s="253">
        <v>20.57</v>
      </c>
      <c r="F641" s="250">
        <v>46023</v>
      </c>
      <c r="G641" s="113" t="s">
        <v>5887</v>
      </c>
      <c r="H641" s="113" t="s">
        <v>5442</v>
      </c>
      <c r="I641" s="117" t="s">
        <v>4007</v>
      </c>
      <c r="J641" s="118" t="s">
        <v>9</v>
      </c>
      <c r="K641" s="119">
        <v>16</v>
      </c>
      <c r="L641" s="119" t="s">
        <v>4021</v>
      </c>
      <c r="M641" s="232"/>
      <c r="N641" s="118" t="s">
        <v>5928</v>
      </c>
    </row>
    <row r="642" spans="1:14" s="194" customFormat="1" ht="22.5" customHeight="1">
      <c r="A642" s="118" t="s">
        <v>6240</v>
      </c>
      <c r="B642" s="175" t="s">
        <v>6241</v>
      </c>
      <c r="C642" s="113" t="s">
        <v>5</v>
      </c>
      <c r="D642" s="113" t="s">
        <v>4003</v>
      </c>
      <c r="E642" s="253">
        <v>19.984000000000002</v>
      </c>
      <c r="F642" s="250">
        <v>46023</v>
      </c>
      <c r="G642" s="113" t="s">
        <v>5887</v>
      </c>
      <c r="H642" s="113" t="s">
        <v>5442</v>
      </c>
      <c r="I642" s="117" t="s">
        <v>4007</v>
      </c>
      <c r="J642" s="118" t="s">
        <v>9</v>
      </c>
      <c r="K642" s="119">
        <v>16</v>
      </c>
      <c r="L642" s="119" t="s">
        <v>4021</v>
      </c>
      <c r="M642" s="232"/>
      <c r="N642" s="118" t="s">
        <v>5928</v>
      </c>
    </row>
    <row r="643" spans="1:14" s="194" customFormat="1" ht="22.5" customHeight="1">
      <c r="A643" s="118" t="s">
        <v>6242</v>
      </c>
      <c r="B643" s="175" t="s">
        <v>6243</v>
      </c>
      <c r="C643" s="113" t="s">
        <v>5</v>
      </c>
      <c r="D643" s="113" t="s">
        <v>4003</v>
      </c>
      <c r="E643" s="253">
        <v>34.112000000000002</v>
      </c>
      <c r="F643" s="250">
        <v>46023</v>
      </c>
      <c r="G643" s="113" t="s">
        <v>5887</v>
      </c>
      <c r="H643" s="113" t="s">
        <v>5442</v>
      </c>
      <c r="I643" s="117" t="s">
        <v>4007</v>
      </c>
      <c r="J643" s="118" t="s">
        <v>9</v>
      </c>
      <c r="K643" s="119">
        <v>16</v>
      </c>
      <c r="L643" s="119" t="s">
        <v>4021</v>
      </c>
      <c r="M643" s="232"/>
      <c r="N643" s="118" t="s">
        <v>5928</v>
      </c>
    </row>
    <row r="644" spans="1:14" s="194" customFormat="1" ht="22.5" customHeight="1">
      <c r="A644" s="118" t="s">
        <v>6244</v>
      </c>
      <c r="B644" s="175" t="s">
        <v>6245</v>
      </c>
      <c r="C644" s="113" t="s">
        <v>5</v>
      </c>
      <c r="D644" s="113" t="s">
        <v>4003</v>
      </c>
      <c r="E644" s="253">
        <v>9.9920000000000009</v>
      </c>
      <c r="F644" s="250">
        <v>46023</v>
      </c>
      <c r="G644" s="113" t="s">
        <v>5887</v>
      </c>
      <c r="H644" s="113" t="s">
        <v>5442</v>
      </c>
      <c r="I644" s="117" t="s">
        <v>4007</v>
      </c>
      <c r="J644" s="118" t="s">
        <v>9</v>
      </c>
      <c r="K644" s="119">
        <v>16</v>
      </c>
      <c r="L644" s="119" t="s">
        <v>4021</v>
      </c>
      <c r="M644" s="232"/>
      <c r="N644" s="118" t="s">
        <v>5928</v>
      </c>
    </row>
    <row r="645" spans="1:14" s="194" customFormat="1" ht="22.5" customHeight="1">
      <c r="A645" s="118" t="s">
        <v>6246</v>
      </c>
      <c r="B645" s="175" t="s">
        <v>6247</v>
      </c>
      <c r="C645" s="113" t="s">
        <v>5</v>
      </c>
      <c r="D645" s="113" t="s">
        <v>4003</v>
      </c>
      <c r="E645" s="253">
        <v>17.080000000000002</v>
      </c>
      <c r="F645" s="250">
        <v>46023</v>
      </c>
      <c r="G645" s="113" t="s">
        <v>5887</v>
      </c>
      <c r="H645" s="113" t="s">
        <v>5442</v>
      </c>
      <c r="I645" s="117" t="s">
        <v>4007</v>
      </c>
      <c r="J645" s="118" t="s">
        <v>9</v>
      </c>
      <c r="K645" s="119">
        <v>16</v>
      </c>
      <c r="L645" s="119" t="s">
        <v>4021</v>
      </c>
      <c r="M645" s="232"/>
      <c r="N645" s="118" t="s">
        <v>5928</v>
      </c>
    </row>
    <row r="646" spans="1:14" s="194" customFormat="1" ht="22.5" customHeight="1">
      <c r="A646" s="118" t="s">
        <v>6248</v>
      </c>
      <c r="B646" s="175" t="s">
        <v>6249</v>
      </c>
      <c r="C646" s="113" t="s">
        <v>5</v>
      </c>
      <c r="D646" s="113" t="s">
        <v>4003</v>
      </c>
      <c r="E646" s="253">
        <v>11.600000000000001</v>
      </c>
      <c r="F646" s="250">
        <v>46023</v>
      </c>
      <c r="G646" s="113" t="s">
        <v>5887</v>
      </c>
      <c r="H646" s="113" t="s">
        <v>5442</v>
      </c>
      <c r="I646" s="117" t="s">
        <v>4007</v>
      </c>
      <c r="J646" s="118" t="s">
        <v>9</v>
      </c>
      <c r="K646" s="119">
        <v>16</v>
      </c>
      <c r="L646" s="119" t="s">
        <v>4021</v>
      </c>
      <c r="M646" s="232"/>
      <c r="N646" s="118" t="s">
        <v>5928</v>
      </c>
    </row>
    <row r="647" spans="1:14" s="194" customFormat="1" ht="22.5" customHeight="1">
      <c r="A647" s="118" t="s">
        <v>6250</v>
      </c>
      <c r="B647" s="175" t="s">
        <v>6251</v>
      </c>
      <c r="C647" s="113" t="s">
        <v>5</v>
      </c>
      <c r="D647" s="113" t="s">
        <v>4003</v>
      </c>
      <c r="E647" s="253">
        <v>18.649999999999999</v>
      </c>
      <c r="F647" s="250">
        <v>46023</v>
      </c>
      <c r="G647" s="113" t="s">
        <v>5887</v>
      </c>
      <c r="H647" s="113" t="s">
        <v>5442</v>
      </c>
      <c r="I647" s="117" t="s">
        <v>4007</v>
      </c>
      <c r="J647" s="118" t="s">
        <v>9</v>
      </c>
      <c r="K647" s="119">
        <v>16</v>
      </c>
      <c r="L647" s="119" t="s">
        <v>4021</v>
      </c>
      <c r="M647" s="232"/>
      <c r="N647" s="118" t="s">
        <v>5928</v>
      </c>
    </row>
    <row r="648" spans="1:14" s="194" customFormat="1" ht="22.5" customHeight="1">
      <c r="A648" s="118" t="s">
        <v>6252</v>
      </c>
      <c r="B648" s="175" t="s">
        <v>6253</v>
      </c>
      <c r="C648" s="113" t="s">
        <v>5</v>
      </c>
      <c r="D648" s="113" t="s">
        <v>4003</v>
      </c>
      <c r="E648" s="253">
        <v>5.77</v>
      </c>
      <c r="F648" s="250">
        <v>46023</v>
      </c>
      <c r="G648" s="113" t="s">
        <v>5887</v>
      </c>
      <c r="H648" s="113" t="s">
        <v>5442</v>
      </c>
      <c r="I648" s="117" t="s">
        <v>4007</v>
      </c>
      <c r="J648" s="118" t="s">
        <v>9</v>
      </c>
      <c r="K648" s="119">
        <v>16</v>
      </c>
      <c r="L648" s="119" t="s">
        <v>4021</v>
      </c>
      <c r="M648" s="232"/>
      <c r="N648" s="118" t="s">
        <v>5928</v>
      </c>
    </row>
    <row r="649" spans="1:14" s="194" customFormat="1" ht="22.5" customHeight="1">
      <c r="A649" s="118" t="s">
        <v>6254</v>
      </c>
      <c r="B649" s="175" t="s">
        <v>6255</v>
      </c>
      <c r="C649" s="113" t="s">
        <v>5</v>
      </c>
      <c r="D649" s="113" t="s">
        <v>4003</v>
      </c>
      <c r="E649" s="253">
        <v>9.33</v>
      </c>
      <c r="F649" s="250">
        <v>46023</v>
      </c>
      <c r="G649" s="113" t="s">
        <v>5887</v>
      </c>
      <c r="H649" s="113" t="s">
        <v>5442</v>
      </c>
      <c r="I649" s="117" t="s">
        <v>4007</v>
      </c>
      <c r="J649" s="118" t="s">
        <v>9</v>
      </c>
      <c r="K649" s="119">
        <v>16</v>
      </c>
      <c r="L649" s="119" t="s">
        <v>4021</v>
      </c>
      <c r="M649" s="232"/>
      <c r="N649" s="118" t="s">
        <v>5928</v>
      </c>
    </row>
    <row r="650" spans="1:14" s="194" customFormat="1" ht="22.5" customHeight="1">
      <c r="A650" s="118" t="s">
        <v>6256</v>
      </c>
      <c r="B650" s="175" t="s">
        <v>6257</v>
      </c>
      <c r="C650" s="113" t="s">
        <v>5</v>
      </c>
      <c r="D650" s="113" t="s">
        <v>4003</v>
      </c>
      <c r="E650" s="253">
        <v>2.1040000000000001</v>
      </c>
      <c r="F650" s="250">
        <v>46023</v>
      </c>
      <c r="G650" s="113" t="s">
        <v>5887</v>
      </c>
      <c r="H650" s="113" t="s">
        <v>5442</v>
      </c>
      <c r="I650" s="117" t="s">
        <v>4007</v>
      </c>
      <c r="J650" s="118" t="s">
        <v>9</v>
      </c>
      <c r="K650" s="119">
        <v>16</v>
      </c>
      <c r="L650" s="119" t="s">
        <v>4021</v>
      </c>
      <c r="M650" s="232"/>
      <c r="N650" s="118" t="s">
        <v>5928</v>
      </c>
    </row>
    <row r="651" spans="1:14" s="194" customFormat="1" ht="22.5" customHeight="1">
      <c r="A651" s="118" t="s">
        <v>6258</v>
      </c>
      <c r="B651" s="175" t="s">
        <v>6259</v>
      </c>
      <c r="C651" s="113" t="s">
        <v>5</v>
      </c>
      <c r="D651" s="113" t="s">
        <v>4003</v>
      </c>
      <c r="E651" s="128" t="s">
        <v>3199</v>
      </c>
      <c r="F651" s="127">
        <v>45292</v>
      </c>
      <c r="G651" s="113" t="s">
        <v>5887</v>
      </c>
      <c r="H651" s="113" t="s">
        <v>5442</v>
      </c>
      <c r="I651" s="117" t="s">
        <v>4007</v>
      </c>
      <c r="J651" s="118" t="s">
        <v>9</v>
      </c>
      <c r="K651" s="119">
        <v>16</v>
      </c>
      <c r="L651" s="119" t="s">
        <v>4021</v>
      </c>
      <c r="M651" s="232"/>
      <c r="N651" s="118" t="s">
        <v>5928</v>
      </c>
    </row>
    <row r="652" spans="1:14" s="194" customFormat="1" ht="22.5" customHeight="1">
      <c r="A652" s="118" t="s">
        <v>6260</v>
      </c>
      <c r="B652" s="175" t="s">
        <v>6261</v>
      </c>
      <c r="C652" s="113" t="s">
        <v>5</v>
      </c>
      <c r="D652" s="113" t="s">
        <v>4003</v>
      </c>
      <c r="E652" s="128" t="s">
        <v>3199</v>
      </c>
      <c r="F652" s="127">
        <v>45292</v>
      </c>
      <c r="G652" s="113" t="s">
        <v>5887</v>
      </c>
      <c r="H652" s="113" t="s">
        <v>5442</v>
      </c>
      <c r="I652" s="117" t="s">
        <v>4007</v>
      </c>
      <c r="J652" s="118" t="s">
        <v>9</v>
      </c>
      <c r="K652" s="119">
        <v>16</v>
      </c>
      <c r="L652" s="119" t="s">
        <v>4021</v>
      </c>
      <c r="M652" s="232"/>
      <c r="N652" s="118" t="s">
        <v>5928</v>
      </c>
    </row>
    <row r="653" spans="1:14" ht="22.5" customHeight="1">
      <c r="A653" s="223" t="s">
        <v>4453</v>
      </c>
      <c r="B653" s="224" t="s">
        <v>4452</v>
      </c>
      <c r="C653" s="225" t="s">
        <v>5</v>
      </c>
      <c r="D653" s="225" t="s">
        <v>4003</v>
      </c>
      <c r="E653" s="231" t="s">
        <v>3199</v>
      </c>
      <c r="F653" s="127">
        <v>45292</v>
      </c>
      <c r="G653" s="225" t="s">
        <v>845</v>
      </c>
      <c r="H653" s="225" t="s">
        <v>5442</v>
      </c>
      <c r="I653" s="227" t="s">
        <v>4007</v>
      </c>
      <c r="J653" s="223" t="s">
        <v>9</v>
      </c>
      <c r="K653" s="228">
        <v>9</v>
      </c>
      <c r="L653" s="228" t="s">
        <v>4031</v>
      </c>
      <c r="M653" s="229"/>
      <c r="N653" s="118" t="s">
        <v>5930</v>
      </c>
    </row>
    <row r="654" spans="1:14" ht="22.5" customHeight="1">
      <c r="A654" s="223" t="s">
        <v>4451</v>
      </c>
      <c r="B654" s="224" t="s">
        <v>4450</v>
      </c>
      <c r="C654" s="225" t="s">
        <v>5</v>
      </c>
      <c r="D654" s="225" t="s">
        <v>4003</v>
      </c>
      <c r="E654" s="231" t="s">
        <v>3199</v>
      </c>
      <c r="F654" s="127">
        <v>45292</v>
      </c>
      <c r="G654" s="225" t="s">
        <v>842</v>
      </c>
      <c r="H654" s="225" t="s">
        <v>5442</v>
      </c>
      <c r="I654" s="227" t="s">
        <v>4007</v>
      </c>
      <c r="J654" s="223" t="s">
        <v>9</v>
      </c>
      <c r="K654" s="228">
        <v>9</v>
      </c>
      <c r="L654" s="228" t="s">
        <v>4031</v>
      </c>
      <c r="M654" s="229"/>
      <c r="N654" s="118" t="s">
        <v>5928</v>
      </c>
    </row>
    <row r="655" spans="1:14" ht="22.5" customHeight="1">
      <c r="A655" s="223" t="s">
        <v>4449</v>
      </c>
      <c r="B655" s="224" t="s">
        <v>4448</v>
      </c>
      <c r="C655" s="225" t="s">
        <v>5</v>
      </c>
      <c r="D655" s="225" t="s">
        <v>4003</v>
      </c>
      <c r="E655" s="231" t="s">
        <v>3199</v>
      </c>
      <c r="F655" s="127">
        <v>45292</v>
      </c>
      <c r="G655" s="225" t="s">
        <v>4447</v>
      </c>
      <c r="H655" s="225" t="s">
        <v>5442</v>
      </c>
      <c r="I655" s="227" t="s">
        <v>4007</v>
      </c>
      <c r="J655" s="223" t="s">
        <v>9</v>
      </c>
      <c r="K655" s="228">
        <v>9</v>
      </c>
      <c r="L655" s="228" t="s">
        <v>4031</v>
      </c>
      <c r="M655" s="229"/>
      <c r="N655" s="118" t="s">
        <v>5928</v>
      </c>
    </row>
    <row r="656" spans="1:14" ht="22.5" customHeight="1">
      <c r="A656" s="223" t="s">
        <v>4446</v>
      </c>
      <c r="B656" s="224" t="s">
        <v>4445</v>
      </c>
      <c r="C656" s="225" t="s">
        <v>5</v>
      </c>
      <c r="D656" s="225" t="s">
        <v>4003</v>
      </c>
      <c r="E656" s="231" t="s">
        <v>3199</v>
      </c>
      <c r="F656" s="127">
        <v>45292</v>
      </c>
      <c r="G656" s="227" t="s">
        <v>197</v>
      </c>
      <c r="H656" s="227" t="s">
        <v>4</v>
      </c>
      <c r="I656" s="227" t="s">
        <v>4007</v>
      </c>
      <c r="J656" s="223" t="s">
        <v>9</v>
      </c>
      <c r="K656" s="228">
        <v>9</v>
      </c>
      <c r="L656" s="228" t="s">
        <v>4031</v>
      </c>
      <c r="M656" s="229"/>
      <c r="N656" s="118" t="s">
        <v>5928</v>
      </c>
    </row>
    <row r="657" spans="1:14" ht="22.5" customHeight="1">
      <c r="A657" s="223" t="s">
        <v>4444</v>
      </c>
      <c r="B657" s="224" t="s">
        <v>4443</v>
      </c>
      <c r="C657" s="225" t="s">
        <v>5</v>
      </c>
      <c r="D657" s="225" t="s">
        <v>510</v>
      </c>
      <c r="E657" s="231" t="s">
        <v>3199</v>
      </c>
      <c r="F657" s="127">
        <v>45292</v>
      </c>
      <c r="G657" s="227" t="s">
        <v>3181</v>
      </c>
      <c r="H657" s="227" t="s">
        <v>5442</v>
      </c>
      <c r="I657" s="227" t="s">
        <v>4007</v>
      </c>
      <c r="J657" s="223" t="s">
        <v>9</v>
      </c>
      <c r="K657" s="228">
        <v>13</v>
      </c>
      <c r="L657" s="228" t="s">
        <v>4035</v>
      </c>
      <c r="M657" s="229"/>
      <c r="N657" s="118" t="s">
        <v>5968</v>
      </c>
    </row>
    <row r="658" spans="1:14" ht="22.5" customHeight="1">
      <c r="A658" s="223" t="s">
        <v>4444</v>
      </c>
      <c r="B658" s="224" t="s">
        <v>4443</v>
      </c>
      <c r="C658" s="225" t="s">
        <v>5</v>
      </c>
      <c r="D658" s="225" t="s">
        <v>510</v>
      </c>
      <c r="E658" s="231" t="s">
        <v>3199</v>
      </c>
      <c r="F658" s="127">
        <v>45292</v>
      </c>
      <c r="G658" s="227" t="s">
        <v>3181</v>
      </c>
      <c r="H658" s="227" t="s">
        <v>5442</v>
      </c>
      <c r="I658" s="227" t="s">
        <v>4440</v>
      </c>
      <c r="J658" s="223" t="s">
        <v>9</v>
      </c>
      <c r="K658" s="228">
        <v>13</v>
      </c>
      <c r="L658" s="228" t="s">
        <v>4035</v>
      </c>
      <c r="M658" s="229"/>
      <c r="N658" s="118" t="s">
        <v>5968</v>
      </c>
    </row>
    <row r="659" spans="1:14" ht="22.5" customHeight="1">
      <c r="A659" s="223" t="s">
        <v>4442</v>
      </c>
      <c r="B659" s="224" t="s">
        <v>4441</v>
      </c>
      <c r="C659" s="225" t="s">
        <v>5</v>
      </c>
      <c r="D659" s="225" t="s">
        <v>510</v>
      </c>
      <c r="E659" s="231" t="s">
        <v>3199</v>
      </c>
      <c r="F659" s="127">
        <v>45292</v>
      </c>
      <c r="G659" s="227" t="s">
        <v>3176</v>
      </c>
      <c r="H659" s="227" t="s">
        <v>5442</v>
      </c>
      <c r="I659" s="227" t="s">
        <v>4007</v>
      </c>
      <c r="J659" s="223" t="s">
        <v>9</v>
      </c>
      <c r="K659" s="228">
        <v>13</v>
      </c>
      <c r="L659" s="228" t="s">
        <v>4035</v>
      </c>
      <c r="M659" s="229"/>
      <c r="N659" s="118" t="s">
        <v>5968</v>
      </c>
    </row>
    <row r="660" spans="1:14" ht="22.5" customHeight="1">
      <c r="A660" s="223" t="s">
        <v>4442</v>
      </c>
      <c r="B660" s="224" t="s">
        <v>4441</v>
      </c>
      <c r="C660" s="225" t="s">
        <v>5</v>
      </c>
      <c r="D660" s="225" t="s">
        <v>510</v>
      </c>
      <c r="E660" s="231" t="s">
        <v>3199</v>
      </c>
      <c r="F660" s="127">
        <v>45292</v>
      </c>
      <c r="G660" s="227" t="s">
        <v>3176</v>
      </c>
      <c r="H660" s="227" t="s">
        <v>5442</v>
      </c>
      <c r="I660" s="227" t="s">
        <v>4440</v>
      </c>
      <c r="J660" s="223" t="s">
        <v>9</v>
      </c>
      <c r="K660" s="228">
        <v>13</v>
      </c>
      <c r="L660" s="228" t="s">
        <v>4035</v>
      </c>
      <c r="M660" s="229"/>
      <c r="N660" s="118" t="s">
        <v>5968</v>
      </c>
    </row>
    <row r="661" spans="1:14" s="234" customFormat="1" ht="22.5" customHeight="1">
      <c r="A661" s="118" t="s">
        <v>4439</v>
      </c>
      <c r="B661" s="175" t="s">
        <v>4438</v>
      </c>
      <c r="C661" s="113" t="s">
        <v>5</v>
      </c>
      <c r="D661" s="113" t="s">
        <v>178</v>
      </c>
      <c r="E661" s="128" t="s">
        <v>3199</v>
      </c>
      <c r="F661" s="127">
        <v>45292</v>
      </c>
      <c r="G661" s="117" t="s">
        <v>177</v>
      </c>
      <c r="H661" s="117" t="s">
        <v>5442</v>
      </c>
      <c r="I661" s="117" t="s">
        <v>4007</v>
      </c>
      <c r="J661" s="118" t="s">
        <v>9</v>
      </c>
      <c r="K661" s="119">
        <v>4</v>
      </c>
      <c r="L661" s="119" t="s">
        <v>4023</v>
      </c>
      <c r="M661" s="232"/>
      <c r="N661" s="118" t="s">
        <v>5928</v>
      </c>
    </row>
    <row r="662" spans="1:14" ht="22.5" customHeight="1">
      <c r="A662" s="223" t="s">
        <v>4437</v>
      </c>
      <c r="B662" s="224" t="s">
        <v>4436</v>
      </c>
      <c r="C662" s="225" t="s">
        <v>5</v>
      </c>
      <c r="D662" s="225" t="s">
        <v>3963</v>
      </c>
      <c r="E662" s="231" t="s">
        <v>3199</v>
      </c>
      <c r="F662" s="127">
        <v>45292</v>
      </c>
      <c r="G662" s="227" t="s">
        <v>4433</v>
      </c>
      <c r="H662" s="227" t="s">
        <v>4</v>
      </c>
      <c r="I662" s="227" t="s">
        <v>4007</v>
      </c>
      <c r="J662" s="223" t="s">
        <v>9</v>
      </c>
      <c r="K662" s="228">
        <v>4</v>
      </c>
      <c r="L662" s="228" t="s">
        <v>4023</v>
      </c>
      <c r="M662" s="229"/>
      <c r="N662" s="118" t="s">
        <v>5928</v>
      </c>
    </row>
    <row r="663" spans="1:14" ht="22.5" customHeight="1">
      <c r="A663" s="223" t="s">
        <v>4435</v>
      </c>
      <c r="B663" s="224" t="s">
        <v>4434</v>
      </c>
      <c r="C663" s="225" t="s">
        <v>5</v>
      </c>
      <c r="D663" s="225" t="s">
        <v>3963</v>
      </c>
      <c r="E663" s="231" t="s">
        <v>3199</v>
      </c>
      <c r="F663" s="127">
        <v>45292</v>
      </c>
      <c r="G663" s="227" t="s">
        <v>4433</v>
      </c>
      <c r="H663" s="227" t="s">
        <v>4</v>
      </c>
      <c r="I663" s="227" t="s">
        <v>4007</v>
      </c>
      <c r="J663" s="223" t="s">
        <v>9</v>
      </c>
      <c r="K663" s="228">
        <v>4</v>
      </c>
      <c r="L663" s="228" t="s">
        <v>4023</v>
      </c>
      <c r="M663" s="229"/>
      <c r="N663" s="118" t="s">
        <v>5928</v>
      </c>
    </row>
    <row r="664" spans="1:14" ht="22.5" customHeight="1">
      <c r="A664" s="223" t="s">
        <v>4432</v>
      </c>
      <c r="B664" s="224" t="s">
        <v>4431</v>
      </c>
      <c r="C664" s="225" t="s">
        <v>5</v>
      </c>
      <c r="D664" s="225" t="s">
        <v>4003</v>
      </c>
      <c r="E664" s="231" t="s">
        <v>3199</v>
      </c>
      <c r="F664" s="127">
        <v>45292</v>
      </c>
      <c r="G664" s="225" t="s">
        <v>2333</v>
      </c>
      <c r="H664" s="225" t="s">
        <v>5442</v>
      </c>
      <c r="I664" s="227" t="s">
        <v>4007</v>
      </c>
      <c r="J664" s="223" t="s">
        <v>9</v>
      </c>
      <c r="K664" s="228">
        <v>9</v>
      </c>
      <c r="L664" s="228" t="s">
        <v>4031</v>
      </c>
      <c r="M664" s="229"/>
      <c r="N664" s="118" t="s">
        <v>5928</v>
      </c>
    </row>
    <row r="665" spans="1:14" ht="22.5" customHeight="1">
      <c r="A665" s="223" t="s">
        <v>4430</v>
      </c>
      <c r="B665" s="224" t="s">
        <v>4429</v>
      </c>
      <c r="C665" s="225" t="s">
        <v>5</v>
      </c>
      <c r="D665" s="225" t="s">
        <v>4003</v>
      </c>
      <c r="E665" s="231" t="s">
        <v>3199</v>
      </c>
      <c r="F665" s="127">
        <v>45292</v>
      </c>
      <c r="G665" s="225" t="s">
        <v>2333</v>
      </c>
      <c r="H665" s="225" t="s">
        <v>5442</v>
      </c>
      <c r="I665" s="227" t="s">
        <v>4007</v>
      </c>
      <c r="J665" s="223" t="s">
        <v>9</v>
      </c>
      <c r="K665" s="228">
        <v>9</v>
      </c>
      <c r="L665" s="228" t="s">
        <v>4031</v>
      </c>
      <c r="M665" s="229"/>
      <c r="N665" s="118" t="s">
        <v>5928</v>
      </c>
    </row>
    <row r="666" spans="1:14" ht="22.5" customHeight="1">
      <c r="A666" s="223" t="s">
        <v>4428</v>
      </c>
      <c r="B666" s="224" t="s">
        <v>4427</v>
      </c>
      <c r="C666" s="225" t="s">
        <v>5</v>
      </c>
      <c r="D666" s="225" t="s">
        <v>4003</v>
      </c>
      <c r="E666" s="231" t="s">
        <v>3199</v>
      </c>
      <c r="F666" s="127">
        <v>45292</v>
      </c>
      <c r="G666" s="225" t="s">
        <v>2333</v>
      </c>
      <c r="H666" s="225" t="s">
        <v>5442</v>
      </c>
      <c r="I666" s="227" t="s">
        <v>4007</v>
      </c>
      <c r="J666" s="223" t="s">
        <v>9</v>
      </c>
      <c r="K666" s="228">
        <v>9</v>
      </c>
      <c r="L666" s="228" t="s">
        <v>4031</v>
      </c>
      <c r="M666" s="229"/>
      <c r="N666" s="118" t="s">
        <v>5928</v>
      </c>
    </row>
    <row r="667" spans="1:14" ht="22.5" customHeight="1">
      <c r="A667" s="223" t="s">
        <v>4426</v>
      </c>
      <c r="B667" s="224" t="s">
        <v>4425</v>
      </c>
      <c r="C667" s="225" t="s">
        <v>5</v>
      </c>
      <c r="D667" s="225" t="s">
        <v>4003</v>
      </c>
      <c r="E667" s="231" t="s">
        <v>3199</v>
      </c>
      <c r="F667" s="127">
        <v>45292</v>
      </c>
      <c r="G667" s="225" t="s">
        <v>1731</v>
      </c>
      <c r="H667" s="225" t="s">
        <v>4</v>
      </c>
      <c r="I667" s="227" t="s">
        <v>4007</v>
      </c>
      <c r="J667" s="223" t="s">
        <v>9</v>
      </c>
      <c r="K667" s="228">
        <v>16</v>
      </c>
      <c r="L667" s="228" t="s">
        <v>4021</v>
      </c>
      <c r="M667" s="229"/>
      <c r="N667" s="118" t="s">
        <v>5928</v>
      </c>
    </row>
    <row r="668" spans="1:14" ht="22.5" customHeight="1">
      <c r="A668" s="223" t="s">
        <v>4424</v>
      </c>
      <c r="B668" s="224" t="s">
        <v>4423</v>
      </c>
      <c r="C668" s="225" t="s">
        <v>5</v>
      </c>
      <c r="D668" s="225" t="s">
        <v>4003</v>
      </c>
      <c r="E668" s="231" t="s">
        <v>3199</v>
      </c>
      <c r="F668" s="127">
        <v>45292</v>
      </c>
      <c r="G668" s="227" t="s">
        <v>5632</v>
      </c>
      <c r="H668" s="227" t="s">
        <v>5442</v>
      </c>
      <c r="I668" s="227" t="s">
        <v>4007</v>
      </c>
      <c r="J668" s="223" t="s">
        <v>9</v>
      </c>
      <c r="K668" s="228">
        <v>9</v>
      </c>
      <c r="L668" s="228" t="s">
        <v>4031</v>
      </c>
      <c r="M668" s="229"/>
      <c r="N668" s="118" t="s">
        <v>5928</v>
      </c>
    </row>
    <row r="669" spans="1:14" ht="22.5" customHeight="1">
      <c r="A669" s="223" t="s">
        <v>4422</v>
      </c>
      <c r="B669" s="224" t="s">
        <v>4421</v>
      </c>
      <c r="C669" s="225" t="s">
        <v>5</v>
      </c>
      <c r="D669" s="225" t="s">
        <v>166</v>
      </c>
      <c r="E669" s="231" t="s">
        <v>3199</v>
      </c>
      <c r="F669" s="127">
        <v>45292</v>
      </c>
      <c r="G669" s="225" t="s">
        <v>4418</v>
      </c>
      <c r="H669" s="225" t="s">
        <v>5442</v>
      </c>
      <c r="I669" s="227" t="s">
        <v>4007</v>
      </c>
      <c r="J669" s="223" t="s">
        <v>9</v>
      </c>
      <c r="K669" s="228">
        <v>5</v>
      </c>
      <c r="L669" s="228" t="s">
        <v>4027</v>
      </c>
      <c r="M669" s="229"/>
      <c r="N669" s="118" t="s">
        <v>5928</v>
      </c>
    </row>
    <row r="670" spans="1:14" ht="22.5" customHeight="1">
      <c r="A670" s="223" t="s">
        <v>4420</v>
      </c>
      <c r="B670" s="224" t="s">
        <v>4419</v>
      </c>
      <c r="C670" s="225" t="s">
        <v>5</v>
      </c>
      <c r="D670" s="225" t="s">
        <v>166</v>
      </c>
      <c r="E670" s="231" t="s">
        <v>3199</v>
      </c>
      <c r="F670" s="127">
        <v>45292</v>
      </c>
      <c r="G670" s="225" t="s">
        <v>4418</v>
      </c>
      <c r="H670" s="225" t="s">
        <v>5442</v>
      </c>
      <c r="I670" s="227" t="s">
        <v>4007</v>
      </c>
      <c r="J670" s="223" t="s">
        <v>9</v>
      </c>
      <c r="K670" s="228">
        <v>5</v>
      </c>
      <c r="L670" s="228" t="s">
        <v>4027</v>
      </c>
      <c r="M670" s="229"/>
      <c r="N670" s="118" t="s">
        <v>5928</v>
      </c>
    </row>
    <row r="671" spans="1:14" ht="22.5" customHeight="1">
      <c r="A671" s="223" t="s">
        <v>4417</v>
      </c>
      <c r="B671" s="224" t="s">
        <v>4416</v>
      </c>
      <c r="C671" s="225" t="s">
        <v>5</v>
      </c>
      <c r="D671" s="225" t="s">
        <v>111</v>
      </c>
      <c r="E671" s="231" t="s">
        <v>3199</v>
      </c>
      <c r="F671" s="127">
        <v>45292</v>
      </c>
      <c r="G671" s="225" t="s">
        <v>110</v>
      </c>
      <c r="H671" s="225" t="s">
        <v>4</v>
      </c>
      <c r="I671" s="227" t="s">
        <v>4007</v>
      </c>
      <c r="J671" s="223" t="s">
        <v>9</v>
      </c>
      <c r="K671" s="228">
        <v>8</v>
      </c>
      <c r="L671" s="228" t="s">
        <v>4030</v>
      </c>
      <c r="M671" s="229"/>
      <c r="N671" s="118" t="s">
        <v>5928</v>
      </c>
    </row>
    <row r="672" spans="1:14" ht="22.5" customHeight="1">
      <c r="A672" s="223" t="s">
        <v>4415</v>
      </c>
      <c r="B672" s="224" t="s">
        <v>4414</v>
      </c>
      <c r="C672" s="225" t="s">
        <v>5</v>
      </c>
      <c r="D672" s="225" t="s">
        <v>4003</v>
      </c>
      <c r="E672" s="128" t="s">
        <v>3199</v>
      </c>
      <c r="F672" s="127">
        <v>45292</v>
      </c>
      <c r="G672" s="225" t="s">
        <v>3635</v>
      </c>
      <c r="H672" s="225" t="s">
        <v>5442</v>
      </c>
      <c r="I672" s="227" t="s">
        <v>4007</v>
      </c>
      <c r="J672" s="223" t="s">
        <v>9</v>
      </c>
      <c r="K672" s="228">
        <v>9</v>
      </c>
      <c r="L672" s="228" t="s">
        <v>4031</v>
      </c>
      <c r="M672" s="229"/>
      <c r="N672" s="118" t="s">
        <v>5928</v>
      </c>
    </row>
    <row r="673" spans="1:14" s="234" customFormat="1" ht="22.5" customHeight="1">
      <c r="A673" s="118" t="s">
        <v>4413</v>
      </c>
      <c r="B673" s="175" t="s">
        <v>4411</v>
      </c>
      <c r="C673" s="113" t="s">
        <v>5</v>
      </c>
      <c r="D673" s="113" t="s">
        <v>4003</v>
      </c>
      <c r="E673" s="253">
        <v>43</v>
      </c>
      <c r="F673" s="250">
        <v>46023</v>
      </c>
      <c r="G673" s="113" t="s">
        <v>4326</v>
      </c>
      <c r="H673" s="113" t="s">
        <v>5442</v>
      </c>
      <c r="I673" s="117" t="s">
        <v>4008</v>
      </c>
      <c r="J673" s="118" t="s">
        <v>9</v>
      </c>
      <c r="K673" s="119">
        <v>18</v>
      </c>
      <c r="L673" s="119" t="s">
        <v>5926</v>
      </c>
      <c r="M673" s="232"/>
      <c r="N673" s="118" t="s">
        <v>5928</v>
      </c>
    </row>
    <row r="674" spans="1:14" s="234" customFormat="1" ht="22.5" customHeight="1">
      <c r="A674" s="118" t="s">
        <v>4412</v>
      </c>
      <c r="B674" s="175" t="s">
        <v>4411</v>
      </c>
      <c r="C674" s="113" t="s">
        <v>5</v>
      </c>
      <c r="D674" s="113" t="s">
        <v>4003</v>
      </c>
      <c r="E674" s="253">
        <v>44.231999999999999</v>
      </c>
      <c r="F674" s="250">
        <v>46023</v>
      </c>
      <c r="G674" s="113" t="s">
        <v>4326</v>
      </c>
      <c r="H674" s="113" t="s">
        <v>5442</v>
      </c>
      <c r="I674" s="117" t="s">
        <v>4008</v>
      </c>
      <c r="J674" s="118" t="s">
        <v>9</v>
      </c>
      <c r="K674" s="119">
        <v>18</v>
      </c>
      <c r="L674" s="119" t="s">
        <v>5926</v>
      </c>
      <c r="M674" s="232"/>
      <c r="N674" s="118" t="s">
        <v>5928</v>
      </c>
    </row>
    <row r="675" spans="1:14" s="234" customFormat="1" ht="22.5" customHeight="1">
      <c r="A675" s="118" t="s">
        <v>4410</v>
      </c>
      <c r="B675" s="175" t="s">
        <v>4409</v>
      </c>
      <c r="C675" s="113" t="s">
        <v>5</v>
      </c>
      <c r="D675" s="113" t="s">
        <v>4003</v>
      </c>
      <c r="E675" s="253">
        <v>55.752000000000002</v>
      </c>
      <c r="F675" s="250">
        <v>46023</v>
      </c>
      <c r="G675" s="113" t="s">
        <v>4326</v>
      </c>
      <c r="H675" s="113" t="s">
        <v>5442</v>
      </c>
      <c r="I675" s="117" t="s">
        <v>4008</v>
      </c>
      <c r="J675" s="118" t="s">
        <v>9</v>
      </c>
      <c r="K675" s="119">
        <v>18</v>
      </c>
      <c r="L675" s="119" t="s">
        <v>5926</v>
      </c>
      <c r="M675" s="232"/>
      <c r="N675" s="118" t="s">
        <v>5928</v>
      </c>
    </row>
    <row r="676" spans="1:14" s="234" customFormat="1" ht="22.5" customHeight="1">
      <c r="A676" s="118" t="s">
        <v>4408</v>
      </c>
      <c r="B676" s="175" t="s">
        <v>4407</v>
      </c>
      <c r="C676" s="113" t="s">
        <v>5</v>
      </c>
      <c r="D676" s="113" t="s">
        <v>4003</v>
      </c>
      <c r="E676" s="253">
        <v>40.840000000000003</v>
      </c>
      <c r="F676" s="250">
        <v>46023</v>
      </c>
      <c r="G676" s="113" t="s">
        <v>4301</v>
      </c>
      <c r="H676" s="113" t="s">
        <v>5442</v>
      </c>
      <c r="I676" s="117" t="s">
        <v>4008</v>
      </c>
      <c r="J676" s="118" t="s">
        <v>9</v>
      </c>
      <c r="K676" s="119">
        <v>18</v>
      </c>
      <c r="L676" s="119" t="s">
        <v>5926</v>
      </c>
      <c r="M676" s="232"/>
      <c r="N676" s="118" t="s">
        <v>5928</v>
      </c>
    </row>
    <row r="677" spans="1:14" s="234" customFormat="1" ht="22.5" customHeight="1">
      <c r="A677" s="118" t="s">
        <v>4406</v>
      </c>
      <c r="B677" s="175" t="s">
        <v>4405</v>
      </c>
      <c r="C677" s="113" t="s">
        <v>5</v>
      </c>
      <c r="D677" s="113" t="s">
        <v>4003</v>
      </c>
      <c r="E677" s="253">
        <v>42.04</v>
      </c>
      <c r="F677" s="250">
        <v>46023</v>
      </c>
      <c r="G677" s="113" t="s">
        <v>4301</v>
      </c>
      <c r="H677" s="113" t="s">
        <v>5442</v>
      </c>
      <c r="I677" s="117" t="s">
        <v>4008</v>
      </c>
      <c r="J677" s="118" t="s">
        <v>9</v>
      </c>
      <c r="K677" s="119">
        <v>18</v>
      </c>
      <c r="L677" s="119" t="s">
        <v>5926</v>
      </c>
      <c r="M677" s="232"/>
      <c r="N677" s="118" t="s">
        <v>5928</v>
      </c>
    </row>
    <row r="678" spans="1:14" s="234" customFormat="1" ht="22.5" customHeight="1">
      <c r="A678" s="118" t="s">
        <v>4404</v>
      </c>
      <c r="B678" s="175" t="s">
        <v>4403</v>
      </c>
      <c r="C678" s="113" t="s">
        <v>5</v>
      </c>
      <c r="D678" s="113" t="s">
        <v>4003</v>
      </c>
      <c r="E678" s="253">
        <v>47.432000000000002</v>
      </c>
      <c r="F678" s="250">
        <v>46023</v>
      </c>
      <c r="G678" s="113" t="s">
        <v>4301</v>
      </c>
      <c r="H678" s="113" t="s">
        <v>5442</v>
      </c>
      <c r="I678" s="117" t="s">
        <v>4008</v>
      </c>
      <c r="J678" s="118" t="s">
        <v>9</v>
      </c>
      <c r="K678" s="119">
        <v>18</v>
      </c>
      <c r="L678" s="119" t="s">
        <v>5926</v>
      </c>
      <c r="M678" s="232"/>
      <c r="N678" s="118" t="s">
        <v>5928</v>
      </c>
    </row>
    <row r="679" spans="1:14" s="234" customFormat="1" ht="22.5" customHeight="1">
      <c r="A679" s="118" t="s">
        <v>4402</v>
      </c>
      <c r="B679" s="175" t="s">
        <v>4401</v>
      </c>
      <c r="C679" s="113" t="s">
        <v>5</v>
      </c>
      <c r="D679" s="113" t="s">
        <v>4003</v>
      </c>
      <c r="E679" s="253">
        <v>50.88</v>
      </c>
      <c r="F679" s="250">
        <v>46023</v>
      </c>
      <c r="G679" s="113" t="s">
        <v>4301</v>
      </c>
      <c r="H679" s="113" t="s">
        <v>5442</v>
      </c>
      <c r="I679" s="117" t="s">
        <v>4008</v>
      </c>
      <c r="J679" s="118" t="s">
        <v>9</v>
      </c>
      <c r="K679" s="119">
        <v>18</v>
      </c>
      <c r="L679" s="119" t="s">
        <v>5926</v>
      </c>
      <c r="M679" s="232"/>
      <c r="N679" s="118" t="s">
        <v>5928</v>
      </c>
    </row>
    <row r="680" spans="1:14" s="234" customFormat="1" ht="22.5" customHeight="1">
      <c r="A680" s="118" t="s">
        <v>4400</v>
      </c>
      <c r="B680" s="175" t="s">
        <v>4399</v>
      </c>
      <c r="C680" s="113" t="s">
        <v>5</v>
      </c>
      <c r="D680" s="113" t="s">
        <v>4003</v>
      </c>
      <c r="E680" s="253">
        <v>44.09</v>
      </c>
      <c r="F680" s="250">
        <v>46023</v>
      </c>
      <c r="G680" s="113" t="s">
        <v>4301</v>
      </c>
      <c r="H680" s="113" t="s">
        <v>5442</v>
      </c>
      <c r="I680" s="117" t="s">
        <v>4008</v>
      </c>
      <c r="J680" s="118" t="s">
        <v>9</v>
      </c>
      <c r="K680" s="119">
        <v>18</v>
      </c>
      <c r="L680" s="119" t="s">
        <v>5926</v>
      </c>
      <c r="M680" s="232"/>
      <c r="N680" s="118" t="s">
        <v>5928</v>
      </c>
    </row>
    <row r="681" spans="1:14" s="234" customFormat="1" ht="22.5" customHeight="1">
      <c r="A681" s="118" t="s">
        <v>4398</v>
      </c>
      <c r="B681" s="175" t="s">
        <v>4397</v>
      </c>
      <c r="C681" s="113" t="s">
        <v>5</v>
      </c>
      <c r="D681" s="113" t="s">
        <v>4003</v>
      </c>
      <c r="E681" s="253">
        <v>43.032000000000004</v>
      </c>
      <c r="F681" s="250">
        <v>46023</v>
      </c>
      <c r="G681" s="113" t="s">
        <v>4301</v>
      </c>
      <c r="H681" s="113" t="s">
        <v>5442</v>
      </c>
      <c r="I681" s="117" t="s">
        <v>4008</v>
      </c>
      <c r="J681" s="118" t="s">
        <v>9</v>
      </c>
      <c r="K681" s="119">
        <v>18</v>
      </c>
      <c r="L681" s="119" t="s">
        <v>5926</v>
      </c>
      <c r="M681" s="232"/>
      <c r="N681" s="118" t="s">
        <v>5928</v>
      </c>
    </row>
    <row r="682" spans="1:14" s="234" customFormat="1" ht="22.5" customHeight="1">
      <c r="A682" s="118" t="s">
        <v>4396</v>
      </c>
      <c r="B682" s="175" t="s">
        <v>4394</v>
      </c>
      <c r="C682" s="113" t="s">
        <v>5</v>
      </c>
      <c r="D682" s="113" t="s">
        <v>4003</v>
      </c>
      <c r="E682" s="253">
        <v>52.824000000000005</v>
      </c>
      <c r="F682" s="250">
        <v>46023</v>
      </c>
      <c r="G682" s="113" t="s">
        <v>4301</v>
      </c>
      <c r="H682" s="113" t="s">
        <v>5442</v>
      </c>
      <c r="I682" s="117" t="s">
        <v>4008</v>
      </c>
      <c r="J682" s="118" t="s">
        <v>9</v>
      </c>
      <c r="K682" s="119">
        <v>18</v>
      </c>
      <c r="L682" s="119" t="s">
        <v>5926</v>
      </c>
      <c r="M682" s="232"/>
      <c r="N682" s="118" t="s">
        <v>5928</v>
      </c>
    </row>
    <row r="683" spans="1:14" s="234" customFormat="1" ht="22.5" customHeight="1">
      <c r="A683" s="118" t="s">
        <v>4395</v>
      </c>
      <c r="B683" s="175" t="s">
        <v>4394</v>
      </c>
      <c r="C683" s="113" t="s">
        <v>5</v>
      </c>
      <c r="D683" s="113" t="s">
        <v>4003</v>
      </c>
      <c r="E683" s="253">
        <v>46.97</v>
      </c>
      <c r="F683" s="250">
        <v>46023</v>
      </c>
      <c r="G683" s="113" t="s">
        <v>4301</v>
      </c>
      <c r="H683" s="113" t="s">
        <v>5442</v>
      </c>
      <c r="I683" s="117" t="s">
        <v>4008</v>
      </c>
      <c r="J683" s="118" t="s">
        <v>9</v>
      </c>
      <c r="K683" s="119">
        <v>18</v>
      </c>
      <c r="L683" s="119" t="s">
        <v>5926</v>
      </c>
      <c r="M683" s="232"/>
      <c r="N683" s="118" t="s">
        <v>5928</v>
      </c>
    </row>
    <row r="684" spans="1:14" s="234" customFormat="1" ht="22.5" customHeight="1">
      <c r="A684" s="118" t="s">
        <v>4393</v>
      </c>
      <c r="B684" s="175" t="s">
        <v>4392</v>
      </c>
      <c r="C684" s="113" t="s">
        <v>5</v>
      </c>
      <c r="D684" s="113" t="s">
        <v>4003</v>
      </c>
      <c r="E684" s="253">
        <v>48.96</v>
      </c>
      <c r="F684" s="250">
        <v>46023</v>
      </c>
      <c r="G684" s="113" t="s">
        <v>4301</v>
      </c>
      <c r="H684" s="113" t="s">
        <v>5442</v>
      </c>
      <c r="I684" s="117" t="s">
        <v>4008</v>
      </c>
      <c r="J684" s="118" t="s">
        <v>9</v>
      </c>
      <c r="K684" s="119">
        <v>18</v>
      </c>
      <c r="L684" s="119" t="s">
        <v>5926</v>
      </c>
      <c r="M684" s="232"/>
      <c r="N684" s="118" t="s">
        <v>5928</v>
      </c>
    </row>
    <row r="685" spans="1:14" s="234" customFormat="1" ht="22.5" customHeight="1">
      <c r="A685" s="118" t="s">
        <v>4391</v>
      </c>
      <c r="B685" s="175" t="s">
        <v>4390</v>
      </c>
      <c r="C685" s="113" t="s">
        <v>5</v>
      </c>
      <c r="D685" s="113" t="s">
        <v>4003</v>
      </c>
      <c r="E685" s="253">
        <v>54.25</v>
      </c>
      <c r="F685" s="250">
        <v>46023</v>
      </c>
      <c r="G685" s="113" t="s">
        <v>4301</v>
      </c>
      <c r="H685" s="113" t="s">
        <v>5442</v>
      </c>
      <c r="I685" s="117" t="s">
        <v>4008</v>
      </c>
      <c r="J685" s="118" t="s">
        <v>9</v>
      </c>
      <c r="K685" s="119">
        <v>18</v>
      </c>
      <c r="L685" s="119" t="s">
        <v>5926</v>
      </c>
      <c r="M685" s="232"/>
      <c r="N685" s="118" t="s">
        <v>5928</v>
      </c>
    </row>
    <row r="686" spans="1:14" s="234" customFormat="1" ht="22.5" customHeight="1">
      <c r="A686" s="118" t="s">
        <v>4389</v>
      </c>
      <c r="B686" s="175" t="s">
        <v>4388</v>
      </c>
      <c r="C686" s="113" t="s">
        <v>5</v>
      </c>
      <c r="D686" s="113" t="s">
        <v>4003</v>
      </c>
      <c r="E686" s="253">
        <v>64.08</v>
      </c>
      <c r="F686" s="250">
        <v>46023</v>
      </c>
      <c r="G686" s="113" t="s">
        <v>4301</v>
      </c>
      <c r="H686" s="113" t="s">
        <v>5442</v>
      </c>
      <c r="I686" s="117" t="s">
        <v>4008</v>
      </c>
      <c r="J686" s="118" t="s">
        <v>9</v>
      </c>
      <c r="K686" s="119">
        <v>18</v>
      </c>
      <c r="L686" s="119" t="s">
        <v>5926</v>
      </c>
      <c r="M686" s="232"/>
      <c r="N686" s="118" t="s">
        <v>5928</v>
      </c>
    </row>
    <row r="687" spans="1:14" s="234" customFormat="1" ht="22.5" customHeight="1">
      <c r="A687" s="118" t="s">
        <v>4387</v>
      </c>
      <c r="B687" s="175" t="s">
        <v>4386</v>
      </c>
      <c r="C687" s="113" t="s">
        <v>5</v>
      </c>
      <c r="D687" s="113" t="s">
        <v>4003</v>
      </c>
      <c r="E687" s="253">
        <v>69.823999999999998</v>
      </c>
      <c r="F687" s="250">
        <v>46023</v>
      </c>
      <c r="G687" s="113" t="s">
        <v>4301</v>
      </c>
      <c r="H687" s="113" t="s">
        <v>5442</v>
      </c>
      <c r="I687" s="117" t="s">
        <v>4008</v>
      </c>
      <c r="J687" s="118" t="s">
        <v>9</v>
      </c>
      <c r="K687" s="119">
        <v>18</v>
      </c>
      <c r="L687" s="119" t="s">
        <v>5926</v>
      </c>
      <c r="M687" s="232"/>
      <c r="N687" s="118" t="s">
        <v>5928</v>
      </c>
    </row>
    <row r="688" spans="1:14" s="234" customFormat="1" ht="22.5" customHeight="1">
      <c r="A688" s="118" t="s">
        <v>4385</v>
      </c>
      <c r="B688" s="175" t="s">
        <v>4384</v>
      </c>
      <c r="C688" s="113" t="s">
        <v>5</v>
      </c>
      <c r="D688" s="113" t="s">
        <v>4003</v>
      </c>
      <c r="E688" s="253">
        <v>84.320000000000007</v>
      </c>
      <c r="F688" s="250">
        <v>46023</v>
      </c>
      <c r="G688" s="113" t="s">
        <v>4298</v>
      </c>
      <c r="H688" s="113" t="s">
        <v>5442</v>
      </c>
      <c r="I688" s="117" t="s">
        <v>4008</v>
      </c>
      <c r="J688" s="118" t="s">
        <v>9</v>
      </c>
      <c r="K688" s="119">
        <v>18</v>
      </c>
      <c r="L688" s="119" t="s">
        <v>5926</v>
      </c>
      <c r="M688" s="232"/>
      <c r="N688" s="118" t="s">
        <v>5928</v>
      </c>
    </row>
    <row r="689" spans="1:14" s="234" customFormat="1" ht="22.5" customHeight="1">
      <c r="A689" s="118" t="s">
        <v>4383</v>
      </c>
      <c r="B689" s="175" t="s">
        <v>4382</v>
      </c>
      <c r="C689" s="113" t="s">
        <v>5</v>
      </c>
      <c r="D689" s="113" t="s">
        <v>4003</v>
      </c>
      <c r="E689" s="253">
        <v>79.569999999999993</v>
      </c>
      <c r="F689" s="250">
        <v>46023</v>
      </c>
      <c r="G689" s="113" t="s">
        <v>4197</v>
      </c>
      <c r="H689" s="113" t="s">
        <v>5442</v>
      </c>
      <c r="I689" s="117" t="s">
        <v>4008</v>
      </c>
      <c r="J689" s="118" t="s">
        <v>9</v>
      </c>
      <c r="K689" s="119">
        <v>18</v>
      </c>
      <c r="L689" s="119" t="s">
        <v>5926</v>
      </c>
      <c r="M689" s="232"/>
      <c r="N689" s="118" t="s">
        <v>5928</v>
      </c>
    </row>
    <row r="690" spans="1:14" s="234" customFormat="1" ht="22.5" customHeight="1">
      <c r="A690" s="118" t="s">
        <v>4381</v>
      </c>
      <c r="B690" s="175" t="s">
        <v>4380</v>
      </c>
      <c r="C690" s="113" t="s">
        <v>5</v>
      </c>
      <c r="D690" s="113" t="s">
        <v>4003</v>
      </c>
      <c r="E690" s="253">
        <v>89.072000000000003</v>
      </c>
      <c r="F690" s="250">
        <v>46023</v>
      </c>
      <c r="G690" s="113" t="s">
        <v>4298</v>
      </c>
      <c r="H690" s="113" t="s">
        <v>5442</v>
      </c>
      <c r="I690" s="117" t="s">
        <v>4008</v>
      </c>
      <c r="J690" s="118" t="s">
        <v>9</v>
      </c>
      <c r="K690" s="119">
        <v>18</v>
      </c>
      <c r="L690" s="119" t="s">
        <v>5926</v>
      </c>
      <c r="M690" s="232"/>
      <c r="N690" s="118" t="s">
        <v>5928</v>
      </c>
    </row>
    <row r="691" spans="1:14" s="234" customFormat="1" ht="22.5" customHeight="1">
      <c r="A691" s="118" t="s">
        <v>4379</v>
      </c>
      <c r="B691" s="175" t="s">
        <v>4378</v>
      </c>
      <c r="C691" s="113" t="s">
        <v>5</v>
      </c>
      <c r="D691" s="113" t="s">
        <v>4003</v>
      </c>
      <c r="E691" s="128" t="s">
        <v>3199</v>
      </c>
      <c r="F691" s="127">
        <v>45292</v>
      </c>
      <c r="G691" s="113" t="s">
        <v>4197</v>
      </c>
      <c r="H691" s="113" t="s">
        <v>5442</v>
      </c>
      <c r="I691" s="117" t="s">
        <v>4008</v>
      </c>
      <c r="J691" s="118" t="s">
        <v>9</v>
      </c>
      <c r="K691" s="119">
        <v>18</v>
      </c>
      <c r="L691" s="119" t="s">
        <v>5926</v>
      </c>
      <c r="M691" s="232"/>
      <c r="N691" s="118" t="s">
        <v>5928</v>
      </c>
    </row>
    <row r="692" spans="1:14" s="234" customFormat="1" ht="22.5" customHeight="1">
      <c r="A692" s="118" t="s">
        <v>4377</v>
      </c>
      <c r="B692" s="175" t="s">
        <v>4376</v>
      </c>
      <c r="C692" s="113" t="s">
        <v>5</v>
      </c>
      <c r="D692" s="113" t="s">
        <v>4003</v>
      </c>
      <c r="E692" s="253">
        <v>61.192</v>
      </c>
      <c r="F692" s="250">
        <v>46023</v>
      </c>
      <c r="G692" s="113" t="s">
        <v>4326</v>
      </c>
      <c r="H692" s="113" t="s">
        <v>5442</v>
      </c>
      <c r="I692" s="117" t="s">
        <v>4008</v>
      </c>
      <c r="J692" s="118" t="s">
        <v>9</v>
      </c>
      <c r="K692" s="119">
        <v>18</v>
      </c>
      <c r="L692" s="119" t="s">
        <v>5926</v>
      </c>
      <c r="M692" s="232"/>
      <c r="N692" s="118" t="s">
        <v>5928</v>
      </c>
    </row>
    <row r="693" spans="1:14" s="234" customFormat="1" ht="22.5" customHeight="1">
      <c r="A693" s="118" t="s">
        <v>4375</v>
      </c>
      <c r="B693" s="175" t="s">
        <v>4374</v>
      </c>
      <c r="C693" s="113" t="s">
        <v>5</v>
      </c>
      <c r="D693" s="113" t="s">
        <v>4003</v>
      </c>
      <c r="E693" s="253">
        <v>61.44</v>
      </c>
      <c r="F693" s="250">
        <v>46023</v>
      </c>
      <c r="G693" s="113" t="s">
        <v>4326</v>
      </c>
      <c r="H693" s="113" t="s">
        <v>5442</v>
      </c>
      <c r="I693" s="117" t="s">
        <v>4008</v>
      </c>
      <c r="J693" s="118" t="s">
        <v>9</v>
      </c>
      <c r="K693" s="119">
        <v>18</v>
      </c>
      <c r="L693" s="119" t="s">
        <v>5926</v>
      </c>
      <c r="M693" s="232"/>
      <c r="N693" s="118" t="s">
        <v>5928</v>
      </c>
    </row>
    <row r="694" spans="1:14" s="234" customFormat="1" ht="22.5" customHeight="1">
      <c r="A694" s="118" t="s">
        <v>4373</v>
      </c>
      <c r="B694" s="175" t="s">
        <v>4372</v>
      </c>
      <c r="C694" s="113" t="s">
        <v>5</v>
      </c>
      <c r="D694" s="113" t="s">
        <v>4003</v>
      </c>
      <c r="E694" s="253">
        <v>67.56</v>
      </c>
      <c r="F694" s="250">
        <v>46023</v>
      </c>
      <c r="G694" s="113" t="s">
        <v>4326</v>
      </c>
      <c r="H694" s="113" t="s">
        <v>5442</v>
      </c>
      <c r="I694" s="117" t="s">
        <v>4008</v>
      </c>
      <c r="J694" s="118" t="s">
        <v>9</v>
      </c>
      <c r="K694" s="119">
        <v>18</v>
      </c>
      <c r="L694" s="119" t="s">
        <v>5926</v>
      </c>
      <c r="M694" s="232"/>
      <c r="N694" s="118" t="s">
        <v>5928</v>
      </c>
    </row>
    <row r="695" spans="1:14" s="234" customFormat="1" ht="22.5" customHeight="1">
      <c r="A695" s="118" t="s">
        <v>4371</v>
      </c>
      <c r="B695" s="175" t="s">
        <v>4370</v>
      </c>
      <c r="C695" s="113" t="s">
        <v>5</v>
      </c>
      <c r="D695" s="113" t="s">
        <v>4003</v>
      </c>
      <c r="E695" s="253">
        <v>60.04</v>
      </c>
      <c r="F695" s="250">
        <v>46023</v>
      </c>
      <c r="G695" s="113" t="s">
        <v>4301</v>
      </c>
      <c r="H695" s="113" t="s">
        <v>5442</v>
      </c>
      <c r="I695" s="117" t="s">
        <v>4008</v>
      </c>
      <c r="J695" s="118" t="s">
        <v>9</v>
      </c>
      <c r="K695" s="119">
        <v>18</v>
      </c>
      <c r="L695" s="119" t="s">
        <v>5926</v>
      </c>
      <c r="M695" s="232"/>
      <c r="N695" s="118" t="s">
        <v>5928</v>
      </c>
    </row>
    <row r="696" spans="1:14" s="234" customFormat="1" ht="22.5" customHeight="1">
      <c r="A696" s="118" t="s">
        <v>4369</v>
      </c>
      <c r="B696" s="175" t="s">
        <v>4368</v>
      </c>
      <c r="C696" s="113" t="s">
        <v>5</v>
      </c>
      <c r="D696" s="113" t="s">
        <v>4003</v>
      </c>
      <c r="E696" s="253">
        <v>60.344000000000008</v>
      </c>
      <c r="F696" s="250">
        <v>46023</v>
      </c>
      <c r="G696" s="113" t="s">
        <v>4301</v>
      </c>
      <c r="H696" s="113" t="s">
        <v>5442</v>
      </c>
      <c r="I696" s="117" t="s">
        <v>4008</v>
      </c>
      <c r="J696" s="118" t="s">
        <v>9</v>
      </c>
      <c r="K696" s="119">
        <v>18</v>
      </c>
      <c r="L696" s="119" t="s">
        <v>5926</v>
      </c>
      <c r="M696" s="232"/>
      <c r="N696" s="118" t="s">
        <v>5928</v>
      </c>
    </row>
    <row r="697" spans="1:14" s="234" customFormat="1" ht="22.5" customHeight="1">
      <c r="A697" s="118" t="s">
        <v>4367</v>
      </c>
      <c r="B697" s="175" t="s">
        <v>4366</v>
      </c>
      <c r="C697" s="113" t="s">
        <v>5</v>
      </c>
      <c r="D697" s="113" t="s">
        <v>4003</v>
      </c>
      <c r="E697" s="253">
        <v>62.44</v>
      </c>
      <c r="F697" s="250">
        <v>46023</v>
      </c>
      <c r="G697" s="113" t="s">
        <v>4301</v>
      </c>
      <c r="H697" s="113" t="s">
        <v>5442</v>
      </c>
      <c r="I697" s="117" t="s">
        <v>4008</v>
      </c>
      <c r="J697" s="118" t="s">
        <v>9</v>
      </c>
      <c r="K697" s="119">
        <v>18</v>
      </c>
      <c r="L697" s="119" t="s">
        <v>5926</v>
      </c>
      <c r="M697" s="232"/>
      <c r="N697" s="118" t="s">
        <v>5928</v>
      </c>
    </row>
    <row r="698" spans="1:14" s="234" customFormat="1" ht="22.5" customHeight="1">
      <c r="A698" s="118" t="s">
        <v>4365</v>
      </c>
      <c r="B698" s="175" t="s">
        <v>4364</v>
      </c>
      <c r="C698" s="113" t="s">
        <v>5</v>
      </c>
      <c r="D698" s="113" t="s">
        <v>4003</v>
      </c>
      <c r="E698" s="253">
        <v>62.92</v>
      </c>
      <c r="F698" s="250">
        <v>46023</v>
      </c>
      <c r="G698" s="113" t="s">
        <v>4301</v>
      </c>
      <c r="H698" s="113" t="s">
        <v>5442</v>
      </c>
      <c r="I698" s="117" t="s">
        <v>4008</v>
      </c>
      <c r="J698" s="118" t="s">
        <v>9</v>
      </c>
      <c r="K698" s="119">
        <v>18</v>
      </c>
      <c r="L698" s="119" t="s">
        <v>5926</v>
      </c>
      <c r="M698" s="232"/>
      <c r="N698" s="118" t="s">
        <v>5928</v>
      </c>
    </row>
    <row r="699" spans="1:14" s="234" customFormat="1" ht="22.5" customHeight="1">
      <c r="A699" s="118" t="s">
        <v>4363</v>
      </c>
      <c r="B699" s="175" t="s">
        <v>4362</v>
      </c>
      <c r="C699" s="113" t="s">
        <v>5</v>
      </c>
      <c r="D699" s="113" t="s">
        <v>4003</v>
      </c>
      <c r="E699" s="253">
        <v>58.69</v>
      </c>
      <c r="F699" s="250">
        <v>46023</v>
      </c>
      <c r="G699" s="113" t="s">
        <v>4301</v>
      </c>
      <c r="H699" s="113" t="s">
        <v>5442</v>
      </c>
      <c r="I699" s="117" t="s">
        <v>4008</v>
      </c>
      <c r="J699" s="118" t="s">
        <v>9</v>
      </c>
      <c r="K699" s="119">
        <v>18</v>
      </c>
      <c r="L699" s="119" t="s">
        <v>5926</v>
      </c>
      <c r="M699" s="232"/>
      <c r="N699" s="118" t="s">
        <v>5928</v>
      </c>
    </row>
    <row r="700" spans="1:14" s="234" customFormat="1" ht="22.5" customHeight="1">
      <c r="A700" s="118" t="s">
        <v>4361</v>
      </c>
      <c r="B700" s="175" t="s">
        <v>4360</v>
      </c>
      <c r="C700" s="113" t="s">
        <v>5</v>
      </c>
      <c r="D700" s="113" t="s">
        <v>4003</v>
      </c>
      <c r="E700" s="253">
        <v>57.584000000000003</v>
      </c>
      <c r="F700" s="250">
        <v>46023</v>
      </c>
      <c r="G700" s="113" t="s">
        <v>4301</v>
      </c>
      <c r="H700" s="113" t="s">
        <v>5442</v>
      </c>
      <c r="I700" s="117" t="s">
        <v>4008</v>
      </c>
      <c r="J700" s="118" t="s">
        <v>9</v>
      </c>
      <c r="K700" s="119">
        <v>18</v>
      </c>
      <c r="L700" s="119" t="s">
        <v>5926</v>
      </c>
      <c r="M700" s="232"/>
      <c r="N700" s="118" t="s">
        <v>5928</v>
      </c>
    </row>
    <row r="701" spans="1:14" s="234" customFormat="1" ht="22.5" customHeight="1">
      <c r="A701" s="118" t="s">
        <v>4359</v>
      </c>
      <c r="B701" s="175" t="s">
        <v>4358</v>
      </c>
      <c r="C701" s="113" t="s">
        <v>5</v>
      </c>
      <c r="D701" s="113" t="s">
        <v>4003</v>
      </c>
      <c r="E701" s="253">
        <v>66.472000000000008</v>
      </c>
      <c r="F701" s="250">
        <v>46023</v>
      </c>
      <c r="G701" s="113" t="s">
        <v>4301</v>
      </c>
      <c r="H701" s="113" t="s">
        <v>5442</v>
      </c>
      <c r="I701" s="117" t="s">
        <v>4008</v>
      </c>
      <c r="J701" s="118" t="s">
        <v>9</v>
      </c>
      <c r="K701" s="119">
        <v>18</v>
      </c>
      <c r="L701" s="119" t="s">
        <v>5926</v>
      </c>
      <c r="M701" s="232"/>
      <c r="N701" s="118" t="s">
        <v>5928</v>
      </c>
    </row>
    <row r="702" spans="1:14" s="234" customFormat="1" ht="22.5" customHeight="1">
      <c r="A702" s="118" t="s">
        <v>4357</v>
      </c>
      <c r="B702" s="175" t="s">
        <v>4356</v>
      </c>
      <c r="C702" s="113" t="s">
        <v>5</v>
      </c>
      <c r="D702" s="113" t="s">
        <v>4003</v>
      </c>
      <c r="E702" s="253">
        <v>75.37</v>
      </c>
      <c r="F702" s="250">
        <v>46023</v>
      </c>
      <c r="G702" s="113" t="s">
        <v>4301</v>
      </c>
      <c r="H702" s="113" t="s">
        <v>5442</v>
      </c>
      <c r="I702" s="117" t="s">
        <v>4008</v>
      </c>
      <c r="J702" s="118" t="s">
        <v>9</v>
      </c>
      <c r="K702" s="119">
        <v>18</v>
      </c>
      <c r="L702" s="119" t="s">
        <v>5926</v>
      </c>
      <c r="M702" s="232"/>
      <c r="N702" s="118" t="s">
        <v>5928</v>
      </c>
    </row>
    <row r="703" spans="1:14" s="234" customFormat="1" ht="22.5" customHeight="1">
      <c r="A703" s="118" t="s">
        <v>4355</v>
      </c>
      <c r="B703" s="175" t="s">
        <v>4354</v>
      </c>
      <c r="C703" s="113" t="s">
        <v>5</v>
      </c>
      <c r="D703" s="113" t="s">
        <v>4003</v>
      </c>
      <c r="E703" s="253">
        <v>82.304000000000002</v>
      </c>
      <c r="F703" s="250">
        <v>46023</v>
      </c>
      <c r="G703" s="113" t="s">
        <v>4301</v>
      </c>
      <c r="H703" s="113" t="s">
        <v>5442</v>
      </c>
      <c r="I703" s="117" t="s">
        <v>4008</v>
      </c>
      <c r="J703" s="118" t="s">
        <v>9</v>
      </c>
      <c r="K703" s="119">
        <v>18</v>
      </c>
      <c r="L703" s="119" t="s">
        <v>5926</v>
      </c>
      <c r="M703" s="232"/>
      <c r="N703" s="118" t="s">
        <v>5928</v>
      </c>
    </row>
    <row r="704" spans="1:14" s="234" customFormat="1" ht="22.5" customHeight="1">
      <c r="A704" s="118" t="s">
        <v>4353</v>
      </c>
      <c r="B704" s="175" t="s">
        <v>4352</v>
      </c>
      <c r="C704" s="113" t="s">
        <v>5</v>
      </c>
      <c r="D704" s="113" t="s">
        <v>4003</v>
      </c>
      <c r="E704" s="253">
        <v>82.92</v>
      </c>
      <c r="F704" s="250">
        <v>46023</v>
      </c>
      <c r="G704" s="113" t="s">
        <v>4301</v>
      </c>
      <c r="H704" s="113" t="s">
        <v>5442</v>
      </c>
      <c r="I704" s="117" t="s">
        <v>4008</v>
      </c>
      <c r="J704" s="118" t="s">
        <v>9</v>
      </c>
      <c r="K704" s="119">
        <v>18</v>
      </c>
      <c r="L704" s="119" t="s">
        <v>5926</v>
      </c>
      <c r="M704" s="232"/>
      <c r="N704" s="118" t="s">
        <v>5928</v>
      </c>
    </row>
    <row r="705" spans="1:14" s="234" customFormat="1" ht="22.5" customHeight="1">
      <c r="A705" s="118" t="s">
        <v>4351</v>
      </c>
      <c r="B705" s="175" t="s">
        <v>4350</v>
      </c>
      <c r="C705" s="113" t="s">
        <v>5</v>
      </c>
      <c r="D705" s="113" t="s">
        <v>4003</v>
      </c>
      <c r="E705" s="253">
        <v>79.849999999999994</v>
      </c>
      <c r="F705" s="250">
        <v>46023</v>
      </c>
      <c r="G705" s="113" t="s">
        <v>4301</v>
      </c>
      <c r="H705" s="113" t="s">
        <v>5442</v>
      </c>
      <c r="I705" s="117" t="s">
        <v>4008</v>
      </c>
      <c r="J705" s="118" t="s">
        <v>9</v>
      </c>
      <c r="K705" s="119">
        <v>18</v>
      </c>
      <c r="L705" s="119" t="s">
        <v>5926</v>
      </c>
      <c r="M705" s="232"/>
      <c r="N705" s="118" t="s">
        <v>5928</v>
      </c>
    </row>
    <row r="706" spans="1:14" s="234" customFormat="1" ht="22.5" customHeight="1">
      <c r="A706" s="118" t="s">
        <v>4349</v>
      </c>
      <c r="B706" s="175" t="s">
        <v>4348</v>
      </c>
      <c r="C706" s="113" t="s">
        <v>5</v>
      </c>
      <c r="D706" s="113" t="s">
        <v>4003</v>
      </c>
      <c r="E706" s="253">
        <v>83.84</v>
      </c>
      <c r="F706" s="250">
        <v>46023</v>
      </c>
      <c r="G706" s="113" t="s">
        <v>4301</v>
      </c>
      <c r="H706" s="113" t="s">
        <v>5442</v>
      </c>
      <c r="I706" s="117" t="s">
        <v>4008</v>
      </c>
      <c r="J706" s="118" t="s">
        <v>9</v>
      </c>
      <c r="K706" s="119">
        <v>18</v>
      </c>
      <c r="L706" s="119" t="s">
        <v>5926</v>
      </c>
      <c r="M706" s="232"/>
      <c r="N706" s="118" t="s">
        <v>5928</v>
      </c>
    </row>
    <row r="707" spans="1:14" s="234" customFormat="1" ht="22.5" customHeight="1">
      <c r="A707" s="118" t="s">
        <v>4347</v>
      </c>
      <c r="B707" s="175" t="s">
        <v>4346</v>
      </c>
      <c r="C707" s="113" t="s">
        <v>5</v>
      </c>
      <c r="D707" s="113" t="s">
        <v>4003</v>
      </c>
      <c r="E707" s="253">
        <v>100.72000000000001</v>
      </c>
      <c r="F707" s="250">
        <v>46023</v>
      </c>
      <c r="G707" s="113" t="s">
        <v>4298</v>
      </c>
      <c r="H707" s="113" t="s">
        <v>5442</v>
      </c>
      <c r="I707" s="117" t="s">
        <v>4008</v>
      </c>
      <c r="J707" s="118" t="s">
        <v>9</v>
      </c>
      <c r="K707" s="119">
        <v>18</v>
      </c>
      <c r="L707" s="119" t="s">
        <v>5926</v>
      </c>
      <c r="M707" s="232"/>
      <c r="N707" s="118" t="s">
        <v>5928</v>
      </c>
    </row>
    <row r="708" spans="1:14" s="234" customFormat="1" ht="22.5" customHeight="1">
      <c r="A708" s="118" t="s">
        <v>4345</v>
      </c>
      <c r="B708" s="175" t="s">
        <v>4344</v>
      </c>
      <c r="C708" s="113" t="s">
        <v>5</v>
      </c>
      <c r="D708" s="113" t="s">
        <v>4003</v>
      </c>
      <c r="E708" s="253">
        <v>105.432</v>
      </c>
      <c r="F708" s="250">
        <v>46023</v>
      </c>
      <c r="G708" s="113" t="s">
        <v>4295</v>
      </c>
      <c r="H708" s="113" t="s">
        <v>5442</v>
      </c>
      <c r="I708" s="117" t="s">
        <v>4008</v>
      </c>
      <c r="J708" s="118" t="s">
        <v>9</v>
      </c>
      <c r="K708" s="119">
        <v>18</v>
      </c>
      <c r="L708" s="119" t="s">
        <v>5926</v>
      </c>
      <c r="M708" s="232"/>
      <c r="N708" s="118" t="s">
        <v>5928</v>
      </c>
    </row>
    <row r="709" spans="1:14" s="234" customFormat="1" ht="22.5" customHeight="1">
      <c r="A709" s="118" t="s">
        <v>4343</v>
      </c>
      <c r="B709" s="175" t="s">
        <v>4342</v>
      </c>
      <c r="C709" s="113" t="s">
        <v>5</v>
      </c>
      <c r="D709" s="113" t="s">
        <v>4003</v>
      </c>
      <c r="E709" s="253">
        <v>42.752000000000002</v>
      </c>
      <c r="F709" s="250">
        <v>46023</v>
      </c>
      <c r="G709" s="113" t="s">
        <v>4341</v>
      </c>
      <c r="H709" s="113" t="s">
        <v>5442</v>
      </c>
      <c r="I709" s="117" t="s">
        <v>4008</v>
      </c>
      <c r="J709" s="118" t="s">
        <v>9</v>
      </c>
      <c r="K709" s="119">
        <v>18</v>
      </c>
      <c r="L709" s="119" t="s">
        <v>5926</v>
      </c>
      <c r="M709" s="232"/>
      <c r="N709" s="118" t="s">
        <v>5928</v>
      </c>
    </row>
    <row r="710" spans="1:14" s="234" customFormat="1" ht="22.5" customHeight="1">
      <c r="A710" s="118" t="s">
        <v>4340</v>
      </c>
      <c r="B710" s="175" t="s">
        <v>4339</v>
      </c>
      <c r="C710" s="113" t="s">
        <v>5</v>
      </c>
      <c r="D710" s="113" t="s">
        <v>4003</v>
      </c>
      <c r="E710" s="253">
        <v>34.672000000000004</v>
      </c>
      <c r="F710" s="250">
        <v>46023</v>
      </c>
      <c r="G710" s="113" t="s">
        <v>4338</v>
      </c>
      <c r="H710" s="113" t="s">
        <v>5442</v>
      </c>
      <c r="I710" s="117" t="s">
        <v>4008</v>
      </c>
      <c r="J710" s="118" t="s">
        <v>9</v>
      </c>
      <c r="K710" s="119">
        <v>18</v>
      </c>
      <c r="L710" s="119" t="s">
        <v>5926</v>
      </c>
      <c r="M710" s="232"/>
      <c r="N710" s="118" t="s">
        <v>5928</v>
      </c>
    </row>
    <row r="711" spans="1:14" s="234" customFormat="1" ht="22.5" customHeight="1">
      <c r="A711" s="118" t="s">
        <v>4337</v>
      </c>
      <c r="B711" s="175" t="s">
        <v>4336</v>
      </c>
      <c r="C711" s="113" t="s">
        <v>5</v>
      </c>
      <c r="D711" s="113" t="s">
        <v>4003</v>
      </c>
      <c r="E711" s="253">
        <v>93</v>
      </c>
      <c r="F711" s="250">
        <v>46023</v>
      </c>
      <c r="G711" s="113" t="s">
        <v>4298</v>
      </c>
      <c r="H711" s="113" t="s">
        <v>5442</v>
      </c>
      <c r="I711" s="117" t="s">
        <v>4008</v>
      </c>
      <c r="J711" s="118" t="s">
        <v>9</v>
      </c>
      <c r="K711" s="119">
        <v>18</v>
      </c>
      <c r="L711" s="119" t="s">
        <v>5926</v>
      </c>
      <c r="M711" s="232"/>
      <c r="N711" s="118" t="s">
        <v>5928</v>
      </c>
    </row>
    <row r="712" spans="1:14" s="234" customFormat="1" ht="22.5" customHeight="1">
      <c r="A712" s="118" t="s">
        <v>4335</v>
      </c>
      <c r="B712" s="175" t="s">
        <v>4334</v>
      </c>
      <c r="C712" s="113" t="s">
        <v>5</v>
      </c>
      <c r="D712" s="113" t="s">
        <v>4003</v>
      </c>
      <c r="E712" s="128" t="s">
        <v>3199</v>
      </c>
      <c r="F712" s="127">
        <v>45292</v>
      </c>
      <c r="G712" s="113" t="s">
        <v>4333</v>
      </c>
      <c r="H712" s="113" t="s">
        <v>5442</v>
      </c>
      <c r="I712" s="117" t="s">
        <v>4008</v>
      </c>
      <c r="J712" s="118" t="s">
        <v>9</v>
      </c>
      <c r="K712" s="119">
        <v>18</v>
      </c>
      <c r="L712" s="119" t="s">
        <v>5926</v>
      </c>
      <c r="M712" s="232"/>
      <c r="N712" s="118" t="s">
        <v>5928</v>
      </c>
    </row>
    <row r="713" spans="1:14" s="234" customFormat="1" ht="22.5" customHeight="1">
      <c r="A713" s="118" t="s">
        <v>4332</v>
      </c>
      <c r="B713" s="175" t="s">
        <v>4331</v>
      </c>
      <c r="C713" s="113" t="s">
        <v>5</v>
      </c>
      <c r="D713" s="113" t="s">
        <v>4003</v>
      </c>
      <c r="E713" s="253">
        <v>72.48</v>
      </c>
      <c r="F713" s="250">
        <v>46023</v>
      </c>
      <c r="G713" s="113" t="s">
        <v>4326</v>
      </c>
      <c r="H713" s="113" t="s">
        <v>5442</v>
      </c>
      <c r="I713" s="117" t="s">
        <v>4008</v>
      </c>
      <c r="J713" s="118" t="s">
        <v>9</v>
      </c>
      <c r="K713" s="119">
        <v>18</v>
      </c>
      <c r="L713" s="119" t="s">
        <v>5926</v>
      </c>
      <c r="M713" s="232"/>
      <c r="N713" s="118" t="s">
        <v>5928</v>
      </c>
    </row>
    <row r="714" spans="1:14" s="234" customFormat="1" ht="22.5" customHeight="1">
      <c r="A714" s="118" t="s">
        <v>4330</v>
      </c>
      <c r="B714" s="175" t="s">
        <v>4329</v>
      </c>
      <c r="C714" s="113" t="s">
        <v>5</v>
      </c>
      <c r="D714" s="113" t="s">
        <v>4003</v>
      </c>
      <c r="E714" s="253">
        <v>76.16</v>
      </c>
      <c r="F714" s="250">
        <v>46023</v>
      </c>
      <c r="G714" s="113" t="s">
        <v>4326</v>
      </c>
      <c r="H714" s="113" t="s">
        <v>5442</v>
      </c>
      <c r="I714" s="117" t="s">
        <v>4008</v>
      </c>
      <c r="J714" s="118" t="s">
        <v>9</v>
      </c>
      <c r="K714" s="119">
        <v>18</v>
      </c>
      <c r="L714" s="119" t="s">
        <v>5926</v>
      </c>
      <c r="M714" s="232"/>
      <c r="N714" s="118" t="s">
        <v>5928</v>
      </c>
    </row>
    <row r="715" spans="1:14" s="234" customFormat="1" ht="22.5" customHeight="1">
      <c r="A715" s="118" t="s">
        <v>4328</v>
      </c>
      <c r="B715" s="175" t="s">
        <v>4327</v>
      </c>
      <c r="C715" s="113" t="s">
        <v>5</v>
      </c>
      <c r="D715" s="113" t="s">
        <v>4003</v>
      </c>
      <c r="E715" s="253">
        <v>78.73</v>
      </c>
      <c r="F715" s="250">
        <v>46023</v>
      </c>
      <c r="G715" s="113" t="s">
        <v>4326</v>
      </c>
      <c r="H715" s="113" t="s">
        <v>5442</v>
      </c>
      <c r="I715" s="117" t="s">
        <v>4008</v>
      </c>
      <c r="J715" s="118" t="s">
        <v>9</v>
      </c>
      <c r="K715" s="119">
        <v>18</v>
      </c>
      <c r="L715" s="119" t="s">
        <v>5926</v>
      </c>
      <c r="M715" s="232"/>
      <c r="N715" s="118" t="s">
        <v>5928</v>
      </c>
    </row>
    <row r="716" spans="1:14" s="234" customFormat="1" ht="22.5" customHeight="1">
      <c r="A716" s="118" t="s">
        <v>4325</v>
      </c>
      <c r="B716" s="175" t="s">
        <v>4324</v>
      </c>
      <c r="C716" s="113" t="s">
        <v>5</v>
      </c>
      <c r="D716" s="113" t="s">
        <v>4003</v>
      </c>
      <c r="E716" s="253">
        <v>72.032000000000011</v>
      </c>
      <c r="F716" s="250">
        <v>46023</v>
      </c>
      <c r="G716" s="113" t="s">
        <v>4301</v>
      </c>
      <c r="H716" s="113" t="s">
        <v>5442</v>
      </c>
      <c r="I716" s="117" t="s">
        <v>4008</v>
      </c>
      <c r="J716" s="118" t="s">
        <v>9</v>
      </c>
      <c r="K716" s="119">
        <v>18</v>
      </c>
      <c r="L716" s="119" t="s">
        <v>5926</v>
      </c>
      <c r="M716" s="232"/>
      <c r="N716" s="118" t="s">
        <v>5928</v>
      </c>
    </row>
    <row r="717" spans="1:14" s="234" customFormat="1" ht="22.5" customHeight="1">
      <c r="A717" s="118" t="s">
        <v>4323</v>
      </c>
      <c r="B717" s="175" t="s">
        <v>4322</v>
      </c>
      <c r="C717" s="113" t="s">
        <v>5</v>
      </c>
      <c r="D717" s="113" t="s">
        <v>4003</v>
      </c>
      <c r="E717" s="253">
        <v>66.56</v>
      </c>
      <c r="F717" s="250">
        <v>46023</v>
      </c>
      <c r="G717" s="113" t="s">
        <v>4301</v>
      </c>
      <c r="H717" s="113" t="s">
        <v>5442</v>
      </c>
      <c r="I717" s="117" t="s">
        <v>4008</v>
      </c>
      <c r="J717" s="118" t="s">
        <v>9</v>
      </c>
      <c r="K717" s="119">
        <v>18</v>
      </c>
      <c r="L717" s="119" t="s">
        <v>5926</v>
      </c>
      <c r="M717" s="232"/>
      <c r="N717" s="118" t="s">
        <v>5928</v>
      </c>
    </row>
    <row r="718" spans="1:14" s="234" customFormat="1" ht="22.5" customHeight="1">
      <c r="A718" s="118" t="s">
        <v>4321</v>
      </c>
      <c r="B718" s="175" t="s">
        <v>4320</v>
      </c>
      <c r="C718" s="113" t="s">
        <v>5</v>
      </c>
      <c r="D718" s="113" t="s">
        <v>4003</v>
      </c>
      <c r="E718" s="253">
        <v>75.010000000000005</v>
      </c>
      <c r="F718" s="250">
        <v>46023</v>
      </c>
      <c r="G718" s="113" t="s">
        <v>4301</v>
      </c>
      <c r="H718" s="113" t="s">
        <v>5442</v>
      </c>
      <c r="I718" s="117" t="s">
        <v>4008</v>
      </c>
      <c r="J718" s="118" t="s">
        <v>9</v>
      </c>
      <c r="K718" s="119">
        <v>18</v>
      </c>
      <c r="L718" s="119" t="s">
        <v>5926</v>
      </c>
      <c r="M718" s="232"/>
      <c r="N718" s="118" t="s">
        <v>5928</v>
      </c>
    </row>
    <row r="719" spans="1:14" s="234" customFormat="1" ht="22.5" customHeight="1">
      <c r="A719" s="118" t="s">
        <v>4319</v>
      </c>
      <c r="B719" s="175" t="s">
        <v>4318</v>
      </c>
      <c r="C719" s="113" t="s">
        <v>5</v>
      </c>
      <c r="D719" s="113" t="s">
        <v>4003</v>
      </c>
      <c r="E719" s="253">
        <v>76.97</v>
      </c>
      <c r="F719" s="250">
        <v>46023</v>
      </c>
      <c r="G719" s="113" t="s">
        <v>4301</v>
      </c>
      <c r="H719" s="113" t="s">
        <v>5442</v>
      </c>
      <c r="I719" s="117" t="s">
        <v>4008</v>
      </c>
      <c r="J719" s="118" t="s">
        <v>9</v>
      </c>
      <c r="K719" s="119">
        <v>18</v>
      </c>
      <c r="L719" s="119" t="s">
        <v>5926</v>
      </c>
      <c r="M719" s="232"/>
      <c r="N719" s="118" t="s">
        <v>5928</v>
      </c>
    </row>
    <row r="720" spans="1:14" s="234" customFormat="1" ht="22.5" customHeight="1">
      <c r="A720" s="118" t="s">
        <v>4317</v>
      </c>
      <c r="B720" s="175" t="s">
        <v>4316</v>
      </c>
      <c r="C720" s="113" t="s">
        <v>5</v>
      </c>
      <c r="D720" s="113" t="s">
        <v>4003</v>
      </c>
      <c r="E720" s="253">
        <v>78.272000000000006</v>
      </c>
      <c r="F720" s="250">
        <v>46023</v>
      </c>
      <c r="G720" s="113" t="s">
        <v>4301</v>
      </c>
      <c r="H720" s="113" t="s">
        <v>5442</v>
      </c>
      <c r="I720" s="117" t="s">
        <v>4008</v>
      </c>
      <c r="J720" s="118" t="s">
        <v>9</v>
      </c>
      <c r="K720" s="119">
        <v>18</v>
      </c>
      <c r="L720" s="119" t="s">
        <v>5926</v>
      </c>
      <c r="M720" s="232"/>
      <c r="N720" s="118" t="s">
        <v>5928</v>
      </c>
    </row>
    <row r="721" spans="1:14" s="234" customFormat="1" ht="22.5" customHeight="1">
      <c r="A721" s="118" t="s">
        <v>4315</v>
      </c>
      <c r="B721" s="175" t="s">
        <v>4314</v>
      </c>
      <c r="C721" s="113" t="s">
        <v>5</v>
      </c>
      <c r="D721" s="113" t="s">
        <v>4003</v>
      </c>
      <c r="E721" s="253">
        <v>86.8</v>
      </c>
      <c r="F721" s="250">
        <v>46023</v>
      </c>
      <c r="G721" s="113" t="s">
        <v>4301</v>
      </c>
      <c r="H721" s="113" t="s">
        <v>5442</v>
      </c>
      <c r="I721" s="117" t="s">
        <v>4008</v>
      </c>
      <c r="J721" s="118" t="s">
        <v>9</v>
      </c>
      <c r="K721" s="119">
        <v>18</v>
      </c>
      <c r="L721" s="119" t="s">
        <v>5926</v>
      </c>
      <c r="M721" s="232"/>
      <c r="N721" s="118" t="s">
        <v>5928</v>
      </c>
    </row>
    <row r="722" spans="1:14" s="234" customFormat="1" ht="22.5" customHeight="1">
      <c r="A722" s="118" t="s">
        <v>4313</v>
      </c>
      <c r="B722" s="175" t="s">
        <v>4312</v>
      </c>
      <c r="C722" s="113" t="s">
        <v>5</v>
      </c>
      <c r="D722" s="113" t="s">
        <v>4003</v>
      </c>
      <c r="E722" s="253">
        <v>89.75200000000001</v>
      </c>
      <c r="F722" s="250">
        <v>46023</v>
      </c>
      <c r="G722" s="113" t="s">
        <v>4301</v>
      </c>
      <c r="H722" s="113" t="s">
        <v>5442</v>
      </c>
      <c r="I722" s="117" t="s">
        <v>4008</v>
      </c>
      <c r="J722" s="118" t="s">
        <v>9</v>
      </c>
      <c r="K722" s="119">
        <v>18</v>
      </c>
      <c r="L722" s="119" t="s">
        <v>5926</v>
      </c>
      <c r="M722" s="232"/>
      <c r="N722" s="118" t="s">
        <v>5928</v>
      </c>
    </row>
    <row r="723" spans="1:14" s="234" customFormat="1" ht="22.5" customHeight="1">
      <c r="A723" s="118" t="s">
        <v>4311</v>
      </c>
      <c r="B723" s="175" t="s">
        <v>4310</v>
      </c>
      <c r="C723" s="113" t="s">
        <v>5</v>
      </c>
      <c r="D723" s="113" t="s">
        <v>4003</v>
      </c>
      <c r="E723" s="253">
        <v>85.69</v>
      </c>
      <c r="F723" s="250">
        <v>46023</v>
      </c>
      <c r="G723" s="113" t="s">
        <v>4301</v>
      </c>
      <c r="H723" s="113" t="s">
        <v>5442</v>
      </c>
      <c r="I723" s="117" t="s">
        <v>4008</v>
      </c>
      <c r="J723" s="118" t="s">
        <v>9</v>
      </c>
      <c r="K723" s="119">
        <v>18</v>
      </c>
      <c r="L723" s="119" t="s">
        <v>5926</v>
      </c>
      <c r="M723" s="232"/>
      <c r="N723" s="118" t="s">
        <v>5928</v>
      </c>
    </row>
    <row r="724" spans="1:14" s="234" customFormat="1" ht="22.5" customHeight="1">
      <c r="A724" s="118" t="s">
        <v>4309</v>
      </c>
      <c r="B724" s="175" t="s">
        <v>4308</v>
      </c>
      <c r="C724" s="113" t="s">
        <v>5</v>
      </c>
      <c r="D724" s="113" t="s">
        <v>4003</v>
      </c>
      <c r="E724" s="253">
        <v>85.552000000000007</v>
      </c>
      <c r="F724" s="250">
        <v>46023</v>
      </c>
      <c r="G724" s="113" t="s">
        <v>4301</v>
      </c>
      <c r="H724" s="113" t="s">
        <v>5442</v>
      </c>
      <c r="I724" s="117" t="s">
        <v>4008</v>
      </c>
      <c r="J724" s="118" t="s">
        <v>9</v>
      </c>
      <c r="K724" s="119">
        <v>18</v>
      </c>
      <c r="L724" s="119" t="s">
        <v>5926</v>
      </c>
      <c r="M724" s="232"/>
      <c r="N724" s="118" t="s">
        <v>5928</v>
      </c>
    </row>
    <row r="725" spans="1:14" s="234" customFormat="1" ht="22.5" customHeight="1">
      <c r="A725" s="118" t="s">
        <v>4307</v>
      </c>
      <c r="B725" s="175" t="s">
        <v>4306</v>
      </c>
      <c r="C725" s="113" t="s">
        <v>5</v>
      </c>
      <c r="D725" s="113" t="s">
        <v>4003</v>
      </c>
      <c r="E725" s="253">
        <v>88.1</v>
      </c>
      <c r="F725" s="250">
        <v>46023</v>
      </c>
      <c r="G725" s="113" t="s">
        <v>4301</v>
      </c>
      <c r="H725" s="113" t="s">
        <v>5442</v>
      </c>
      <c r="I725" s="117" t="s">
        <v>4008</v>
      </c>
      <c r="J725" s="118" t="s">
        <v>9</v>
      </c>
      <c r="K725" s="119">
        <v>18</v>
      </c>
      <c r="L725" s="119" t="s">
        <v>5926</v>
      </c>
      <c r="M725" s="232"/>
      <c r="N725" s="118" t="s">
        <v>5928</v>
      </c>
    </row>
    <row r="726" spans="1:14" s="234" customFormat="1" ht="22.5" customHeight="1">
      <c r="A726" s="118" t="s">
        <v>4305</v>
      </c>
      <c r="B726" s="175" t="s">
        <v>4304</v>
      </c>
      <c r="C726" s="113" t="s">
        <v>5</v>
      </c>
      <c r="D726" s="113" t="s">
        <v>4003</v>
      </c>
      <c r="E726" s="253">
        <v>98.824000000000012</v>
      </c>
      <c r="F726" s="250">
        <v>46023</v>
      </c>
      <c r="G726" s="113" t="s">
        <v>4301</v>
      </c>
      <c r="H726" s="113" t="s">
        <v>5442</v>
      </c>
      <c r="I726" s="117" t="s">
        <v>4008</v>
      </c>
      <c r="J726" s="118" t="s">
        <v>9</v>
      </c>
      <c r="K726" s="119">
        <v>18</v>
      </c>
      <c r="L726" s="119" t="s">
        <v>5926</v>
      </c>
      <c r="M726" s="232"/>
      <c r="N726" s="118" t="s">
        <v>5928</v>
      </c>
    </row>
    <row r="727" spans="1:14" s="234" customFormat="1" ht="22.5" customHeight="1">
      <c r="A727" s="118" t="s">
        <v>4303</v>
      </c>
      <c r="B727" s="175" t="s">
        <v>4302</v>
      </c>
      <c r="C727" s="113" t="s">
        <v>5</v>
      </c>
      <c r="D727" s="113" t="s">
        <v>4003</v>
      </c>
      <c r="E727" s="253">
        <v>103.2</v>
      </c>
      <c r="F727" s="250">
        <v>46023</v>
      </c>
      <c r="G727" s="113" t="s">
        <v>4301</v>
      </c>
      <c r="H727" s="113" t="s">
        <v>5442</v>
      </c>
      <c r="I727" s="117" t="s">
        <v>4008</v>
      </c>
      <c r="J727" s="118" t="s">
        <v>9</v>
      </c>
      <c r="K727" s="119">
        <v>18</v>
      </c>
      <c r="L727" s="119" t="s">
        <v>5926</v>
      </c>
      <c r="M727" s="232"/>
      <c r="N727" s="118" t="s">
        <v>5928</v>
      </c>
    </row>
    <row r="728" spans="1:14" s="234" customFormat="1" ht="22.5" customHeight="1">
      <c r="A728" s="118" t="s">
        <v>4300</v>
      </c>
      <c r="B728" s="175" t="s">
        <v>4299</v>
      </c>
      <c r="C728" s="113" t="s">
        <v>5</v>
      </c>
      <c r="D728" s="113" t="s">
        <v>4003</v>
      </c>
      <c r="E728" s="253">
        <v>116.8</v>
      </c>
      <c r="F728" s="250">
        <v>46023</v>
      </c>
      <c r="G728" s="113" t="s">
        <v>4298</v>
      </c>
      <c r="H728" s="113" t="s">
        <v>5442</v>
      </c>
      <c r="I728" s="117" t="s">
        <v>4008</v>
      </c>
      <c r="J728" s="118" t="s">
        <v>9</v>
      </c>
      <c r="K728" s="119">
        <v>18</v>
      </c>
      <c r="L728" s="119" t="s">
        <v>5926</v>
      </c>
      <c r="M728" s="232"/>
      <c r="N728" s="118" t="s">
        <v>5928</v>
      </c>
    </row>
    <row r="729" spans="1:14" s="234" customFormat="1" ht="22.5" customHeight="1">
      <c r="A729" s="118" t="s">
        <v>4297</v>
      </c>
      <c r="B729" s="175" t="s">
        <v>4296</v>
      </c>
      <c r="C729" s="113" t="s">
        <v>5</v>
      </c>
      <c r="D729" s="113" t="s">
        <v>4003</v>
      </c>
      <c r="E729" s="253">
        <v>140.84</v>
      </c>
      <c r="F729" s="250">
        <v>46023</v>
      </c>
      <c r="G729" s="113" t="s">
        <v>4295</v>
      </c>
      <c r="H729" s="113" t="s">
        <v>5442</v>
      </c>
      <c r="I729" s="117" t="s">
        <v>4008</v>
      </c>
      <c r="J729" s="118" t="s">
        <v>9</v>
      </c>
      <c r="K729" s="119">
        <v>18</v>
      </c>
      <c r="L729" s="119" t="s">
        <v>5926</v>
      </c>
      <c r="M729" s="232"/>
      <c r="N729" s="118" t="s">
        <v>5928</v>
      </c>
    </row>
    <row r="730" spans="1:14" s="234" customFormat="1" ht="22.5" customHeight="1">
      <c r="A730" s="118" t="s">
        <v>4294</v>
      </c>
      <c r="B730" s="175" t="s">
        <v>4293</v>
      </c>
      <c r="C730" s="113" t="s">
        <v>5</v>
      </c>
      <c r="D730" s="113" t="s">
        <v>4003</v>
      </c>
      <c r="E730" s="253">
        <v>47.68</v>
      </c>
      <c r="F730" s="250">
        <v>46023</v>
      </c>
      <c r="G730" s="113" t="s">
        <v>4292</v>
      </c>
      <c r="H730" s="113" t="s">
        <v>5442</v>
      </c>
      <c r="I730" s="117" t="s">
        <v>4008</v>
      </c>
      <c r="J730" s="118" t="s">
        <v>9</v>
      </c>
      <c r="K730" s="119">
        <v>18</v>
      </c>
      <c r="L730" s="119" t="s">
        <v>5926</v>
      </c>
      <c r="M730" s="232"/>
      <c r="N730" s="118" t="s">
        <v>5928</v>
      </c>
    </row>
    <row r="731" spans="1:14" s="234" customFormat="1" ht="22.5" customHeight="1">
      <c r="A731" s="118" t="s">
        <v>4291</v>
      </c>
      <c r="B731" s="175" t="s">
        <v>4290</v>
      </c>
      <c r="C731" s="113" t="s">
        <v>5</v>
      </c>
      <c r="D731" s="113" t="s">
        <v>4003</v>
      </c>
      <c r="E731" s="253">
        <v>56.92</v>
      </c>
      <c r="F731" s="250">
        <v>46023</v>
      </c>
      <c r="G731" s="113" t="s">
        <v>4289</v>
      </c>
      <c r="H731" s="113" t="s">
        <v>5442</v>
      </c>
      <c r="I731" s="117" t="s">
        <v>4008</v>
      </c>
      <c r="J731" s="118" t="s">
        <v>9</v>
      </c>
      <c r="K731" s="119">
        <v>18</v>
      </c>
      <c r="L731" s="119" t="s">
        <v>5926</v>
      </c>
      <c r="M731" s="232"/>
      <c r="N731" s="118" t="s">
        <v>5928</v>
      </c>
    </row>
    <row r="732" spans="1:14" s="234" customFormat="1" ht="22.5" customHeight="1">
      <c r="A732" s="118" t="s">
        <v>4288</v>
      </c>
      <c r="B732" s="175" t="s">
        <v>4287</v>
      </c>
      <c r="C732" s="113" t="s">
        <v>5</v>
      </c>
      <c r="D732" s="113" t="s">
        <v>4003</v>
      </c>
      <c r="E732" s="253">
        <v>112.92</v>
      </c>
      <c r="F732" s="250">
        <v>46023</v>
      </c>
      <c r="G732" s="113" t="s">
        <v>4197</v>
      </c>
      <c r="H732" s="113" t="s">
        <v>5442</v>
      </c>
      <c r="I732" s="117" t="s">
        <v>4008</v>
      </c>
      <c r="J732" s="118" t="s">
        <v>9</v>
      </c>
      <c r="K732" s="119">
        <v>18</v>
      </c>
      <c r="L732" s="119" t="s">
        <v>5926</v>
      </c>
      <c r="M732" s="232"/>
      <c r="N732" s="118" t="s">
        <v>5928</v>
      </c>
    </row>
    <row r="733" spans="1:14" s="234" customFormat="1" ht="22.5" customHeight="1">
      <c r="A733" s="118" t="s">
        <v>4286</v>
      </c>
      <c r="B733" s="175" t="s">
        <v>4285</v>
      </c>
      <c r="C733" s="113" t="s">
        <v>5</v>
      </c>
      <c r="D733" s="113" t="s">
        <v>4003</v>
      </c>
      <c r="E733" s="128" t="s">
        <v>3199</v>
      </c>
      <c r="F733" s="127">
        <v>45292</v>
      </c>
      <c r="G733" s="113" t="s">
        <v>4284</v>
      </c>
      <c r="H733" s="113" t="s">
        <v>5442</v>
      </c>
      <c r="I733" s="117" t="s">
        <v>4008</v>
      </c>
      <c r="J733" s="118" t="s">
        <v>9</v>
      </c>
      <c r="K733" s="119">
        <v>18</v>
      </c>
      <c r="L733" s="119" t="s">
        <v>5926</v>
      </c>
      <c r="M733" s="232"/>
      <c r="N733" s="118" t="s">
        <v>5928</v>
      </c>
    </row>
    <row r="734" spans="1:14" s="234" customFormat="1" ht="22.5" customHeight="1">
      <c r="A734" s="118" t="s">
        <v>4283</v>
      </c>
      <c r="B734" s="175" t="s">
        <v>4282</v>
      </c>
      <c r="C734" s="113" t="s">
        <v>5</v>
      </c>
      <c r="D734" s="113" t="s">
        <v>4003</v>
      </c>
      <c r="E734" s="253">
        <v>101.864</v>
      </c>
      <c r="F734" s="250">
        <v>46023</v>
      </c>
      <c r="G734" s="113" t="s">
        <v>4197</v>
      </c>
      <c r="H734" s="113" t="s">
        <v>5442</v>
      </c>
      <c r="I734" s="117" t="s">
        <v>4008</v>
      </c>
      <c r="J734" s="118" t="s">
        <v>9</v>
      </c>
      <c r="K734" s="119">
        <v>18</v>
      </c>
      <c r="L734" s="119" t="s">
        <v>5926</v>
      </c>
      <c r="M734" s="232"/>
      <c r="N734" s="118" t="s">
        <v>5928</v>
      </c>
    </row>
    <row r="735" spans="1:14" s="234" customFormat="1" ht="22.5" customHeight="1">
      <c r="A735" s="118" t="s">
        <v>4281</v>
      </c>
      <c r="B735" s="175" t="s">
        <v>4280</v>
      </c>
      <c r="C735" s="113" t="s">
        <v>5</v>
      </c>
      <c r="D735" s="113" t="s">
        <v>4003</v>
      </c>
      <c r="E735" s="253">
        <v>106.37</v>
      </c>
      <c r="F735" s="250">
        <v>46023</v>
      </c>
      <c r="G735" s="113" t="s">
        <v>4197</v>
      </c>
      <c r="H735" s="113" t="s">
        <v>5442</v>
      </c>
      <c r="I735" s="117" t="s">
        <v>4008</v>
      </c>
      <c r="J735" s="118" t="s">
        <v>9</v>
      </c>
      <c r="K735" s="119">
        <v>18</v>
      </c>
      <c r="L735" s="119" t="s">
        <v>5926</v>
      </c>
      <c r="M735" s="232"/>
      <c r="N735" s="118" t="s">
        <v>5928</v>
      </c>
    </row>
    <row r="736" spans="1:14" s="234" customFormat="1" ht="22.5" customHeight="1">
      <c r="A736" s="118" t="s">
        <v>4279</v>
      </c>
      <c r="B736" s="175" t="s">
        <v>4278</v>
      </c>
      <c r="C736" s="113" t="s">
        <v>5</v>
      </c>
      <c r="D736" s="113" t="s">
        <v>4003</v>
      </c>
      <c r="E736" s="128" t="s">
        <v>3199</v>
      </c>
      <c r="F736" s="127">
        <v>45292</v>
      </c>
      <c r="G736" s="113" t="s">
        <v>4197</v>
      </c>
      <c r="H736" s="113" t="s">
        <v>5442</v>
      </c>
      <c r="I736" s="117" t="s">
        <v>4008</v>
      </c>
      <c r="J736" s="118" t="s">
        <v>9</v>
      </c>
      <c r="K736" s="119">
        <v>18</v>
      </c>
      <c r="L736" s="119" t="s">
        <v>5926</v>
      </c>
      <c r="M736" s="232"/>
      <c r="N736" s="118" t="s">
        <v>5928</v>
      </c>
    </row>
    <row r="737" spans="1:14" s="234" customFormat="1" ht="22.5" customHeight="1">
      <c r="A737" s="118" t="s">
        <v>6076</v>
      </c>
      <c r="B737" s="175" t="s">
        <v>6077</v>
      </c>
      <c r="C737" s="113" t="s">
        <v>5</v>
      </c>
      <c r="D737" s="113" t="s">
        <v>4003</v>
      </c>
      <c r="E737" s="128" t="s">
        <v>3199</v>
      </c>
      <c r="F737" s="127">
        <v>45292</v>
      </c>
      <c r="G737" s="113" t="s">
        <v>4197</v>
      </c>
      <c r="H737" s="113" t="s">
        <v>5442</v>
      </c>
      <c r="I737" s="117" t="s">
        <v>4008</v>
      </c>
      <c r="J737" s="118" t="s">
        <v>9</v>
      </c>
      <c r="K737" s="119">
        <v>18</v>
      </c>
      <c r="L737" s="119" t="s">
        <v>5926</v>
      </c>
      <c r="M737" s="232"/>
      <c r="N737" s="118" t="s">
        <v>5928</v>
      </c>
    </row>
    <row r="738" spans="1:14" s="234" customFormat="1" ht="22.5" customHeight="1">
      <c r="A738" s="118" t="s">
        <v>4277</v>
      </c>
      <c r="B738" s="175" t="s">
        <v>4276</v>
      </c>
      <c r="C738" s="113" t="s">
        <v>5</v>
      </c>
      <c r="D738" s="113" t="s">
        <v>4003</v>
      </c>
      <c r="E738" s="128" t="s">
        <v>3199</v>
      </c>
      <c r="F738" s="127">
        <v>45292</v>
      </c>
      <c r="G738" s="113" t="s">
        <v>4275</v>
      </c>
      <c r="H738" s="113" t="s">
        <v>5442</v>
      </c>
      <c r="I738" s="117" t="s">
        <v>4008</v>
      </c>
      <c r="J738" s="118" t="s">
        <v>9</v>
      </c>
      <c r="K738" s="119">
        <v>18</v>
      </c>
      <c r="L738" s="119" t="s">
        <v>5926</v>
      </c>
      <c r="M738" s="232"/>
      <c r="N738" s="118" t="s">
        <v>5928</v>
      </c>
    </row>
    <row r="739" spans="1:14" s="234" customFormat="1" ht="22.5" customHeight="1">
      <c r="A739" s="118" t="s">
        <v>4274</v>
      </c>
      <c r="B739" s="175" t="s">
        <v>4273</v>
      </c>
      <c r="C739" s="113" t="s">
        <v>5</v>
      </c>
      <c r="D739" s="113" t="s">
        <v>4003</v>
      </c>
      <c r="E739" s="128" t="s">
        <v>3199</v>
      </c>
      <c r="F739" s="127">
        <v>45292</v>
      </c>
      <c r="G739" s="113" t="s">
        <v>4197</v>
      </c>
      <c r="H739" s="113" t="s">
        <v>5442</v>
      </c>
      <c r="I739" s="117" t="s">
        <v>4008</v>
      </c>
      <c r="J739" s="118" t="s">
        <v>9</v>
      </c>
      <c r="K739" s="119">
        <v>18</v>
      </c>
      <c r="L739" s="119" t="s">
        <v>5926</v>
      </c>
      <c r="M739" s="232"/>
      <c r="N739" s="118" t="s">
        <v>5928</v>
      </c>
    </row>
    <row r="740" spans="1:14" s="234" customFormat="1" ht="22.5" customHeight="1">
      <c r="A740" s="118" t="s">
        <v>4272</v>
      </c>
      <c r="B740" s="175" t="s">
        <v>4271</v>
      </c>
      <c r="C740" s="113" t="s">
        <v>5</v>
      </c>
      <c r="D740" s="113" t="s">
        <v>4003</v>
      </c>
      <c r="E740" s="128" t="s">
        <v>3199</v>
      </c>
      <c r="F740" s="127">
        <v>45292</v>
      </c>
      <c r="G740" s="113" t="s">
        <v>4270</v>
      </c>
      <c r="H740" s="113" t="s">
        <v>5442</v>
      </c>
      <c r="I740" s="117" t="s">
        <v>4008</v>
      </c>
      <c r="J740" s="118" t="s">
        <v>9</v>
      </c>
      <c r="K740" s="119">
        <v>18</v>
      </c>
      <c r="L740" s="119" t="s">
        <v>5926</v>
      </c>
      <c r="M740" s="232"/>
      <c r="N740" s="118" t="s">
        <v>5928</v>
      </c>
    </row>
    <row r="741" spans="1:14" s="234" customFormat="1" ht="22.5" customHeight="1">
      <c r="A741" s="118" t="s">
        <v>4269</v>
      </c>
      <c r="B741" s="175" t="s">
        <v>4268</v>
      </c>
      <c r="C741" s="113" t="s">
        <v>5</v>
      </c>
      <c r="D741" s="113" t="s">
        <v>4003</v>
      </c>
      <c r="E741" s="253">
        <v>1033.04</v>
      </c>
      <c r="F741" s="250">
        <v>46023</v>
      </c>
      <c r="G741" s="113" t="s">
        <v>4256</v>
      </c>
      <c r="H741" s="113" t="s">
        <v>5442</v>
      </c>
      <c r="I741" s="117" t="s">
        <v>4008</v>
      </c>
      <c r="J741" s="118" t="s">
        <v>9</v>
      </c>
      <c r="K741" s="119">
        <v>18</v>
      </c>
      <c r="L741" s="119" t="s">
        <v>5926</v>
      </c>
      <c r="M741" s="232"/>
      <c r="N741" s="118" t="s">
        <v>5928</v>
      </c>
    </row>
    <row r="742" spans="1:14" s="234" customFormat="1" ht="22.5" customHeight="1">
      <c r="A742" s="118" t="s">
        <v>4267</v>
      </c>
      <c r="B742" s="175" t="s">
        <v>4266</v>
      </c>
      <c r="C742" s="113" t="s">
        <v>5</v>
      </c>
      <c r="D742" s="113" t="s">
        <v>4003</v>
      </c>
      <c r="E742" s="253">
        <v>473.84</v>
      </c>
      <c r="F742" s="250">
        <v>46023</v>
      </c>
      <c r="G742" s="113" t="s">
        <v>4256</v>
      </c>
      <c r="H742" s="113" t="s">
        <v>5442</v>
      </c>
      <c r="I742" s="117" t="s">
        <v>4008</v>
      </c>
      <c r="J742" s="118" t="s">
        <v>9</v>
      </c>
      <c r="K742" s="119">
        <v>18</v>
      </c>
      <c r="L742" s="119" t="s">
        <v>5926</v>
      </c>
      <c r="M742" s="232"/>
      <c r="N742" s="118" t="s">
        <v>5928</v>
      </c>
    </row>
    <row r="743" spans="1:14" s="234" customFormat="1" ht="22.5" customHeight="1">
      <c r="A743" s="118" t="s">
        <v>4265</v>
      </c>
      <c r="B743" s="175" t="s">
        <v>4264</v>
      </c>
      <c r="C743" s="113" t="s">
        <v>5</v>
      </c>
      <c r="D743" s="113" t="s">
        <v>4003</v>
      </c>
      <c r="E743" s="253">
        <v>255.42399999999998</v>
      </c>
      <c r="F743" s="250">
        <v>46023</v>
      </c>
      <c r="G743" s="113" t="s">
        <v>4256</v>
      </c>
      <c r="H743" s="113" t="s">
        <v>5442</v>
      </c>
      <c r="I743" s="117" t="s">
        <v>4008</v>
      </c>
      <c r="J743" s="118" t="s">
        <v>9</v>
      </c>
      <c r="K743" s="119">
        <v>18</v>
      </c>
      <c r="L743" s="119" t="s">
        <v>5926</v>
      </c>
      <c r="M743" s="232"/>
      <c r="N743" s="118" t="s">
        <v>5928</v>
      </c>
    </row>
    <row r="744" spans="1:14" s="234" customFormat="1" ht="22.5" customHeight="1">
      <c r="A744" s="118" t="s">
        <v>4263</v>
      </c>
      <c r="B744" s="175" t="s">
        <v>4262</v>
      </c>
      <c r="C744" s="113" t="s">
        <v>5</v>
      </c>
      <c r="D744" s="113" t="s">
        <v>4003</v>
      </c>
      <c r="E744" s="253">
        <v>1649.65</v>
      </c>
      <c r="F744" s="250">
        <v>46023</v>
      </c>
      <c r="G744" s="113" t="s">
        <v>505</v>
      </c>
      <c r="H744" s="113" t="s">
        <v>5442</v>
      </c>
      <c r="I744" s="117" t="s">
        <v>4008</v>
      </c>
      <c r="J744" s="118" t="s">
        <v>9</v>
      </c>
      <c r="K744" s="119">
        <v>18</v>
      </c>
      <c r="L744" s="119" t="s">
        <v>5926</v>
      </c>
      <c r="M744" s="232"/>
      <c r="N744" s="118" t="s">
        <v>5928</v>
      </c>
    </row>
    <row r="745" spans="1:14" s="234" customFormat="1" ht="22.5" customHeight="1">
      <c r="A745" s="118" t="s">
        <v>4261</v>
      </c>
      <c r="B745" s="175" t="s">
        <v>4260</v>
      </c>
      <c r="C745" s="113" t="s">
        <v>5</v>
      </c>
      <c r="D745" s="113" t="s">
        <v>4003</v>
      </c>
      <c r="E745" s="253">
        <v>389.52</v>
      </c>
      <c r="F745" s="250">
        <v>46023</v>
      </c>
      <c r="G745" s="113" t="s">
        <v>4259</v>
      </c>
      <c r="H745" s="113" t="s">
        <v>5442</v>
      </c>
      <c r="I745" s="117" t="s">
        <v>4008</v>
      </c>
      <c r="J745" s="118" t="s">
        <v>9</v>
      </c>
      <c r="K745" s="119">
        <v>18</v>
      </c>
      <c r="L745" s="119" t="s">
        <v>5926</v>
      </c>
      <c r="M745" s="232"/>
      <c r="N745" s="118" t="s">
        <v>5928</v>
      </c>
    </row>
    <row r="746" spans="1:14" s="234" customFormat="1" ht="22.5" customHeight="1">
      <c r="A746" s="118" t="s">
        <v>4258</v>
      </c>
      <c r="B746" s="175" t="s">
        <v>4257</v>
      </c>
      <c r="C746" s="113" t="s">
        <v>5</v>
      </c>
      <c r="D746" s="113" t="s">
        <v>4003</v>
      </c>
      <c r="E746" s="128" t="s">
        <v>3199</v>
      </c>
      <c r="F746" s="127">
        <v>45292</v>
      </c>
      <c r="G746" s="113" t="s">
        <v>4256</v>
      </c>
      <c r="H746" s="113" t="s">
        <v>5442</v>
      </c>
      <c r="I746" s="117" t="s">
        <v>4008</v>
      </c>
      <c r="J746" s="118" t="s">
        <v>9</v>
      </c>
      <c r="K746" s="119">
        <v>18</v>
      </c>
      <c r="L746" s="119" t="s">
        <v>5926</v>
      </c>
      <c r="M746" s="232"/>
      <c r="N746" s="118" t="s">
        <v>5928</v>
      </c>
    </row>
    <row r="747" spans="1:14" s="234" customFormat="1" ht="22.5" customHeight="1">
      <c r="A747" s="118" t="s">
        <v>4255</v>
      </c>
      <c r="B747" s="175" t="s">
        <v>4254</v>
      </c>
      <c r="C747" s="113" t="s">
        <v>5</v>
      </c>
      <c r="D747" s="113" t="s">
        <v>4003</v>
      </c>
      <c r="E747" s="253">
        <v>114.29</v>
      </c>
      <c r="F747" s="250">
        <v>46023</v>
      </c>
      <c r="G747" s="113" t="s">
        <v>4197</v>
      </c>
      <c r="H747" s="113" t="s">
        <v>5442</v>
      </c>
      <c r="I747" s="117" t="s">
        <v>4008</v>
      </c>
      <c r="J747" s="118" t="s">
        <v>9</v>
      </c>
      <c r="K747" s="119">
        <v>18</v>
      </c>
      <c r="L747" s="119" t="s">
        <v>5926</v>
      </c>
      <c r="M747" s="232"/>
      <c r="N747" s="118" t="s">
        <v>5928</v>
      </c>
    </row>
    <row r="748" spans="1:14" s="234" customFormat="1" ht="22.5" customHeight="1">
      <c r="A748" s="118" t="s">
        <v>4253</v>
      </c>
      <c r="B748" s="175" t="s">
        <v>4252</v>
      </c>
      <c r="C748" s="113" t="s">
        <v>5</v>
      </c>
      <c r="D748" s="113" t="s">
        <v>4003</v>
      </c>
      <c r="E748" s="253">
        <v>114.29</v>
      </c>
      <c r="F748" s="250">
        <v>46023</v>
      </c>
      <c r="G748" s="113" t="s">
        <v>4197</v>
      </c>
      <c r="H748" s="113" t="s">
        <v>5442</v>
      </c>
      <c r="I748" s="117" t="s">
        <v>4008</v>
      </c>
      <c r="J748" s="118" t="s">
        <v>9</v>
      </c>
      <c r="K748" s="119">
        <v>18</v>
      </c>
      <c r="L748" s="119" t="s">
        <v>5926</v>
      </c>
      <c r="M748" s="232"/>
      <c r="N748" s="118" t="s">
        <v>5928</v>
      </c>
    </row>
    <row r="749" spans="1:14" s="234" customFormat="1" ht="22.5" customHeight="1">
      <c r="A749" s="118" t="s">
        <v>4251</v>
      </c>
      <c r="B749" s="175" t="s">
        <v>4250</v>
      </c>
      <c r="C749" s="113" t="s">
        <v>5</v>
      </c>
      <c r="D749" s="113" t="s">
        <v>4003</v>
      </c>
      <c r="E749" s="253">
        <v>114.29</v>
      </c>
      <c r="F749" s="250">
        <v>46023</v>
      </c>
      <c r="G749" s="113" t="s">
        <v>4197</v>
      </c>
      <c r="H749" s="113" t="s">
        <v>5442</v>
      </c>
      <c r="I749" s="117" t="s">
        <v>4008</v>
      </c>
      <c r="J749" s="118" t="s">
        <v>9</v>
      </c>
      <c r="K749" s="119">
        <v>18</v>
      </c>
      <c r="L749" s="119" t="s">
        <v>5926</v>
      </c>
      <c r="M749" s="232"/>
      <c r="N749" s="118" t="s">
        <v>5928</v>
      </c>
    </row>
    <row r="750" spans="1:14" s="234" customFormat="1" ht="22.5" customHeight="1">
      <c r="A750" s="118" t="s">
        <v>4249</v>
      </c>
      <c r="B750" s="175" t="s">
        <v>4248</v>
      </c>
      <c r="C750" s="113" t="s">
        <v>5</v>
      </c>
      <c r="D750" s="113" t="s">
        <v>4003</v>
      </c>
      <c r="E750" s="253">
        <v>42.064</v>
      </c>
      <c r="F750" s="250">
        <v>46023</v>
      </c>
      <c r="G750" s="113" t="s">
        <v>4202</v>
      </c>
      <c r="H750" s="113" t="s">
        <v>5442</v>
      </c>
      <c r="I750" s="117" t="s">
        <v>4008</v>
      </c>
      <c r="J750" s="118" t="s">
        <v>9</v>
      </c>
      <c r="K750" s="119">
        <v>18</v>
      </c>
      <c r="L750" s="119" t="s">
        <v>5926</v>
      </c>
      <c r="M750" s="232"/>
      <c r="N750" s="118" t="s">
        <v>5928</v>
      </c>
    </row>
    <row r="751" spans="1:14" s="234" customFormat="1" ht="22.5" customHeight="1">
      <c r="A751" s="118" t="s">
        <v>4247</v>
      </c>
      <c r="B751" s="175" t="s">
        <v>4246</v>
      </c>
      <c r="C751" s="113" t="s">
        <v>5</v>
      </c>
      <c r="D751" s="113" t="s">
        <v>4003</v>
      </c>
      <c r="E751" s="128" t="s">
        <v>3199</v>
      </c>
      <c r="F751" s="127">
        <v>45292</v>
      </c>
      <c r="G751" s="113" t="s">
        <v>4202</v>
      </c>
      <c r="H751" s="113" t="s">
        <v>5442</v>
      </c>
      <c r="I751" s="117" t="s">
        <v>4008</v>
      </c>
      <c r="J751" s="118" t="s">
        <v>9</v>
      </c>
      <c r="K751" s="119">
        <v>18</v>
      </c>
      <c r="L751" s="119" t="s">
        <v>5926</v>
      </c>
      <c r="M751" s="232"/>
      <c r="N751" s="118" t="s">
        <v>5928</v>
      </c>
    </row>
    <row r="752" spans="1:14" s="234" customFormat="1" ht="22.5" customHeight="1">
      <c r="A752" s="118" t="s">
        <v>4245</v>
      </c>
      <c r="B752" s="175" t="s">
        <v>4244</v>
      </c>
      <c r="C752" s="113" t="s">
        <v>5</v>
      </c>
      <c r="D752" s="113" t="s">
        <v>4003</v>
      </c>
      <c r="E752" s="253">
        <v>61.56</v>
      </c>
      <c r="F752" s="250">
        <v>46023</v>
      </c>
      <c r="G752" s="113" t="s">
        <v>4243</v>
      </c>
      <c r="H752" s="113" t="s">
        <v>5442</v>
      </c>
      <c r="I752" s="117" t="s">
        <v>4008</v>
      </c>
      <c r="J752" s="118" t="s">
        <v>9</v>
      </c>
      <c r="K752" s="119">
        <v>18</v>
      </c>
      <c r="L752" s="119" t="s">
        <v>5926</v>
      </c>
      <c r="M752" s="232"/>
      <c r="N752" s="118" t="s">
        <v>5928</v>
      </c>
    </row>
    <row r="753" spans="1:14" s="234" customFormat="1" ht="22.5" customHeight="1">
      <c r="A753" s="118" t="s">
        <v>4242</v>
      </c>
      <c r="B753" s="175" t="s">
        <v>4241</v>
      </c>
      <c r="C753" s="113" t="s">
        <v>5</v>
      </c>
      <c r="D753" s="113" t="s">
        <v>4003</v>
      </c>
      <c r="E753" s="253">
        <v>13.719999999999999</v>
      </c>
      <c r="F753" s="250">
        <v>46023</v>
      </c>
      <c r="G753" s="113" t="s">
        <v>4202</v>
      </c>
      <c r="H753" s="113" t="s">
        <v>5442</v>
      </c>
      <c r="I753" s="117" t="s">
        <v>4008</v>
      </c>
      <c r="J753" s="118" t="s">
        <v>9</v>
      </c>
      <c r="K753" s="119">
        <v>18</v>
      </c>
      <c r="L753" s="119" t="s">
        <v>5926</v>
      </c>
      <c r="M753" s="232"/>
      <c r="N753" s="118" t="s">
        <v>5928</v>
      </c>
    </row>
    <row r="754" spans="1:14" s="234" customFormat="1" ht="22.5" customHeight="1">
      <c r="A754" s="118" t="s">
        <v>4240</v>
      </c>
      <c r="B754" s="175" t="s">
        <v>4239</v>
      </c>
      <c r="C754" s="113" t="s">
        <v>5</v>
      </c>
      <c r="D754" s="113" t="s">
        <v>4003</v>
      </c>
      <c r="E754" s="253">
        <v>27.416000000000004</v>
      </c>
      <c r="F754" s="250">
        <v>46023</v>
      </c>
      <c r="G754" s="113" t="s">
        <v>4202</v>
      </c>
      <c r="H754" s="113" t="s">
        <v>5442</v>
      </c>
      <c r="I754" s="117" t="s">
        <v>4008</v>
      </c>
      <c r="J754" s="118" t="s">
        <v>9</v>
      </c>
      <c r="K754" s="119">
        <v>18</v>
      </c>
      <c r="L754" s="119" t="s">
        <v>5926</v>
      </c>
      <c r="M754" s="232"/>
      <c r="N754" s="118" t="s">
        <v>5928</v>
      </c>
    </row>
    <row r="755" spans="1:14" s="234" customFormat="1" ht="22.5" customHeight="1">
      <c r="A755" s="118" t="s">
        <v>4238</v>
      </c>
      <c r="B755" s="175" t="s">
        <v>4237</v>
      </c>
      <c r="C755" s="113" t="s">
        <v>5</v>
      </c>
      <c r="D755" s="113" t="s">
        <v>4003</v>
      </c>
      <c r="E755" s="253">
        <v>20.239999999999998</v>
      </c>
      <c r="F755" s="250">
        <v>46023</v>
      </c>
      <c r="G755" s="113" t="s">
        <v>4202</v>
      </c>
      <c r="H755" s="113" t="s">
        <v>5442</v>
      </c>
      <c r="I755" s="117" t="s">
        <v>4008</v>
      </c>
      <c r="J755" s="118" t="s">
        <v>9</v>
      </c>
      <c r="K755" s="119">
        <v>18</v>
      </c>
      <c r="L755" s="119" t="s">
        <v>5926</v>
      </c>
      <c r="M755" s="232"/>
      <c r="N755" s="118" t="s">
        <v>5928</v>
      </c>
    </row>
    <row r="756" spans="1:14" s="234" customFormat="1" ht="22.5" customHeight="1">
      <c r="A756" s="118" t="s">
        <v>4236</v>
      </c>
      <c r="B756" s="175" t="s">
        <v>4235</v>
      </c>
      <c r="C756" s="113" t="s">
        <v>5</v>
      </c>
      <c r="D756" s="113" t="s">
        <v>4003</v>
      </c>
      <c r="E756" s="253">
        <v>17.440000000000001</v>
      </c>
      <c r="F756" s="250">
        <v>46023</v>
      </c>
      <c r="G756" s="113" t="s">
        <v>4232</v>
      </c>
      <c r="H756" s="113" t="s">
        <v>5442</v>
      </c>
      <c r="I756" s="117" t="s">
        <v>4008</v>
      </c>
      <c r="J756" s="118" t="s">
        <v>9</v>
      </c>
      <c r="K756" s="119">
        <v>18</v>
      </c>
      <c r="L756" s="119" t="s">
        <v>5926</v>
      </c>
      <c r="M756" s="232"/>
      <c r="N756" s="118" t="s">
        <v>5928</v>
      </c>
    </row>
    <row r="757" spans="1:14" s="234" customFormat="1" ht="22.5" customHeight="1">
      <c r="A757" s="118" t="s">
        <v>4234</v>
      </c>
      <c r="B757" s="175" t="s">
        <v>4233</v>
      </c>
      <c r="C757" s="113" t="s">
        <v>5</v>
      </c>
      <c r="D757" s="113" t="s">
        <v>4003</v>
      </c>
      <c r="E757" s="253">
        <v>11.792000000000002</v>
      </c>
      <c r="F757" s="250">
        <v>46023</v>
      </c>
      <c r="G757" s="113" t="s">
        <v>4232</v>
      </c>
      <c r="H757" s="113" t="s">
        <v>5442</v>
      </c>
      <c r="I757" s="117" t="s">
        <v>4008</v>
      </c>
      <c r="J757" s="118" t="s">
        <v>9</v>
      </c>
      <c r="K757" s="119">
        <v>18</v>
      </c>
      <c r="L757" s="119" t="s">
        <v>5926</v>
      </c>
      <c r="M757" s="232"/>
      <c r="N757" s="118" t="s">
        <v>5928</v>
      </c>
    </row>
    <row r="758" spans="1:14" s="234" customFormat="1" ht="22.5" customHeight="1">
      <c r="A758" s="118" t="s">
        <v>4231</v>
      </c>
      <c r="B758" s="175" t="s">
        <v>4230</v>
      </c>
      <c r="C758" s="113" t="s">
        <v>5</v>
      </c>
      <c r="D758" s="113" t="s">
        <v>4003</v>
      </c>
      <c r="E758" s="253">
        <v>18.32</v>
      </c>
      <c r="F758" s="250">
        <v>46023</v>
      </c>
      <c r="G758" s="113" t="s">
        <v>4220</v>
      </c>
      <c r="H758" s="113" t="s">
        <v>5442</v>
      </c>
      <c r="I758" s="117" t="s">
        <v>4008</v>
      </c>
      <c r="J758" s="118" t="s">
        <v>9</v>
      </c>
      <c r="K758" s="119">
        <v>18</v>
      </c>
      <c r="L758" s="119" t="s">
        <v>5926</v>
      </c>
      <c r="M758" s="232"/>
      <c r="N758" s="118" t="s">
        <v>5928</v>
      </c>
    </row>
    <row r="759" spans="1:14" s="234" customFormat="1" ht="22.5" customHeight="1">
      <c r="A759" s="118" t="s">
        <v>4229</v>
      </c>
      <c r="B759" s="175" t="s">
        <v>4228</v>
      </c>
      <c r="C759" s="113" t="s">
        <v>5</v>
      </c>
      <c r="D759" s="113" t="s">
        <v>4003</v>
      </c>
      <c r="E759" s="253">
        <v>17.080000000000002</v>
      </c>
      <c r="F759" s="250">
        <v>46023</v>
      </c>
      <c r="G759" s="113" t="s">
        <v>4202</v>
      </c>
      <c r="H759" s="113" t="s">
        <v>5442</v>
      </c>
      <c r="I759" s="117" t="s">
        <v>4008</v>
      </c>
      <c r="J759" s="118" t="s">
        <v>9</v>
      </c>
      <c r="K759" s="119">
        <v>18</v>
      </c>
      <c r="L759" s="119" t="s">
        <v>5926</v>
      </c>
      <c r="M759" s="232"/>
      <c r="N759" s="118" t="s">
        <v>5928</v>
      </c>
    </row>
    <row r="760" spans="1:14" s="234" customFormat="1" ht="22.5" customHeight="1">
      <c r="A760" s="118" t="s">
        <v>4227</v>
      </c>
      <c r="B760" s="175" t="s">
        <v>4226</v>
      </c>
      <c r="C760" s="113" t="s">
        <v>5</v>
      </c>
      <c r="D760" s="113" t="s">
        <v>4003</v>
      </c>
      <c r="E760" s="128" t="s">
        <v>3199</v>
      </c>
      <c r="F760" s="127">
        <v>45292</v>
      </c>
      <c r="G760" s="113" t="s">
        <v>4225</v>
      </c>
      <c r="H760" s="113" t="s">
        <v>5442</v>
      </c>
      <c r="I760" s="117" t="s">
        <v>4008</v>
      </c>
      <c r="J760" s="118" t="s">
        <v>9</v>
      </c>
      <c r="K760" s="119">
        <v>18</v>
      </c>
      <c r="L760" s="119" t="s">
        <v>5926</v>
      </c>
      <c r="M760" s="232"/>
      <c r="N760" s="118" t="s">
        <v>5928</v>
      </c>
    </row>
    <row r="761" spans="1:14" s="234" customFormat="1" ht="22.5" customHeight="1">
      <c r="A761" s="118" t="s">
        <v>4224</v>
      </c>
      <c r="B761" s="175" t="s">
        <v>4223</v>
      </c>
      <c r="C761" s="113" t="s">
        <v>5</v>
      </c>
      <c r="D761" s="113" t="s">
        <v>4003</v>
      </c>
      <c r="E761" s="253">
        <v>15.37</v>
      </c>
      <c r="F761" s="250">
        <v>46023</v>
      </c>
      <c r="G761" s="113" t="s">
        <v>4220</v>
      </c>
      <c r="H761" s="113" t="s">
        <v>5442</v>
      </c>
      <c r="I761" s="117" t="s">
        <v>4008</v>
      </c>
      <c r="J761" s="118" t="s">
        <v>9</v>
      </c>
      <c r="K761" s="119">
        <v>18</v>
      </c>
      <c r="L761" s="119" t="s">
        <v>5926</v>
      </c>
      <c r="M761" s="232"/>
      <c r="N761" s="118" t="s">
        <v>5928</v>
      </c>
    </row>
    <row r="762" spans="1:14" s="234" customFormat="1" ht="22.5" customHeight="1">
      <c r="A762" s="118" t="s">
        <v>4222</v>
      </c>
      <c r="B762" s="175" t="s">
        <v>4221</v>
      </c>
      <c r="C762" s="113" t="s">
        <v>5</v>
      </c>
      <c r="D762" s="113" t="s">
        <v>4003</v>
      </c>
      <c r="E762" s="128" t="s">
        <v>3199</v>
      </c>
      <c r="F762" s="127">
        <v>45292</v>
      </c>
      <c r="G762" s="113" t="s">
        <v>4220</v>
      </c>
      <c r="H762" s="113" t="s">
        <v>5442</v>
      </c>
      <c r="I762" s="117" t="s">
        <v>4008</v>
      </c>
      <c r="J762" s="118" t="s">
        <v>9</v>
      </c>
      <c r="K762" s="119">
        <v>18</v>
      </c>
      <c r="L762" s="119" t="s">
        <v>5926</v>
      </c>
      <c r="M762" s="232"/>
      <c r="N762" s="118" t="s">
        <v>5928</v>
      </c>
    </row>
    <row r="763" spans="1:14" s="234" customFormat="1" ht="22.5" customHeight="1">
      <c r="A763" s="118" t="s">
        <v>4219</v>
      </c>
      <c r="B763" s="175" t="s">
        <v>4218</v>
      </c>
      <c r="C763" s="113" t="s">
        <v>5</v>
      </c>
      <c r="D763" s="113" t="s">
        <v>4003</v>
      </c>
      <c r="E763" s="253">
        <v>56.184000000000005</v>
      </c>
      <c r="F763" s="250">
        <v>46023</v>
      </c>
      <c r="G763" s="113" t="s">
        <v>4217</v>
      </c>
      <c r="H763" s="113" t="s">
        <v>5442</v>
      </c>
      <c r="I763" s="117" t="s">
        <v>4008</v>
      </c>
      <c r="J763" s="118" t="s">
        <v>9</v>
      </c>
      <c r="K763" s="119">
        <v>18</v>
      </c>
      <c r="L763" s="119" t="s">
        <v>5926</v>
      </c>
      <c r="M763" s="232"/>
      <c r="N763" s="118" t="s">
        <v>5928</v>
      </c>
    </row>
    <row r="764" spans="1:14" s="234" customFormat="1" ht="22.5" customHeight="1">
      <c r="A764" s="118" t="s">
        <v>4216</v>
      </c>
      <c r="B764" s="175" t="s">
        <v>4215</v>
      </c>
      <c r="C764" s="113" t="s">
        <v>5</v>
      </c>
      <c r="D764" s="113" t="s">
        <v>4003</v>
      </c>
      <c r="E764" s="253">
        <v>18.912000000000003</v>
      </c>
      <c r="F764" s="250">
        <v>46023</v>
      </c>
      <c r="G764" s="113" t="s">
        <v>4197</v>
      </c>
      <c r="H764" s="113" t="s">
        <v>5442</v>
      </c>
      <c r="I764" s="117" t="s">
        <v>4008</v>
      </c>
      <c r="J764" s="118" t="s">
        <v>9</v>
      </c>
      <c r="K764" s="119">
        <v>18</v>
      </c>
      <c r="L764" s="119" t="s">
        <v>5926</v>
      </c>
      <c r="M764" s="232"/>
      <c r="N764" s="118" t="s">
        <v>5928</v>
      </c>
    </row>
    <row r="765" spans="1:14" s="234" customFormat="1" ht="22.5" customHeight="1">
      <c r="A765" s="118" t="s">
        <v>4214</v>
      </c>
      <c r="B765" s="175" t="s">
        <v>4213</v>
      </c>
      <c r="C765" s="113" t="s">
        <v>5</v>
      </c>
      <c r="D765" s="113" t="s">
        <v>4003</v>
      </c>
      <c r="E765" s="253">
        <v>12.032</v>
      </c>
      <c r="F765" s="250">
        <v>46023</v>
      </c>
      <c r="G765" s="113" t="s">
        <v>4197</v>
      </c>
      <c r="H765" s="113" t="s">
        <v>5442</v>
      </c>
      <c r="I765" s="117" t="s">
        <v>4008</v>
      </c>
      <c r="J765" s="118" t="s">
        <v>9</v>
      </c>
      <c r="K765" s="119">
        <v>18</v>
      </c>
      <c r="L765" s="119" t="s">
        <v>5926</v>
      </c>
      <c r="M765" s="232"/>
      <c r="N765" s="118" t="s">
        <v>5928</v>
      </c>
    </row>
    <row r="766" spans="1:14" s="234" customFormat="1" ht="22.5" customHeight="1">
      <c r="A766" s="118" t="s">
        <v>4212</v>
      </c>
      <c r="B766" s="175" t="s">
        <v>4211</v>
      </c>
      <c r="C766" s="113" t="s">
        <v>5</v>
      </c>
      <c r="D766" s="113" t="s">
        <v>4003</v>
      </c>
      <c r="E766" s="128" t="s">
        <v>3199</v>
      </c>
      <c r="F766" s="127">
        <v>45292</v>
      </c>
      <c r="G766" s="113" t="s">
        <v>4197</v>
      </c>
      <c r="H766" s="113" t="s">
        <v>5442</v>
      </c>
      <c r="I766" s="117" t="s">
        <v>4008</v>
      </c>
      <c r="J766" s="118" t="s">
        <v>9</v>
      </c>
      <c r="K766" s="119">
        <v>18</v>
      </c>
      <c r="L766" s="119" t="s">
        <v>5926</v>
      </c>
      <c r="M766" s="232"/>
      <c r="N766" s="118" t="s">
        <v>5928</v>
      </c>
    </row>
    <row r="767" spans="1:14" s="234" customFormat="1" ht="22.5" customHeight="1">
      <c r="A767" s="118" t="s">
        <v>4210</v>
      </c>
      <c r="B767" s="175" t="s">
        <v>4209</v>
      </c>
      <c r="C767" s="113" t="s">
        <v>5</v>
      </c>
      <c r="D767" s="113" t="s">
        <v>4003</v>
      </c>
      <c r="E767" s="253">
        <v>60.68</v>
      </c>
      <c r="F767" s="250">
        <v>46023</v>
      </c>
      <c r="G767" s="113" t="s">
        <v>4197</v>
      </c>
      <c r="H767" s="113" t="s">
        <v>5442</v>
      </c>
      <c r="I767" s="117" t="s">
        <v>4008</v>
      </c>
      <c r="J767" s="118" t="s">
        <v>9</v>
      </c>
      <c r="K767" s="119">
        <v>18</v>
      </c>
      <c r="L767" s="119" t="s">
        <v>5926</v>
      </c>
      <c r="M767" s="232"/>
      <c r="N767" s="118" t="s">
        <v>5928</v>
      </c>
    </row>
    <row r="768" spans="1:14" s="234" customFormat="1" ht="22.5" customHeight="1">
      <c r="A768" s="118" t="s">
        <v>4208</v>
      </c>
      <c r="B768" s="175" t="s">
        <v>4207</v>
      </c>
      <c r="C768" s="113" t="s">
        <v>5</v>
      </c>
      <c r="D768" s="113" t="s">
        <v>4003</v>
      </c>
      <c r="E768" s="253">
        <v>68.400000000000006</v>
      </c>
      <c r="F768" s="250">
        <v>46023</v>
      </c>
      <c r="G768" s="113" t="s">
        <v>4197</v>
      </c>
      <c r="H768" s="113" t="s">
        <v>5442</v>
      </c>
      <c r="I768" s="117" t="s">
        <v>4008</v>
      </c>
      <c r="J768" s="118" t="s">
        <v>9</v>
      </c>
      <c r="K768" s="119">
        <v>18</v>
      </c>
      <c r="L768" s="119" t="s">
        <v>5926</v>
      </c>
      <c r="M768" s="232"/>
      <c r="N768" s="118" t="s">
        <v>5928</v>
      </c>
    </row>
    <row r="769" spans="1:14" s="234" customFormat="1" ht="22.5" customHeight="1">
      <c r="A769" s="118" t="s">
        <v>4206</v>
      </c>
      <c r="B769" s="175" t="s">
        <v>4205</v>
      </c>
      <c r="C769" s="113" t="s">
        <v>5</v>
      </c>
      <c r="D769" s="113" t="s">
        <v>4003</v>
      </c>
      <c r="E769" s="253">
        <v>44.48</v>
      </c>
      <c r="F769" s="250">
        <v>46023</v>
      </c>
      <c r="G769" s="113" t="s">
        <v>4197</v>
      </c>
      <c r="H769" s="113" t="s">
        <v>5442</v>
      </c>
      <c r="I769" s="117" t="s">
        <v>4008</v>
      </c>
      <c r="J769" s="118" t="s">
        <v>9</v>
      </c>
      <c r="K769" s="119">
        <v>18</v>
      </c>
      <c r="L769" s="119" t="s">
        <v>5926</v>
      </c>
      <c r="M769" s="232"/>
      <c r="N769" s="118" t="s">
        <v>5928</v>
      </c>
    </row>
    <row r="770" spans="1:14" s="234" customFormat="1" ht="22.5" customHeight="1">
      <c r="A770" s="118" t="s">
        <v>4204</v>
      </c>
      <c r="B770" s="175" t="s">
        <v>4203</v>
      </c>
      <c r="C770" s="113" t="s">
        <v>5</v>
      </c>
      <c r="D770" s="113" t="s">
        <v>4003</v>
      </c>
      <c r="E770" s="128" t="s">
        <v>3199</v>
      </c>
      <c r="F770" s="127">
        <v>45292</v>
      </c>
      <c r="G770" s="113" t="s">
        <v>4202</v>
      </c>
      <c r="H770" s="113" t="s">
        <v>5442</v>
      </c>
      <c r="I770" s="117" t="s">
        <v>4008</v>
      </c>
      <c r="J770" s="118" t="s">
        <v>9</v>
      </c>
      <c r="K770" s="119">
        <v>18</v>
      </c>
      <c r="L770" s="119" t="s">
        <v>5926</v>
      </c>
      <c r="M770" s="232"/>
      <c r="N770" s="118" t="s">
        <v>5928</v>
      </c>
    </row>
    <row r="771" spans="1:14" s="234" customFormat="1" ht="22.5" customHeight="1">
      <c r="A771" s="118" t="s">
        <v>4201</v>
      </c>
      <c r="B771" s="175" t="s">
        <v>4200</v>
      </c>
      <c r="C771" s="113" t="s">
        <v>5</v>
      </c>
      <c r="D771" s="113" t="s">
        <v>4003</v>
      </c>
      <c r="E771" s="128" t="s">
        <v>3199</v>
      </c>
      <c r="F771" s="127">
        <v>45292</v>
      </c>
      <c r="G771" s="113" t="s">
        <v>4197</v>
      </c>
      <c r="H771" s="113" t="s">
        <v>5442</v>
      </c>
      <c r="I771" s="117" t="s">
        <v>4008</v>
      </c>
      <c r="J771" s="118" t="s">
        <v>9</v>
      </c>
      <c r="K771" s="119">
        <v>18</v>
      </c>
      <c r="L771" s="119" t="s">
        <v>5926</v>
      </c>
      <c r="M771" s="232"/>
      <c r="N771" s="118" t="s">
        <v>5928</v>
      </c>
    </row>
    <row r="772" spans="1:14" s="234" customFormat="1" ht="22.5" customHeight="1">
      <c r="A772" s="118" t="s">
        <v>4199</v>
      </c>
      <c r="B772" s="175" t="s">
        <v>4198</v>
      </c>
      <c r="C772" s="113" t="s">
        <v>5</v>
      </c>
      <c r="D772" s="113" t="s">
        <v>4003</v>
      </c>
      <c r="E772" s="128" t="s">
        <v>3199</v>
      </c>
      <c r="F772" s="127">
        <v>45292</v>
      </c>
      <c r="G772" s="113" t="s">
        <v>4197</v>
      </c>
      <c r="H772" s="113" t="s">
        <v>5442</v>
      </c>
      <c r="I772" s="117" t="s">
        <v>4008</v>
      </c>
      <c r="J772" s="118" t="s">
        <v>9</v>
      </c>
      <c r="K772" s="119">
        <v>18</v>
      </c>
      <c r="L772" s="119" t="s">
        <v>5926</v>
      </c>
      <c r="M772" s="232"/>
      <c r="N772" s="118" t="s">
        <v>5928</v>
      </c>
    </row>
    <row r="773" spans="1:14" s="234" customFormat="1" ht="22.5" customHeight="1">
      <c r="A773" s="118" t="s">
        <v>4196</v>
      </c>
      <c r="B773" s="175" t="s">
        <v>4195</v>
      </c>
      <c r="C773" s="113" t="s">
        <v>5</v>
      </c>
      <c r="D773" s="113" t="s">
        <v>4003</v>
      </c>
      <c r="E773" s="128" t="s">
        <v>3199</v>
      </c>
      <c r="F773" s="127">
        <v>45292</v>
      </c>
      <c r="G773" s="113" t="s">
        <v>4194</v>
      </c>
      <c r="H773" s="113" t="s">
        <v>5442</v>
      </c>
      <c r="I773" s="117" t="s">
        <v>4008</v>
      </c>
      <c r="J773" s="118" t="s">
        <v>9</v>
      </c>
      <c r="K773" s="119">
        <v>18</v>
      </c>
      <c r="L773" s="119" t="s">
        <v>5926</v>
      </c>
      <c r="M773" s="232"/>
      <c r="N773" s="118" t="s">
        <v>5928</v>
      </c>
    </row>
    <row r="774" spans="1:14" s="234" customFormat="1" ht="22.5" customHeight="1">
      <c r="A774" s="118" t="s">
        <v>4193</v>
      </c>
      <c r="B774" s="175" t="s">
        <v>4192</v>
      </c>
      <c r="C774" s="113" t="s">
        <v>5</v>
      </c>
      <c r="D774" s="113" t="s">
        <v>4003</v>
      </c>
      <c r="E774" s="128" t="s">
        <v>3199</v>
      </c>
      <c r="F774" s="127">
        <v>45292</v>
      </c>
      <c r="G774" s="113" t="s">
        <v>4191</v>
      </c>
      <c r="H774" s="113" t="s">
        <v>5442</v>
      </c>
      <c r="I774" s="117" t="s">
        <v>4008</v>
      </c>
      <c r="J774" s="118" t="s">
        <v>9</v>
      </c>
      <c r="K774" s="119">
        <v>18</v>
      </c>
      <c r="L774" s="119" t="s">
        <v>5926</v>
      </c>
      <c r="M774" s="232"/>
      <c r="N774" s="118" t="s">
        <v>5928</v>
      </c>
    </row>
    <row r="775" spans="1:14" ht="22.5" customHeight="1">
      <c r="A775" s="223" t="s">
        <v>4190</v>
      </c>
      <c r="B775" s="224" t="s">
        <v>4189</v>
      </c>
      <c r="C775" s="225" t="s">
        <v>5</v>
      </c>
      <c r="D775" s="225" t="s">
        <v>16</v>
      </c>
      <c r="E775" s="128" t="s">
        <v>3199</v>
      </c>
      <c r="F775" s="127">
        <v>45292</v>
      </c>
      <c r="G775" s="225" t="s">
        <v>4188</v>
      </c>
      <c r="H775" s="225" t="s">
        <v>5442</v>
      </c>
      <c r="I775" s="227" t="s">
        <v>4008</v>
      </c>
      <c r="J775" s="223" t="s">
        <v>9</v>
      </c>
      <c r="K775" s="228">
        <v>6</v>
      </c>
      <c r="L775" s="228" t="s">
        <v>4099</v>
      </c>
      <c r="M775" s="229"/>
      <c r="N775" s="118" t="s">
        <v>5928</v>
      </c>
    </row>
    <row r="776" spans="1:14" ht="22.5" customHeight="1">
      <c r="A776" s="223" t="s">
        <v>4187</v>
      </c>
      <c r="B776" s="224" t="s">
        <v>4186</v>
      </c>
      <c r="C776" s="225" t="s">
        <v>5</v>
      </c>
      <c r="D776" s="225" t="s">
        <v>16</v>
      </c>
      <c r="E776" s="128" t="s">
        <v>3199</v>
      </c>
      <c r="F776" s="127">
        <v>45292</v>
      </c>
      <c r="G776" s="225" t="s">
        <v>4185</v>
      </c>
      <c r="H776" s="225" t="s">
        <v>5442</v>
      </c>
      <c r="I776" s="227" t="s">
        <v>4008</v>
      </c>
      <c r="J776" s="223" t="s">
        <v>9</v>
      </c>
      <c r="K776" s="228">
        <v>6</v>
      </c>
      <c r="L776" s="228" t="s">
        <v>4099</v>
      </c>
      <c r="M776" s="229"/>
      <c r="N776" s="118" t="s">
        <v>5928</v>
      </c>
    </row>
    <row r="777" spans="1:14" ht="22.5" customHeight="1">
      <c r="A777" s="223" t="s">
        <v>4184</v>
      </c>
      <c r="B777" s="224" t="s">
        <v>4183</v>
      </c>
      <c r="C777" s="225" t="s">
        <v>5</v>
      </c>
      <c r="D777" s="225" t="s">
        <v>16</v>
      </c>
      <c r="E777" s="128" t="s">
        <v>3199</v>
      </c>
      <c r="F777" s="127">
        <v>45292</v>
      </c>
      <c r="G777" s="225" t="s">
        <v>4182</v>
      </c>
      <c r="H777" s="225" t="s">
        <v>5442</v>
      </c>
      <c r="I777" s="227" t="s">
        <v>4008</v>
      </c>
      <c r="J777" s="223" t="s">
        <v>9</v>
      </c>
      <c r="K777" s="228">
        <v>6</v>
      </c>
      <c r="L777" s="228" t="s">
        <v>4099</v>
      </c>
      <c r="M777" s="229"/>
      <c r="N777" s="118" t="s">
        <v>5928</v>
      </c>
    </row>
    <row r="778" spans="1:14" ht="22.5" customHeight="1">
      <c r="A778" s="223" t="s">
        <v>4181</v>
      </c>
      <c r="B778" s="224" t="s">
        <v>4180</v>
      </c>
      <c r="C778" s="225" t="s">
        <v>5</v>
      </c>
      <c r="D778" s="225" t="s">
        <v>16</v>
      </c>
      <c r="E778" s="128" t="s">
        <v>3199</v>
      </c>
      <c r="F778" s="127">
        <v>45292</v>
      </c>
      <c r="G778" s="225" t="s">
        <v>4179</v>
      </c>
      <c r="H778" s="225" t="s">
        <v>5442</v>
      </c>
      <c r="I778" s="227" t="s">
        <v>4008</v>
      </c>
      <c r="J778" s="223" t="s">
        <v>9</v>
      </c>
      <c r="K778" s="228">
        <v>6</v>
      </c>
      <c r="L778" s="228" t="s">
        <v>4099</v>
      </c>
      <c r="M778" s="229"/>
      <c r="N778" s="118" t="s">
        <v>5928</v>
      </c>
    </row>
    <row r="779" spans="1:14" ht="22.5" customHeight="1">
      <c r="A779" s="223" t="s">
        <v>4178</v>
      </c>
      <c r="B779" s="224" t="s">
        <v>4177</v>
      </c>
      <c r="C779" s="225" t="s">
        <v>5</v>
      </c>
      <c r="D779" s="225" t="s">
        <v>16</v>
      </c>
      <c r="E779" s="128" t="s">
        <v>3199</v>
      </c>
      <c r="F779" s="127">
        <v>45292</v>
      </c>
      <c r="G779" s="225" t="s">
        <v>84</v>
      </c>
      <c r="H779" s="225" t="s">
        <v>5442</v>
      </c>
      <c r="I779" s="227" t="s">
        <v>4008</v>
      </c>
      <c r="J779" s="223" t="s">
        <v>9</v>
      </c>
      <c r="K779" s="228">
        <v>6</v>
      </c>
      <c r="L779" s="228" t="s">
        <v>4099</v>
      </c>
      <c r="M779" s="229"/>
      <c r="N779" s="118" t="s">
        <v>5928</v>
      </c>
    </row>
    <row r="780" spans="1:14" ht="22.5" customHeight="1">
      <c r="A780" s="223" t="s">
        <v>4176</v>
      </c>
      <c r="B780" s="224" t="s">
        <v>4175</v>
      </c>
      <c r="C780" s="225" t="s">
        <v>5</v>
      </c>
      <c r="D780" s="225" t="s">
        <v>16</v>
      </c>
      <c r="E780" s="128" t="s">
        <v>3199</v>
      </c>
      <c r="F780" s="127">
        <v>45292</v>
      </c>
      <c r="G780" s="225" t="s">
        <v>84</v>
      </c>
      <c r="H780" s="225" t="s">
        <v>5442</v>
      </c>
      <c r="I780" s="227" t="s">
        <v>4008</v>
      </c>
      <c r="J780" s="223" t="s">
        <v>9</v>
      </c>
      <c r="K780" s="228">
        <v>6</v>
      </c>
      <c r="L780" s="228" t="s">
        <v>4099</v>
      </c>
      <c r="M780" s="229"/>
      <c r="N780" s="118" t="s">
        <v>5928</v>
      </c>
    </row>
    <row r="781" spans="1:14" ht="22.5" customHeight="1">
      <c r="A781" s="223" t="s">
        <v>4174</v>
      </c>
      <c r="B781" s="224" t="s">
        <v>4173</v>
      </c>
      <c r="C781" s="225" t="s">
        <v>5</v>
      </c>
      <c r="D781" s="225" t="s">
        <v>16</v>
      </c>
      <c r="E781" s="128" t="s">
        <v>3199</v>
      </c>
      <c r="F781" s="127">
        <v>45292</v>
      </c>
      <c r="G781" s="225" t="s">
        <v>84</v>
      </c>
      <c r="H781" s="225" t="s">
        <v>5442</v>
      </c>
      <c r="I781" s="227" t="s">
        <v>4008</v>
      </c>
      <c r="J781" s="223" t="s">
        <v>9</v>
      </c>
      <c r="K781" s="228">
        <v>6</v>
      </c>
      <c r="L781" s="228" t="s">
        <v>4099</v>
      </c>
      <c r="M781" s="229"/>
      <c r="N781" s="118" t="s">
        <v>5928</v>
      </c>
    </row>
    <row r="782" spans="1:14" ht="22.5" customHeight="1">
      <c r="A782" s="223" t="s">
        <v>4172</v>
      </c>
      <c r="B782" s="224" t="s">
        <v>4171</v>
      </c>
      <c r="C782" s="225" t="s">
        <v>5</v>
      </c>
      <c r="D782" s="225" t="s">
        <v>16</v>
      </c>
      <c r="E782" s="128" t="s">
        <v>3199</v>
      </c>
      <c r="F782" s="127">
        <v>45292</v>
      </c>
      <c r="G782" s="225" t="s">
        <v>84</v>
      </c>
      <c r="H782" s="225" t="s">
        <v>5442</v>
      </c>
      <c r="I782" s="227" t="s">
        <v>4008</v>
      </c>
      <c r="J782" s="223" t="s">
        <v>9</v>
      </c>
      <c r="K782" s="228">
        <v>6</v>
      </c>
      <c r="L782" s="228" t="s">
        <v>4099</v>
      </c>
      <c r="M782" s="229"/>
      <c r="N782" s="118" t="s">
        <v>5928</v>
      </c>
    </row>
    <row r="783" spans="1:14" ht="22.5" customHeight="1">
      <c r="A783" s="223" t="s">
        <v>4170</v>
      </c>
      <c r="B783" s="224" t="s">
        <v>4169</v>
      </c>
      <c r="C783" s="225" t="s">
        <v>5</v>
      </c>
      <c r="D783" s="225" t="s">
        <v>16</v>
      </c>
      <c r="E783" s="128" t="s">
        <v>3199</v>
      </c>
      <c r="F783" s="127">
        <v>45292</v>
      </c>
      <c r="G783" s="225" t="s">
        <v>84</v>
      </c>
      <c r="H783" s="225" t="s">
        <v>5442</v>
      </c>
      <c r="I783" s="227" t="s">
        <v>4008</v>
      </c>
      <c r="J783" s="223" t="s">
        <v>9</v>
      </c>
      <c r="K783" s="228">
        <v>6</v>
      </c>
      <c r="L783" s="228" t="s">
        <v>4099</v>
      </c>
      <c r="M783" s="229"/>
      <c r="N783" s="118" t="s">
        <v>5928</v>
      </c>
    </row>
    <row r="784" spans="1:14" ht="22.5" customHeight="1">
      <c r="A784" s="223" t="s">
        <v>4168</v>
      </c>
      <c r="B784" s="224" t="s">
        <v>4167</v>
      </c>
      <c r="C784" s="225" t="s">
        <v>5</v>
      </c>
      <c r="D784" s="225" t="s">
        <v>16</v>
      </c>
      <c r="E784" s="128" t="s">
        <v>3199</v>
      </c>
      <c r="F784" s="127">
        <v>45292</v>
      </c>
      <c r="G784" s="225" t="s">
        <v>84</v>
      </c>
      <c r="H784" s="225" t="s">
        <v>5442</v>
      </c>
      <c r="I784" s="227" t="s">
        <v>4008</v>
      </c>
      <c r="J784" s="223" t="s">
        <v>9</v>
      </c>
      <c r="K784" s="228">
        <v>6</v>
      </c>
      <c r="L784" s="228" t="s">
        <v>4099</v>
      </c>
      <c r="M784" s="229"/>
      <c r="N784" s="118" t="s">
        <v>5928</v>
      </c>
    </row>
    <row r="785" spans="1:14" s="194" customFormat="1" ht="22.5" customHeight="1">
      <c r="A785" s="223" t="s">
        <v>4166</v>
      </c>
      <c r="B785" s="224" t="s">
        <v>4165</v>
      </c>
      <c r="C785" s="225" t="s">
        <v>5</v>
      </c>
      <c r="D785" s="225" t="s">
        <v>16</v>
      </c>
      <c r="E785" s="128" t="s">
        <v>3199</v>
      </c>
      <c r="F785" s="127">
        <v>45292</v>
      </c>
      <c r="G785" s="225" t="s">
        <v>84</v>
      </c>
      <c r="H785" s="225" t="s">
        <v>5442</v>
      </c>
      <c r="I785" s="227" t="s">
        <v>4008</v>
      </c>
      <c r="J785" s="223" t="s">
        <v>9</v>
      </c>
      <c r="K785" s="228">
        <v>6</v>
      </c>
      <c r="L785" s="228" t="s">
        <v>4099</v>
      </c>
      <c r="M785" s="229"/>
      <c r="N785" s="118" t="s">
        <v>5928</v>
      </c>
    </row>
    <row r="786" spans="1:14" s="194" customFormat="1" ht="22.5" customHeight="1">
      <c r="A786" s="223" t="s">
        <v>4164</v>
      </c>
      <c r="B786" s="224" t="s">
        <v>4163</v>
      </c>
      <c r="C786" s="225" t="s">
        <v>5</v>
      </c>
      <c r="D786" s="225" t="s">
        <v>16</v>
      </c>
      <c r="E786" s="128" t="s">
        <v>3199</v>
      </c>
      <c r="F786" s="127">
        <v>45292</v>
      </c>
      <c r="G786" s="225" t="s">
        <v>84</v>
      </c>
      <c r="H786" s="225" t="s">
        <v>5442</v>
      </c>
      <c r="I786" s="227" t="s">
        <v>4008</v>
      </c>
      <c r="J786" s="223" t="s">
        <v>9</v>
      </c>
      <c r="K786" s="228">
        <v>6</v>
      </c>
      <c r="L786" s="228" t="s">
        <v>4099</v>
      </c>
      <c r="M786" s="229"/>
      <c r="N786" s="118" t="s">
        <v>5928</v>
      </c>
    </row>
    <row r="787" spans="1:14" s="194" customFormat="1" ht="22.5" customHeight="1">
      <c r="A787" s="223" t="s">
        <v>4162</v>
      </c>
      <c r="B787" s="224" t="s">
        <v>4161</v>
      </c>
      <c r="C787" s="225" t="s">
        <v>5</v>
      </c>
      <c r="D787" s="225" t="s">
        <v>16</v>
      </c>
      <c r="E787" s="128" t="s">
        <v>3199</v>
      </c>
      <c r="F787" s="127">
        <v>45292</v>
      </c>
      <c r="G787" s="225" t="s">
        <v>84</v>
      </c>
      <c r="H787" s="225" t="s">
        <v>5442</v>
      </c>
      <c r="I787" s="227" t="s">
        <v>4008</v>
      </c>
      <c r="J787" s="223" t="s">
        <v>9</v>
      </c>
      <c r="K787" s="228">
        <v>6</v>
      </c>
      <c r="L787" s="228" t="s">
        <v>4099</v>
      </c>
      <c r="M787" s="229"/>
      <c r="N787" s="118" t="s">
        <v>5928</v>
      </c>
    </row>
    <row r="788" spans="1:14" s="194" customFormat="1" ht="22.5" customHeight="1">
      <c r="A788" s="223" t="s">
        <v>4160</v>
      </c>
      <c r="B788" s="224" t="s">
        <v>4159</v>
      </c>
      <c r="C788" s="225" t="s">
        <v>5</v>
      </c>
      <c r="D788" s="225" t="s">
        <v>16</v>
      </c>
      <c r="E788" s="128" t="s">
        <v>3199</v>
      </c>
      <c r="F788" s="127">
        <v>45292</v>
      </c>
      <c r="G788" s="225" t="s">
        <v>84</v>
      </c>
      <c r="H788" s="225" t="s">
        <v>5442</v>
      </c>
      <c r="I788" s="227" t="s">
        <v>4008</v>
      </c>
      <c r="J788" s="223" t="s">
        <v>9</v>
      </c>
      <c r="K788" s="228">
        <v>6</v>
      </c>
      <c r="L788" s="228" t="s">
        <v>4099</v>
      </c>
      <c r="M788" s="229"/>
      <c r="N788" s="118" t="s">
        <v>5928</v>
      </c>
    </row>
    <row r="789" spans="1:14" s="194" customFormat="1" ht="22.5" customHeight="1">
      <c r="A789" s="223" t="s">
        <v>4158</v>
      </c>
      <c r="B789" s="224" t="s">
        <v>4157</v>
      </c>
      <c r="C789" s="225" t="s">
        <v>5</v>
      </c>
      <c r="D789" s="225" t="s">
        <v>16</v>
      </c>
      <c r="E789" s="128" t="s">
        <v>3199</v>
      </c>
      <c r="F789" s="127">
        <v>45292</v>
      </c>
      <c r="G789" s="225" t="s">
        <v>84</v>
      </c>
      <c r="H789" s="225" t="s">
        <v>5442</v>
      </c>
      <c r="I789" s="227" t="s">
        <v>4008</v>
      </c>
      <c r="J789" s="223" t="s">
        <v>9</v>
      </c>
      <c r="K789" s="228">
        <v>6</v>
      </c>
      <c r="L789" s="228" t="s">
        <v>4099</v>
      </c>
      <c r="M789" s="229"/>
      <c r="N789" s="118" t="s">
        <v>5928</v>
      </c>
    </row>
    <row r="790" spans="1:14" s="194" customFormat="1" ht="22.5" customHeight="1">
      <c r="A790" s="223" t="s">
        <v>4156</v>
      </c>
      <c r="B790" s="224" t="s">
        <v>4155</v>
      </c>
      <c r="C790" s="225" t="s">
        <v>5</v>
      </c>
      <c r="D790" s="225" t="s">
        <v>16</v>
      </c>
      <c r="E790" s="128" t="s">
        <v>3199</v>
      </c>
      <c r="F790" s="127">
        <v>45292</v>
      </c>
      <c r="G790" s="225" t="s">
        <v>84</v>
      </c>
      <c r="H790" s="225" t="s">
        <v>5442</v>
      </c>
      <c r="I790" s="227" t="s">
        <v>4008</v>
      </c>
      <c r="J790" s="223" t="s">
        <v>9</v>
      </c>
      <c r="K790" s="228">
        <v>6</v>
      </c>
      <c r="L790" s="228" t="s">
        <v>4099</v>
      </c>
      <c r="M790" s="229"/>
      <c r="N790" s="118" t="s">
        <v>5928</v>
      </c>
    </row>
    <row r="791" spans="1:14" s="194" customFormat="1" ht="22.5" customHeight="1">
      <c r="A791" s="223" t="s">
        <v>4154</v>
      </c>
      <c r="B791" s="224" t="s">
        <v>4153</v>
      </c>
      <c r="C791" s="225" t="s">
        <v>5</v>
      </c>
      <c r="D791" s="225" t="s">
        <v>16</v>
      </c>
      <c r="E791" s="128" t="s">
        <v>3199</v>
      </c>
      <c r="F791" s="127">
        <v>45292</v>
      </c>
      <c r="G791" s="225" t="s">
        <v>84</v>
      </c>
      <c r="H791" s="225" t="s">
        <v>5442</v>
      </c>
      <c r="I791" s="227" t="s">
        <v>4008</v>
      </c>
      <c r="J791" s="223" t="s">
        <v>9</v>
      </c>
      <c r="K791" s="228">
        <v>6</v>
      </c>
      <c r="L791" s="228" t="s">
        <v>4099</v>
      </c>
      <c r="M791" s="229"/>
      <c r="N791" s="118" t="s">
        <v>5928</v>
      </c>
    </row>
    <row r="792" spans="1:14" s="194" customFormat="1" ht="22.5" customHeight="1">
      <c r="A792" s="223" t="s">
        <v>4152</v>
      </c>
      <c r="B792" s="224" t="s">
        <v>4151</v>
      </c>
      <c r="C792" s="225" t="s">
        <v>5</v>
      </c>
      <c r="D792" s="225" t="s">
        <v>16</v>
      </c>
      <c r="E792" s="128" t="s">
        <v>3199</v>
      </c>
      <c r="F792" s="127">
        <v>45292</v>
      </c>
      <c r="G792" s="225" t="s">
        <v>84</v>
      </c>
      <c r="H792" s="225" t="s">
        <v>5442</v>
      </c>
      <c r="I792" s="227" t="s">
        <v>4008</v>
      </c>
      <c r="J792" s="223" t="s">
        <v>9</v>
      </c>
      <c r="K792" s="228">
        <v>6</v>
      </c>
      <c r="L792" s="228" t="s">
        <v>4099</v>
      </c>
      <c r="M792" s="229"/>
      <c r="N792" s="118" t="s">
        <v>5928</v>
      </c>
    </row>
    <row r="793" spans="1:14" s="194" customFormat="1" ht="22.5" customHeight="1">
      <c r="A793" s="223" t="s">
        <v>4150</v>
      </c>
      <c r="B793" s="224" t="s">
        <v>4149</v>
      </c>
      <c r="C793" s="225" t="s">
        <v>5</v>
      </c>
      <c r="D793" s="225" t="s">
        <v>16</v>
      </c>
      <c r="E793" s="128" t="s">
        <v>3199</v>
      </c>
      <c r="F793" s="127">
        <v>45292</v>
      </c>
      <c r="G793" s="225" t="s">
        <v>84</v>
      </c>
      <c r="H793" s="225" t="s">
        <v>5442</v>
      </c>
      <c r="I793" s="227" t="s">
        <v>4008</v>
      </c>
      <c r="J793" s="223" t="s">
        <v>9</v>
      </c>
      <c r="K793" s="228">
        <v>6</v>
      </c>
      <c r="L793" s="228" t="s">
        <v>4099</v>
      </c>
      <c r="M793" s="229"/>
      <c r="N793" s="118" t="s">
        <v>5928</v>
      </c>
    </row>
    <row r="794" spans="1:14" s="194" customFormat="1" ht="22.5" customHeight="1">
      <c r="A794" s="223" t="s">
        <v>4148</v>
      </c>
      <c r="B794" s="224" t="s">
        <v>4147</v>
      </c>
      <c r="C794" s="225" t="s">
        <v>5</v>
      </c>
      <c r="D794" s="225" t="s">
        <v>16</v>
      </c>
      <c r="E794" s="128" t="s">
        <v>3199</v>
      </c>
      <c r="F794" s="127">
        <v>45292</v>
      </c>
      <c r="G794" s="225" t="s">
        <v>84</v>
      </c>
      <c r="H794" s="225" t="s">
        <v>5442</v>
      </c>
      <c r="I794" s="227" t="s">
        <v>4008</v>
      </c>
      <c r="J794" s="223" t="s">
        <v>9</v>
      </c>
      <c r="K794" s="228">
        <v>6</v>
      </c>
      <c r="L794" s="228" t="s">
        <v>4099</v>
      </c>
      <c r="M794" s="229"/>
      <c r="N794" s="118" t="s">
        <v>5928</v>
      </c>
    </row>
    <row r="795" spans="1:14" s="194" customFormat="1" ht="22.5" customHeight="1">
      <c r="A795" s="223" t="s">
        <v>4146</v>
      </c>
      <c r="B795" s="224" t="s">
        <v>4145</v>
      </c>
      <c r="C795" s="225" t="s">
        <v>5</v>
      </c>
      <c r="D795" s="225" t="s">
        <v>16</v>
      </c>
      <c r="E795" s="128" t="s">
        <v>3199</v>
      </c>
      <c r="F795" s="127">
        <v>45292</v>
      </c>
      <c r="G795" s="225" t="s">
        <v>84</v>
      </c>
      <c r="H795" s="225" t="s">
        <v>5442</v>
      </c>
      <c r="I795" s="227" t="s">
        <v>4008</v>
      </c>
      <c r="J795" s="223" t="s">
        <v>9</v>
      </c>
      <c r="K795" s="228">
        <v>6</v>
      </c>
      <c r="L795" s="228" t="s">
        <v>4099</v>
      </c>
      <c r="M795" s="229"/>
      <c r="N795" s="118" t="s">
        <v>5928</v>
      </c>
    </row>
    <row r="796" spans="1:14" s="194" customFormat="1" ht="22.5" customHeight="1">
      <c r="A796" s="223" t="s">
        <v>4144</v>
      </c>
      <c r="B796" s="224" t="s">
        <v>4143</v>
      </c>
      <c r="C796" s="225" t="s">
        <v>5</v>
      </c>
      <c r="D796" s="225" t="s">
        <v>16</v>
      </c>
      <c r="E796" s="128" t="s">
        <v>3199</v>
      </c>
      <c r="F796" s="127">
        <v>45292</v>
      </c>
      <c r="G796" s="225" t="s">
        <v>4142</v>
      </c>
      <c r="H796" s="225" t="s">
        <v>5442</v>
      </c>
      <c r="I796" s="227" t="s">
        <v>4008</v>
      </c>
      <c r="J796" s="223" t="s">
        <v>9</v>
      </c>
      <c r="K796" s="228">
        <v>6</v>
      </c>
      <c r="L796" s="228" t="s">
        <v>4099</v>
      </c>
      <c r="M796" s="229"/>
      <c r="N796" s="118" t="s">
        <v>5928</v>
      </c>
    </row>
    <row r="797" spans="1:14" s="194" customFormat="1" ht="22.5" customHeight="1">
      <c r="A797" s="223" t="s">
        <v>4141</v>
      </c>
      <c r="B797" s="224" t="s">
        <v>4140</v>
      </c>
      <c r="C797" s="225" t="s">
        <v>5</v>
      </c>
      <c r="D797" s="225" t="s">
        <v>16</v>
      </c>
      <c r="E797" s="128" t="s">
        <v>3199</v>
      </c>
      <c r="F797" s="127">
        <v>45292</v>
      </c>
      <c r="G797" s="225" t="s">
        <v>4108</v>
      </c>
      <c r="H797" s="225" t="s">
        <v>5442</v>
      </c>
      <c r="I797" s="227" t="s">
        <v>4008</v>
      </c>
      <c r="J797" s="223" t="s">
        <v>9</v>
      </c>
      <c r="K797" s="228">
        <v>6</v>
      </c>
      <c r="L797" s="228" t="s">
        <v>4099</v>
      </c>
      <c r="M797" s="229"/>
      <c r="N797" s="118" t="s">
        <v>5928</v>
      </c>
    </row>
    <row r="798" spans="1:14" s="194" customFormat="1" ht="22.5" customHeight="1">
      <c r="A798" s="223" t="s">
        <v>4139</v>
      </c>
      <c r="B798" s="224" t="s">
        <v>4138</v>
      </c>
      <c r="C798" s="225" t="s">
        <v>5</v>
      </c>
      <c r="D798" s="225" t="s">
        <v>16</v>
      </c>
      <c r="E798" s="128" t="s">
        <v>3199</v>
      </c>
      <c r="F798" s="127">
        <v>45292</v>
      </c>
      <c r="G798" s="225" t="s">
        <v>4108</v>
      </c>
      <c r="H798" s="225" t="s">
        <v>5442</v>
      </c>
      <c r="I798" s="227" t="s">
        <v>4008</v>
      </c>
      <c r="J798" s="223" t="s">
        <v>9</v>
      </c>
      <c r="K798" s="228">
        <v>6</v>
      </c>
      <c r="L798" s="228" t="s">
        <v>4099</v>
      </c>
      <c r="M798" s="229"/>
      <c r="N798" s="118" t="s">
        <v>5928</v>
      </c>
    </row>
    <row r="799" spans="1:14" ht="22.5" customHeight="1">
      <c r="A799" s="223" t="s">
        <v>4137</v>
      </c>
      <c r="B799" s="224" t="s">
        <v>4136</v>
      </c>
      <c r="C799" s="225" t="s">
        <v>5</v>
      </c>
      <c r="D799" s="225" t="s">
        <v>16</v>
      </c>
      <c r="E799" s="128" t="s">
        <v>3199</v>
      </c>
      <c r="F799" s="127">
        <v>45292</v>
      </c>
      <c r="G799" s="225" t="s">
        <v>4108</v>
      </c>
      <c r="H799" s="225" t="s">
        <v>5442</v>
      </c>
      <c r="I799" s="227" t="s">
        <v>4008</v>
      </c>
      <c r="J799" s="223" t="s">
        <v>9</v>
      </c>
      <c r="K799" s="228">
        <v>6</v>
      </c>
      <c r="L799" s="228" t="s">
        <v>4099</v>
      </c>
      <c r="M799" s="229"/>
      <c r="N799" s="118" t="s">
        <v>5928</v>
      </c>
    </row>
    <row r="800" spans="1:14" ht="22.5" customHeight="1">
      <c r="A800" s="223" t="s">
        <v>4135</v>
      </c>
      <c r="B800" s="224" t="s">
        <v>4134</v>
      </c>
      <c r="C800" s="225" t="s">
        <v>5</v>
      </c>
      <c r="D800" s="225" t="s">
        <v>16</v>
      </c>
      <c r="E800" s="128" t="s">
        <v>3199</v>
      </c>
      <c r="F800" s="127">
        <v>45292</v>
      </c>
      <c r="G800" s="225" t="s">
        <v>4108</v>
      </c>
      <c r="H800" s="225" t="s">
        <v>5442</v>
      </c>
      <c r="I800" s="227" t="s">
        <v>4008</v>
      </c>
      <c r="J800" s="223" t="s">
        <v>9</v>
      </c>
      <c r="K800" s="228">
        <v>6</v>
      </c>
      <c r="L800" s="228" t="s">
        <v>4099</v>
      </c>
      <c r="M800" s="229"/>
      <c r="N800" s="118" t="s">
        <v>5928</v>
      </c>
    </row>
    <row r="801" spans="1:14" ht="22.5" customHeight="1">
      <c r="A801" s="223" t="s">
        <v>4133</v>
      </c>
      <c r="B801" s="224" t="s">
        <v>4132</v>
      </c>
      <c r="C801" s="225" t="s">
        <v>5</v>
      </c>
      <c r="D801" s="225" t="s">
        <v>16</v>
      </c>
      <c r="E801" s="128" t="s">
        <v>3199</v>
      </c>
      <c r="F801" s="127">
        <v>45292</v>
      </c>
      <c r="G801" s="225" t="s">
        <v>4108</v>
      </c>
      <c r="H801" s="225" t="s">
        <v>5442</v>
      </c>
      <c r="I801" s="227" t="s">
        <v>4008</v>
      </c>
      <c r="J801" s="223" t="s">
        <v>9</v>
      </c>
      <c r="K801" s="228">
        <v>6</v>
      </c>
      <c r="L801" s="228" t="s">
        <v>4099</v>
      </c>
      <c r="M801" s="229"/>
      <c r="N801" s="118" t="s">
        <v>5928</v>
      </c>
    </row>
    <row r="802" spans="1:14" ht="22.5" customHeight="1">
      <c r="A802" s="223" t="s">
        <v>4131</v>
      </c>
      <c r="B802" s="224" t="s">
        <v>4130</v>
      </c>
      <c r="C802" s="225" t="s">
        <v>5</v>
      </c>
      <c r="D802" s="225" t="s">
        <v>16</v>
      </c>
      <c r="E802" s="128" t="s">
        <v>3199</v>
      </c>
      <c r="F802" s="127">
        <v>45292</v>
      </c>
      <c r="G802" s="225" t="s">
        <v>4129</v>
      </c>
      <c r="H802" s="225" t="s">
        <v>5442</v>
      </c>
      <c r="I802" s="227" t="s">
        <v>4008</v>
      </c>
      <c r="J802" s="223" t="s">
        <v>9</v>
      </c>
      <c r="K802" s="228">
        <v>6</v>
      </c>
      <c r="L802" s="228" t="s">
        <v>4099</v>
      </c>
      <c r="M802" s="229"/>
      <c r="N802" s="118" t="s">
        <v>5928</v>
      </c>
    </row>
    <row r="803" spans="1:14" ht="22.5" customHeight="1">
      <c r="A803" s="223" t="s">
        <v>4128</v>
      </c>
      <c r="B803" s="224" t="s">
        <v>4127</v>
      </c>
      <c r="C803" s="225" t="s">
        <v>5</v>
      </c>
      <c r="D803" s="225" t="s">
        <v>16</v>
      </c>
      <c r="E803" s="128" t="s">
        <v>3199</v>
      </c>
      <c r="F803" s="127">
        <v>45292</v>
      </c>
      <c r="G803" s="225" t="s">
        <v>4108</v>
      </c>
      <c r="H803" s="225" t="s">
        <v>5442</v>
      </c>
      <c r="I803" s="227" t="s">
        <v>4008</v>
      </c>
      <c r="J803" s="223" t="s">
        <v>9</v>
      </c>
      <c r="K803" s="228">
        <v>6</v>
      </c>
      <c r="L803" s="228" t="s">
        <v>4099</v>
      </c>
      <c r="M803" s="229"/>
      <c r="N803" s="118" t="s">
        <v>5928</v>
      </c>
    </row>
    <row r="804" spans="1:14" ht="22.5" customHeight="1">
      <c r="A804" s="223" t="s">
        <v>4126</v>
      </c>
      <c r="B804" s="224" t="s">
        <v>4125</v>
      </c>
      <c r="C804" s="225" t="s">
        <v>5</v>
      </c>
      <c r="D804" s="225" t="s">
        <v>16</v>
      </c>
      <c r="E804" s="128" t="s">
        <v>3199</v>
      </c>
      <c r="F804" s="127">
        <v>45292</v>
      </c>
      <c r="G804" s="225" t="s">
        <v>4108</v>
      </c>
      <c r="H804" s="225" t="s">
        <v>5442</v>
      </c>
      <c r="I804" s="227" t="s">
        <v>4008</v>
      </c>
      <c r="J804" s="223" t="s">
        <v>9</v>
      </c>
      <c r="K804" s="228">
        <v>6</v>
      </c>
      <c r="L804" s="228" t="s">
        <v>4099</v>
      </c>
      <c r="M804" s="229"/>
      <c r="N804" s="118" t="s">
        <v>5928</v>
      </c>
    </row>
    <row r="805" spans="1:14" s="194" customFormat="1" ht="22.5" customHeight="1">
      <c r="A805" s="223" t="s">
        <v>4124</v>
      </c>
      <c r="B805" s="224" t="s">
        <v>4123</v>
      </c>
      <c r="C805" s="225" t="s">
        <v>5</v>
      </c>
      <c r="D805" s="225" t="s">
        <v>16</v>
      </c>
      <c r="E805" s="128" t="s">
        <v>3199</v>
      </c>
      <c r="F805" s="127">
        <v>45292</v>
      </c>
      <c r="G805" s="225" t="s">
        <v>4108</v>
      </c>
      <c r="H805" s="225" t="s">
        <v>5442</v>
      </c>
      <c r="I805" s="227" t="s">
        <v>4008</v>
      </c>
      <c r="J805" s="223" t="s">
        <v>9</v>
      </c>
      <c r="K805" s="228">
        <v>6</v>
      </c>
      <c r="L805" s="228" t="s">
        <v>4099</v>
      </c>
      <c r="M805" s="229"/>
      <c r="N805" s="118" t="s">
        <v>5928</v>
      </c>
    </row>
    <row r="806" spans="1:14" s="194" customFormat="1" ht="22.5" customHeight="1">
      <c r="A806" s="223" t="s">
        <v>4122</v>
      </c>
      <c r="B806" s="224" t="s">
        <v>4121</v>
      </c>
      <c r="C806" s="225" t="s">
        <v>5</v>
      </c>
      <c r="D806" s="225" t="s">
        <v>16</v>
      </c>
      <c r="E806" s="128" t="s">
        <v>3199</v>
      </c>
      <c r="F806" s="127">
        <v>45292</v>
      </c>
      <c r="G806" s="225" t="s">
        <v>4108</v>
      </c>
      <c r="H806" s="225" t="s">
        <v>5442</v>
      </c>
      <c r="I806" s="227" t="s">
        <v>4008</v>
      </c>
      <c r="J806" s="223" t="s">
        <v>9</v>
      </c>
      <c r="K806" s="228">
        <v>6</v>
      </c>
      <c r="L806" s="228" t="s">
        <v>4099</v>
      </c>
      <c r="M806" s="229"/>
      <c r="N806" s="118" t="s">
        <v>5928</v>
      </c>
    </row>
    <row r="807" spans="1:14" s="194" customFormat="1" ht="22.5" customHeight="1">
      <c r="A807" s="223" t="s">
        <v>4120</v>
      </c>
      <c r="B807" s="224" t="s">
        <v>4119</v>
      </c>
      <c r="C807" s="225" t="s">
        <v>5</v>
      </c>
      <c r="D807" s="225" t="s">
        <v>16</v>
      </c>
      <c r="E807" s="128" t="s">
        <v>3199</v>
      </c>
      <c r="F807" s="127">
        <v>45292</v>
      </c>
      <c r="G807" s="225" t="s">
        <v>4108</v>
      </c>
      <c r="H807" s="225" t="s">
        <v>5442</v>
      </c>
      <c r="I807" s="227" t="s">
        <v>4008</v>
      </c>
      <c r="J807" s="223" t="s">
        <v>9</v>
      </c>
      <c r="K807" s="228">
        <v>6</v>
      </c>
      <c r="L807" s="228" t="s">
        <v>4099</v>
      </c>
      <c r="M807" s="229"/>
      <c r="N807" s="118" t="s">
        <v>5928</v>
      </c>
    </row>
    <row r="808" spans="1:14" s="194" customFormat="1" ht="22.5" customHeight="1">
      <c r="A808" s="223" t="s">
        <v>4118</v>
      </c>
      <c r="B808" s="224" t="s">
        <v>4117</v>
      </c>
      <c r="C808" s="225" t="s">
        <v>5</v>
      </c>
      <c r="D808" s="225" t="s">
        <v>16</v>
      </c>
      <c r="E808" s="128" t="s">
        <v>3199</v>
      </c>
      <c r="F808" s="127">
        <v>45292</v>
      </c>
      <c r="G808" s="225" t="s">
        <v>4108</v>
      </c>
      <c r="H808" s="225" t="s">
        <v>5442</v>
      </c>
      <c r="I808" s="227" t="s">
        <v>4008</v>
      </c>
      <c r="J808" s="223" t="s">
        <v>9</v>
      </c>
      <c r="K808" s="228">
        <v>6</v>
      </c>
      <c r="L808" s="228" t="s">
        <v>4099</v>
      </c>
      <c r="M808" s="229"/>
      <c r="N808" s="118" t="s">
        <v>5928</v>
      </c>
    </row>
    <row r="809" spans="1:14" s="194" customFormat="1" ht="22.5" customHeight="1">
      <c r="A809" s="223" t="s">
        <v>4116</v>
      </c>
      <c r="B809" s="224" t="s">
        <v>4115</v>
      </c>
      <c r="C809" s="225" t="s">
        <v>5</v>
      </c>
      <c r="D809" s="225" t="s">
        <v>16</v>
      </c>
      <c r="E809" s="128" t="s">
        <v>3199</v>
      </c>
      <c r="F809" s="127">
        <v>45292</v>
      </c>
      <c r="G809" s="225" t="s">
        <v>4108</v>
      </c>
      <c r="H809" s="225" t="s">
        <v>5442</v>
      </c>
      <c r="I809" s="227" t="s">
        <v>4008</v>
      </c>
      <c r="J809" s="223" t="s">
        <v>9</v>
      </c>
      <c r="K809" s="228">
        <v>6</v>
      </c>
      <c r="L809" s="228" t="s">
        <v>4099</v>
      </c>
      <c r="M809" s="229"/>
      <c r="N809" s="118" t="s">
        <v>5928</v>
      </c>
    </row>
    <row r="810" spans="1:14" s="194" customFormat="1" ht="22.5" customHeight="1">
      <c r="A810" s="223" t="s">
        <v>4114</v>
      </c>
      <c r="B810" s="224" t="s">
        <v>4113</v>
      </c>
      <c r="C810" s="225" t="s">
        <v>5</v>
      </c>
      <c r="D810" s="225" t="s">
        <v>16</v>
      </c>
      <c r="E810" s="128" t="s">
        <v>3199</v>
      </c>
      <c r="F810" s="127">
        <v>45292</v>
      </c>
      <c r="G810" s="225" t="s">
        <v>4108</v>
      </c>
      <c r="H810" s="225" t="s">
        <v>5442</v>
      </c>
      <c r="I810" s="227" t="s">
        <v>4008</v>
      </c>
      <c r="J810" s="223" t="s">
        <v>9</v>
      </c>
      <c r="K810" s="228">
        <v>6</v>
      </c>
      <c r="L810" s="228" t="s">
        <v>4099</v>
      </c>
      <c r="M810" s="229"/>
      <c r="N810" s="118" t="s">
        <v>5928</v>
      </c>
    </row>
    <row r="811" spans="1:14" s="194" customFormat="1" ht="22.5" customHeight="1">
      <c r="A811" s="223" t="s">
        <v>4112</v>
      </c>
      <c r="B811" s="224" t="s">
        <v>4111</v>
      </c>
      <c r="C811" s="225" t="s">
        <v>5</v>
      </c>
      <c r="D811" s="225" t="s">
        <v>16</v>
      </c>
      <c r="E811" s="128" t="s">
        <v>3199</v>
      </c>
      <c r="F811" s="127">
        <v>45292</v>
      </c>
      <c r="G811" s="225" t="s">
        <v>4108</v>
      </c>
      <c r="H811" s="225" t="s">
        <v>5442</v>
      </c>
      <c r="I811" s="227" t="s">
        <v>4008</v>
      </c>
      <c r="J811" s="223" t="s">
        <v>9</v>
      </c>
      <c r="K811" s="228">
        <v>6</v>
      </c>
      <c r="L811" s="228" t="s">
        <v>4099</v>
      </c>
      <c r="M811" s="229"/>
      <c r="N811" s="118" t="s">
        <v>5928</v>
      </c>
    </row>
    <row r="812" spans="1:14" s="194" customFormat="1" ht="22.5" customHeight="1">
      <c r="A812" s="223" t="s">
        <v>4110</v>
      </c>
      <c r="B812" s="224" t="s">
        <v>4109</v>
      </c>
      <c r="C812" s="225" t="s">
        <v>5</v>
      </c>
      <c r="D812" s="225" t="s">
        <v>16</v>
      </c>
      <c r="E812" s="128" t="s">
        <v>3199</v>
      </c>
      <c r="F812" s="127">
        <v>45292</v>
      </c>
      <c r="G812" s="225" t="s">
        <v>4108</v>
      </c>
      <c r="H812" s="225" t="s">
        <v>5442</v>
      </c>
      <c r="I812" s="227" t="s">
        <v>4008</v>
      </c>
      <c r="J812" s="223" t="s">
        <v>9</v>
      </c>
      <c r="K812" s="228">
        <v>6</v>
      </c>
      <c r="L812" s="228" t="s">
        <v>4099</v>
      </c>
      <c r="M812" s="229"/>
      <c r="N812" s="118" t="s">
        <v>5928</v>
      </c>
    </row>
    <row r="813" spans="1:14" s="194" customFormat="1" ht="22.5" customHeight="1">
      <c r="A813" s="223" t="s">
        <v>4107</v>
      </c>
      <c r="B813" s="224" t="s">
        <v>4106</v>
      </c>
      <c r="C813" s="225" t="s">
        <v>5</v>
      </c>
      <c r="D813" s="225" t="s">
        <v>16</v>
      </c>
      <c r="E813" s="128" t="s">
        <v>3199</v>
      </c>
      <c r="F813" s="127">
        <v>45292</v>
      </c>
      <c r="G813" s="225" t="s">
        <v>84</v>
      </c>
      <c r="H813" s="225" t="s">
        <v>5442</v>
      </c>
      <c r="I813" s="227" t="s">
        <v>4008</v>
      </c>
      <c r="J813" s="223" t="s">
        <v>9</v>
      </c>
      <c r="K813" s="228">
        <v>6</v>
      </c>
      <c r="L813" s="228" t="s">
        <v>4099</v>
      </c>
      <c r="M813" s="229"/>
      <c r="N813" s="118" t="s">
        <v>5928</v>
      </c>
    </row>
    <row r="814" spans="1:14" s="194" customFormat="1" ht="22.5" customHeight="1">
      <c r="A814" s="223" t="s">
        <v>4105</v>
      </c>
      <c r="B814" s="224" t="s">
        <v>4104</v>
      </c>
      <c r="C814" s="225" t="s">
        <v>5</v>
      </c>
      <c r="D814" s="225" t="s">
        <v>16</v>
      </c>
      <c r="E814" s="128" t="s">
        <v>3199</v>
      </c>
      <c r="F814" s="127">
        <v>45292</v>
      </c>
      <c r="G814" s="225" t="s">
        <v>4103</v>
      </c>
      <c r="H814" s="225" t="s">
        <v>5442</v>
      </c>
      <c r="I814" s="227" t="s">
        <v>4008</v>
      </c>
      <c r="J814" s="223" t="s">
        <v>9</v>
      </c>
      <c r="K814" s="228">
        <v>6</v>
      </c>
      <c r="L814" s="228" t="s">
        <v>4099</v>
      </c>
      <c r="M814" s="229"/>
      <c r="N814" s="118" t="s">
        <v>5928</v>
      </c>
    </row>
    <row r="815" spans="1:14" s="194" customFormat="1" ht="22.5" customHeight="1">
      <c r="A815" s="223" t="s">
        <v>4102</v>
      </c>
      <c r="B815" s="224" t="s">
        <v>4101</v>
      </c>
      <c r="C815" s="225" t="s">
        <v>5</v>
      </c>
      <c r="D815" s="225" t="s">
        <v>16</v>
      </c>
      <c r="E815" s="128" t="s">
        <v>3199</v>
      </c>
      <c r="F815" s="127">
        <v>45292</v>
      </c>
      <c r="G815" s="225" t="s">
        <v>4100</v>
      </c>
      <c r="H815" s="225" t="s">
        <v>5442</v>
      </c>
      <c r="I815" s="227" t="s">
        <v>4008</v>
      </c>
      <c r="J815" s="223" t="s">
        <v>9</v>
      </c>
      <c r="K815" s="228">
        <v>6</v>
      </c>
      <c r="L815" s="228" t="s">
        <v>4099</v>
      </c>
      <c r="M815" s="229"/>
      <c r="N815" s="118" t="s">
        <v>5928</v>
      </c>
    </row>
    <row r="816" spans="1:14">
      <c r="E816" s="234" t="s">
        <v>6003</v>
      </c>
    </row>
  </sheetData>
  <autoFilter ref="A10:N816" xr:uid="{E2E87FED-3FE9-413D-BC20-521F640C3ABF}"/>
  <conditionalFormatting sqref="E11">
    <cfRule type="expression" dxfId="0" priority="1">
      <formula>ISEVEN(ROW())</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umentOrder xmlns="a49a9eeb-2e68-4db5-9c2f-227911a641c9">999</DocumentOrder>
    <HighPriority xmlns="a49a9eeb-2e68-4db5-9c2f-227911a641c9">false</HighPriority>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CE1555C7A833418ABB59FED23776A9" ma:contentTypeVersion="102" ma:contentTypeDescription="Create a new document." ma:contentTypeScope="" ma:versionID="04ed4dafbd68997d594fdf1c0fc995c9">
  <xsd:schema xmlns:xsd="http://www.w3.org/2001/XMLSchema" xmlns:xs="http://www.w3.org/2001/XMLSchema" xmlns:p="http://schemas.microsoft.com/office/2006/metadata/properties" xmlns:ns2="a49a9eeb-2e68-4db5-9c2f-227911a641c9" xmlns:ns3="18fc948a-3f22-4bba-8ff1-09aecc933436" targetNamespace="http://schemas.microsoft.com/office/2006/metadata/properties" ma:root="true" ma:fieldsID="6b46bdee2eb6a50e6ccd5d637f26f795" ns2:_="" ns3:_="">
    <xsd:import namespace="a49a9eeb-2e68-4db5-9c2f-227911a641c9"/>
    <xsd:import namespace="18fc948a-3f22-4bba-8ff1-09aecc933436"/>
    <xsd:element name="properties">
      <xsd:complexType>
        <xsd:sequence>
          <xsd:element name="documentManagement">
            <xsd:complexType>
              <xsd:all>
                <xsd:element ref="ns2:HighPriority" minOccurs="0"/>
                <xsd:element ref="ns2:DocumentOrder"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9a9eeb-2e68-4db5-9c2f-227911a641c9" elementFormDefault="qualified">
    <xsd:import namespace="http://schemas.microsoft.com/office/2006/documentManagement/types"/>
    <xsd:import namespace="http://schemas.microsoft.com/office/infopath/2007/PartnerControls"/>
    <xsd:element name="HighPriority" ma:index="2" nillable="true" ma:displayName="High Priority" ma:default="0" ma:internalName="HighPriority" ma:readOnly="false">
      <xsd:simpleType>
        <xsd:restriction base="dms:Boolean"/>
      </xsd:simpleType>
    </xsd:element>
    <xsd:element name="DocumentOrder" ma:index="3" nillable="true" ma:displayName="Document Order" ma:decimals="0" ma:default="999" ma:internalName="DocumentOrder" ma:readOnly="false" ma:percentage="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18fc948a-3f22-4bba-8ff1-09aecc933436"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79C0E9-6814-47AB-BD99-8628A8880041}">
  <ds:schemaRefs>
    <ds:schemaRef ds:uri="http://schemas.microsoft.com/sharepoint/v3/contenttype/forms"/>
  </ds:schemaRefs>
</ds:datastoreItem>
</file>

<file path=customXml/itemProps2.xml><?xml version="1.0" encoding="utf-8"?>
<ds:datastoreItem xmlns:ds="http://schemas.openxmlformats.org/officeDocument/2006/customXml" ds:itemID="{55AD59B8-7FBA-4C90-A251-F148417A7E58}">
  <ds:schemaRefs>
    <ds:schemaRef ds:uri="18fc948a-3f22-4bba-8ff1-09aecc933436"/>
    <ds:schemaRef ds:uri="http://www.w3.org/XML/1998/namespace"/>
    <ds:schemaRef ds:uri="http://schemas.microsoft.com/office/2006/documentManagement/types"/>
    <ds:schemaRef ds:uri="http://schemas.microsoft.com/office/2006/metadata/properties"/>
    <ds:schemaRef ds:uri="http://purl.org/dc/elements/1.1/"/>
    <ds:schemaRef ds:uri="http://purl.org/dc/dcmitype/"/>
    <ds:schemaRef ds:uri="http://schemas.microsoft.com/office/infopath/2007/PartnerControls"/>
    <ds:schemaRef ds:uri="http://schemas.openxmlformats.org/package/2006/metadata/core-properties"/>
    <ds:schemaRef ds:uri="a49a9eeb-2e68-4db5-9c2f-227911a641c9"/>
    <ds:schemaRef ds:uri="http://purl.org/dc/terms/"/>
  </ds:schemaRefs>
</ds:datastoreItem>
</file>

<file path=customXml/itemProps3.xml><?xml version="1.0" encoding="utf-8"?>
<ds:datastoreItem xmlns:ds="http://schemas.openxmlformats.org/officeDocument/2006/customXml" ds:itemID="{D0922CA4-840D-44E4-992A-0DF1383074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9a9eeb-2e68-4db5-9c2f-227911a641c9"/>
    <ds:schemaRef ds:uri="18fc948a-3f22-4bba-8ff1-09aecc9334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920f5b4-f35a-4bd1-ab57-79db69ad10fb}" enabled="1" method="Standard" siteId="{50f8fcc4-94d8-4f07-84eb-36ed57c7c8a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DME</vt:lpstr>
      <vt:lpstr>O&amp;P </vt:lpstr>
      <vt:lpstr>Oxygen</vt:lpstr>
      <vt:lpstr>Wheelchairs</vt:lpstr>
      <vt:lpstr>Categories</vt:lpstr>
      <vt:lpstr>Atypical Items</vt:lpstr>
      <vt:lpstr>DME!Print_Area</vt:lpstr>
      <vt:lpstr>'O&amp;P '!Print_Area</vt:lpstr>
      <vt:lpstr>Oxygen!Print_Area</vt:lpstr>
      <vt:lpstr>DME!Print_Titles</vt:lpstr>
      <vt:lpstr>'O&amp;P '!Print_Titles</vt:lpstr>
      <vt:lpstr>Oxygen!Print_Titles</vt:lpstr>
      <vt:lpstr>Wheelchairs!Print_Titles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Rogers, Mark</dc:creator>
  <cp:lastModifiedBy>Craig, Kevin</cp:lastModifiedBy>
  <dcterms:created xsi:type="dcterms:W3CDTF">2022-05-17T19:30:17Z</dcterms:created>
  <dcterms:modified xsi:type="dcterms:W3CDTF">2026-01-12T13:11:17Z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0x01010035CE1555C7A833418ABB59FED23776A9</vt:lpwstr>
  </property>
</Properties>
</file>