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codeName="ThisWorkbook"/>
  <xr:revisionPtr revIDLastSave="0" documentId="8_{C8C1D097-048E-4382-81DD-DF5589DB8591}" xr6:coauthVersionLast="47" xr6:coauthVersionMax="47" xr10:uidLastSave="{00000000-0000-0000-0000-000000000000}"/>
  <bookViews>
    <workbookView xWindow="-110" yWindow="-110" windowWidth="19420" windowHeight="10420" xr2:uid="{00000000-000D-0000-FFFF-FFFF00000000}"/>
  </bookViews>
  <sheets>
    <sheet name="CAA Fee Schedule" sheetId="8" r:id="rId1"/>
  </sheets>
  <definedNames>
    <definedName name="_xlnm._FilterDatabase" localSheetId="0" hidden="1">'CAA Fee Schedule'!#REF!</definedName>
    <definedName name="_xlnm.Print_Titles" localSheetId="0">'CAA Fee Schedule'!$1:$8</definedName>
    <definedName name="valHighlight" localSheetId="0">IFERROR(IF('CAA Fee Schedule'!#REF!="Yes", TRUE, FALSE),FALSE)</definedName>
    <definedName name="valHighlight">IFERROR(IF(#REF!="Yes", TRUE, FALSE),FALSE)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<sst xmlns="http://schemas.openxmlformats.org/spreadsheetml/2006/main" count="163" uniqueCount="145">
  <si>
    <t xml:space="preserve"> </t>
  </si>
  <si>
    <t xml:space="preserve">Code </t>
  </si>
  <si>
    <t>Unit</t>
  </si>
  <si>
    <t>Service</t>
  </si>
  <si>
    <t>Rate Modifiers HA</t>
  </si>
  <si>
    <t>H0002</t>
  </si>
  <si>
    <t>T2023</t>
  </si>
  <si>
    <t>D1206</t>
  </si>
  <si>
    <t>D1208</t>
  </si>
  <si>
    <t>D1321</t>
  </si>
  <si>
    <t>V5008</t>
  </si>
  <si>
    <t>G0475</t>
  </si>
  <si>
    <t>G0499</t>
  </si>
  <si>
    <t>G0472</t>
  </si>
  <si>
    <t>H0001</t>
  </si>
  <si>
    <t>PSYCHIATRIC SERVICES COMPLICATED BY COMMUNICATION FACTOR</t>
  </si>
  <si>
    <t>Column1
Rate No Modifier</t>
  </si>
  <si>
    <t>Column 2
Rate
Modifiers: 
AF; AM</t>
  </si>
  <si>
    <t>Column 3 Rate  Modifiers:
SA; AH, U1</t>
  </si>
  <si>
    <t xml:space="preserve">Column 4  Modifiers:
 U8; AJ; HO </t>
  </si>
  <si>
    <t xml:space="preserve">Column 5 Modifiers:
U4 </t>
  </si>
  <si>
    <t>Column 6 Modifier:  
U6</t>
  </si>
  <si>
    <t>ALCOHOL AND/OR DRUG ASSESSMENT</t>
  </si>
  <si>
    <t>Bilirubin total</t>
  </si>
  <si>
    <t>Bilirubin direct, BILIRUBIN LEVEL, DIRECT</t>
  </si>
  <si>
    <t>Fecal bilirubin test, STOOL ANALYSIS FOR BILIRUBIN</t>
  </si>
  <si>
    <t>Assay of iron, IRON LEVEL</t>
  </si>
  <si>
    <t>B cells total count</t>
  </si>
  <si>
    <t>Tb test cell immun measure</t>
  </si>
  <si>
    <t>FLUORIDE VARNISH</t>
  </si>
  <si>
    <t>COUNSELING FOR HIGH RISK SUBSTANCE USE</t>
  </si>
  <si>
    <t>Iron binding test, IRON BINDING CAPACITY</t>
  </si>
  <si>
    <t>Hep c screen high risk/other</t>
  </si>
  <si>
    <t>Htlv/hiv confirmj antibody</t>
  </si>
  <si>
    <t>Hiv-1antibody</t>
  </si>
  <si>
    <t>Hiv-2 antibody</t>
  </si>
  <si>
    <t>Hiv-1/hiv-2 1 result antbdy</t>
  </si>
  <si>
    <t>Hiv-1 ag w/hiv-1 &amp; hiv-2 ab</t>
  </si>
  <si>
    <t>Hiv-1 ag ia</t>
  </si>
  <si>
    <t>Hiv-2 ag ia</t>
  </si>
  <si>
    <t>Hiv-1 dna dir probe</t>
  </si>
  <si>
    <t>Hiv-1 probe&amp;reverse trnscrpj</t>
  </si>
  <si>
    <t>Hiv-1 quant&amp;revrse trnscrpj</t>
  </si>
  <si>
    <t>Hiv-2 dna dir probe</t>
  </si>
  <si>
    <t>Hiv-2 probe&amp;revrse trnscripj</t>
  </si>
  <si>
    <t>Hiv-2 quant&amp;revrse trnscripj</t>
  </si>
  <si>
    <t>G0432</t>
  </si>
  <si>
    <t>G0433</t>
  </si>
  <si>
    <t>G0435</t>
  </si>
  <si>
    <t>Eia hiv-1/hiv-2 screen</t>
  </si>
  <si>
    <t>Elisa hiv-1/hiv-2 screen</t>
  </si>
  <si>
    <t>Oral hiv-1/hiv-2 screen</t>
  </si>
  <si>
    <t>Hiv combination assay</t>
  </si>
  <si>
    <t>Hep b core antibody total</t>
  </si>
  <si>
    <t>Hep b core antibody igm</t>
  </si>
  <si>
    <t>Hep b surface antibody</t>
  </si>
  <si>
    <t>Hepatitis be antibody</t>
  </si>
  <si>
    <t>Hepatitis c ab test</t>
  </si>
  <si>
    <t>Hep c ab test confirm</t>
  </si>
  <si>
    <t>Hepatitis b surface ag ia</t>
  </si>
  <si>
    <t>Hepatitis be ag ia</t>
  </si>
  <si>
    <t>Hepatitis delta ag ia</t>
  </si>
  <si>
    <t>Hepatitis b dna quant</t>
  </si>
  <si>
    <t>Hepatitis c rna dir probe</t>
  </si>
  <si>
    <t>Hepatitis c probe&amp;rvrs trnsc</t>
  </si>
  <si>
    <t>Hepatitis c revrs trnscrpj</t>
  </si>
  <si>
    <t>Genotype dna/rna hep c</t>
  </si>
  <si>
    <t>Genotype dna hepatitis b</t>
  </si>
  <si>
    <t>Hepb screen high risk indiv</t>
  </si>
  <si>
    <t>EVENT</t>
  </si>
  <si>
    <t>PER HOUR</t>
  </si>
  <si>
    <t>60 MINUTES</t>
  </si>
  <si>
    <t>15 MINUTES</t>
  </si>
  <si>
    <t>15-30 MINUTES</t>
  </si>
  <si>
    <t>30 MINUTES OR MORE</t>
  </si>
  <si>
    <t>TARGETED CASE MANGEMENT</t>
  </si>
  <si>
    <t>1 MONTH</t>
  </si>
  <si>
    <t>PSYCHIATRIC DIAGNOSTIC EVALUATION</t>
  </si>
  <si>
    <t>PSYCHIATRIC DIAGNOSTIC EVALUATION WITH MEDICAL SERVICES</t>
  </si>
  <si>
    <t>NARCOSYNTHESIS</t>
  </si>
  <si>
    <t xml:space="preserve">OPHTHALMOLOGICAL SERVICES: MEDICAL EXAMINATION AND EVALUATION WITH    </t>
  </si>
  <si>
    <t xml:space="preserve">OPHTHALMOLOGICAL SERVICES: MEDICAL EXAMINATION AND EVALUATION, WITH   </t>
  </si>
  <si>
    <t>OPHTHALMOLOGICAL EXAMINATION AND EVALUATION, UNDER GENERAL ANESTHESIA,</t>
  </si>
  <si>
    <t xml:space="preserve">GONIOSCOPY (SEPARATE PROCEDURE)                                       </t>
  </si>
  <si>
    <t>SENSORIMOTOR EXAMINATION WITH MULTIPLE MEASUREMENTS OF OCULAR DEVIATIO</t>
  </si>
  <si>
    <t>VISUAL FIELD EXAMINATION, UNILATERAL OR BILATERAL, WITH INTERPRETATION</t>
  </si>
  <si>
    <t>OPSCPY EXTND RTA DRAW UNI/BI</t>
  </si>
  <si>
    <t>OPSCPY EXTND ON/MAC DRAW</t>
  </si>
  <si>
    <t xml:space="preserve">FLUORESCEIN ANGIOSCOPY WITH INTERPRETATION AND REPORT                 </t>
  </si>
  <si>
    <t>FLUORESCEIN ANGIOGRAPHY (INCLUDES MULTIFRAME IMAGING) WITH INTERPRETAT</t>
  </si>
  <si>
    <t xml:space="preserve">INDOCYANINE-GREEN ANGIOGRAPHY (INCLUDES MULTIFRAME IMAGING) WITH      </t>
  </si>
  <si>
    <t xml:space="preserve">COLOR VISION EXAMINATION, EXTENDED, EG, ANOMALOSCOPE OR EQUIVALENT    </t>
  </si>
  <si>
    <t xml:space="preserve">DARK ADAPTATION EXAMINATION WITH INTERPRETATION AND REPORT            </t>
  </si>
  <si>
    <t>BASIC VESTIBULAR EVALUATION</t>
  </si>
  <si>
    <t xml:space="preserve">SCREENING TEST, PURE TONE, AIR ONLY                                   </t>
  </si>
  <si>
    <t xml:space="preserve">PURE TONE AUDIOMETRY (THRESHOLD); AIR ONLY                            </t>
  </si>
  <si>
    <t xml:space="preserve">PURE TONE AUDIOMETRY (THRESHOLD); AIR AND BONE                        </t>
  </si>
  <si>
    <t>COMPREHENSIVE AUDIOMETRY THRESHOLD EVALUATION AND SPEECH RECOGNITION (</t>
  </si>
  <si>
    <t xml:space="preserve">ELECTROACOUSTIC EVALUATION FOR HEARING AID; MONAURAL                  </t>
  </si>
  <si>
    <t xml:space="preserve">ELECTROACOUSTIC EVALUATION FOR HEARING AID; BINAURAL                  </t>
  </si>
  <si>
    <t>EVALUATION OF CENTRAL AUDITORY FUNCTION, WITH REPORT; INITIAL 60 MINUT</t>
  </si>
  <si>
    <t xml:space="preserve">EVALUATION OF CENTRAL AUDITORY FUNCTION, WITH REPORT; EACH ADDITIONAL </t>
  </si>
  <si>
    <t>ASSESSMENT OF TINNITUS (INCLUDES PITCH, LOUDNESS MATCHING, AND MASKING</t>
  </si>
  <si>
    <t xml:space="preserve">EVALUATION OF AUDITORY REHABILITATION STATUS; FIRST HOUR              </t>
  </si>
  <si>
    <t>EVALUATION OF AUDITORY REHABILITATION STATUS; EACH ADDITIONAL 15 MINUT</t>
  </si>
  <si>
    <t>AUDITORY BRAINSTEM IMPLANT PROGRAMMING, PER HOUR</t>
  </si>
  <si>
    <t>AEP SCR AUDITORY POTENTIAL</t>
  </si>
  <si>
    <t>AEP HEARING STATUS DETER I&amp;R</t>
  </si>
  <si>
    <t>AEP THRSHLD EST MLT FREQ I&amp;R</t>
  </si>
  <si>
    <t>AEP NEURODIAGNOSTIC I&amp;R</t>
  </si>
  <si>
    <t>ASSESSMENT OF APHASIA</t>
  </si>
  <si>
    <t>DEVELOPMENTAL SCREENING</t>
  </si>
  <si>
    <t>NEUROBEHAVIORAL STATUS EXAM</t>
  </si>
  <si>
    <t>BRIEF EMOTIONAL/BEHAVIORAL ASSESSMENT</t>
  </si>
  <si>
    <t>HEALTH BEHAVIOR ASSESSMENT, OR RE-ASSESSMENT</t>
  </si>
  <si>
    <t>BEHAVIOR IDENTIFICATION ASSESSMENT</t>
  </si>
  <si>
    <t xml:space="preserve">VISUAL FUNCTION SCREENING, AUTOMATED OR SEMI-AUTOMATED BILATERAL      </t>
  </si>
  <si>
    <t xml:space="preserve">SCREENING TEST OF VISUAL ACUITY, QUANTITATIVE, BILATERAL              </t>
  </si>
  <si>
    <t>OCULAR PHOTOSCREENING</t>
  </si>
  <si>
    <t xml:space="preserve">NSTRUMENT BASED OCULAR SCR BI W/ONSITE ANALYSIS </t>
  </si>
  <si>
    <t>APPLICATION OF TOPICAL FLUORIDE</t>
  </si>
  <si>
    <t>OFFICE/OUTPATIENT VISIT, NEW TYPICALLY 20 MINUTES</t>
  </si>
  <si>
    <t>OFFICE/OUTPATIENT VISIT, NEW TYPICALLY 30 MINUTES</t>
  </si>
  <si>
    <t>OFFICE/OUTPATIENT VISIT, NEW TYPICALLY 45 MINUTES</t>
  </si>
  <si>
    <t>OFFICE/OUTPATIENT VISIT, NEW TYPICALLY 60 MINUTES</t>
  </si>
  <si>
    <t>OFFICE/OUTPATIENT VISIT, ESTABLISHED TYPICALLY 5 MINUTES</t>
  </si>
  <si>
    <t>OFFICE/OUTPATIENT VISIT, ESTABLISHED TYPICALLY 10 MINUTES</t>
  </si>
  <si>
    <t>OFFICE/OUTPATIENT VISIT, ESTABLISHED TYPICALLY 15 MINUTES</t>
  </si>
  <si>
    <t>OFFICE/OUTPATIENT VISIT, ESTABLISHED TYPICALLY 25 MINUTES</t>
  </si>
  <si>
    <t>OFFICE/OUTPATIENT VISIT, ESTABLISHED TYPICALLY 40 MINUTES</t>
  </si>
  <si>
    <t>ESTABLISHED PATIENT PERIODIC PREVENTIVE MEDICINE EXAMINATION, AGE 5-11</t>
  </si>
  <si>
    <t>ESTABLISHED PATIENT PERIODIC PREVENTIVE MEDICINE EXAMINATION, AGE 12-17</t>
  </si>
  <si>
    <t>ESTABLISHED PATIENT PERIODIC PREVENTIVE MEDICINE EXAMINATION AGE 18-39</t>
  </si>
  <si>
    <t>SCREENING, BRIEF INTERVENTION, &amp; REFERRAL TO TREATMENT (SBIRT)</t>
  </si>
  <si>
    <t>BEHAVIORAL HEALTH SCREENING</t>
  </si>
  <si>
    <t>Column 2 Modifiers:  Psychiatrist= AF;  MD/DO= AM Provider type (PT=64)</t>
  </si>
  <si>
    <t>Column 3 Modifiers: APRN= SA (PT=78) Lic Clin Psychologist= AH  (PT=89)    Physician Assistant= U1 (PT=95)</t>
  </si>
  <si>
    <t>Column 4 Modifiers: Lic Masters w Supervisor: LPP = U8  (PT=84) CPsy w/Auto Func= U8  (PT=84) LCSW= AJ (PT=82) LPCC = HO (PT=81) LMFT = HO (PT=83)  LPAT = HO (PT=62) LBA = HO (PT=63) LCADC= HO (PT=67)</t>
  </si>
  <si>
    <t xml:space="preserve">Column 5 Modifiers:  REQUIRED Assoc (w/ Supervision)= U4 LPA, Cpsy CSW, LPCA MFTA, LPATA LABA, LCADCA </t>
  </si>
  <si>
    <t>Column 6 Modifier:  REQUIRED CADC= U6</t>
  </si>
  <si>
    <t>NEUROBEHAVIORAL STATUS EXAM (CLINICAL ASSESSMENT OF THINKING, REASONING</t>
  </si>
  <si>
    <t>TOPICAL APPLICATION OF FLUORIDE - EXCLUDING VARNISH</t>
  </si>
  <si>
    <t xml:space="preserve">Tb ag response t-cell susp </t>
  </si>
  <si>
    <t>Hepatitis b dna amp probe</t>
  </si>
  <si>
    <t xml:space="preserve">Hearing screening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</si>
</sst>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7" x14ac:knownFonts="1">
    <font>
      <sz val="11"/>
      <color theme="1"/>
      <name val="Franklin Gothic Book"/>
      <family val="2"/>
      <scheme val="minor"/>
    </font>
    <font>
      <sz val="10"/>
      <color theme="1"/>
      <name val="Franklin Gothic Book"/>
      <family val="2"/>
      <scheme val="minor"/>
    </font>
    <font>
      <sz val="10"/>
      <color theme="1"/>
      <name val="Franklin Gothic Book"/>
      <family val="2"/>
      <scheme val="minor"/>
    </font>
    <font>
      <sz val="10"/>
      <color rgb="FF000000"/>
      <name val="Franklin Gothic Book"/>
      <family val="2"/>
    </font>
    <font>
      <b/>
      <sz val="11"/>
      <color rgb="FF000000"/>
      <name val="Arial"/>
      <family val="2"/>
    </font>
    <font>
      <sz val="10"/>
      <color theme="1"/>
      <name val="Franklin Gothic Book"/>
      <family val="2"/>
      <scheme val="minor"/>
    </font>
    <font>
      <sz val="10"/>
      <color rgb="FF000000"/>
      <name val="Franklin Gothic Book"/>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theme="6" tint="0.59996337778862885"/>
      </left>
      <right style="thin">
        <color theme="6" tint="0.59996337778862885"/>
      </right>
      <top style="thin">
        <color theme="6" tint="0.59996337778862885"/>
      </top>
      <bottom style="thin">
        <color theme="6" tint="0.59996337778862885"/>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s>
  <cellStyleXfs count="1">
    <xf numFmtId="0" fontId="0" fillId="0" borderId="0"/>
  </cellStyleXfs>
  <cellXfs count="32">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indent="1"/>
    </xf>
    <xf numFmtId="0" fontId="1" fillId="0" borderId="0" xfId="0" applyFont="1" applyAlignment="1">
      <alignment horizontal="left" vertical="center" indent="1"/>
    </xf>
    <xf numFmtId="0" fontId="1" fillId="0" borderId="0" xfId="0" applyFont="1" applyAlignment="1">
      <alignment horizontal="right" indent="1"/>
    </xf>
    <xf numFmtId="0" fontId="1" fillId="0" borderId="0" xfId="0" applyFont="1" applyAlignment="1">
      <alignment horizontal="right" vertical="center" indent="1"/>
    </xf>
    <xf numFmtId="0" fontId="0" fillId="0" borderId="0" xfId="0" applyFont="1" applyFill="1" applyAlignment="1">
      <alignment horizontal="center" vertical="center" wrapText="1"/>
    </xf>
    <xf numFmtId="164" fontId="0" fillId="0" borderId="0" xfId="0" applyNumberFormat="1" applyFont="1" applyFill="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right" vertical="center"/>
    </xf>
    <xf numFmtId="164" fontId="1" fillId="0" borderId="0" xfId="0" applyNumberFormat="1" applyFont="1" applyAlignment="1">
      <alignment horizontal="left" vertical="center"/>
    </xf>
    <xf numFmtId="0" fontId="1" fillId="0" borderId="0" xfId="0" applyFont="1" applyAlignment="1">
      <alignment horizontal="left" vertical="center" wrapText="1"/>
    </xf>
    <xf numFmtId="164" fontId="2" fillId="0" borderId="0" xfId="0" applyNumberFormat="1" applyFont="1" applyAlignment="1">
      <alignment horizontal="left" vertical="center"/>
    </xf>
    <xf numFmtId="164" fontId="1" fillId="0" borderId="0" xfId="0" applyNumberFormat="1" applyFont="1" applyFill="1" applyAlignment="1">
      <alignment horizontal="left" vertical="center"/>
    </xf>
    <xf numFmtId="164" fontId="3" fillId="0" borderId="0" xfId="0" applyNumberFormat="1" applyFont="1" applyAlignment="1">
      <alignment horizontal="left" vertical="center"/>
    </xf>
    <xf numFmtId="164" fontId="3" fillId="0" borderId="0" xfId="0" applyNumberFormat="1" applyFont="1" applyFill="1" applyAlignment="1">
      <alignment horizontal="left" vertical="center"/>
    </xf>
    <xf numFmtId="0" fontId="1" fillId="0" borderId="0" xfId="0" applyFont="1" applyFill="1" applyAlignment="1">
      <alignment horizontal="left" vertical="center" wrapText="1"/>
    </xf>
    <xf numFmtId="164" fontId="3" fillId="0" borderId="0" xfId="0" applyNumberFormat="1" applyFont="1" applyFill="1" applyBorder="1" applyAlignment="1">
      <alignment horizontal="left" vertical="center"/>
    </xf>
    <xf numFmtId="164" fontId="3" fillId="0" borderId="1" xfId="0" applyNumberFormat="1" applyFont="1" applyBorder="1" applyAlignment="1">
      <alignment horizontal="left" vertical="center"/>
    </xf>
    <xf numFmtId="0" fontId="4" fillId="0" borderId="4" xfId="0" applyFont="1" applyFill="1" applyBorder="1" applyAlignment="1"/>
    <xf numFmtId="0" fontId="4" fillId="0" borderId="4" xfId="0" applyFont="1" applyFill="1" applyBorder="1" applyAlignment="1">
      <alignment wrapText="1"/>
    </xf>
    <xf numFmtId="0" fontId="1" fillId="3" borderId="0" xfId="0" applyFont="1" applyFill="1" applyAlignment="1">
      <alignment horizontal="left" vertical="center" wrapText="1"/>
    </xf>
    <xf numFmtId="0" fontId="5" fillId="0" borderId="0" xfId="0" applyFont="1" applyAlignment="1">
      <alignment horizontal="left" vertical="center"/>
    </xf>
    <xf numFmtId="164" fontId="5" fillId="0" borderId="0" xfId="0" applyNumberFormat="1" applyFont="1" applyAlignment="1">
      <alignment horizontal="left" vertical="center"/>
    </xf>
    <xf numFmtId="164" fontId="6" fillId="0" borderId="0" xfId="0" applyNumberFormat="1" applyFont="1" applyAlignment="1">
      <alignment horizontal="left" vertical="center"/>
    </xf>
    <xf numFmtId="0" fontId="1" fillId="0" borderId="0" xfId="0" applyNumberFormat="1" applyFont="1" applyFill="1" applyAlignment="1">
      <alignment horizontal="left" vertical="center" wrapText="1"/>
    </xf>
    <xf numFmtId="0" fontId="4" fillId="2" borderId="2" xfId="0" applyFont="1" applyFill="1" applyBorder="1" applyAlignment="1">
      <alignment horizontal="left"/>
    </xf>
    <xf numFmtId="0" fontId="4" fillId="2" borderId="3" xfId="0" applyFont="1" applyFill="1" applyBorder="1" applyAlignment="1">
      <alignment horizontal="left"/>
    </xf>
    <xf numFmtId="0" fontId="4" fillId="2" borderId="2" xfId="0" applyFont="1" applyFill="1" applyBorder="1" applyAlignment="1">
      <alignment horizontal="left" wrapText="1"/>
    </xf>
    <xf numFmtId="0" fontId="4" fillId="2" borderId="3" xfId="0" applyFont="1" applyFill="1" applyBorder="1" applyAlignment="1">
      <alignment horizontal="left" wrapText="1"/>
    </xf>
  </cellXfs>
  <cellStyles count="1">
    <cellStyle name="Normal" xfId="0" builtinId="0"/>
  </cellStyles>
  <dxfs count="21">
    <dxf>
      <font>
        <strike val="0"/>
        <outline val="0"/>
        <shadow val="0"/>
        <u val="none"/>
        <vertAlign val="baseline"/>
        <sz val="10"/>
        <color rgb="FF000000"/>
        <name val="Franklin Gothic Book"/>
        <scheme val="none"/>
      </font>
      <numFmt numFmtId="164" formatCode="&quot;$&quot;#,##0.00"/>
      <alignment horizontal="left" vertical="center" textRotation="0" wrapText="0" indent="0" justifyLastLine="0" shrinkToFit="0" readingOrder="0"/>
    </dxf>
    <dxf>
      <font>
        <strike val="0"/>
        <outline val="0"/>
        <shadow val="0"/>
        <u val="none"/>
        <vertAlign val="baseline"/>
        <sz val="10"/>
        <color rgb="FF000000"/>
        <name val="Franklin Gothic Book"/>
        <scheme val="none"/>
      </font>
      <numFmt numFmtId="164" formatCode="&quot;$&quot;#,##0.00"/>
      <alignment horizontal="left" vertical="center" textRotation="0" wrapText="0" indent="0" justifyLastLine="0" shrinkToFit="0" readingOrder="0"/>
    </dxf>
    <dxf>
      <font>
        <strike val="0"/>
        <outline val="0"/>
        <shadow val="0"/>
        <u val="none"/>
        <vertAlign val="baseline"/>
        <sz val="10"/>
        <color rgb="FF000000"/>
        <name val="Franklin Gothic Book"/>
        <scheme val="none"/>
      </font>
      <numFmt numFmtId="164" formatCode="&quot;$&quot;#,##0.00"/>
      <alignment horizontal="left" vertical="center" textRotation="0" wrapText="0" indent="0" justifyLastLine="0" shrinkToFit="0" readingOrder="0"/>
    </dxf>
    <dxf>
      <font>
        <strike val="0"/>
        <outline val="0"/>
        <shadow val="0"/>
        <u val="none"/>
        <vertAlign val="baseline"/>
        <sz val="10"/>
        <color theme="1"/>
        <name val="Franklin Gothic Book"/>
        <scheme val="minor"/>
      </font>
      <numFmt numFmtId="164" formatCode="&quot;$&quot;#,##0.00"/>
      <alignment horizontal="left" vertical="center" textRotation="0" wrapText="0" indent="0" justifyLastLine="0" shrinkToFit="0" readingOrder="0"/>
    </dxf>
    <dxf>
      <font>
        <strike val="0"/>
        <outline val="0"/>
        <shadow val="0"/>
        <u val="none"/>
        <vertAlign val="baseline"/>
        <sz val="10"/>
        <color theme="1"/>
        <name val="Franklin Gothic Book"/>
        <scheme val="minor"/>
      </font>
      <numFmt numFmtId="164" formatCode="&quot;$&quot;#,##0.00"/>
      <alignment horizontal="left" vertical="center" textRotation="0" wrapText="0" indent="0" justifyLastLine="0" shrinkToFit="0" readingOrder="0"/>
    </dxf>
    <dxf>
      <font>
        <strike val="0"/>
        <outline val="0"/>
        <shadow val="0"/>
        <u val="none"/>
        <vertAlign val="baseline"/>
        <sz val="10"/>
        <color theme="1"/>
        <name val="Franklin Gothic Book"/>
        <scheme val="minor"/>
      </font>
      <numFmt numFmtId="164" formatCode="&quot;$&quot;#,##0.00"/>
      <alignment horizontal="left" vertical="center" textRotation="0" wrapText="0" indent="0" justifyLastLine="0" shrinkToFit="0" readingOrder="0"/>
    </dxf>
    <dxf>
      <font>
        <strike val="0"/>
        <outline val="0"/>
        <shadow val="0"/>
        <u val="none"/>
        <vertAlign val="baseline"/>
        <sz val="10"/>
        <color theme="1"/>
        <name val="Franklin Gothic Book"/>
        <scheme val="minor"/>
      </font>
      <numFmt numFmtId="164" formatCode="&quot;$&quot;#,##0.00"/>
      <alignment horizontal="left" vertical="center" textRotation="0" wrapText="0" indent="0" justifyLastLine="0" shrinkToFit="0" readingOrder="0"/>
    </dxf>
    <dxf>
      <font>
        <strike val="0"/>
        <outline val="0"/>
        <shadow val="0"/>
        <u val="none"/>
        <vertAlign val="baseline"/>
        <sz val="10"/>
        <color theme="1"/>
        <name val="Franklin Gothic Book"/>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Franklin Gothic Book"/>
        <scheme val="minor"/>
      </font>
      <alignment horizontal="left" vertical="center" textRotation="0" wrapText="0" indent="0" justifyLastLine="0" shrinkToFit="0" readingOrder="0"/>
    </dxf>
    <dxf>
      <font>
        <strike val="0"/>
        <outline val="0"/>
        <shadow val="0"/>
        <u val="none"/>
        <vertAlign val="baseline"/>
        <sz val="10"/>
        <color theme="1"/>
        <name val="Franklin Gothic Book"/>
        <scheme val="minor"/>
      </font>
      <numFmt numFmtId="0" formatCode="General"/>
      <alignment horizontal="left" vertical="center" textRotation="0" wrapText="1" indent="0" justifyLastLine="0" shrinkToFit="0" readingOrder="0"/>
    </dxf>
    <dxf>
      <font>
        <strike val="0"/>
        <outline val="0"/>
        <shadow val="0"/>
        <u val="none"/>
        <vertAlign val="baseline"/>
        <sz val="10"/>
        <color rgb="FF000000"/>
        <name val="Franklin Gothic Book"/>
        <scheme val="none"/>
      </font>
      <alignment horizontal="left" vertical="center" textRotation="0" wrapText="0" indent="0" justifyLastLine="0" shrinkToFit="0" readingOrder="0"/>
    </dxf>
    <dxf>
      <font>
        <strike val="0"/>
        <outline val="0"/>
        <shadow val="0"/>
        <u val="none"/>
        <vertAlign val="baseline"/>
        <sz val="11"/>
        <color theme="1"/>
        <name val="Franklin Gothic Book"/>
        <scheme val="minor"/>
      </font>
      <fill>
        <patternFill patternType="none">
          <fgColor indexed="64"/>
          <bgColor auto="1"/>
        </patternFill>
      </fill>
      <alignment horizontal="center" vertical="center" textRotation="0" wrapText="1" indent="0" justifyLastLine="0" shrinkToFit="0" readingOrder="0"/>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1" defaultTableStyle="TableStyleMedium2" defaultPivotStyle="PivotStyleLight16">
    <tableStyle name="Business Table" pivot="0" count="3" xr9:uid="{00000000-0011-0000-FFFF-FFFF00000000}">
      <tableStyleElement type="wholeTable" dxfId="20"/>
      <tableStyleElement type="headerRow" dxfId="19"/>
      <tableStyleElement type="secondRowStripe" dxfId="18"/>
    </tableStyle>
  </tableStyles>
  <colors>
    <mruColors>
      <color rgb="FFBEBB31"/>
      <color rgb="FF6BB5DD"/>
      <color rgb="FF0120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152399</xdr:colOff>
      <xdr:row>0</xdr:row>
      <xdr:rowOff>95250</xdr:rowOff>
    </xdr:from>
    <xdr:to>
      <xdr:col>11</xdr:col>
      <xdr:colOff>17929</xdr:colOff>
      <xdr:row>1</xdr:row>
      <xdr:rowOff>0</xdr:rowOff>
    </xdr:to>
    <xdr:sp macro="" textlink="">
      <xdr:nvSpPr>
        <xdr:cNvPr id="2" name="TextBox 1" descr="Inventory List" title="Title 1">
          <a:extLst>
            <a:ext uri="{FF2B5EF4-FFF2-40B4-BE49-F238E27FC236}">
              <a16:creationId xmlns:a16="http://schemas.microsoft.com/office/drawing/2014/main" id="{00000000-0008-0000-0600-000002000000}"/>
            </a:ext>
          </a:extLst>
        </xdr:cNvPr>
        <xdr:cNvSpPr txBox="1"/>
      </xdr:nvSpPr>
      <xdr:spPr>
        <a:xfrm>
          <a:off x="152399" y="95250"/>
          <a:ext cx="12792636" cy="1374962"/>
        </a:xfrm>
        <a:prstGeom prst="rect">
          <a:avLst/>
        </a:prstGeom>
        <a:solidFill>
          <a:srgbClr val="01203D"/>
        </a:solid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600" b="1">
              <a:solidFill>
                <a:schemeClr val="bg1"/>
              </a:solidFill>
              <a:latin typeface="Arial" panose="020B0604020202020204" pitchFamily="34" charset="0"/>
              <a:cs typeface="Arial" panose="020B0604020202020204" pitchFamily="34" charset="0"/>
            </a:rPr>
            <a:t>REENTRY</a:t>
          </a:r>
          <a:r>
            <a:rPr lang="en-US" sz="1600" b="1" baseline="0">
              <a:solidFill>
                <a:schemeClr val="bg1"/>
              </a:solidFill>
              <a:latin typeface="Arial" panose="020B0604020202020204" pitchFamily="34" charset="0"/>
              <a:cs typeface="Arial" panose="020B0604020202020204" pitchFamily="34" charset="0"/>
            </a:rPr>
            <a:t> ORGANIZATIONS FEE SCHEDULE</a:t>
          </a:r>
        </a:p>
        <a:p>
          <a:pPr marL="0" algn="l"/>
          <a:r>
            <a:rPr lang="en-US" sz="1600" b="1" baseline="0">
              <a:solidFill>
                <a:srgbClr val="6BB5DD"/>
              </a:solidFill>
              <a:latin typeface="Arial" panose="020B0604020202020204" pitchFamily="34" charset="0"/>
              <a:cs typeface="Arial" panose="020B0604020202020204" pitchFamily="34" charset="0"/>
            </a:rPr>
            <a:t>Effective 1/1/2025</a:t>
          </a:r>
        </a:p>
        <a:p>
          <a:pPr marL="0" algn="l"/>
          <a:r>
            <a:rPr lang="en-US" sz="1600" b="1" i="1" baseline="0">
              <a:solidFill>
                <a:srgbClr val="FF0000"/>
              </a:solidFill>
              <a:latin typeface="Arial" panose="020B0604020202020204" pitchFamily="34" charset="0"/>
              <a:cs typeface="Arial" panose="020B0604020202020204" pitchFamily="34" charset="0"/>
            </a:rPr>
            <a:t>*Must be enrolled as PT 53</a:t>
          </a:r>
        </a:p>
        <a:p>
          <a:pPr marL="0" algn="l"/>
          <a:endParaRPr lang="en-US" sz="1600" b="1" baseline="0">
            <a:solidFill>
              <a:srgbClr val="6BB5DD"/>
            </a:solidFill>
            <a:latin typeface="Arial" panose="020B0604020202020204" pitchFamily="34" charset="0"/>
            <a:cs typeface="Arial" panose="020B0604020202020204" pitchFamily="34" charset="0"/>
          </a:endParaRPr>
        </a:p>
        <a:p>
          <a:pPr marL="0" algn="l"/>
          <a:r>
            <a:rPr lang="en-US" sz="1200" b="1" i="1" baseline="0">
              <a:solidFill>
                <a:srgbClr val="BEBB31"/>
              </a:solidFill>
              <a:latin typeface="Arial" panose="020B0604020202020204" pitchFamily="34" charset="0"/>
              <a:cs typeface="Arial" panose="020B0604020202020204" pitchFamily="34" charset="0"/>
            </a:rPr>
            <a:t>Last Updated: 01/14/2025</a:t>
          </a:r>
          <a:endParaRPr lang="en-US" sz="1200" b="1" i="1">
            <a:solidFill>
              <a:srgbClr val="BEBB31"/>
            </a:solidFill>
            <a:latin typeface="Arial" panose="020B0604020202020204" pitchFamily="34" charset="0"/>
            <a:cs typeface="Arial" panose="020B0604020202020204" pitchFamily="34" charset="0"/>
          </a:endParaRPr>
        </a:p>
      </xdr:txBody>
    </xdr:sp>
    <xdr:clientData/>
  </xdr:twoCellAnchor>
  <xdr:twoCellAnchor editAs="oneCell">
    <xdr:from>
      <xdr:col>8</xdr:col>
      <xdr:colOff>521633</xdr:colOff>
      <xdr:row>0</xdr:row>
      <xdr:rowOff>375398</xdr:rowOff>
    </xdr:from>
    <xdr:to>
      <xdr:col>10</xdr:col>
      <xdr:colOff>436655</xdr:colOff>
      <xdr:row>0</xdr:row>
      <xdr:rowOff>1185477</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71704" y="375398"/>
          <a:ext cx="1528669" cy="81007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nventory_List_Table345678" displayName="Inventory_List_Table345678" ref="B8:K125" totalsRowShown="0" headerRowDxfId="11" dataDxfId="10">
  <autoFilter ref="B8:K125" xr:uid="{00000000-0009-0000-0100-000007000000}"/>
  <tableColumns count="10">
    <tableColumn id="2" xr3:uid="{00000000-0010-0000-0600-000002000000}" name="Service" dataDxfId="9"/>
    <tableColumn id="1" xr3:uid="{00000000-0010-0000-0600-000001000000}" name="Code " dataDxfId="8"/>
    <tableColumn id="3" xr3:uid="{00000000-0010-0000-0600-000003000000}" name="Unit" dataDxfId="7"/>
    <tableColumn id="4" xr3:uid="{00000000-0010-0000-0600-000004000000}" name="Column1_x000a_Rate No Modifier" dataDxfId="6"/>
    <tableColumn id="5" xr3:uid="{00000000-0010-0000-0600-000005000000}" name="Column 2_x000a_Rate_x000a_Modifiers: _x000a_AF; AM" dataDxfId="5"/>
    <tableColumn id="6" xr3:uid="{00000000-0010-0000-0600-000006000000}" name="Column 3 Rate  Modifiers:_x000a_SA; AH, U1" dataDxfId="4"/>
    <tableColumn id="7" xr3:uid="{00000000-0010-0000-0600-000007000000}" name="Column 4  Modifiers:_x000a_ U8; AJ; HO " dataDxfId="3"/>
    <tableColumn id="8" xr3:uid="{00000000-0010-0000-0600-000008000000}" name="Column 5 Modifiers:_x000a_U4 " dataDxfId="2"/>
    <tableColumn id="9" xr3:uid="{00000000-0010-0000-0600-000009000000}" name="Column 6 Modifier:  _x000a_U6" dataDxfId="1"/>
    <tableColumn id="10" xr3:uid="{00000000-0010-0000-0600-00000A000000}" name="Rate Modifiers HA" dataDxfId="0"/>
  </tableColumns>
  <tableStyleInfo name="Business Table" showFirstColumn="0" showLastColumn="0" showRowStripes="1" showColumnStripes="0"/>
</table>
</file>

<file path=xl/theme/theme1.xml><?xml version="1.0" encoding="utf-8"?>
<a:theme xmlns:a="http://schemas.openxmlformats.org/drawingml/2006/main" name="Business Templates Theme">
  <a:themeElements>
    <a:clrScheme name="BUS_Activity Based Cost Tracker">
      <a:dk1>
        <a:sysClr val="windowText" lastClr="000000"/>
      </a:dk1>
      <a:lt1>
        <a:sysClr val="window" lastClr="FFFFFF"/>
      </a:lt1>
      <a:dk2>
        <a:srgbClr val="1F497D"/>
      </a:dk2>
      <a:lt2>
        <a:srgbClr val="EEECE1"/>
      </a:lt2>
      <a:accent1>
        <a:srgbClr val="F7F5E6"/>
      </a:accent1>
      <a:accent2>
        <a:srgbClr val="333A56"/>
      </a:accent2>
      <a:accent3>
        <a:srgbClr val="52658F"/>
      </a:accent3>
      <a:accent4>
        <a:srgbClr val="E8E8E8"/>
      </a:accent4>
      <a:accent5>
        <a:srgbClr val="000000"/>
      </a:accent5>
      <a:accent6>
        <a:srgbClr val="8A8A8A"/>
      </a:accent6>
      <a:hlink>
        <a:srgbClr val="0096D2"/>
      </a:hlink>
      <a:folHlink>
        <a:srgbClr val="00578B"/>
      </a:folHlink>
    </a:clrScheme>
    <a:fontScheme name="Business Templates Font Set">
      <a:majorFont>
        <a:latin typeface="Franklin Gothic Book"/>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L125"/>
  <sheetViews>
    <sheetView showGridLines="0" tabSelected="1" zoomScale="85" zoomScaleNormal="85" workbookViewId="0">
      <selection activeCell="B123" sqref="B123"/>
    </sheetView>
  </sheetViews>
  <sheetFormatPr defaultColWidth="8.84375" defaultRowHeight="24" customHeight="1" x14ac:dyDescent="0.4"/>
  <cols>
    <col min="1" max="1" width="1.84375" style="3" customWidth="1"/>
    <col min="2" max="2" width="35.61328125" style="5" customWidth="1"/>
    <col min="3" max="3" width="12.84375" style="5" customWidth="1"/>
    <col min="4" max="5" width="16.84375" style="5" customWidth="1"/>
    <col min="6" max="6" width="13.4609375" style="7" bestFit="1" customWidth="1"/>
    <col min="7" max="7" width="14.84375" style="7" bestFit="1" customWidth="1"/>
    <col min="8" max="8" width="14.84375" style="7" customWidth="1"/>
    <col min="9" max="9" width="9.15234375" style="3" customWidth="1"/>
    <col min="10" max="10" width="10" style="3" customWidth="1"/>
    <col min="11" max="11" width="7.921875" style="3" customWidth="1"/>
    <col min="12" max="16384" width="8.84375" style="3"/>
  </cols>
  <sheetData>
    <row r="1" spans="2:12" s="1" customFormat="1" ht="116.25" customHeight="1" x14ac:dyDescent="0.35">
      <c r="B1" s="4"/>
      <c r="C1" s="4"/>
      <c r="D1" s="4"/>
      <c r="E1" s="4"/>
      <c r="G1" s="6"/>
      <c r="I1" s="1" t="s">
        <v>0</v>
      </c>
    </row>
    <row r="2" spans="2:12" ht="23.25" customHeight="1" thickBot="1" x14ac:dyDescent="0.4">
      <c r="B2" s="4"/>
      <c r="C2" s="10"/>
      <c r="D2" s="10"/>
      <c r="E2" s="10"/>
      <c r="F2" s="3"/>
      <c r="G2" s="11"/>
      <c r="H2" s="3"/>
    </row>
    <row r="3" spans="2:12" ht="16.5" customHeight="1" thickBot="1" x14ac:dyDescent="0.35">
      <c r="B3" s="28" t="s">
        <v>135</v>
      </c>
      <c r="C3" s="29"/>
      <c r="D3" s="29"/>
      <c r="E3" s="29"/>
      <c r="F3" s="29"/>
      <c r="G3" s="29"/>
      <c r="H3" s="29"/>
      <c r="I3" s="29"/>
      <c r="J3" s="29"/>
      <c r="K3" s="29"/>
      <c r="L3" s="21"/>
    </row>
    <row r="4" spans="2:12" ht="16.5" customHeight="1" thickBot="1" x14ac:dyDescent="0.35">
      <c r="B4" s="28" t="s">
        <v>136</v>
      </c>
      <c r="C4" s="29"/>
      <c r="D4" s="29"/>
      <c r="E4" s="29"/>
      <c r="F4" s="29"/>
      <c r="G4" s="29"/>
      <c r="H4" s="29"/>
      <c r="I4" s="29"/>
      <c r="J4" s="29"/>
      <c r="K4" s="29"/>
      <c r="L4" s="21"/>
    </row>
    <row r="5" spans="2:12" ht="30" customHeight="1" thickBot="1" x14ac:dyDescent="0.35">
      <c r="B5" s="30" t="s">
        <v>137</v>
      </c>
      <c r="C5" s="31"/>
      <c r="D5" s="31"/>
      <c r="E5" s="31"/>
      <c r="F5" s="31"/>
      <c r="G5" s="31"/>
      <c r="H5" s="31"/>
      <c r="I5" s="31"/>
      <c r="J5" s="31"/>
      <c r="K5" s="31"/>
      <c r="L5" s="22"/>
    </row>
    <row r="6" spans="2:12" ht="16.5" customHeight="1" thickBot="1" x14ac:dyDescent="0.35">
      <c r="B6" s="28" t="s">
        <v>138</v>
      </c>
      <c r="C6" s="29"/>
      <c r="D6" s="29"/>
      <c r="E6" s="29"/>
      <c r="F6" s="29"/>
      <c r="G6" s="29"/>
      <c r="H6" s="29"/>
      <c r="I6" s="29"/>
      <c r="J6" s="29"/>
      <c r="K6" s="29"/>
      <c r="L6" s="21"/>
    </row>
    <row r="7" spans="2:12" ht="16.5" customHeight="1" thickBot="1" x14ac:dyDescent="0.35">
      <c r="B7" s="28" t="s">
        <v>139</v>
      </c>
      <c r="C7" s="29"/>
      <c r="D7" s="29"/>
      <c r="E7" s="29"/>
      <c r="F7" s="29"/>
      <c r="G7" s="29"/>
      <c r="H7" s="29"/>
      <c r="I7" s="29"/>
      <c r="J7" s="29"/>
      <c r="K7" s="29"/>
      <c r="L7" s="21"/>
    </row>
    <row r="8" spans="2:12" s="2" customFormat="1" ht="60" x14ac:dyDescent="0.4">
      <c r="B8" s="8" t="s">
        <v>3</v>
      </c>
      <c r="C8" s="8" t="s">
        <v>1</v>
      </c>
      <c r="D8" s="8" t="s">
        <v>2</v>
      </c>
      <c r="E8" s="8" t="s">
        <v>16</v>
      </c>
      <c r="F8" s="9" t="s">
        <v>17</v>
      </c>
      <c r="G8" s="8" t="s">
        <v>18</v>
      </c>
      <c r="H8" s="9" t="s">
        <v>19</v>
      </c>
      <c r="I8" s="8" t="s">
        <v>20</v>
      </c>
      <c r="J8" s="8" t="s">
        <v>21</v>
      </c>
      <c r="K8" s="8" t="s">
        <v>4</v>
      </c>
    </row>
    <row r="9" spans="2:12" ht="24" customHeight="1" x14ac:dyDescent="0.4">
      <c r="B9" s="18" t="s">
        <v>23</v>
      </c>
      <c r="C9" s="10">
        <v>82247</v>
      </c>
      <c r="D9" s="10"/>
      <c r="E9" s="12">
        <v>5.0199999999999996</v>
      </c>
      <c r="F9" s="12"/>
      <c r="G9" s="12"/>
      <c r="H9" s="12"/>
      <c r="I9" s="16"/>
      <c r="J9" s="16"/>
      <c r="K9" s="16"/>
    </row>
    <row r="10" spans="2:12" ht="24" customHeight="1" x14ac:dyDescent="0.4">
      <c r="B10" s="18" t="s">
        <v>24</v>
      </c>
      <c r="C10" s="10">
        <v>82248</v>
      </c>
      <c r="D10" s="10"/>
      <c r="E10" s="12">
        <v>5.0199999999999996</v>
      </c>
      <c r="F10" s="12"/>
      <c r="G10" s="12"/>
      <c r="H10" s="12"/>
      <c r="I10" s="16"/>
      <c r="J10" s="16"/>
      <c r="K10" s="16"/>
    </row>
    <row r="11" spans="2:12" ht="24" customHeight="1" x14ac:dyDescent="0.4">
      <c r="B11" s="18" t="s">
        <v>25</v>
      </c>
      <c r="C11" s="10">
        <v>82252</v>
      </c>
      <c r="D11" s="10"/>
      <c r="E11" s="12">
        <v>4.5599999999999996</v>
      </c>
      <c r="F11" s="12"/>
      <c r="G11" s="12"/>
      <c r="H11" s="12"/>
      <c r="I11" s="16"/>
      <c r="J11" s="16"/>
      <c r="K11" s="16"/>
    </row>
    <row r="12" spans="2:12" ht="24" customHeight="1" x14ac:dyDescent="0.4">
      <c r="B12" s="18" t="s">
        <v>26</v>
      </c>
      <c r="C12" s="10">
        <v>83540</v>
      </c>
      <c r="D12" s="10"/>
      <c r="E12" s="12">
        <v>6.47</v>
      </c>
      <c r="F12" s="12"/>
      <c r="G12" s="12"/>
      <c r="H12" s="12"/>
      <c r="I12" s="16"/>
      <c r="J12" s="16"/>
      <c r="K12" s="16"/>
    </row>
    <row r="13" spans="2:12" ht="24" customHeight="1" x14ac:dyDescent="0.4">
      <c r="B13" s="18" t="s">
        <v>31</v>
      </c>
      <c r="C13" s="10">
        <v>83550</v>
      </c>
      <c r="D13" s="10"/>
      <c r="E13" s="12">
        <v>8.74</v>
      </c>
      <c r="F13" s="12"/>
      <c r="G13" s="12"/>
      <c r="H13" s="12"/>
      <c r="I13" s="16"/>
      <c r="J13" s="16"/>
      <c r="K13" s="16"/>
    </row>
    <row r="14" spans="2:12" ht="24" customHeight="1" x14ac:dyDescent="0.4">
      <c r="B14" s="18" t="s">
        <v>27</v>
      </c>
      <c r="C14" s="10">
        <v>86355</v>
      </c>
      <c r="D14" s="10"/>
      <c r="E14" s="12">
        <v>12.11</v>
      </c>
      <c r="F14" s="12"/>
      <c r="G14" s="12"/>
      <c r="H14" s="12"/>
      <c r="I14" s="16"/>
      <c r="J14" s="16"/>
      <c r="K14" s="16"/>
    </row>
    <row r="15" spans="2:12" ht="24" customHeight="1" x14ac:dyDescent="0.4">
      <c r="B15" s="18" t="s">
        <v>28</v>
      </c>
      <c r="C15" s="10">
        <v>86480</v>
      </c>
      <c r="D15" s="10"/>
      <c r="E15" s="12">
        <v>61.98</v>
      </c>
      <c r="F15" s="12"/>
      <c r="G15" s="12"/>
      <c r="H15" s="12"/>
      <c r="I15" s="16"/>
      <c r="J15" s="16"/>
      <c r="K15" s="16"/>
    </row>
    <row r="16" spans="2:12" ht="24" customHeight="1" x14ac:dyDescent="0.4">
      <c r="B16" s="27" t="s">
        <v>142</v>
      </c>
      <c r="C16" s="24">
        <v>86481</v>
      </c>
      <c r="D16" s="24"/>
      <c r="E16" s="25">
        <v>100</v>
      </c>
      <c r="F16" s="25"/>
      <c r="G16" s="25"/>
      <c r="H16" s="25"/>
      <c r="I16" s="26"/>
      <c r="J16" s="26"/>
      <c r="K16" s="26"/>
    </row>
    <row r="17" spans="2:11" ht="24" customHeight="1" x14ac:dyDescent="0.4">
      <c r="B17" s="18" t="s">
        <v>33</v>
      </c>
      <c r="C17" s="10">
        <v>86689</v>
      </c>
      <c r="D17" s="10"/>
      <c r="E17" s="12">
        <v>19.350000000000001</v>
      </c>
      <c r="F17" s="12"/>
      <c r="G17" s="12"/>
      <c r="H17" s="12"/>
      <c r="I17" s="16"/>
      <c r="J17" s="16"/>
      <c r="K17" s="16"/>
    </row>
    <row r="18" spans="2:11" ht="24" customHeight="1" x14ac:dyDescent="0.4">
      <c r="B18" s="18" t="s">
        <v>34</v>
      </c>
      <c r="C18" s="10">
        <v>86701</v>
      </c>
      <c r="D18" s="10"/>
      <c r="E18" s="12">
        <v>8.89</v>
      </c>
      <c r="F18" s="12"/>
      <c r="G18" s="12"/>
      <c r="H18" s="12"/>
      <c r="I18" s="16"/>
      <c r="J18" s="16"/>
      <c r="K18" s="16"/>
    </row>
    <row r="19" spans="2:11" ht="24" customHeight="1" x14ac:dyDescent="0.4">
      <c r="B19" s="18" t="s">
        <v>35</v>
      </c>
      <c r="C19" s="10">
        <v>86702</v>
      </c>
      <c r="D19" s="10"/>
      <c r="E19" s="12">
        <v>13.52</v>
      </c>
      <c r="F19" s="12"/>
      <c r="G19" s="12"/>
      <c r="H19" s="12"/>
      <c r="I19" s="16"/>
      <c r="J19" s="16"/>
      <c r="K19" s="16"/>
    </row>
    <row r="20" spans="2:11" ht="24" customHeight="1" x14ac:dyDescent="0.4">
      <c r="B20" s="18" t="s">
        <v>36</v>
      </c>
      <c r="C20" s="10">
        <v>86703</v>
      </c>
      <c r="D20" s="10"/>
      <c r="E20" s="12">
        <v>13.71</v>
      </c>
      <c r="F20" s="12"/>
      <c r="G20" s="12"/>
      <c r="H20" s="12"/>
      <c r="I20" s="16"/>
      <c r="J20" s="16"/>
      <c r="K20" s="16"/>
    </row>
    <row r="21" spans="2:11" ht="24" customHeight="1" x14ac:dyDescent="0.4">
      <c r="B21" s="18" t="s">
        <v>53</v>
      </c>
      <c r="C21" s="10">
        <v>86704</v>
      </c>
      <c r="D21" s="10"/>
      <c r="E21" s="12">
        <v>12.05</v>
      </c>
      <c r="F21" s="12"/>
      <c r="G21" s="12"/>
      <c r="H21" s="12"/>
      <c r="I21" s="16"/>
      <c r="J21" s="16"/>
      <c r="K21" s="16"/>
    </row>
    <row r="22" spans="2:11" ht="24" customHeight="1" x14ac:dyDescent="0.4">
      <c r="B22" s="18" t="s">
        <v>54</v>
      </c>
      <c r="C22" s="10">
        <v>86705</v>
      </c>
      <c r="D22" s="10"/>
      <c r="E22" s="12">
        <v>11.77</v>
      </c>
      <c r="F22" s="12"/>
      <c r="G22" s="12"/>
      <c r="H22" s="12"/>
      <c r="I22" s="16"/>
      <c r="J22" s="16"/>
      <c r="K22" s="16"/>
    </row>
    <row r="23" spans="2:11" ht="24" customHeight="1" x14ac:dyDescent="0.4">
      <c r="B23" s="18" t="s">
        <v>55</v>
      </c>
      <c r="C23" s="10">
        <v>86706</v>
      </c>
      <c r="D23" s="10"/>
      <c r="E23" s="12">
        <v>10.74</v>
      </c>
      <c r="F23" s="12"/>
      <c r="G23" s="12"/>
      <c r="H23" s="12"/>
      <c r="I23" s="16"/>
      <c r="J23" s="16"/>
      <c r="K23" s="16"/>
    </row>
    <row r="24" spans="2:11" ht="24" customHeight="1" x14ac:dyDescent="0.4">
      <c r="B24" s="18" t="s">
        <v>56</v>
      </c>
      <c r="C24" s="10">
        <v>86707</v>
      </c>
      <c r="D24" s="10"/>
      <c r="E24" s="12">
        <v>11.57</v>
      </c>
      <c r="F24" s="12"/>
      <c r="G24" s="12"/>
      <c r="H24" s="12"/>
      <c r="I24" s="16"/>
      <c r="J24" s="16"/>
      <c r="K24" s="16"/>
    </row>
    <row r="25" spans="2:11" ht="24" customHeight="1" x14ac:dyDescent="0.4">
      <c r="B25" s="18" t="s">
        <v>57</v>
      </c>
      <c r="C25" s="10">
        <v>86803</v>
      </c>
      <c r="D25" s="10"/>
      <c r="E25" s="12">
        <v>14.27</v>
      </c>
      <c r="F25" s="12"/>
      <c r="G25" s="12"/>
      <c r="H25" s="12"/>
      <c r="I25" s="16"/>
      <c r="J25" s="16"/>
      <c r="K25" s="16"/>
    </row>
    <row r="26" spans="2:11" ht="24" customHeight="1" x14ac:dyDescent="0.4">
      <c r="B26" s="18" t="s">
        <v>58</v>
      </c>
      <c r="C26" s="10">
        <v>86804</v>
      </c>
      <c r="D26" s="10"/>
      <c r="E26" s="12">
        <v>15.49</v>
      </c>
      <c r="F26" s="12"/>
      <c r="G26" s="12"/>
      <c r="H26" s="12"/>
      <c r="I26" s="16"/>
      <c r="J26" s="16"/>
      <c r="K26" s="16"/>
    </row>
    <row r="27" spans="2:11" ht="24" customHeight="1" x14ac:dyDescent="0.4">
      <c r="B27" s="18" t="s">
        <v>59</v>
      </c>
      <c r="C27" s="10">
        <v>87340</v>
      </c>
      <c r="D27" s="10"/>
      <c r="E27" s="12">
        <v>10.33</v>
      </c>
      <c r="F27" s="12"/>
      <c r="G27" s="12"/>
      <c r="H27" s="12"/>
      <c r="I27" s="16"/>
      <c r="J27" s="16"/>
      <c r="K27" s="16"/>
    </row>
    <row r="28" spans="2:11" ht="24" customHeight="1" x14ac:dyDescent="0.4">
      <c r="B28" s="18" t="s">
        <v>59</v>
      </c>
      <c r="C28" s="10">
        <v>87341</v>
      </c>
      <c r="D28" s="10"/>
      <c r="E28" s="12">
        <v>10.33</v>
      </c>
      <c r="F28" s="12"/>
      <c r="G28" s="12"/>
      <c r="H28" s="12"/>
      <c r="I28" s="16"/>
      <c r="J28" s="16"/>
      <c r="K28" s="16"/>
    </row>
    <row r="29" spans="2:11" ht="24" customHeight="1" x14ac:dyDescent="0.4">
      <c r="B29" s="18" t="s">
        <v>60</v>
      </c>
      <c r="C29" s="10">
        <v>87350</v>
      </c>
      <c r="D29" s="10"/>
      <c r="E29" s="12">
        <v>11.53</v>
      </c>
      <c r="F29" s="12"/>
      <c r="G29" s="12"/>
      <c r="H29" s="12"/>
      <c r="I29" s="16"/>
      <c r="J29" s="16"/>
      <c r="K29" s="16"/>
    </row>
    <row r="30" spans="2:11" ht="24" customHeight="1" x14ac:dyDescent="0.4">
      <c r="B30" s="18" t="s">
        <v>61</v>
      </c>
      <c r="C30" s="10">
        <v>87380</v>
      </c>
      <c r="D30" s="10"/>
      <c r="E30" s="12">
        <v>18.36</v>
      </c>
      <c r="F30" s="12"/>
      <c r="G30" s="12"/>
      <c r="H30" s="12"/>
      <c r="I30" s="20"/>
      <c r="J30" s="20"/>
      <c r="K30" s="16"/>
    </row>
    <row r="31" spans="2:11" ht="24" customHeight="1" x14ac:dyDescent="0.4">
      <c r="B31" s="18" t="s">
        <v>37</v>
      </c>
      <c r="C31" s="10">
        <v>87389</v>
      </c>
      <c r="D31" s="10"/>
      <c r="E31" s="12">
        <v>24.08</v>
      </c>
      <c r="F31" s="12"/>
      <c r="G31" s="12"/>
      <c r="H31" s="12"/>
      <c r="I31" s="16"/>
      <c r="J31" s="16"/>
      <c r="K31" s="16"/>
    </row>
    <row r="32" spans="2:11" ht="24" customHeight="1" x14ac:dyDescent="0.4">
      <c r="B32" s="18" t="s">
        <v>38</v>
      </c>
      <c r="C32" s="10">
        <v>87390</v>
      </c>
      <c r="D32" s="10"/>
      <c r="E32" s="12">
        <v>24.06</v>
      </c>
      <c r="F32" s="12"/>
      <c r="G32" s="12"/>
      <c r="H32" s="12"/>
      <c r="I32" s="16"/>
      <c r="J32" s="16"/>
      <c r="K32" s="16"/>
    </row>
    <row r="33" spans="2:11" ht="24" customHeight="1" x14ac:dyDescent="0.4">
      <c r="B33" s="18" t="s">
        <v>39</v>
      </c>
      <c r="C33" s="10">
        <v>87391</v>
      </c>
      <c r="D33" s="10"/>
      <c r="E33" s="12">
        <v>21.9</v>
      </c>
      <c r="F33" s="12"/>
      <c r="G33" s="12"/>
      <c r="H33" s="12"/>
      <c r="I33" s="16"/>
      <c r="J33" s="16"/>
      <c r="K33" s="16"/>
    </row>
    <row r="34" spans="2:11" ht="24" customHeight="1" x14ac:dyDescent="0.35">
      <c r="B34" s="1" t="s">
        <v>143</v>
      </c>
      <c r="C34" s="24">
        <v>87516</v>
      </c>
      <c r="D34" s="24"/>
      <c r="E34" s="25">
        <v>35.090000000000003</v>
      </c>
      <c r="F34" s="25"/>
      <c r="G34" s="25"/>
      <c r="H34" s="25"/>
      <c r="I34" s="26"/>
      <c r="J34" s="26"/>
      <c r="K34" s="26"/>
    </row>
    <row r="35" spans="2:11" ht="24" customHeight="1" x14ac:dyDescent="0.4">
      <c r="B35" s="18" t="s">
        <v>62</v>
      </c>
      <c r="C35" s="10">
        <v>87517</v>
      </c>
      <c r="D35" s="10"/>
      <c r="E35" s="12">
        <v>42.84</v>
      </c>
      <c r="F35" s="12"/>
      <c r="G35" s="12"/>
      <c r="H35" s="12"/>
      <c r="I35" s="16"/>
      <c r="J35" s="16"/>
      <c r="K35" s="16"/>
    </row>
    <row r="36" spans="2:11" ht="24" customHeight="1" x14ac:dyDescent="0.4">
      <c r="B36" s="18" t="s">
        <v>63</v>
      </c>
      <c r="C36" s="10">
        <v>87520</v>
      </c>
      <c r="D36" s="10"/>
      <c r="E36" s="12">
        <v>31.22</v>
      </c>
      <c r="F36" s="12"/>
      <c r="G36" s="12"/>
      <c r="H36" s="12"/>
      <c r="I36" s="16"/>
      <c r="J36" s="16"/>
      <c r="K36" s="16"/>
    </row>
    <row r="37" spans="2:11" ht="24" customHeight="1" x14ac:dyDescent="0.4">
      <c r="B37" s="18" t="s">
        <v>64</v>
      </c>
      <c r="C37" s="10">
        <v>87521</v>
      </c>
      <c r="D37" s="10"/>
      <c r="E37" s="12">
        <v>35.090000000000003</v>
      </c>
      <c r="F37" s="12"/>
      <c r="G37" s="12"/>
      <c r="H37" s="12"/>
      <c r="I37" s="16"/>
      <c r="J37" s="16"/>
      <c r="K37" s="16"/>
    </row>
    <row r="38" spans="2:11" ht="24" customHeight="1" x14ac:dyDescent="0.4">
      <c r="B38" s="18" t="s">
        <v>65</v>
      </c>
      <c r="C38" s="10">
        <v>87522</v>
      </c>
      <c r="D38" s="10"/>
      <c r="E38" s="12">
        <v>42.84</v>
      </c>
      <c r="F38" s="12"/>
      <c r="G38" s="12"/>
      <c r="H38" s="12"/>
      <c r="I38" s="20"/>
      <c r="J38" s="20"/>
      <c r="K38" s="16"/>
    </row>
    <row r="39" spans="2:11" ht="24" customHeight="1" x14ac:dyDescent="0.4">
      <c r="B39" s="18" t="s">
        <v>40</v>
      </c>
      <c r="C39" s="10">
        <v>87534</v>
      </c>
      <c r="D39" s="10"/>
      <c r="E39" s="12">
        <v>21.92</v>
      </c>
      <c r="F39" s="12"/>
      <c r="G39" s="12"/>
      <c r="H39" s="12"/>
      <c r="I39" s="16"/>
      <c r="J39" s="16"/>
      <c r="K39" s="16"/>
    </row>
    <row r="40" spans="2:11" ht="24" customHeight="1" x14ac:dyDescent="0.4">
      <c r="B40" s="18" t="s">
        <v>41</v>
      </c>
      <c r="C40" s="10">
        <v>87535</v>
      </c>
      <c r="D40" s="10"/>
      <c r="E40" s="12">
        <v>35.090000000000003</v>
      </c>
      <c r="F40" s="12"/>
      <c r="G40" s="12"/>
      <c r="H40" s="12"/>
      <c r="I40" s="16"/>
      <c r="J40" s="16"/>
      <c r="K40" s="16"/>
    </row>
    <row r="41" spans="2:11" ht="24" customHeight="1" x14ac:dyDescent="0.4">
      <c r="B41" s="18" t="s">
        <v>42</v>
      </c>
      <c r="C41" s="10">
        <v>87536</v>
      </c>
      <c r="D41" s="10"/>
      <c r="E41" s="12">
        <v>85.1</v>
      </c>
      <c r="F41" s="12"/>
      <c r="G41" s="12"/>
      <c r="H41" s="12"/>
      <c r="I41" s="16"/>
      <c r="J41" s="16"/>
      <c r="K41" s="16"/>
    </row>
    <row r="42" spans="2:11" ht="24" customHeight="1" x14ac:dyDescent="0.4">
      <c r="B42" s="18" t="s">
        <v>43</v>
      </c>
      <c r="C42" s="10">
        <v>87537</v>
      </c>
      <c r="D42" s="10"/>
      <c r="E42" s="12">
        <v>21.92</v>
      </c>
      <c r="F42" s="12"/>
      <c r="G42" s="12"/>
      <c r="H42" s="12"/>
      <c r="I42" s="16"/>
      <c r="J42" s="16"/>
      <c r="K42" s="16"/>
    </row>
    <row r="43" spans="2:11" ht="24" customHeight="1" x14ac:dyDescent="0.4">
      <c r="B43" s="18" t="s">
        <v>44</v>
      </c>
      <c r="C43" s="10">
        <v>87538</v>
      </c>
      <c r="D43" s="10"/>
      <c r="E43" s="12">
        <v>35.090000000000003</v>
      </c>
      <c r="F43" s="12"/>
      <c r="G43" s="12"/>
      <c r="H43" s="12"/>
      <c r="I43" s="16"/>
      <c r="J43" s="16"/>
      <c r="K43" s="16"/>
    </row>
    <row r="44" spans="2:11" ht="24" customHeight="1" x14ac:dyDescent="0.4">
      <c r="B44" s="18" t="s">
        <v>45</v>
      </c>
      <c r="C44" s="10">
        <v>87539</v>
      </c>
      <c r="D44" s="10"/>
      <c r="E44" s="12">
        <v>58.62</v>
      </c>
      <c r="F44" s="12"/>
      <c r="G44" s="12"/>
      <c r="H44" s="12"/>
      <c r="I44" s="16"/>
      <c r="J44" s="16"/>
      <c r="K44" s="16"/>
    </row>
    <row r="45" spans="2:11" ht="24" customHeight="1" x14ac:dyDescent="0.4">
      <c r="B45" s="18" t="s">
        <v>66</v>
      </c>
      <c r="C45" s="10">
        <v>87902</v>
      </c>
      <c r="D45" s="10"/>
      <c r="E45" s="12">
        <v>257.45</v>
      </c>
      <c r="F45" s="12"/>
      <c r="G45" s="12"/>
      <c r="H45" s="12"/>
      <c r="I45" s="16"/>
      <c r="J45" s="16"/>
      <c r="K45" s="16"/>
    </row>
    <row r="46" spans="2:11" ht="24" customHeight="1" x14ac:dyDescent="0.4">
      <c r="B46" s="18" t="s">
        <v>67</v>
      </c>
      <c r="C46" s="10">
        <v>87912</v>
      </c>
      <c r="D46" s="10"/>
      <c r="E46" s="12">
        <v>257.45</v>
      </c>
      <c r="F46" s="12"/>
      <c r="G46" s="12"/>
      <c r="H46" s="12"/>
      <c r="I46" s="16"/>
      <c r="J46" s="16"/>
      <c r="K46" s="16"/>
    </row>
    <row r="47" spans="2:11" ht="24" customHeight="1" x14ac:dyDescent="0.4">
      <c r="B47" s="13" t="s">
        <v>15</v>
      </c>
      <c r="C47" s="10">
        <v>90785</v>
      </c>
      <c r="D47" s="10" t="s">
        <v>69</v>
      </c>
      <c r="E47" s="12"/>
      <c r="F47" s="12">
        <v>10.83</v>
      </c>
      <c r="G47" s="12">
        <v>9.2100000000000009</v>
      </c>
      <c r="H47" s="12">
        <v>8.66</v>
      </c>
      <c r="I47" s="16">
        <v>7.58</v>
      </c>
      <c r="J47" s="16">
        <v>5.42</v>
      </c>
      <c r="K47" s="16"/>
    </row>
    <row r="48" spans="2:11" ht="24" customHeight="1" x14ac:dyDescent="0.4">
      <c r="B48" s="13" t="s">
        <v>77</v>
      </c>
      <c r="C48" s="10">
        <v>90791</v>
      </c>
      <c r="D48" s="10" t="s">
        <v>69</v>
      </c>
      <c r="E48" s="12"/>
      <c r="F48" s="12">
        <v>129.53</v>
      </c>
      <c r="G48" s="12">
        <v>110.1</v>
      </c>
      <c r="H48" s="12">
        <v>103.63</v>
      </c>
      <c r="I48" s="16">
        <v>90.67</v>
      </c>
      <c r="J48" s="16"/>
      <c r="K48" s="16"/>
    </row>
    <row r="49" spans="2:11" ht="24" customHeight="1" x14ac:dyDescent="0.4">
      <c r="B49" s="13" t="s">
        <v>78</v>
      </c>
      <c r="C49" s="10">
        <v>90792</v>
      </c>
      <c r="D49" s="10" t="s">
        <v>69</v>
      </c>
      <c r="E49" s="12"/>
      <c r="F49" s="12">
        <v>144.55000000000001</v>
      </c>
      <c r="G49" s="12">
        <v>122.87</v>
      </c>
      <c r="H49" s="12"/>
      <c r="I49" s="16"/>
      <c r="J49" s="17"/>
      <c r="K49" s="16"/>
    </row>
    <row r="50" spans="2:11" ht="24" customHeight="1" x14ac:dyDescent="0.4">
      <c r="B50" s="13" t="s">
        <v>79</v>
      </c>
      <c r="C50" s="10">
        <v>90865</v>
      </c>
      <c r="D50" s="10" t="s">
        <v>69</v>
      </c>
      <c r="E50" s="12"/>
      <c r="F50" s="12">
        <v>119.38</v>
      </c>
      <c r="G50" s="12">
        <v>101.47</v>
      </c>
      <c r="H50" s="15"/>
      <c r="I50" s="17"/>
      <c r="J50" s="17"/>
      <c r="K50" s="16"/>
    </row>
    <row r="51" spans="2:11" ht="36.65" customHeight="1" x14ac:dyDescent="0.4">
      <c r="B51" s="18" t="s">
        <v>80</v>
      </c>
      <c r="C51" s="10">
        <v>92002</v>
      </c>
      <c r="D51" s="10"/>
      <c r="E51" s="12">
        <v>51.67</v>
      </c>
      <c r="F51" s="12"/>
      <c r="G51" s="12"/>
      <c r="H51" s="12"/>
      <c r="I51" s="16"/>
      <c r="J51" s="16"/>
      <c r="K51" s="16"/>
    </row>
    <row r="52" spans="2:11" ht="24" customHeight="1" x14ac:dyDescent="0.4">
      <c r="B52" s="18" t="s">
        <v>80</v>
      </c>
      <c r="C52" s="10">
        <v>92004</v>
      </c>
      <c r="D52" s="10"/>
      <c r="E52" s="12">
        <v>94.51</v>
      </c>
      <c r="F52" s="12"/>
      <c r="G52" s="12"/>
      <c r="H52" s="12"/>
      <c r="I52" s="16"/>
      <c r="J52" s="16"/>
      <c r="K52" s="16"/>
    </row>
    <row r="53" spans="2:11" ht="24" customHeight="1" x14ac:dyDescent="0.4">
      <c r="B53" s="18" t="s">
        <v>81</v>
      </c>
      <c r="C53" s="10">
        <v>92012</v>
      </c>
      <c r="D53" s="10"/>
      <c r="E53" s="12">
        <v>46.92</v>
      </c>
      <c r="F53" s="12"/>
      <c r="G53" s="12"/>
      <c r="H53" s="12"/>
      <c r="I53" s="16"/>
      <c r="J53" s="16"/>
      <c r="K53" s="16"/>
    </row>
    <row r="54" spans="2:11" ht="24" customHeight="1" x14ac:dyDescent="0.4">
      <c r="B54" s="18" t="s">
        <v>81</v>
      </c>
      <c r="C54" s="10">
        <v>92014</v>
      </c>
      <c r="D54" s="10"/>
      <c r="E54" s="12">
        <v>69.8</v>
      </c>
      <c r="F54" s="12"/>
      <c r="G54" s="12"/>
      <c r="H54" s="12"/>
      <c r="I54" s="16"/>
      <c r="J54" s="16"/>
      <c r="K54" s="16"/>
    </row>
    <row r="55" spans="2:11" ht="24" customHeight="1" x14ac:dyDescent="0.4">
      <c r="B55" s="18" t="s">
        <v>82</v>
      </c>
      <c r="C55" s="10">
        <v>92018</v>
      </c>
      <c r="D55" s="10"/>
      <c r="E55" s="12">
        <v>57.64</v>
      </c>
      <c r="F55" s="12"/>
      <c r="G55" s="12"/>
      <c r="H55" s="12"/>
      <c r="I55" s="16"/>
      <c r="J55" s="16"/>
      <c r="K55" s="16"/>
    </row>
    <row r="56" spans="2:11" ht="24" customHeight="1" x14ac:dyDescent="0.4">
      <c r="B56" s="18" t="s">
        <v>82</v>
      </c>
      <c r="C56" s="10">
        <v>92019</v>
      </c>
      <c r="D56" s="10"/>
      <c r="E56" s="12">
        <v>51.78</v>
      </c>
      <c r="F56" s="12"/>
      <c r="G56" s="12"/>
      <c r="H56" s="12"/>
      <c r="I56" s="16"/>
      <c r="J56" s="16"/>
      <c r="K56" s="16"/>
    </row>
    <row r="57" spans="2:11" ht="24" customHeight="1" x14ac:dyDescent="0.4">
      <c r="B57" s="18" t="s">
        <v>83</v>
      </c>
      <c r="C57" s="10">
        <v>92020</v>
      </c>
      <c r="D57" s="10"/>
      <c r="E57" s="12">
        <v>18.88</v>
      </c>
      <c r="F57" s="12"/>
      <c r="G57" s="12"/>
      <c r="H57" s="12"/>
      <c r="I57" s="16"/>
      <c r="J57" s="16"/>
      <c r="K57" s="16"/>
    </row>
    <row r="58" spans="2:11" ht="24" customHeight="1" x14ac:dyDescent="0.4">
      <c r="B58" s="18" t="s">
        <v>84</v>
      </c>
      <c r="C58" s="10">
        <v>92060</v>
      </c>
      <c r="D58" s="10"/>
      <c r="E58" s="12">
        <v>41.6</v>
      </c>
      <c r="F58" s="12"/>
      <c r="G58" s="12"/>
      <c r="H58" s="12"/>
      <c r="I58" s="16"/>
      <c r="J58" s="16"/>
      <c r="K58" s="16"/>
    </row>
    <row r="59" spans="2:11" ht="24" customHeight="1" x14ac:dyDescent="0.4">
      <c r="B59" s="18" t="s">
        <v>85</v>
      </c>
      <c r="C59" s="10">
        <v>92081</v>
      </c>
      <c r="D59" s="10"/>
      <c r="E59" s="12">
        <v>36.450000000000003</v>
      </c>
      <c r="F59" s="12"/>
      <c r="G59" s="12"/>
      <c r="H59" s="12"/>
      <c r="I59" s="16"/>
      <c r="J59" s="16"/>
      <c r="K59" s="16"/>
    </row>
    <row r="60" spans="2:11" ht="24" customHeight="1" x14ac:dyDescent="0.4">
      <c r="B60" s="18" t="s">
        <v>85</v>
      </c>
      <c r="C60" s="10">
        <v>92082</v>
      </c>
      <c r="D60" s="10"/>
      <c r="E60" s="12">
        <v>48.64</v>
      </c>
      <c r="F60" s="12"/>
      <c r="G60" s="12"/>
      <c r="H60" s="12"/>
      <c r="I60" s="16"/>
      <c r="J60" s="16"/>
      <c r="K60" s="16"/>
    </row>
    <row r="61" spans="2:11" ht="24" customHeight="1" x14ac:dyDescent="0.4">
      <c r="B61" s="18" t="s">
        <v>85</v>
      </c>
      <c r="C61" s="10">
        <v>92083</v>
      </c>
      <c r="D61" s="10"/>
      <c r="E61" s="12">
        <v>55.27</v>
      </c>
      <c r="F61" s="12"/>
      <c r="G61" s="12"/>
      <c r="H61" s="12"/>
      <c r="I61" s="16"/>
      <c r="J61" s="16"/>
      <c r="K61" s="16"/>
    </row>
    <row r="62" spans="2:11" ht="24" customHeight="1" x14ac:dyDescent="0.4">
      <c r="B62" s="18" t="s">
        <v>86</v>
      </c>
      <c r="C62" s="10">
        <v>92201</v>
      </c>
      <c r="D62" s="10"/>
      <c r="E62" s="12">
        <v>19.7</v>
      </c>
      <c r="F62" s="12"/>
      <c r="G62" s="12"/>
      <c r="H62" s="12"/>
      <c r="I62" s="16"/>
      <c r="J62" s="16"/>
      <c r="K62" s="16"/>
    </row>
    <row r="63" spans="2:11" ht="24" customHeight="1" x14ac:dyDescent="0.4">
      <c r="B63" s="18" t="s">
        <v>87</v>
      </c>
      <c r="C63" s="10">
        <v>92202</v>
      </c>
      <c r="D63" s="10"/>
      <c r="E63" s="12">
        <v>12.51</v>
      </c>
      <c r="F63" s="12"/>
      <c r="G63" s="12"/>
      <c r="H63" s="12"/>
      <c r="I63" s="16"/>
      <c r="J63" s="16"/>
      <c r="K63" s="16"/>
    </row>
    <row r="64" spans="2:11" ht="24" customHeight="1" x14ac:dyDescent="0.4">
      <c r="B64" s="18" t="s">
        <v>88</v>
      </c>
      <c r="C64" s="10">
        <v>92230</v>
      </c>
      <c r="D64" s="10"/>
      <c r="E64" s="12">
        <v>37.090000000000003</v>
      </c>
      <c r="F64" s="12"/>
      <c r="G64" s="12"/>
      <c r="H64" s="12"/>
      <c r="I64" s="16"/>
      <c r="J64" s="16"/>
      <c r="K64" s="16"/>
    </row>
    <row r="65" spans="2:11" ht="24" customHeight="1" x14ac:dyDescent="0.4">
      <c r="B65" s="18" t="s">
        <v>89</v>
      </c>
      <c r="C65" s="10">
        <v>92235</v>
      </c>
      <c r="D65" s="10"/>
      <c r="E65" s="12">
        <v>68.33</v>
      </c>
      <c r="F65" s="12"/>
      <c r="G65" s="12"/>
      <c r="H65" s="12"/>
      <c r="I65" s="16"/>
      <c r="J65" s="16"/>
      <c r="K65" s="16"/>
    </row>
    <row r="66" spans="2:11" ht="24" customHeight="1" x14ac:dyDescent="0.4">
      <c r="B66" s="18" t="s">
        <v>90</v>
      </c>
      <c r="C66" s="10">
        <v>92240</v>
      </c>
      <c r="D66" s="10"/>
      <c r="E66" s="12">
        <v>157.53</v>
      </c>
      <c r="F66" s="12"/>
      <c r="G66" s="12"/>
      <c r="H66" s="12"/>
      <c r="I66" s="16"/>
      <c r="J66" s="16"/>
      <c r="K66" s="16"/>
    </row>
    <row r="67" spans="2:11" ht="24" customHeight="1" x14ac:dyDescent="0.4">
      <c r="B67" s="18" t="s">
        <v>91</v>
      </c>
      <c r="C67" s="10">
        <v>92283</v>
      </c>
      <c r="D67" s="10"/>
      <c r="E67" s="12">
        <v>15.65</v>
      </c>
      <c r="F67" s="12"/>
      <c r="G67" s="12"/>
      <c r="H67" s="12"/>
      <c r="I67" s="16"/>
      <c r="J67" s="16"/>
      <c r="K67" s="16"/>
    </row>
    <row r="68" spans="2:11" ht="24" customHeight="1" x14ac:dyDescent="0.4">
      <c r="B68" s="18" t="s">
        <v>92</v>
      </c>
      <c r="C68" s="10">
        <v>92284</v>
      </c>
      <c r="D68" s="10"/>
      <c r="E68" s="12">
        <v>23.41</v>
      </c>
      <c r="F68" s="12"/>
      <c r="G68" s="12"/>
      <c r="H68" s="12"/>
      <c r="I68" s="16"/>
      <c r="J68" s="16"/>
      <c r="K68" s="16"/>
    </row>
    <row r="69" spans="2:11" ht="24" customHeight="1" x14ac:dyDescent="0.4">
      <c r="B69" s="18" t="s">
        <v>93</v>
      </c>
      <c r="C69" s="10">
        <v>92540</v>
      </c>
      <c r="D69" s="10"/>
      <c r="E69" s="12">
        <v>82.26</v>
      </c>
      <c r="F69" s="12"/>
      <c r="G69" s="12"/>
      <c r="H69" s="12"/>
      <c r="I69" s="17"/>
      <c r="J69" s="17"/>
      <c r="K69" s="17"/>
    </row>
    <row r="70" spans="2:11" ht="24" customHeight="1" x14ac:dyDescent="0.4">
      <c r="B70" s="18" t="s">
        <v>94</v>
      </c>
      <c r="C70" s="10">
        <v>92551</v>
      </c>
      <c r="D70" s="10"/>
      <c r="E70" s="12">
        <v>12.24</v>
      </c>
      <c r="F70" s="12"/>
      <c r="G70" s="12"/>
      <c r="H70" s="12"/>
      <c r="I70" s="17"/>
      <c r="J70" s="17"/>
      <c r="K70" s="17"/>
    </row>
    <row r="71" spans="2:11" ht="24" customHeight="1" x14ac:dyDescent="0.4">
      <c r="B71" s="18" t="s">
        <v>95</v>
      </c>
      <c r="C71" s="10">
        <v>92552</v>
      </c>
      <c r="D71" s="10"/>
      <c r="E71" s="12">
        <v>12.24</v>
      </c>
      <c r="F71" s="12"/>
      <c r="G71" s="12"/>
      <c r="H71" s="15"/>
      <c r="I71" s="19"/>
      <c r="J71" s="19"/>
      <c r="K71" s="16"/>
    </row>
    <row r="72" spans="2:11" ht="24" customHeight="1" x14ac:dyDescent="0.4">
      <c r="B72" s="18" t="s">
        <v>96</v>
      </c>
      <c r="C72" s="10">
        <v>92553</v>
      </c>
      <c r="D72" s="10"/>
      <c r="E72" s="12">
        <v>18.600000000000001</v>
      </c>
      <c r="F72" s="12"/>
      <c r="G72" s="12"/>
      <c r="H72" s="15"/>
      <c r="I72" s="17"/>
      <c r="J72" s="17"/>
      <c r="K72" s="16"/>
    </row>
    <row r="73" spans="2:11" ht="24" customHeight="1" x14ac:dyDescent="0.4">
      <c r="B73" s="18" t="s">
        <v>97</v>
      </c>
      <c r="C73" s="10">
        <v>92557</v>
      </c>
      <c r="D73" s="10"/>
      <c r="E73" s="12">
        <v>33.5</v>
      </c>
      <c r="F73" s="12"/>
      <c r="G73" s="12"/>
      <c r="H73" s="15"/>
      <c r="I73" s="17"/>
      <c r="J73" s="17"/>
      <c r="K73" s="16"/>
    </row>
    <row r="74" spans="2:11" ht="24" customHeight="1" x14ac:dyDescent="0.4">
      <c r="B74" s="18" t="s">
        <v>98</v>
      </c>
      <c r="C74" s="10">
        <v>92594</v>
      </c>
      <c r="D74" s="10"/>
      <c r="E74" s="12">
        <v>14.17</v>
      </c>
      <c r="F74" s="12"/>
      <c r="G74" s="12"/>
      <c r="H74" s="15"/>
      <c r="I74" s="17"/>
      <c r="J74" s="17"/>
      <c r="K74" s="16"/>
    </row>
    <row r="75" spans="2:11" ht="24" customHeight="1" x14ac:dyDescent="0.4">
      <c r="B75" s="18" t="s">
        <v>99</v>
      </c>
      <c r="C75" s="10">
        <v>92595</v>
      </c>
      <c r="D75" s="10"/>
      <c r="E75" s="12">
        <v>28.34</v>
      </c>
      <c r="F75" s="12"/>
      <c r="G75" s="12"/>
      <c r="H75" s="15"/>
      <c r="I75" s="19"/>
      <c r="J75" s="19"/>
      <c r="K75" s="16"/>
    </row>
    <row r="76" spans="2:11" ht="24" customHeight="1" x14ac:dyDescent="0.4">
      <c r="B76" s="18" t="s">
        <v>100</v>
      </c>
      <c r="C76" s="10">
        <v>92620</v>
      </c>
      <c r="D76" s="10"/>
      <c r="E76" s="12">
        <v>74.94</v>
      </c>
      <c r="F76" s="12"/>
      <c r="G76" s="12"/>
      <c r="H76" s="12"/>
      <c r="I76" s="16"/>
      <c r="J76" s="16"/>
      <c r="K76" s="16"/>
    </row>
    <row r="77" spans="2:11" ht="24" customHeight="1" x14ac:dyDescent="0.4">
      <c r="B77" s="18" t="s">
        <v>101</v>
      </c>
      <c r="C77" s="10">
        <v>92621</v>
      </c>
      <c r="D77" s="10"/>
      <c r="E77" s="12">
        <v>17.940000000000001</v>
      </c>
      <c r="F77" s="12"/>
      <c r="G77" s="12"/>
      <c r="H77" s="12"/>
      <c r="I77" s="16"/>
      <c r="J77" s="16"/>
      <c r="K77" s="16"/>
    </row>
    <row r="78" spans="2:11" ht="24" customHeight="1" x14ac:dyDescent="0.4">
      <c r="B78" s="18" t="s">
        <v>102</v>
      </c>
      <c r="C78" s="10">
        <v>92625</v>
      </c>
      <c r="D78" s="10"/>
      <c r="E78" s="12">
        <v>55.96</v>
      </c>
      <c r="F78" s="12"/>
      <c r="G78" s="12"/>
      <c r="H78" s="12"/>
      <c r="I78" s="16"/>
      <c r="J78" s="16"/>
      <c r="K78" s="16"/>
    </row>
    <row r="79" spans="2:11" ht="24" customHeight="1" x14ac:dyDescent="0.4">
      <c r="B79" s="18" t="s">
        <v>103</v>
      </c>
      <c r="C79" s="10">
        <v>92626</v>
      </c>
      <c r="D79" s="10"/>
      <c r="E79" s="12">
        <v>53.42</v>
      </c>
      <c r="F79" s="12"/>
      <c r="G79" s="12"/>
      <c r="H79" s="12"/>
      <c r="I79" s="16"/>
      <c r="J79" s="16"/>
      <c r="K79" s="16"/>
    </row>
    <row r="80" spans="2:11" ht="24" customHeight="1" x14ac:dyDescent="0.4">
      <c r="B80" s="18" t="s">
        <v>104</v>
      </c>
      <c r="C80" s="10">
        <v>92627</v>
      </c>
      <c r="D80" s="10"/>
      <c r="E80" s="12">
        <v>12.8</v>
      </c>
      <c r="F80" s="12"/>
      <c r="G80" s="12"/>
      <c r="H80" s="12"/>
      <c r="I80" s="16"/>
      <c r="J80" s="16"/>
      <c r="K80" s="16"/>
    </row>
    <row r="81" spans="2:11" ht="24" customHeight="1" x14ac:dyDescent="0.4">
      <c r="B81" s="18" t="s">
        <v>105</v>
      </c>
      <c r="C81" s="10">
        <v>92640</v>
      </c>
      <c r="D81" s="10"/>
      <c r="E81" s="12">
        <v>72.36</v>
      </c>
      <c r="F81" s="12"/>
      <c r="G81" s="12"/>
      <c r="H81" s="12"/>
      <c r="I81" s="16"/>
      <c r="J81" s="16"/>
      <c r="K81" s="16"/>
    </row>
    <row r="82" spans="2:11" ht="24" customHeight="1" x14ac:dyDescent="0.4">
      <c r="B82" s="18" t="s">
        <v>106</v>
      </c>
      <c r="C82" s="10">
        <v>92650</v>
      </c>
      <c r="D82" s="10"/>
      <c r="E82" s="12">
        <v>22.64</v>
      </c>
      <c r="F82" s="12"/>
      <c r="G82" s="12"/>
      <c r="H82" s="15"/>
      <c r="I82" s="17"/>
      <c r="J82" s="17"/>
      <c r="K82" s="16"/>
    </row>
    <row r="83" spans="2:11" ht="24" customHeight="1" x14ac:dyDescent="0.4">
      <c r="B83" s="18" t="s">
        <v>107</v>
      </c>
      <c r="C83" s="10">
        <v>92651</v>
      </c>
      <c r="D83" s="10"/>
      <c r="E83" s="12">
        <v>71</v>
      </c>
      <c r="F83" s="12"/>
      <c r="G83" s="12"/>
      <c r="H83" s="15"/>
      <c r="I83" s="16"/>
      <c r="J83" s="17"/>
      <c r="K83" s="16"/>
    </row>
    <row r="84" spans="2:11" ht="24" customHeight="1" x14ac:dyDescent="0.4">
      <c r="B84" s="18" t="s">
        <v>108</v>
      </c>
      <c r="C84" s="10">
        <v>92652</v>
      </c>
      <c r="D84" s="10"/>
      <c r="E84" s="12">
        <v>94.37</v>
      </c>
      <c r="F84" s="12"/>
      <c r="G84" s="12"/>
      <c r="H84" s="12"/>
      <c r="I84" s="16"/>
      <c r="J84" s="16"/>
      <c r="K84" s="16"/>
    </row>
    <row r="85" spans="2:11" ht="24" customHeight="1" x14ac:dyDescent="0.4">
      <c r="B85" s="18" t="s">
        <v>109</v>
      </c>
      <c r="C85" s="10">
        <v>92653</v>
      </c>
      <c r="D85" s="10"/>
      <c r="E85" s="14">
        <v>69.319999999999993</v>
      </c>
      <c r="F85" s="12"/>
      <c r="G85" s="14"/>
      <c r="H85" s="14"/>
      <c r="I85" s="16"/>
      <c r="J85" s="16"/>
      <c r="K85" s="16"/>
    </row>
    <row r="86" spans="2:11" ht="24" customHeight="1" x14ac:dyDescent="0.4">
      <c r="B86" s="13" t="s">
        <v>110</v>
      </c>
      <c r="C86" s="10">
        <v>96105</v>
      </c>
      <c r="D86" s="10" t="s">
        <v>70</v>
      </c>
      <c r="E86" s="12"/>
      <c r="F86" s="12">
        <v>71.03</v>
      </c>
      <c r="G86" s="12">
        <v>60.37</v>
      </c>
      <c r="H86" s="15">
        <v>56.82</v>
      </c>
      <c r="I86" s="17">
        <v>49.72</v>
      </c>
      <c r="J86" s="17"/>
      <c r="K86" s="16"/>
    </row>
    <row r="87" spans="2:11" ht="24" customHeight="1" x14ac:dyDescent="0.4">
      <c r="B87" s="13" t="s">
        <v>111</v>
      </c>
      <c r="C87" s="10">
        <v>96110</v>
      </c>
      <c r="D87" s="10" t="s">
        <v>69</v>
      </c>
      <c r="E87" s="12"/>
      <c r="F87" s="12">
        <v>33.67</v>
      </c>
      <c r="G87" s="12">
        <v>28.62</v>
      </c>
      <c r="H87" s="15">
        <v>29.93</v>
      </c>
      <c r="I87" s="17">
        <v>23.57</v>
      </c>
      <c r="J87" s="17"/>
      <c r="K87" s="16"/>
    </row>
    <row r="88" spans="2:11" ht="25.25" customHeight="1" x14ac:dyDescent="0.4">
      <c r="B88" s="13" t="s">
        <v>140</v>
      </c>
      <c r="C88" s="10">
        <v>96116</v>
      </c>
      <c r="D88" s="10" t="s">
        <v>71</v>
      </c>
      <c r="E88" s="12">
        <v>81.03</v>
      </c>
      <c r="F88" s="12">
        <v>68.7</v>
      </c>
      <c r="G88" s="12">
        <v>58.4</v>
      </c>
      <c r="H88" s="12">
        <v>54.96</v>
      </c>
      <c r="I88" s="16"/>
      <c r="J88" s="16"/>
      <c r="K88" s="16"/>
    </row>
    <row r="89" spans="2:11" ht="24" customHeight="1" x14ac:dyDescent="0.4">
      <c r="B89" s="13" t="s">
        <v>112</v>
      </c>
      <c r="C89" s="10">
        <v>96121</v>
      </c>
      <c r="D89" s="10" t="s">
        <v>71</v>
      </c>
      <c r="E89" s="12"/>
      <c r="F89" s="12">
        <v>57.83</v>
      </c>
      <c r="G89" s="12">
        <v>49.15</v>
      </c>
      <c r="H89" s="12">
        <v>46.26</v>
      </c>
      <c r="I89" s="16"/>
      <c r="J89" s="16"/>
      <c r="K89" s="16"/>
    </row>
    <row r="90" spans="2:11" ht="24" customHeight="1" x14ac:dyDescent="0.4">
      <c r="B90" s="13" t="s">
        <v>113</v>
      </c>
      <c r="C90" s="10">
        <v>96127</v>
      </c>
      <c r="D90" s="10" t="s">
        <v>69</v>
      </c>
      <c r="E90" s="12"/>
      <c r="F90" s="12">
        <v>3.15</v>
      </c>
      <c r="G90" s="12">
        <v>2.68</v>
      </c>
      <c r="H90" s="12">
        <v>2.52</v>
      </c>
      <c r="I90" s="16">
        <v>2.21</v>
      </c>
      <c r="J90" s="16"/>
      <c r="K90" s="16"/>
    </row>
    <row r="91" spans="2:11" ht="24" customHeight="1" x14ac:dyDescent="0.4">
      <c r="B91" s="13" t="s">
        <v>114</v>
      </c>
      <c r="C91" s="10">
        <v>96156</v>
      </c>
      <c r="D91" s="10" t="s">
        <v>69</v>
      </c>
      <c r="E91" s="12"/>
      <c r="F91" s="12">
        <v>70.67</v>
      </c>
      <c r="G91" s="12">
        <v>60.07</v>
      </c>
      <c r="H91" s="12"/>
      <c r="I91" s="16"/>
      <c r="J91" s="16"/>
      <c r="K91" s="16"/>
    </row>
    <row r="92" spans="2:11" ht="24" customHeight="1" x14ac:dyDescent="0.4">
      <c r="B92" s="13" t="s">
        <v>115</v>
      </c>
      <c r="C92" s="10">
        <v>97151</v>
      </c>
      <c r="D92" s="10" t="s">
        <v>72</v>
      </c>
      <c r="E92" s="12"/>
      <c r="F92" s="12">
        <v>26.57</v>
      </c>
      <c r="G92" s="12">
        <v>22.58</v>
      </c>
      <c r="H92" s="12">
        <v>21.25</v>
      </c>
      <c r="I92" s="16">
        <v>18.600000000000001</v>
      </c>
      <c r="J92" s="16"/>
      <c r="K92" s="16"/>
    </row>
    <row r="93" spans="2:11" ht="24" customHeight="1" x14ac:dyDescent="0.4">
      <c r="B93" s="18" t="s">
        <v>116</v>
      </c>
      <c r="C93" s="10">
        <v>99172</v>
      </c>
      <c r="D93" s="10"/>
      <c r="E93" s="12">
        <v>15.64</v>
      </c>
      <c r="F93" s="12"/>
      <c r="G93" s="12"/>
      <c r="H93" s="12"/>
      <c r="I93" s="16"/>
      <c r="J93" s="16"/>
      <c r="K93" s="16"/>
    </row>
    <row r="94" spans="2:11" ht="24" customHeight="1" x14ac:dyDescent="0.4">
      <c r="B94" s="18" t="s">
        <v>117</v>
      </c>
      <c r="C94" s="10">
        <v>99173</v>
      </c>
      <c r="D94" s="10"/>
      <c r="E94" s="12">
        <v>60</v>
      </c>
      <c r="F94" s="12"/>
      <c r="G94" s="12"/>
      <c r="H94" s="12"/>
      <c r="I94" s="16"/>
      <c r="J94" s="16"/>
      <c r="K94" s="16"/>
    </row>
    <row r="95" spans="2:11" ht="24" customHeight="1" x14ac:dyDescent="0.4">
      <c r="B95" s="18" t="s">
        <v>118</v>
      </c>
      <c r="C95" s="10">
        <v>99174</v>
      </c>
      <c r="D95" s="10"/>
      <c r="E95" s="12">
        <v>21.93</v>
      </c>
      <c r="F95" s="12"/>
      <c r="G95" s="12"/>
      <c r="H95" s="15"/>
      <c r="I95" s="17"/>
      <c r="J95" s="17"/>
      <c r="K95" s="16"/>
    </row>
    <row r="96" spans="2:11" ht="24" customHeight="1" x14ac:dyDescent="0.4">
      <c r="B96" s="18" t="s">
        <v>119</v>
      </c>
      <c r="C96" s="10">
        <v>99177</v>
      </c>
      <c r="D96" s="10"/>
      <c r="E96" s="12">
        <v>3.64</v>
      </c>
      <c r="F96" s="12"/>
      <c r="G96" s="12"/>
      <c r="H96" s="15"/>
      <c r="I96" s="17"/>
      <c r="J96" s="17"/>
      <c r="K96" s="16"/>
    </row>
    <row r="97" spans="2:11" ht="24" customHeight="1" x14ac:dyDescent="0.4">
      <c r="B97" s="18" t="s">
        <v>120</v>
      </c>
      <c r="C97" s="10">
        <v>99188</v>
      </c>
      <c r="D97" s="10"/>
      <c r="E97" s="12">
        <v>18.75</v>
      </c>
      <c r="F97" s="12"/>
      <c r="G97" s="12"/>
      <c r="H97" s="12"/>
      <c r="I97" s="16"/>
      <c r="J97" s="16"/>
      <c r="K97" s="16"/>
    </row>
    <row r="98" spans="2:11" ht="24" customHeight="1" x14ac:dyDescent="0.4">
      <c r="B98" s="18" t="s">
        <v>121</v>
      </c>
      <c r="C98" s="10">
        <v>99202</v>
      </c>
      <c r="D98" s="10"/>
      <c r="E98" s="12">
        <v>53</v>
      </c>
      <c r="F98" s="12"/>
      <c r="G98" s="12"/>
      <c r="H98" s="12"/>
      <c r="I98" s="16"/>
      <c r="J98" s="16"/>
      <c r="K98" s="16"/>
    </row>
    <row r="99" spans="2:11" ht="24" customHeight="1" x14ac:dyDescent="0.4">
      <c r="B99" s="18" t="s">
        <v>122</v>
      </c>
      <c r="C99" s="10">
        <v>99203</v>
      </c>
      <c r="D99" s="10"/>
      <c r="E99" s="12">
        <v>79.040000000000006</v>
      </c>
      <c r="F99" s="12"/>
      <c r="G99" s="12"/>
      <c r="H99" s="12"/>
      <c r="I99" s="16"/>
      <c r="J99" s="16"/>
      <c r="K99" s="16"/>
    </row>
    <row r="100" spans="2:11" ht="24" customHeight="1" x14ac:dyDescent="0.4">
      <c r="B100" s="18" t="s">
        <v>123</v>
      </c>
      <c r="C100" s="10">
        <v>99204</v>
      </c>
      <c r="D100" s="10"/>
      <c r="E100" s="12">
        <v>112.27</v>
      </c>
      <c r="F100" s="12"/>
      <c r="G100" s="12"/>
      <c r="H100" s="12"/>
      <c r="I100" s="16"/>
      <c r="J100" s="16"/>
      <c r="K100" s="16"/>
    </row>
    <row r="101" spans="2:11" ht="24" customHeight="1" x14ac:dyDescent="0.4">
      <c r="B101" s="18" t="s">
        <v>124</v>
      </c>
      <c r="C101" s="10">
        <v>99205</v>
      </c>
      <c r="D101" s="10"/>
      <c r="E101" s="12">
        <v>143.29</v>
      </c>
      <c r="F101" s="12"/>
      <c r="G101" s="12"/>
      <c r="H101" s="12"/>
      <c r="I101" s="16"/>
      <c r="J101" s="16"/>
      <c r="K101" s="16"/>
    </row>
    <row r="102" spans="2:11" ht="24" customHeight="1" x14ac:dyDescent="0.4">
      <c r="B102" s="18" t="s">
        <v>125</v>
      </c>
      <c r="C102" s="10">
        <v>99211</v>
      </c>
      <c r="D102" s="10"/>
      <c r="E102" s="12">
        <v>16.98</v>
      </c>
      <c r="F102" s="12"/>
      <c r="G102" s="12"/>
      <c r="H102" s="12"/>
      <c r="I102" s="16"/>
      <c r="J102" s="16"/>
      <c r="K102" s="16"/>
    </row>
    <row r="103" spans="2:11" ht="24" customHeight="1" x14ac:dyDescent="0.4">
      <c r="B103" s="18" t="s">
        <v>126</v>
      </c>
      <c r="C103" s="10">
        <v>99212</v>
      </c>
      <c r="D103" s="10"/>
      <c r="E103" s="12">
        <v>31.08</v>
      </c>
      <c r="F103" s="12"/>
      <c r="G103" s="12"/>
      <c r="H103" s="12"/>
      <c r="I103" s="16"/>
      <c r="J103" s="16"/>
      <c r="K103" s="16"/>
    </row>
    <row r="104" spans="2:11" ht="24" customHeight="1" x14ac:dyDescent="0.4">
      <c r="B104" s="18" t="s">
        <v>127</v>
      </c>
      <c r="C104" s="10">
        <v>99213</v>
      </c>
      <c r="D104" s="10"/>
      <c r="E104" s="12">
        <v>42.63</v>
      </c>
      <c r="F104" s="12"/>
      <c r="G104" s="12"/>
      <c r="H104" s="12"/>
      <c r="I104" s="16"/>
      <c r="J104" s="16"/>
      <c r="K104" s="16"/>
    </row>
    <row r="105" spans="2:11" ht="24" customHeight="1" x14ac:dyDescent="0.4">
      <c r="B105" s="18" t="s">
        <v>128</v>
      </c>
      <c r="C105" s="10">
        <v>99214</v>
      </c>
      <c r="D105" s="10"/>
      <c r="E105" s="12">
        <v>67.099999999999994</v>
      </c>
      <c r="F105" s="12"/>
      <c r="G105" s="12"/>
      <c r="H105" s="12"/>
      <c r="I105" s="16"/>
      <c r="J105" s="16"/>
      <c r="K105" s="16"/>
    </row>
    <row r="106" spans="2:11" ht="24" customHeight="1" x14ac:dyDescent="0.4">
      <c r="B106" s="18" t="s">
        <v>129</v>
      </c>
      <c r="C106" s="10">
        <v>99215</v>
      </c>
      <c r="D106" s="10"/>
      <c r="E106" s="12">
        <v>98.39</v>
      </c>
      <c r="F106" s="12"/>
      <c r="G106" s="12"/>
      <c r="H106" s="12"/>
      <c r="I106" s="16"/>
      <c r="J106" s="16"/>
      <c r="K106" s="16"/>
    </row>
    <row r="107" spans="2:11" ht="24" customHeight="1" x14ac:dyDescent="0.4">
      <c r="B107" s="18" t="s">
        <v>130</v>
      </c>
      <c r="C107" s="10">
        <v>99393</v>
      </c>
      <c r="D107" s="10"/>
      <c r="E107" s="12">
        <v>70.58</v>
      </c>
      <c r="F107" s="12"/>
      <c r="G107" s="12"/>
      <c r="H107" s="12"/>
      <c r="I107" s="16"/>
      <c r="J107" s="16"/>
      <c r="K107" s="16"/>
    </row>
    <row r="108" spans="2:11" ht="24" customHeight="1" x14ac:dyDescent="0.4">
      <c r="B108" s="18" t="s">
        <v>131</v>
      </c>
      <c r="C108" s="10">
        <v>99394</v>
      </c>
      <c r="D108" s="10"/>
      <c r="E108" s="12">
        <v>89.9</v>
      </c>
      <c r="F108" s="12"/>
      <c r="G108" s="12"/>
      <c r="H108" s="12"/>
      <c r="I108" s="16"/>
      <c r="J108" s="16"/>
      <c r="K108" s="16"/>
    </row>
    <row r="109" spans="2:11" ht="24" customHeight="1" x14ac:dyDescent="0.4">
      <c r="B109" s="18" t="s">
        <v>132</v>
      </c>
      <c r="C109" s="10">
        <v>99395</v>
      </c>
      <c r="D109" s="10"/>
      <c r="E109" s="12">
        <v>84.8</v>
      </c>
      <c r="F109" s="12"/>
      <c r="G109" s="12"/>
      <c r="H109" s="12"/>
      <c r="I109" s="16"/>
      <c r="J109" s="16"/>
      <c r="K109" s="16"/>
    </row>
    <row r="110" spans="2:11" ht="24" customHeight="1" x14ac:dyDescent="0.4">
      <c r="B110" s="13" t="s">
        <v>133</v>
      </c>
      <c r="C110" s="10">
        <v>99408</v>
      </c>
      <c r="D110" s="10" t="s">
        <v>73</v>
      </c>
      <c r="E110" s="12"/>
      <c r="F110" s="12">
        <v>21.95</v>
      </c>
      <c r="G110" s="12">
        <v>18.649999999999999</v>
      </c>
      <c r="H110" s="12">
        <v>17.55</v>
      </c>
      <c r="I110" s="16">
        <v>15.36</v>
      </c>
      <c r="J110" s="16">
        <v>10.97</v>
      </c>
      <c r="K110" s="16"/>
    </row>
    <row r="111" spans="2:11" ht="24" customHeight="1" x14ac:dyDescent="0.4">
      <c r="B111" s="18" t="s">
        <v>133</v>
      </c>
      <c r="C111" s="10">
        <v>99409</v>
      </c>
      <c r="D111" s="10" t="s">
        <v>74</v>
      </c>
      <c r="E111" s="12"/>
      <c r="F111" s="12">
        <v>55.65</v>
      </c>
      <c r="G111" s="12">
        <v>47.3</v>
      </c>
      <c r="H111" s="12">
        <v>44.52</v>
      </c>
      <c r="I111" s="17">
        <v>38.950000000000003</v>
      </c>
      <c r="J111" s="17">
        <v>20.92</v>
      </c>
      <c r="K111" s="17"/>
    </row>
    <row r="112" spans="2:11" ht="24" customHeight="1" x14ac:dyDescent="0.4">
      <c r="B112" s="18" t="s">
        <v>29</v>
      </c>
      <c r="C112" s="10" t="s">
        <v>7</v>
      </c>
      <c r="D112" s="10"/>
      <c r="E112" s="12">
        <v>18.75</v>
      </c>
      <c r="F112" s="12"/>
      <c r="G112" s="12"/>
      <c r="H112" s="12"/>
      <c r="I112" s="16"/>
      <c r="J112" s="16"/>
      <c r="K112" s="16"/>
    </row>
    <row r="113" spans="2:11" ht="24" customHeight="1" x14ac:dyDescent="0.4">
      <c r="B113" s="23" t="s">
        <v>141</v>
      </c>
      <c r="C113" s="10" t="s">
        <v>8</v>
      </c>
      <c r="D113" s="10"/>
      <c r="E113" s="12">
        <v>18.75</v>
      </c>
      <c r="F113" s="12"/>
      <c r="G113" s="12"/>
      <c r="H113" s="12"/>
      <c r="I113" s="16"/>
      <c r="J113" s="16"/>
      <c r="K113" s="16"/>
    </row>
    <row r="114" spans="2:11" ht="24" customHeight="1" x14ac:dyDescent="0.4">
      <c r="B114" s="18" t="s">
        <v>30</v>
      </c>
      <c r="C114" s="10" t="s">
        <v>9</v>
      </c>
      <c r="D114" s="10"/>
      <c r="E114" s="12">
        <v>15</v>
      </c>
      <c r="F114" s="12"/>
      <c r="G114" s="12"/>
      <c r="H114" s="12"/>
      <c r="I114" s="16"/>
      <c r="J114" s="16"/>
      <c r="K114" s="16"/>
    </row>
    <row r="115" spans="2:11" ht="24" customHeight="1" x14ac:dyDescent="0.4">
      <c r="B115" s="18" t="s">
        <v>49</v>
      </c>
      <c r="C115" s="10" t="s">
        <v>46</v>
      </c>
      <c r="D115" s="10"/>
      <c r="E115" s="12">
        <v>19.57</v>
      </c>
      <c r="F115" s="12"/>
      <c r="G115" s="12"/>
      <c r="H115" s="12"/>
      <c r="I115" s="16"/>
      <c r="J115" s="16"/>
      <c r="K115" s="16"/>
    </row>
    <row r="116" spans="2:11" ht="24" customHeight="1" x14ac:dyDescent="0.4">
      <c r="B116" s="18" t="s">
        <v>50</v>
      </c>
      <c r="C116" s="10" t="s">
        <v>47</v>
      </c>
      <c r="D116" s="10"/>
      <c r="E116" s="12">
        <v>18.29</v>
      </c>
      <c r="F116" s="12"/>
      <c r="G116" s="12"/>
      <c r="H116" s="12"/>
      <c r="I116" s="16"/>
      <c r="J116" s="16"/>
      <c r="K116" s="16"/>
    </row>
    <row r="117" spans="2:11" ht="24" customHeight="1" x14ac:dyDescent="0.4">
      <c r="B117" s="18" t="s">
        <v>51</v>
      </c>
      <c r="C117" s="10" t="s">
        <v>48</v>
      </c>
      <c r="D117" s="10"/>
      <c r="E117" s="12">
        <v>11.98</v>
      </c>
      <c r="F117" s="12"/>
      <c r="G117" s="12"/>
      <c r="H117" s="12"/>
      <c r="I117" s="16"/>
      <c r="J117" s="16"/>
      <c r="K117" s="16"/>
    </row>
    <row r="118" spans="2:11" ht="24" customHeight="1" x14ac:dyDescent="0.4">
      <c r="B118" s="18" t="s">
        <v>32</v>
      </c>
      <c r="C118" s="10" t="s">
        <v>13</v>
      </c>
      <c r="D118" s="10"/>
      <c r="E118" s="12">
        <v>46.35</v>
      </c>
      <c r="F118" s="12"/>
      <c r="G118" s="12"/>
      <c r="H118" s="12"/>
      <c r="I118" s="16"/>
      <c r="J118" s="16"/>
      <c r="K118" s="16"/>
    </row>
    <row r="119" spans="2:11" ht="24" customHeight="1" x14ac:dyDescent="0.4">
      <c r="B119" s="18" t="s">
        <v>32</v>
      </c>
      <c r="C119" s="10" t="s">
        <v>13</v>
      </c>
      <c r="D119" s="10"/>
      <c r="E119" s="12">
        <v>46.35</v>
      </c>
      <c r="F119" s="12"/>
      <c r="G119" s="12"/>
      <c r="H119" s="12"/>
      <c r="I119" s="16"/>
      <c r="J119" s="16"/>
      <c r="K119" s="16"/>
    </row>
    <row r="120" spans="2:11" ht="24" customHeight="1" x14ac:dyDescent="0.4">
      <c r="B120" s="18" t="s">
        <v>52</v>
      </c>
      <c r="C120" s="10" t="s">
        <v>11</v>
      </c>
      <c r="D120" s="10"/>
      <c r="E120" s="12">
        <v>24.08</v>
      </c>
      <c r="F120" s="12"/>
      <c r="G120" s="12"/>
      <c r="H120" s="12"/>
      <c r="I120" s="16"/>
      <c r="J120" s="16"/>
      <c r="K120" s="16"/>
    </row>
    <row r="121" spans="2:11" ht="24" customHeight="1" x14ac:dyDescent="0.4">
      <c r="B121" s="18" t="s">
        <v>68</v>
      </c>
      <c r="C121" s="10" t="s">
        <v>12</v>
      </c>
      <c r="D121" s="10"/>
      <c r="E121" s="12">
        <v>28.27</v>
      </c>
      <c r="F121" s="12"/>
      <c r="G121" s="12"/>
      <c r="H121" s="12"/>
      <c r="I121" s="16"/>
      <c r="J121" s="16"/>
      <c r="K121" s="16"/>
    </row>
    <row r="122" spans="2:11" ht="24" customHeight="1" x14ac:dyDescent="0.4">
      <c r="B122" s="18" t="s">
        <v>22</v>
      </c>
      <c r="C122" s="10" t="s">
        <v>14</v>
      </c>
      <c r="D122" s="10" t="s">
        <v>69</v>
      </c>
      <c r="E122" s="12"/>
      <c r="F122" s="12">
        <v>93.5</v>
      </c>
      <c r="G122" s="12">
        <v>79.48</v>
      </c>
      <c r="H122" s="12">
        <v>74.790000000000006</v>
      </c>
      <c r="I122" s="16">
        <v>65.45</v>
      </c>
      <c r="J122" s="16">
        <v>46.76</v>
      </c>
      <c r="K122" s="16"/>
    </row>
    <row r="123" spans="2:11" ht="24" customHeight="1" x14ac:dyDescent="0.4">
      <c r="B123" s="18" t="s">
        <v>134</v>
      </c>
      <c r="C123" s="10" t="s">
        <v>5</v>
      </c>
      <c r="D123" s="10" t="s">
        <v>69</v>
      </c>
      <c r="E123" s="12"/>
      <c r="F123" s="12">
        <v>93.5</v>
      </c>
      <c r="G123" s="12">
        <v>79.48</v>
      </c>
      <c r="H123" s="12">
        <v>74.790000000000006</v>
      </c>
      <c r="I123" s="16">
        <v>65.45</v>
      </c>
      <c r="J123" s="16"/>
      <c r="K123" s="16"/>
    </row>
    <row r="124" spans="2:11" ht="24" customHeight="1" x14ac:dyDescent="0.4">
      <c r="B124" s="18" t="s">
        <v>75</v>
      </c>
      <c r="C124" s="10" t="s">
        <v>6</v>
      </c>
      <c r="D124" s="10" t="s">
        <v>76</v>
      </c>
      <c r="E124" s="12"/>
      <c r="F124" s="12"/>
      <c r="G124" s="12"/>
      <c r="H124" s="12"/>
      <c r="I124" s="16"/>
      <c r="J124" s="16"/>
      <c r="K124" s="16">
        <v>362.64</v>
      </c>
    </row>
    <row r="125" spans="2:11" ht="24" customHeight="1" x14ac:dyDescent="0.4">
      <c r="B125" s="23" t="s">
        <v>144</v>
      </c>
      <c r="C125" s="10" t="s">
        <v>10</v>
      </c>
      <c r="D125" s="10"/>
      <c r="E125" s="12">
        <v>30</v>
      </c>
      <c r="F125" s="12"/>
      <c r="G125" s="12"/>
      <c r="H125" s="12"/>
      <c r="I125" s="16"/>
      <c r="J125" s="16"/>
      <c r="K125" s="16"/>
    </row>
  </sheetData>
  <mergeCells count="5">
    <mergeCell ref="B4:K4"/>
    <mergeCell ref="B3:K3"/>
    <mergeCell ref="B7:K7"/>
    <mergeCell ref="B6:K6"/>
    <mergeCell ref="B5:K5"/>
  </mergeCells>
  <conditionalFormatting sqref="B9:H33 B35:H125 C34:H34">
    <cfRule type="expression" dxfId="17" priority="5">
      <formula>#REF!="Yes"</formula>
    </cfRule>
    <cfRule type="expression" dxfId="16" priority="6">
      <formula>#REF!=1</formula>
    </cfRule>
  </conditionalFormatting>
  <conditionalFormatting sqref="I30:J30">
    <cfRule type="expression" dxfId="15" priority="3">
      <formula>#REF!="Yes"</formula>
    </cfRule>
    <cfRule type="expression" dxfId="14" priority="4">
      <formula>#REF!=1</formula>
    </cfRule>
  </conditionalFormatting>
  <conditionalFormatting sqref="I38:J38">
    <cfRule type="expression" dxfId="13" priority="1">
      <formula>#REF!="Yes"</formula>
    </cfRule>
    <cfRule type="expression" dxfId="12" priority="2">
      <formula>#REF!=1</formula>
    </cfRule>
  </conditionalFormatting>
  <dataValidations count="3">
    <dataValidation allowBlank="1" showInputMessage="1" showErrorMessage="1" promptTitle="Inventory List" sqref="B6:B7" xr:uid="{00000000-0002-0000-0600-000001000000}"/>
    <dataValidation allowBlank="1" showInputMessage="1" showErrorMessage="1" promptTitle="Inventory List" prompt="This worksheet tracks inventory for items listed in the inventory list table and contains the ability to highlight and flag those items that are ready to be reordered. Discontinued items have strikethrough formatting and a Yes in the Discontinued column." sqref="A1" xr:uid="{00000000-0002-0000-0600-000002000000}"/>
    <dataValidation allowBlank="1" showInputMessage="1" showErrorMessage="1" promptTitle="Inventory List" prompt="_x000a_This worksheet tracks inventory for items listed in the inventory list table and contains the ability to highlight and flag those items that are ready to be reordered. Discontinued items have strikethrough formatting and a Yes in the Discontinued column." sqref="A2:A7" xr:uid="{00000000-0002-0000-0600-000000000000}"/>
  </dataValidations>
  <pageMargins left="0.25" right="0.25" top="0.25" bottom="0.25" header="0.3" footer="0.3"/>
  <pageSetup scale="71" fitToHeight="0"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arch_x0020_Year xmlns="9d98fa39-7fbd-4685-a488-797cac822720" xsi:nil="true"/>
    <chfsDmsFeeRateSchedTerms xmlns="fdbd306d-9ecd-4c95-826c-c285ba0bc3b3" xsi:nil="true"/>
    <b9w7 xmlns="dcdf0062-15e6-47f3-91ae-956c1b802128" xsi:nil="true"/>
    <Provider_x0020_Type xmlns="9d98fa39-7fbd-4685-a488-797cac822720"/>
    <Waiver_x0020_Type xmlns="9d98fa39-7fbd-4685-a488-797cac822720"/>
  </documentManagement>
</p:properties>
</file>

<file path=customXml/item3.xml><?xml version="1.0" encoding="utf-8"?>
<ct:contentTypeSchema xmlns:ct="http://schemas.microsoft.com/office/2006/metadata/contentType" xmlns:ma="http://schemas.microsoft.com/office/2006/metadata/properties/metaAttributes" ct:_="" ma:_="" ma:contentTypeName="DMS Provider Letter" ma:contentTypeID="0x0101008DA2CD0899BBAE4D907571C6908B6AC70012190DE0FAEAD649A0F28B976FB5BD99" ma:contentTypeVersion="8" ma:contentTypeDescription="" ma:contentTypeScope="" ma:versionID="479a302da38c571107451cc7528011dc">
  <xsd:schema xmlns:xsd="http://www.w3.org/2001/XMLSchema" xmlns:xs="http://www.w3.org/2001/XMLSchema" xmlns:p="http://schemas.microsoft.com/office/2006/metadata/properties" xmlns:ns2="9d98fa39-7fbd-4685-a488-797cac822720" xmlns:ns3="fdbd306d-9ecd-4c95-826c-c285ba0bc3b3" xmlns:ns4="dcdf0062-15e6-47f3-91ae-956c1b802128" targetNamespace="http://schemas.microsoft.com/office/2006/metadata/properties" ma:root="true" ma:fieldsID="5619a5c2a8808acecbb7bfd83a9ac2e3" ns2:_="" ns3:_="" ns4:_="">
    <xsd:import namespace="9d98fa39-7fbd-4685-a488-797cac822720"/>
    <xsd:import namespace="fdbd306d-9ecd-4c95-826c-c285ba0bc3b3"/>
    <xsd:import namespace="dcdf0062-15e6-47f3-91ae-956c1b802128"/>
    <xsd:element name="properties">
      <xsd:complexType>
        <xsd:sequence>
          <xsd:element name="documentManagement">
            <xsd:complexType>
              <xsd:all>
                <xsd:element ref="ns2:Provider_x0020_Type" minOccurs="0"/>
                <xsd:element ref="ns2:Search_x0020_Year" minOccurs="0"/>
                <xsd:element ref="ns2:Waiver_x0020_Type" minOccurs="0"/>
                <xsd:element ref="ns3:chfsDmsFeeRateSchedTerms" minOccurs="0"/>
                <xsd:element ref="ns4:b9w7"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98fa39-7fbd-4685-a488-797cac822720" elementFormDefault="qualified">
    <xsd:import namespace="http://schemas.microsoft.com/office/2006/documentManagement/types"/>
    <xsd:import namespace="http://schemas.microsoft.com/office/infopath/2007/PartnerControls"/>
    <xsd:element name="Provider_x0020_Type" ma:index="8" nillable="true" ma:displayName="Provider Type" ma:list="{4b565b23-a38d-42c6-8eab-9519a0cf77f4}" ma:internalName="Provider_x0020_Type" ma:readOnly="fals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earch_x0020_Year" ma:index="9" nillable="true" ma:displayName="Search Year" ma:list="{fa70f04e-4ddd-4fef-a643-108353521042}" ma:internalName="Search_x0020_Year" ma:showField="Title" ma:web="9d98fa39-7fbd-4685-a488-797cac822720">
      <xsd:simpleType>
        <xsd:restriction base="dms:Lookup"/>
      </xsd:simpleType>
    </xsd:element>
    <xsd:element name="Waiver_x0020_Type" ma:index="10" nillable="true" ma:displayName="Waiver Type" ma:list="{9fb6ab84-5b1e-4d85-881c-f820b3f8e347}" ma:internalName="Waiver_x0020_Typ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bd306d-9ecd-4c95-826c-c285ba0bc3b3" elementFormDefault="qualified">
    <xsd:import namespace="http://schemas.microsoft.com/office/2006/documentManagement/types"/>
    <xsd:import namespace="http://schemas.microsoft.com/office/infopath/2007/PartnerControls"/>
    <xsd:element name="chfsDmsFeeRateSchedTerms" ma:index="11" nillable="true" ma:displayName="Fee and Rate Schedule Terms" ma:format="Dropdown" ma:internalName="chfsDmsFeeRateSchedTerms">
      <xsd:simpleType>
        <xsd:restriction base="dms:Choice">
          <xsd:enumeration value="ASC"/>
          <xsd:enumeration value="Audiology"/>
          <xsd:enumeration value="Behavioral Health"/>
          <xsd:enumeration value="Chiropractor"/>
          <xsd:enumeration value="Clinical Lab"/>
          <xsd:enumeration value="CMHC"/>
          <xsd:enumeration value="COVID 19 infusion"/>
          <xsd:enumeration value="Dental"/>
          <xsd:enumeration value="DME – MSEA"/>
          <xsd:enumeration value="DRG"/>
          <xsd:enumeration value="HCBS Waivers"/>
          <xsd:enumeration value="Home Health"/>
          <xsd:enumeration value="Hospice"/>
          <xsd:enumeration value="Hospital"/>
          <xsd:enumeration value="Nursing Facility"/>
          <xsd:enumeration value="Occupational Therapy"/>
          <xsd:enumeration value="PAD – Physician Administered Drugs"/>
          <xsd:enumeration value="Physical Therapy"/>
          <xsd:enumeration value="Physician"/>
          <xsd:enumeration value="Preventive"/>
          <xsd:enumeration value="Private Duty Nursing"/>
          <xsd:enumeration value="Radiology"/>
          <xsd:enumeration value="Renal Dialysis"/>
          <xsd:enumeration value="Speech Therapy"/>
          <xsd:enumeration value="Transportation"/>
          <xsd:enumeration value="Vision"/>
        </xsd:restriction>
      </xsd:simpleType>
    </xsd:element>
  </xsd:schema>
  <xsd:schema xmlns:xsd="http://www.w3.org/2001/XMLSchema" xmlns:xs="http://www.w3.org/2001/XMLSchema" xmlns:dms="http://schemas.microsoft.com/office/2006/documentManagement/types" xmlns:pc="http://schemas.microsoft.com/office/infopath/2007/PartnerControls" targetNamespace="dcdf0062-15e6-47f3-91ae-956c1b802128" elementFormDefault="qualified">
    <xsd:import namespace="http://schemas.microsoft.com/office/2006/documentManagement/types"/>
    <xsd:import namespace="http://schemas.microsoft.com/office/infopath/2007/PartnerControls"/>
    <xsd:element name="b9w7" ma:index="12" nillable="true" ma:displayName="Date and Time" ma:internalName="b9w7">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17AD16-C3BD-472A-B362-8A85F95573CA}">
  <ds:schemaRefs>
    <ds:schemaRef ds:uri="http://schemas.microsoft.com/sharepoint/v3/contenttype/forms"/>
  </ds:schemaRefs>
</ds:datastoreItem>
</file>

<file path=customXml/itemProps2.xml><?xml version="1.0" encoding="utf-8"?>
<ds:datastoreItem xmlns:ds="http://schemas.openxmlformats.org/officeDocument/2006/customXml" ds:itemID="{81F3298A-223B-42B2-9FEF-AB506EA6B5F6}">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9d98fa39-7fbd-4685-a488-797cac822720"/>
    <ds:schemaRef ds:uri="http://www.w3.org/XML/1998/namespace"/>
    <ds:schemaRef ds:uri="http://purl.org/dc/dcmitype/"/>
  </ds:schemaRefs>
</ds:datastoreItem>
</file>

<file path=customXml/itemProps3.xml><?xml version="1.0" encoding="utf-8"?>
<ds:datastoreItem xmlns:ds="http://schemas.openxmlformats.org/officeDocument/2006/customXml" ds:itemID="{111698F5-011A-478E-BC23-02AD569BBA36}"/>
</file>

<file path=docProps/app.xml><?xml version="1.0" encoding="utf-8"?>
<Properties xmlns="http://schemas.openxmlformats.org/officeDocument/2006/extended-properties" xmlns:vt="http://schemas.openxmlformats.org/officeDocument/2006/docPropsVTypes">
  <Template>TM78443713</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CAA Fee Schedule</vt:lpstr>
      <vt:lpstr>'CAA Fee Schedule'!Print_Titles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2018-08-16T20:38:17Z</dcterms:created>
  <dcterms:modified xsi:type="dcterms:W3CDTF">2025-01-15T14:25:46Z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0x0101008DA2CD0899BBAE4D907571C6908B6AC70012190DE0FAEAD649A0F28B976FB5BD99</vt:lpwstr>
  </property>
</Properties>
</file>