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DME/"/>
    </mc:Choice>
  </mc:AlternateContent>
  <xr:revisionPtr revIDLastSave="1" documentId="8_{6D70149D-5A49-4CED-B98F-B8B45ACD51D5}" xr6:coauthVersionLast="47" xr6:coauthVersionMax="47" xr10:uidLastSave="{446ECB73-5BF6-4784-87FB-1E7220639A53}"/>
  <bookViews>
    <workbookView xWindow="-110" yWindow="-110" windowWidth="19420" windowHeight="10420" xr2:uid="{A981C6CD-817D-4306-81FB-BD44ECA0BA70}"/>
  </bookViews>
  <sheets>
    <sheet name="New CO UPL Fee Schedule (2)" sheetId="1" r:id="rId1"/>
  </sheets>
  <externalReferences>
    <externalReference r:id="rId2"/>
  </externalReferences>
  <definedNames>
    <definedName name="_AMO_UniqueIdentifier" hidden="1">"'ca0f7bbf-d947-4b80-bd58-980f125f636d'"</definedName>
    <definedName name="_xlnm._FilterDatabase" localSheetId="0" hidden="1">'New CO UPL Fee Schedule (2)'!$B$1:$I$308</definedName>
    <definedName name="Convertdme_cyfee_noformat_Jan">#REF!</definedName>
    <definedName name="Rate_Ratio">'[1]Exec Summary'!$C$7:$C$8,'[1]Exec Summary'!$E$7:$E$8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</calcChain>
</file>

<file path=xl/sharedStrings.xml><?xml version="1.0" encoding="utf-8"?>
<sst xmlns="http://schemas.openxmlformats.org/spreadsheetml/2006/main" count="1225" uniqueCount="306">
  <si>
    <t>No</t>
  </si>
  <si>
    <t>Monthly Rental</t>
  </si>
  <si>
    <t>RR</t>
  </si>
  <si>
    <t>K0823</t>
  </si>
  <si>
    <t>K0815</t>
  </si>
  <si>
    <t>New Purchase</t>
  </si>
  <si>
    <t>NU</t>
  </si>
  <si>
    <t>K0806</t>
  </si>
  <si>
    <t>K0801</t>
  </si>
  <si>
    <t>K0800</t>
  </si>
  <si>
    <t>K0738</t>
  </si>
  <si>
    <t>Conditional</t>
  </si>
  <si>
    <t>K0733</t>
  </si>
  <si>
    <t>Yes</t>
  </si>
  <si>
    <t>K0554</t>
  </si>
  <si>
    <t>K0553</t>
  </si>
  <si>
    <t>K0552</t>
  </si>
  <si>
    <t>K0455</t>
  </si>
  <si>
    <t>K0195</t>
  </si>
  <si>
    <t>K0105</t>
  </si>
  <si>
    <t>K0077</t>
  </si>
  <si>
    <t>K0073</t>
  </si>
  <si>
    <t>K0072</t>
  </si>
  <si>
    <t>K0071</t>
  </si>
  <si>
    <t>K0069</t>
  </si>
  <si>
    <t>K0065</t>
  </si>
  <si>
    <t>K0056</t>
  </si>
  <si>
    <t>K0053</t>
  </si>
  <si>
    <t>K0052</t>
  </si>
  <si>
    <t>K0051</t>
  </si>
  <si>
    <t>K0047</t>
  </si>
  <si>
    <t>K0046</t>
  </si>
  <si>
    <t>K0045</t>
  </si>
  <si>
    <t>K0044</t>
  </si>
  <si>
    <t>K0043</t>
  </si>
  <si>
    <t>K0042</t>
  </si>
  <si>
    <t>K0041</t>
  </si>
  <si>
    <t>K0040</t>
  </si>
  <si>
    <t>K0038</t>
  </si>
  <si>
    <t>K0037</t>
  </si>
  <si>
    <t>K0020</t>
  </si>
  <si>
    <t>K0019</t>
  </si>
  <si>
    <t>K0018</t>
  </si>
  <si>
    <t>K0017</t>
  </si>
  <si>
    <t>K0007</t>
  </si>
  <si>
    <t>K0006</t>
  </si>
  <si>
    <t>K0005</t>
  </si>
  <si>
    <t>K0004</t>
  </si>
  <si>
    <t>K0003</t>
  </si>
  <si>
    <t>K0002</t>
  </si>
  <si>
    <t>K0001</t>
  </si>
  <si>
    <t>E2625</t>
  </si>
  <si>
    <t>E2624</t>
  </si>
  <si>
    <t>E2623</t>
  </si>
  <si>
    <t>E2622</t>
  </si>
  <si>
    <t>E2621</t>
  </si>
  <si>
    <t>E2620</t>
  </si>
  <si>
    <t>E2619</t>
  </si>
  <si>
    <t>E2615</t>
  </si>
  <si>
    <t>E2614</t>
  </si>
  <si>
    <t>E2613</t>
  </si>
  <si>
    <t>E2612</t>
  </si>
  <si>
    <t>E2611</t>
  </si>
  <si>
    <t>E2608</t>
  </si>
  <si>
    <t>E2607</t>
  </si>
  <si>
    <t>E2605</t>
  </si>
  <si>
    <t>E2604</t>
  </si>
  <si>
    <t>E2603</t>
  </si>
  <si>
    <t>E2602</t>
  </si>
  <si>
    <t>E2601</t>
  </si>
  <si>
    <t>E2510</t>
  </si>
  <si>
    <t>E2506</t>
  </si>
  <si>
    <t>E2500</t>
  </si>
  <si>
    <t>E2402</t>
  </si>
  <si>
    <t>E2396</t>
  </si>
  <si>
    <t>E2395</t>
  </si>
  <si>
    <t>E2394</t>
  </si>
  <si>
    <t>E2392</t>
  </si>
  <si>
    <t>E2391</t>
  </si>
  <si>
    <t>E2390</t>
  </si>
  <si>
    <t>E2389</t>
  </si>
  <si>
    <t>E2388</t>
  </si>
  <si>
    <t>E2387</t>
  </si>
  <si>
    <t>E2386</t>
  </si>
  <si>
    <t>E2384</t>
  </si>
  <si>
    <t>E2383</t>
  </si>
  <si>
    <t>E2382</t>
  </si>
  <si>
    <t>E2381</t>
  </si>
  <si>
    <t>E2371</t>
  </si>
  <si>
    <t>E2366</t>
  </si>
  <si>
    <t>E2365</t>
  </si>
  <si>
    <t>E2363</t>
  </si>
  <si>
    <t>E2361</t>
  </si>
  <si>
    <t>E2359</t>
  </si>
  <si>
    <t>E2323</t>
  </si>
  <si>
    <t>E2231</t>
  </si>
  <si>
    <t>E2226</t>
  </si>
  <si>
    <t>E2225</t>
  </si>
  <si>
    <t>E2224</t>
  </si>
  <si>
    <t>E2222</t>
  </si>
  <si>
    <t>E2221</t>
  </si>
  <si>
    <t>E2220</t>
  </si>
  <si>
    <t>E2219</t>
  </si>
  <si>
    <t>E2218</t>
  </si>
  <si>
    <t>E2217</t>
  </si>
  <si>
    <t>E2215</t>
  </si>
  <si>
    <t>E2214</t>
  </si>
  <si>
    <t>E2213</t>
  </si>
  <si>
    <t>E2212</t>
  </si>
  <si>
    <t>E2211</t>
  </si>
  <si>
    <t>E2210</t>
  </si>
  <si>
    <t>E2209</t>
  </si>
  <si>
    <t>E2208</t>
  </si>
  <si>
    <t>E2207</t>
  </si>
  <si>
    <t>E2206</t>
  </si>
  <si>
    <t>E2204</t>
  </si>
  <si>
    <t>E2203</t>
  </si>
  <si>
    <t>E2202</t>
  </si>
  <si>
    <t>yes</t>
  </si>
  <si>
    <t>E2201</t>
  </si>
  <si>
    <t>E2100</t>
  </si>
  <si>
    <t>E1840</t>
  </si>
  <si>
    <t>E1830</t>
  </si>
  <si>
    <t>E1825</t>
  </si>
  <si>
    <t>E1818</t>
  </si>
  <si>
    <t>E1815</t>
  </si>
  <si>
    <t>E1811</t>
  </si>
  <si>
    <t>E1810</t>
  </si>
  <si>
    <t>E1805</t>
  </si>
  <si>
    <t>E1802</t>
  </si>
  <si>
    <t>E1801</t>
  </si>
  <si>
    <t>E1800</t>
  </si>
  <si>
    <t>E1392</t>
  </si>
  <si>
    <t>E1390</t>
  </si>
  <si>
    <t>E1372</t>
  </si>
  <si>
    <t>E1238</t>
  </si>
  <si>
    <t>E1236</t>
  </si>
  <si>
    <t>E1235</t>
  </si>
  <si>
    <t>E1234</t>
  </si>
  <si>
    <t>Used Purchase</t>
  </si>
  <si>
    <t>UE</t>
  </si>
  <si>
    <t>E1226</t>
  </si>
  <si>
    <t>E1038</t>
  </si>
  <si>
    <t>E0995</t>
  </si>
  <si>
    <t>E0992</t>
  </si>
  <si>
    <t>E0990</t>
  </si>
  <si>
    <t>E0982</t>
  </si>
  <si>
    <t>E0981</t>
  </si>
  <si>
    <t>E0978</t>
  </si>
  <si>
    <t>E0974</t>
  </si>
  <si>
    <t>E0973</t>
  </si>
  <si>
    <t>E0971</t>
  </si>
  <si>
    <t>E0966</t>
  </si>
  <si>
    <t>E0961</t>
  </si>
  <si>
    <t>E0960</t>
  </si>
  <si>
    <t>E0957</t>
  </si>
  <si>
    <t>E0956</t>
  </si>
  <si>
    <t>E0954</t>
  </si>
  <si>
    <t>E0953</t>
  </si>
  <si>
    <t>E0952</t>
  </si>
  <si>
    <t>E0951</t>
  </si>
  <si>
    <t>E0945</t>
  </si>
  <si>
    <t>E0944</t>
  </si>
  <si>
    <t>E0940</t>
  </si>
  <si>
    <t>E0935</t>
  </si>
  <si>
    <t>E0849</t>
  </si>
  <si>
    <t>E0784</t>
  </si>
  <si>
    <t>E0781</t>
  </si>
  <si>
    <t>E0779</t>
  </si>
  <si>
    <t>E0776</t>
  </si>
  <si>
    <t>E0745</t>
  </si>
  <si>
    <t>E0731</t>
  </si>
  <si>
    <t>E0730</t>
  </si>
  <si>
    <t>E0720</t>
  </si>
  <si>
    <t>E0694</t>
  </si>
  <si>
    <t>E0692</t>
  </si>
  <si>
    <t>E0691</t>
  </si>
  <si>
    <t>E0673</t>
  </si>
  <si>
    <t>E0671</t>
  </si>
  <si>
    <t>E0669</t>
  </si>
  <si>
    <t>E0668</t>
  </si>
  <si>
    <t>E0667</t>
  </si>
  <si>
    <t>E0652</t>
  </si>
  <si>
    <t>E0651</t>
  </si>
  <si>
    <t>E0650</t>
  </si>
  <si>
    <t>E0635</t>
  </si>
  <si>
    <t>E0630</t>
  </si>
  <si>
    <t>E0607</t>
  </si>
  <si>
    <t>E0601</t>
  </si>
  <si>
    <t>E0600</t>
  </si>
  <si>
    <t>E0570</t>
  </si>
  <si>
    <t>E0562</t>
  </si>
  <si>
    <t>E0560</t>
  </si>
  <si>
    <t>E0550</t>
  </si>
  <si>
    <t>E0483</t>
  </si>
  <si>
    <t>E0482</t>
  </si>
  <si>
    <t>E0471</t>
  </si>
  <si>
    <t>E0470</t>
  </si>
  <si>
    <t>E0467</t>
  </si>
  <si>
    <t>E0466</t>
  </si>
  <si>
    <t>E0465</t>
  </si>
  <si>
    <t>E0439</t>
  </si>
  <si>
    <t>E0434</t>
  </si>
  <si>
    <t>E0431</t>
  </si>
  <si>
    <t>E0424</t>
  </si>
  <si>
    <t>E0326</t>
  </si>
  <si>
    <t>E0325</t>
  </si>
  <si>
    <t>E0310</t>
  </si>
  <si>
    <t>E0305</t>
  </si>
  <si>
    <t>E0303</t>
  </si>
  <si>
    <t>E0277</t>
  </si>
  <si>
    <t>E0272</t>
  </si>
  <si>
    <t>E0271</t>
  </si>
  <si>
    <t>E0265</t>
  </si>
  <si>
    <t>E0261</t>
  </si>
  <si>
    <t>E0260</t>
  </si>
  <si>
    <t>E0255</t>
  </si>
  <si>
    <t>E0250</t>
  </si>
  <si>
    <t>E0199</t>
  </si>
  <si>
    <t>E0194</t>
  </si>
  <si>
    <t>E0189</t>
  </si>
  <si>
    <t>E0188</t>
  </si>
  <si>
    <t>E0185</t>
  </si>
  <si>
    <t>E0184</t>
  </si>
  <si>
    <t>E0168</t>
  </si>
  <si>
    <t>E0167</t>
  </si>
  <si>
    <t>E0165</t>
  </si>
  <si>
    <t>E0163</t>
  </si>
  <si>
    <t>E0159</t>
  </si>
  <si>
    <t>E0158</t>
  </si>
  <si>
    <t>E0156</t>
  </si>
  <si>
    <t>E0155</t>
  </si>
  <si>
    <t>E0154</t>
  </si>
  <si>
    <t>E0153</t>
  </si>
  <si>
    <t>E0149</t>
  </si>
  <si>
    <t>E0148</t>
  </si>
  <si>
    <t>E0147</t>
  </si>
  <si>
    <t>E0143</t>
  </si>
  <si>
    <t>E0141</t>
  </si>
  <si>
    <t>E0135</t>
  </si>
  <si>
    <t>E0130</t>
  </si>
  <si>
    <t>E0116</t>
  </si>
  <si>
    <t>E0114</t>
  </si>
  <si>
    <t>E0113</t>
  </si>
  <si>
    <t>E0112</t>
  </si>
  <si>
    <t>E0111</t>
  </si>
  <si>
    <t>E0110</t>
  </si>
  <si>
    <t>E0105</t>
  </si>
  <si>
    <t>E0100</t>
  </si>
  <si>
    <t>A7046</t>
  </si>
  <si>
    <t>A7045</t>
  </si>
  <si>
    <t>A7039</t>
  </si>
  <si>
    <t>A7038</t>
  </si>
  <si>
    <t>A7037</t>
  </si>
  <si>
    <t>A7036</t>
  </si>
  <si>
    <t>A7035</t>
  </si>
  <si>
    <t>A7034</t>
  </si>
  <si>
    <t>A7033</t>
  </si>
  <si>
    <t>A7032</t>
  </si>
  <si>
    <t>A7031</t>
  </si>
  <si>
    <t>A7030</t>
  </si>
  <si>
    <t>A7029</t>
  </si>
  <si>
    <t>A7028</t>
  </si>
  <si>
    <t>A7027</t>
  </si>
  <si>
    <t xml:space="preserve"> </t>
  </si>
  <si>
    <t>A7018</t>
  </si>
  <si>
    <t>A7016</t>
  </si>
  <si>
    <t>A7015</t>
  </si>
  <si>
    <t>A7013</t>
  </si>
  <si>
    <t>A7012</t>
  </si>
  <si>
    <t>A7010</t>
  </si>
  <si>
    <t>A7007</t>
  </si>
  <si>
    <t>A7006</t>
  </si>
  <si>
    <t>A7005</t>
  </si>
  <si>
    <t>A7004</t>
  </si>
  <si>
    <t>A7003</t>
  </si>
  <si>
    <t>A7002</t>
  </si>
  <si>
    <t>A7001</t>
  </si>
  <si>
    <t>A7000</t>
  </si>
  <si>
    <t>A5514</t>
  </si>
  <si>
    <t>A4637</t>
  </si>
  <si>
    <t>A4628</t>
  </si>
  <si>
    <t>A4624</t>
  </si>
  <si>
    <t>A4618</t>
  </si>
  <si>
    <t>A4605</t>
  </si>
  <si>
    <t>A4604</t>
  </si>
  <si>
    <t>A4595</t>
  </si>
  <si>
    <t>A4557</t>
  </si>
  <si>
    <t>A4259</t>
  </si>
  <si>
    <t>A4258</t>
  </si>
  <si>
    <t>A4253</t>
  </si>
  <si>
    <t>A4233</t>
  </si>
  <si>
    <t>A4225</t>
  </si>
  <si>
    <t>A4224</t>
  </si>
  <si>
    <t>A4222</t>
  </si>
  <si>
    <t>A4221</t>
  </si>
  <si>
    <t>A4217</t>
  </si>
  <si>
    <t>A4216</t>
  </si>
  <si>
    <t>Max Age</t>
  </si>
  <si>
    <t>Min Age</t>
  </si>
  <si>
    <t>Prior Authorization Needed</t>
  </si>
  <si>
    <t>Rural Rate
07.2022</t>
  </si>
  <si>
    <t>Non-Rural Rate
07.2022</t>
  </si>
  <si>
    <t>Unit</t>
  </si>
  <si>
    <t>Modifier 1</t>
  </si>
  <si>
    <t>Procedure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</si>
</sst>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/>
  </cellStyleXfs>
  <cellXfs count="8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vertical="center"/>
    </xf>
    <xf numFmtId="44" fontId="0" fillId="0" borderId="1" xfId="1" applyFont="1" applyFill="1" applyBorder="1"/>
    <xf numFmtId="0" fontId="0" fillId="0" borderId="1" xfId="0" quotePrefix="1" applyBorder="1" applyAlignment="1">
      <alignment vertical="center"/>
    </xf>
    <xf numFmtId="1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</cellXfs>
  <cellStyles count="3">
    <cellStyle name="Currency" xfId="1" builtinId="4"/>
    <cellStyle name="headerStyle" xfId="2" xr:uid="{BE703229-7425-4286-8569-C265CEC205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YMTRFRM\MPRRAC\Rate%20Review%20Implementation\BH\CO%20HCPF%20Fiscal%20Impact%20Model%20BH%20and%20RCCF_PHI_80-100%25_Current%20Ra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1. Colorado Rate and Util"/>
      <sheetName val="Input 2. BH Medicare Rates"/>
      <sheetName val="Input 3. BH Other States Rates"/>
      <sheetName val="April 2019 Medicare Schedule"/>
      <sheetName val="Input 4. RCCF Other States Rate"/>
      <sheetName val="Rebalancing Detail Instructions"/>
      <sheetName val="Rebalancing Guide - BH"/>
      <sheetName val="Rebalancing Guide - RCCF"/>
      <sheetName val="Exec Summary"/>
      <sheetName val="Fiscal Impact Model - Adjusted"/>
      <sheetName val="Repricing Model - Adjusted"/>
      <sheetName val="Repricing Model - Orig"/>
      <sheetName val="Fiscal Impact Model - Orig"/>
      <sheetName val="Other St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">
          <cell r="C7">
            <v>0.8</v>
          </cell>
          <cell r="E7">
            <v>0.8</v>
          </cell>
        </row>
        <row r="8">
          <cell r="C8">
            <v>1</v>
          </cell>
          <cell r="E8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B74E-9251-411D-88C9-433E206BA274}">
  <sheetPr>
    <tabColor rgb="FF0070C0"/>
  </sheetPr>
  <dimension ref="A1:I308"/>
  <sheetViews>
    <sheetView tabSelected="1" view="pageLayout" topLeftCell="B289" zoomScaleNormal="100" workbookViewId="0">
      <selection activeCell="G305" sqref="G305"/>
    </sheetView>
  </sheetViews>
  <sheetFormatPr defaultRowHeight="14.5" x14ac:dyDescent="0.35"/>
  <cols>
    <col min="1" max="1" width="6.1796875" hidden="1" customWidth="1"/>
    <col min="3" max="3" width="9.81640625" customWidth="1"/>
    <col min="4" max="4" width="14.81640625" bestFit="1" customWidth="1"/>
    <col min="5" max="6" width="18" customWidth="1"/>
    <col min="7" max="7" width="12.453125" customWidth="1"/>
    <col min="8" max="8" width="10" customWidth="1"/>
    <col min="9" max="9" width="12.1796875" bestFit="1" customWidth="1"/>
  </cols>
  <sheetData>
    <row r="1" spans="1:9" ht="39" x14ac:dyDescent="0.35">
      <c r="B1" s="7" t="s">
        <v>305</v>
      </c>
      <c r="C1" s="7" t="s">
        <v>304</v>
      </c>
      <c r="D1" s="7" t="s">
        <v>303</v>
      </c>
      <c r="E1" s="6" t="s">
        <v>302</v>
      </c>
      <c r="F1" s="6" t="s">
        <v>301</v>
      </c>
      <c r="G1" s="7" t="s">
        <v>300</v>
      </c>
      <c r="H1" s="6" t="s">
        <v>299</v>
      </c>
      <c r="I1" s="6" t="s">
        <v>298</v>
      </c>
    </row>
    <row r="2" spans="1:9" x14ac:dyDescent="0.35">
      <c r="A2" t="str">
        <f t="shared" ref="A2:A64" si="0">TEXT(B2,"00000")&amp;C2</f>
        <v xml:space="preserve">A4216 </v>
      </c>
      <c r="B2" s="3" t="s">
        <v>297</v>
      </c>
      <c r="C2" s="5" t="s">
        <v>264</v>
      </c>
      <c r="D2" s="1"/>
      <c r="E2" s="2">
        <v>0.51939999999999997</v>
      </c>
      <c r="F2" s="2">
        <v>0</v>
      </c>
      <c r="G2" s="1" t="s">
        <v>13</v>
      </c>
      <c r="H2" s="1">
        <v>0</v>
      </c>
      <c r="I2" s="1">
        <v>999</v>
      </c>
    </row>
    <row r="3" spans="1:9" x14ac:dyDescent="0.35">
      <c r="A3" t="str">
        <f t="shared" si="0"/>
        <v xml:space="preserve">A4217 </v>
      </c>
      <c r="B3" s="3" t="s">
        <v>296</v>
      </c>
      <c r="C3" s="5" t="s">
        <v>264</v>
      </c>
      <c r="D3" s="1"/>
      <c r="E3" s="2">
        <v>3.2563200000000001</v>
      </c>
      <c r="F3" s="2">
        <v>0</v>
      </c>
      <c r="G3" s="1" t="s">
        <v>13</v>
      </c>
      <c r="H3" s="1">
        <v>0</v>
      </c>
      <c r="I3" s="1">
        <v>999</v>
      </c>
    </row>
    <row r="4" spans="1:9" x14ac:dyDescent="0.35">
      <c r="A4" t="str">
        <f t="shared" si="0"/>
        <v xml:space="preserve">A4221 </v>
      </c>
      <c r="B4" s="3" t="s">
        <v>295</v>
      </c>
      <c r="C4" s="5" t="s">
        <v>264</v>
      </c>
      <c r="D4" s="1"/>
      <c r="E4" s="2">
        <v>23.478999999999999</v>
      </c>
      <c r="F4" s="2">
        <v>23.478999999999999</v>
      </c>
      <c r="G4" s="1" t="s">
        <v>0</v>
      </c>
      <c r="H4" s="1">
        <v>0</v>
      </c>
      <c r="I4" s="1">
        <v>999</v>
      </c>
    </row>
    <row r="5" spans="1:9" x14ac:dyDescent="0.35">
      <c r="A5" t="str">
        <f t="shared" si="0"/>
        <v xml:space="preserve">A4222 </v>
      </c>
      <c r="B5" s="3" t="s">
        <v>294</v>
      </c>
      <c r="C5" s="5" t="s">
        <v>264</v>
      </c>
      <c r="D5" s="1"/>
      <c r="E5" s="2">
        <v>38.482240000000004</v>
      </c>
      <c r="F5" s="2">
        <v>41.814880000000009</v>
      </c>
      <c r="G5" s="1" t="s">
        <v>0</v>
      </c>
      <c r="H5" s="1">
        <v>0</v>
      </c>
      <c r="I5" s="1">
        <v>999</v>
      </c>
    </row>
    <row r="6" spans="1:9" x14ac:dyDescent="0.35">
      <c r="A6" t="str">
        <f t="shared" si="0"/>
        <v xml:space="preserve">A4224 </v>
      </c>
      <c r="B6" s="3" t="s">
        <v>293</v>
      </c>
      <c r="C6" s="5" t="s">
        <v>264</v>
      </c>
      <c r="D6" s="1"/>
      <c r="E6" s="2">
        <v>23.23</v>
      </c>
      <c r="F6" s="2">
        <v>24.623800000000003</v>
      </c>
      <c r="G6" s="1" t="s">
        <v>0</v>
      </c>
      <c r="H6" s="1">
        <v>0</v>
      </c>
      <c r="I6" s="1">
        <v>999</v>
      </c>
    </row>
    <row r="7" spans="1:9" x14ac:dyDescent="0.35">
      <c r="A7" t="str">
        <f t="shared" si="0"/>
        <v xml:space="preserve">A4225 </v>
      </c>
      <c r="B7" s="3" t="s">
        <v>292</v>
      </c>
      <c r="C7" s="5" t="s">
        <v>264</v>
      </c>
      <c r="D7" s="1"/>
      <c r="E7" s="2">
        <v>4.7</v>
      </c>
      <c r="F7" s="4">
        <v>4.7</v>
      </c>
      <c r="G7" s="1" t="s">
        <v>0</v>
      </c>
      <c r="H7" s="1">
        <v>0</v>
      </c>
      <c r="I7" s="1">
        <v>999</v>
      </c>
    </row>
    <row r="8" spans="1:9" x14ac:dyDescent="0.35">
      <c r="A8" t="str">
        <f t="shared" si="0"/>
        <v>A4233NU</v>
      </c>
      <c r="B8" s="3" t="s">
        <v>291</v>
      </c>
      <c r="C8" s="3" t="s">
        <v>6</v>
      </c>
      <c r="D8" s="1" t="s">
        <v>5</v>
      </c>
      <c r="E8" s="2">
        <v>0.63</v>
      </c>
      <c r="F8" s="2">
        <v>0</v>
      </c>
      <c r="G8" s="1" t="s">
        <v>0</v>
      </c>
      <c r="H8" s="1">
        <v>0</v>
      </c>
      <c r="I8" s="1">
        <v>999</v>
      </c>
    </row>
    <row r="9" spans="1:9" x14ac:dyDescent="0.35">
      <c r="A9" t="str">
        <f t="shared" si="0"/>
        <v>A4253NU</v>
      </c>
      <c r="B9" s="3" t="s">
        <v>290</v>
      </c>
      <c r="C9" s="3" t="s">
        <v>6</v>
      </c>
      <c r="D9" s="1" t="s">
        <v>5</v>
      </c>
      <c r="E9" s="2">
        <v>8.32</v>
      </c>
      <c r="F9" s="2">
        <v>0</v>
      </c>
      <c r="G9" s="1" t="s">
        <v>0</v>
      </c>
      <c r="H9" s="1">
        <v>0</v>
      </c>
      <c r="I9" s="1">
        <v>999</v>
      </c>
    </row>
    <row r="10" spans="1:9" x14ac:dyDescent="0.35">
      <c r="A10" t="str">
        <f t="shared" si="0"/>
        <v xml:space="preserve">A4258 </v>
      </c>
      <c r="B10" s="3" t="s">
        <v>289</v>
      </c>
      <c r="C10" s="5" t="s">
        <v>264</v>
      </c>
      <c r="D10" s="1"/>
      <c r="E10" s="2">
        <v>2.12</v>
      </c>
      <c r="F10" s="2">
        <v>0</v>
      </c>
      <c r="G10" s="1" t="s">
        <v>0</v>
      </c>
      <c r="H10" s="1">
        <v>0</v>
      </c>
      <c r="I10" s="1">
        <v>999</v>
      </c>
    </row>
    <row r="11" spans="1:9" x14ac:dyDescent="0.35">
      <c r="A11" t="str">
        <f t="shared" si="0"/>
        <v xml:space="preserve">A4259 </v>
      </c>
      <c r="B11" s="3" t="s">
        <v>288</v>
      </c>
      <c r="C11" s="5" t="s">
        <v>264</v>
      </c>
      <c r="D11" s="1"/>
      <c r="E11" s="2">
        <v>1.42</v>
      </c>
      <c r="F11" s="2">
        <v>0</v>
      </c>
      <c r="G11" s="1" t="s">
        <v>0</v>
      </c>
      <c r="H11" s="1">
        <v>0</v>
      </c>
      <c r="I11" s="1">
        <v>999</v>
      </c>
    </row>
    <row r="12" spans="1:9" x14ac:dyDescent="0.35">
      <c r="A12" t="str">
        <f t="shared" si="0"/>
        <v xml:space="preserve">A4557 </v>
      </c>
      <c r="B12" s="3" t="s">
        <v>287</v>
      </c>
      <c r="C12" s="5" t="s">
        <v>264</v>
      </c>
      <c r="D12" s="1"/>
      <c r="E12" s="2">
        <v>14.204000000000001</v>
      </c>
      <c r="F12" s="2">
        <v>15.959360000000002</v>
      </c>
      <c r="G12" s="1" t="s">
        <v>0</v>
      </c>
      <c r="H12" s="1">
        <v>0</v>
      </c>
      <c r="I12" s="1">
        <v>999</v>
      </c>
    </row>
    <row r="13" spans="1:9" x14ac:dyDescent="0.35">
      <c r="A13" t="str">
        <f t="shared" si="0"/>
        <v xml:space="preserve">A4595 </v>
      </c>
      <c r="B13" s="3" t="s">
        <v>286</v>
      </c>
      <c r="C13" s="5" t="s">
        <v>264</v>
      </c>
      <c r="D13" s="1"/>
      <c r="E13" s="2">
        <v>14.40752</v>
      </c>
      <c r="F13" s="2">
        <v>19.953440000000004</v>
      </c>
      <c r="G13" s="1" t="s">
        <v>0</v>
      </c>
      <c r="H13" s="1">
        <v>0</v>
      </c>
      <c r="I13" s="1">
        <v>999</v>
      </c>
    </row>
    <row r="14" spans="1:9" x14ac:dyDescent="0.35">
      <c r="A14" t="str">
        <f t="shared" si="0"/>
        <v>A4604NU</v>
      </c>
      <c r="B14" s="3" t="s">
        <v>285</v>
      </c>
      <c r="C14" s="3" t="s">
        <v>6</v>
      </c>
      <c r="D14" s="1" t="s">
        <v>5</v>
      </c>
      <c r="E14" s="2">
        <v>49.6</v>
      </c>
      <c r="F14" s="2">
        <v>49.957800000000006</v>
      </c>
      <c r="G14" s="1" t="s">
        <v>13</v>
      </c>
      <c r="H14" s="1">
        <v>0</v>
      </c>
      <c r="I14" s="1">
        <v>999</v>
      </c>
    </row>
    <row r="15" spans="1:9" x14ac:dyDescent="0.35">
      <c r="A15" t="str">
        <f t="shared" si="0"/>
        <v>A4605NU</v>
      </c>
      <c r="B15" s="3" t="s">
        <v>284</v>
      </c>
      <c r="C15" s="3" t="s">
        <v>6</v>
      </c>
      <c r="D15" s="1" t="s">
        <v>5</v>
      </c>
      <c r="E15" s="2">
        <v>17.01088</v>
      </c>
      <c r="F15" s="2">
        <v>0</v>
      </c>
      <c r="G15" s="1" t="s">
        <v>0</v>
      </c>
      <c r="H15" s="1">
        <v>0</v>
      </c>
      <c r="I15" s="1">
        <v>999</v>
      </c>
    </row>
    <row r="16" spans="1:9" x14ac:dyDescent="0.35">
      <c r="A16" t="str">
        <f t="shared" si="0"/>
        <v>A4618NU</v>
      </c>
      <c r="B16" s="3" t="s">
        <v>283</v>
      </c>
      <c r="C16" s="3" t="s">
        <v>6</v>
      </c>
      <c r="D16" s="1" t="s">
        <v>5</v>
      </c>
      <c r="E16" s="2">
        <v>9.6460000000000008</v>
      </c>
      <c r="F16" s="2">
        <v>0</v>
      </c>
      <c r="G16" s="1" t="s">
        <v>0</v>
      </c>
      <c r="H16" s="1">
        <v>0</v>
      </c>
      <c r="I16" s="1">
        <v>999</v>
      </c>
    </row>
    <row r="17" spans="1:9" x14ac:dyDescent="0.35">
      <c r="A17" t="str">
        <f t="shared" si="0"/>
        <v>A4624NU</v>
      </c>
      <c r="B17" s="3" t="s">
        <v>282</v>
      </c>
      <c r="C17" s="3" t="s">
        <v>6</v>
      </c>
      <c r="D17" s="1" t="s">
        <v>5</v>
      </c>
      <c r="E17" s="2">
        <v>2.7390400000000001</v>
      </c>
      <c r="F17" s="2">
        <v>0</v>
      </c>
      <c r="G17" s="1" t="s">
        <v>0</v>
      </c>
      <c r="H17" s="1">
        <v>0</v>
      </c>
      <c r="I17" s="1">
        <v>999</v>
      </c>
    </row>
    <row r="18" spans="1:9" x14ac:dyDescent="0.35">
      <c r="A18" t="str">
        <f t="shared" si="0"/>
        <v>A4628NU</v>
      </c>
      <c r="B18" s="3" t="s">
        <v>281</v>
      </c>
      <c r="C18" s="3" t="s">
        <v>6</v>
      </c>
      <c r="D18" s="1" t="s">
        <v>5</v>
      </c>
      <c r="E18" s="2">
        <v>3.8838400000000002</v>
      </c>
      <c r="F18" s="2">
        <v>0</v>
      </c>
      <c r="G18" s="1" t="s">
        <v>0</v>
      </c>
      <c r="H18" s="1">
        <v>0</v>
      </c>
      <c r="I18" s="1">
        <v>999</v>
      </c>
    </row>
    <row r="19" spans="1:9" x14ac:dyDescent="0.35">
      <c r="A19" t="str">
        <f t="shared" si="0"/>
        <v>A4637NU</v>
      </c>
      <c r="B19" s="3" t="s">
        <v>280</v>
      </c>
      <c r="C19" s="5" t="s">
        <v>6</v>
      </c>
      <c r="D19" s="1" t="s">
        <v>5</v>
      </c>
      <c r="E19" s="2">
        <v>1.95</v>
      </c>
      <c r="F19" s="2">
        <v>1.9716000000000002</v>
      </c>
      <c r="G19" s="1" t="s">
        <v>0</v>
      </c>
      <c r="H19" s="1">
        <v>0</v>
      </c>
      <c r="I19" s="1">
        <v>999</v>
      </c>
    </row>
    <row r="20" spans="1:9" x14ac:dyDescent="0.35">
      <c r="A20" t="str">
        <f t="shared" si="0"/>
        <v>A5514NU</v>
      </c>
      <c r="B20" s="3" t="s">
        <v>279</v>
      </c>
      <c r="C20" s="3" t="s">
        <v>6</v>
      </c>
      <c r="D20" s="1" t="s">
        <v>5</v>
      </c>
      <c r="E20" s="2">
        <v>40.152800000000006</v>
      </c>
      <c r="F20" s="2">
        <v>0</v>
      </c>
      <c r="G20" s="1" t="s">
        <v>0</v>
      </c>
      <c r="H20" s="1">
        <v>0</v>
      </c>
      <c r="I20" s="1">
        <v>999</v>
      </c>
    </row>
    <row r="21" spans="1:9" x14ac:dyDescent="0.35">
      <c r="A21" t="str">
        <f t="shared" si="0"/>
        <v>A7000NU</v>
      </c>
      <c r="B21" s="3" t="s">
        <v>278</v>
      </c>
      <c r="C21" s="3" t="s">
        <v>6</v>
      </c>
      <c r="D21" s="1" t="s">
        <v>5</v>
      </c>
      <c r="E21" s="2">
        <v>7.979680000000001</v>
      </c>
      <c r="F21" s="2">
        <v>8.3528000000000002</v>
      </c>
      <c r="G21" s="1" t="s">
        <v>0</v>
      </c>
      <c r="H21" s="1">
        <v>0</v>
      </c>
      <c r="I21" s="1">
        <v>999</v>
      </c>
    </row>
    <row r="22" spans="1:9" x14ac:dyDescent="0.35">
      <c r="A22" t="str">
        <f t="shared" si="0"/>
        <v>A7001NU</v>
      </c>
      <c r="B22" s="3" t="s">
        <v>277</v>
      </c>
      <c r="C22" s="3" t="s">
        <v>6</v>
      </c>
      <c r="D22" s="1" t="s">
        <v>5</v>
      </c>
      <c r="E22" s="2">
        <v>30.765440000000002</v>
      </c>
      <c r="F22" s="2">
        <v>0</v>
      </c>
      <c r="G22" s="1" t="s">
        <v>0</v>
      </c>
      <c r="H22" s="1">
        <v>0</v>
      </c>
      <c r="I22" s="1">
        <v>999</v>
      </c>
    </row>
    <row r="23" spans="1:9" x14ac:dyDescent="0.35">
      <c r="A23" t="str">
        <f t="shared" si="0"/>
        <v>A7002NU</v>
      </c>
      <c r="B23" s="3" t="s">
        <v>276</v>
      </c>
      <c r="C23" s="3" t="s">
        <v>6</v>
      </c>
      <c r="D23" s="1" t="s">
        <v>5</v>
      </c>
      <c r="E23" s="2">
        <v>3.3835200000000003</v>
      </c>
      <c r="F23" s="2">
        <v>0</v>
      </c>
      <c r="G23" s="1" t="s">
        <v>0</v>
      </c>
      <c r="H23" s="1">
        <v>0</v>
      </c>
      <c r="I23" s="1">
        <v>999</v>
      </c>
    </row>
    <row r="24" spans="1:9" x14ac:dyDescent="0.35">
      <c r="A24" t="str">
        <f t="shared" si="0"/>
        <v>A7003NU</v>
      </c>
      <c r="B24" s="3" t="s">
        <v>275</v>
      </c>
      <c r="C24" s="3" t="s">
        <v>6</v>
      </c>
      <c r="D24" s="1" t="s">
        <v>5</v>
      </c>
      <c r="E24" s="2">
        <v>2.0099999999999998</v>
      </c>
      <c r="F24" s="2">
        <v>2.1708800000000004</v>
      </c>
      <c r="G24" s="1" t="s">
        <v>0</v>
      </c>
      <c r="H24" s="1">
        <v>0</v>
      </c>
      <c r="I24" s="1">
        <v>999</v>
      </c>
    </row>
    <row r="25" spans="1:9" x14ac:dyDescent="0.35">
      <c r="A25" t="str">
        <f t="shared" si="0"/>
        <v>A7004NU</v>
      </c>
      <c r="B25" s="3" t="s">
        <v>274</v>
      </c>
      <c r="C25" s="5" t="s">
        <v>6</v>
      </c>
      <c r="D25" s="1" t="s">
        <v>5</v>
      </c>
      <c r="E25" s="2">
        <v>1.42</v>
      </c>
      <c r="F25" s="2">
        <v>1.4310000000000003</v>
      </c>
      <c r="G25" s="1" t="s">
        <v>0</v>
      </c>
      <c r="H25" s="1">
        <v>0</v>
      </c>
      <c r="I25" s="1">
        <v>999</v>
      </c>
    </row>
    <row r="26" spans="1:9" x14ac:dyDescent="0.35">
      <c r="A26" t="str">
        <f t="shared" si="0"/>
        <v>A7005NU</v>
      </c>
      <c r="B26" s="3" t="s">
        <v>273</v>
      </c>
      <c r="C26" s="3" t="s">
        <v>6</v>
      </c>
      <c r="D26" s="1" t="s">
        <v>5</v>
      </c>
      <c r="E26" s="2">
        <v>18.309999999999999</v>
      </c>
      <c r="F26" s="2">
        <v>19.4192</v>
      </c>
      <c r="G26" s="1" t="s">
        <v>0</v>
      </c>
      <c r="H26" s="1">
        <v>0</v>
      </c>
      <c r="I26" s="1">
        <v>999</v>
      </c>
    </row>
    <row r="27" spans="1:9" x14ac:dyDescent="0.35">
      <c r="A27" t="str">
        <f t="shared" si="0"/>
        <v>A7006NU</v>
      </c>
      <c r="B27" s="3" t="s">
        <v>272</v>
      </c>
      <c r="C27" s="3" t="s">
        <v>6</v>
      </c>
      <c r="D27" s="1" t="s">
        <v>5</v>
      </c>
      <c r="E27" s="2">
        <v>7.6065600000000018</v>
      </c>
      <c r="F27" s="2">
        <v>8.4884800000000009</v>
      </c>
      <c r="G27" s="1" t="s">
        <v>0</v>
      </c>
      <c r="H27" s="1">
        <v>0</v>
      </c>
      <c r="I27" s="1">
        <v>999</v>
      </c>
    </row>
    <row r="28" spans="1:9" x14ac:dyDescent="0.35">
      <c r="A28" t="str">
        <f t="shared" si="0"/>
        <v>A7007NU</v>
      </c>
      <c r="B28" s="3" t="s">
        <v>271</v>
      </c>
      <c r="C28" s="3" t="s">
        <v>6</v>
      </c>
      <c r="D28" s="1" t="s">
        <v>5</v>
      </c>
      <c r="E28" s="2">
        <v>3.4874000000000001</v>
      </c>
      <c r="F28" s="2">
        <v>4.55</v>
      </c>
      <c r="G28" s="1" t="s">
        <v>0</v>
      </c>
      <c r="H28" s="1">
        <v>0</v>
      </c>
      <c r="I28" s="1">
        <v>999</v>
      </c>
    </row>
    <row r="29" spans="1:9" x14ac:dyDescent="0.35">
      <c r="A29" t="str">
        <f t="shared" si="0"/>
        <v>A7010NU</v>
      </c>
      <c r="B29" s="3" t="s">
        <v>270</v>
      </c>
      <c r="C29" s="3" t="s">
        <v>6</v>
      </c>
      <c r="D29" s="1" t="s">
        <v>5</v>
      </c>
      <c r="E29" s="2">
        <v>15.840640000000002</v>
      </c>
      <c r="F29" s="2">
        <v>17.943680000000001</v>
      </c>
      <c r="G29" s="1" t="s">
        <v>0</v>
      </c>
      <c r="H29" s="1">
        <v>0</v>
      </c>
      <c r="I29" s="1">
        <v>999</v>
      </c>
    </row>
    <row r="30" spans="1:9" x14ac:dyDescent="0.35">
      <c r="A30" t="str">
        <f t="shared" si="0"/>
        <v>A7012NU</v>
      </c>
      <c r="B30" s="3" t="s">
        <v>269</v>
      </c>
      <c r="C30" s="3" t="s">
        <v>6</v>
      </c>
      <c r="D30" s="1" t="s">
        <v>5</v>
      </c>
      <c r="E30" s="2">
        <v>2.9086400000000006</v>
      </c>
      <c r="F30" s="2">
        <v>3.3411200000000001</v>
      </c>
      <c r="G30" s="1" t="s">
        <v>0</v>
      </c>
      <c r="H30" s="1">
        <v>0</v>
      </c>
      <c r="I30" s="1">
        <v>999</v>
      </c>
    </row>
    <row r="31" spans="1:9" x14ac:dyDescent="0.35">
      <c r="A31" t="str">
        <f t="shared" si="0"/>
        <v>A7013NU</v>
      </c>
      <c r="B31" s="3" t="s">
        <v>268</v>
      </c>
      <c r="C31" s="3" t="s">
        <v>6</v>
      </c>
      <c r="D31" s="1" t="s">
        <v>5</v>
      </c>
      <c r="E31" s="2">
        <v>0.64</v>
      </c>
      <c r="F31" s="2">
        <v>0.64660000000000006</v>
      </c>
      <c r="G31" s="1" t="s">
        <v>0</v>
      </c>
      <c r="H31" s="1">
        <v>0</v>
      </c>
      <c r="I31" s="1">
        <v>999</v>
      </c>
    </row>
    <row r="32" spans="1:9" x14ac:dyDescent="0.35">
      <c r="A32" t="str">
        <f t="shared" si="0"/>
        <v>A7015NU</v>
      </c>
      <c r="B32" s="3" t="s">
        <v>267</v>
      </c>
      <c r="C32" s="3" t="s">
        <v>6</v>
      </c>
      <c r="D32" s="1" t="s">
        <v>5</v>
      </c>
      <c r="E32" s="2">
        <v>1.3652800000000003</v>
      </c>
      <c r="F32" s="2">
        <v>1.5942400000000001</v>
      </c>
      <c r="G32" s="1" t="s">
        <v>0</v>
      </c>
      <c r="H32" s="1">
        <v>0</v>
      </c>
      <c r="I32" s="1">
        <v>999</v>
      </c>
    </row>
    <row r="33" spans="1:9" x14ac:dyDescent="0.35">
      <c r="A33" t="str">
        <f t="shared" si="0"/>
        <v>A7016NU</v>
      </c>
      <c r="B33" s="3" t="s">
        <v>266</v>
      </c>
      <c r="C33" s="3" t="s">
        <v>6</v>
      </c>
      <c r="D33" s="1" t="s">
        <v>5</v>
      </c>
      <c r="E33" s="2">
        <v>7.5048000000000004</v>
      </c>
      <c r="F33" s="2">
        <v>0</v>
      </c>
      <c r="G33" s="1" t="s">
        <v>0</v>
      </c>
      <c r="H33" s="1">
        <v>0</v>
      </c>
      <c r="I33" s="1">
        <v>999</v>
      </c>
    </row>
    <row r="34" spans="1:9" x14ac:dyDescent="0.35">
      <c r="A34" t="str">
        <f t="shared" si="0"/>
        <v xml:space="preserve">A7018 </v>
      </c>
      <c r="B34" s="3" t="s">
        <v>265</v>
      </c>
      <c r="C34" s="5" t="s">
        <v>264</v>
      </c>
      <c r="D34" s="1"/>
      <c r="E34" s="2">
        <v>0.34980000000000006</v>
      </c>
      <c r="F34" s="2">
        <v>0.34980000000000006</v>
      </c>
      <c r="G34" s="1" t="s">
        <v>0</v>
      </c>
      <c r="H34" s="1">
        <v>0</v>
      </c>
      <c r="I34" s="1">
        <v>999</v>
      </c>
    </row>
    <row r="35" spans="1:9" x14ac:dyDescent="0.35">
      <c r="A35" t="str">
        <f t="shared" si="0"/>
        <v>A7027NU</v>
      </c>
      <c r="B35" s="3" t="s">
        <v>263</v>
      </c>
      <c r="C35" s="3" t="s">
        <v>6</v>
      </c>
      <c r="D35" s="1" t="s">
        <v>5</v>
      </c>
      <c r="E35" s="2">
        <v>152.86260000000001</v>
      </c>
      <c r="F35" s="2">
        <v>156.09136000000001</v>
      </c>
      <c r="G35" s="1" t="s">
        <v>13</v>
      </c>
      <c r="H35" s="1">
        <v>0</v>
      </c>
      <c r="I35" s="1">
        <v>999</v>
      </c>
    </row>
    <row r="36" spans="1:9" x14ac:dyDescent="0.35">
      <c r="A36" t="str">
        <f t="shared" si="0"/>
        <v>A7028NU</v>
      </c>
      <c r="B36" s="3" t="s">
        <v>262</v>
      </c>
      <c r="C36" s="3" t="s">
        <v>6</v>
      </c>
      <c r="D36" s="1" t="s">
        <v>5</v>
      </c>
      <c r="E36" s="2">
        <v>40.301200000000009</v>
      </c>
      <c r="F36" s="2">
        <v>42.349119999999999</v>
      </c>
      <c r="G36" s="1" t="s">
        <v>13</v>
      </c>
      <c r="H36" s="1">
        <v>0</v>
      </c>
      <c r="I36" s="1">
        <v>999</v>
      </c>
    </row>
    <row r="37" spans="1:9" x14ac:dyDescent="0.35">
      <c r="A37" t="str">
        <f t="shared" si="0"/>
        <v>A7029NU</v>
      </c>
      <c r="B37" s="3" t="s">
        <v>261</v>
      </c>
      <c r="C37" s="5" t="s">
        <v>6</v>
      </c>
      <c r="D37" s="1" t="s">
        <v>5</v>
      </c>
      <c r="E37" s="2">
        <v>16.578400000000002</v>
      </c>
      <c r="F37" s="2">
        <v>18.130240000000001</v>
      </c>
      <c r="G37" s="1" t="s">
        <v>13</v>
      </c>
      <c r="H37" s="1">
        <v>0</v>
      </c>
      <c r="I37" s="1">
        <v>999</v>
      </c>
    </row>
    <row r="38" spans="1:9" x14ac:dyDescent="0.35">
      <c r="A38" t="str">
        <f t="shared" si="0"/>
        <v>A7030NU</v>
      </c>
      <c r="B38" s="3" t="s">
        <v>260</v>
      </c>
      <c r="C38" s="3" t="s">
        <v>6</v>
      </c>
      <c r="D38" s="1" t="s">
        <v>5</v>
      </c>
      <c r="E38" s="2">
        <v>121.21</v>
      </c>
      <c r="F38" s="2">
        <v>128.57376000000002</v>
      </c>
      <c r="G38" s="1" t="s">
        <v>13</v>
      </c>
      <c r="H38" s="1">
        <v>0</v>
      </c>
      <c r="I38" s="1">
        <v>999</v>
      </c>
    </row>
    <row r="39" spans="1:9" x14ac:dyDescent="0.35">
      <c r="A39" t="str">
        <f t="shared" si="0"/>
        <v>A7031NU</v>
      </c>
      <c r="B39" s="3" t="s">
        <v>259</v>
      </c>
      <c r="C39" s="3" t="s">
        <v>6</v>
      </c>
      <c r="D39" s="1" t="s">
        <v>5</v>
      </c>
      <c r="E39" s="2">
        <v>45.62</v>
      </c>
      <c r="F39" s="2">
        <v>48.005280000000006</v>
      </c>
      <c r="G39" s="1" t="s">
        <v>13</v>
      </c>
      <c r="H39" s="1">
        <v>0</v>
      </c>
      <c r="I39" s="1">
        <v>999</v>
      </c>
    </row>
    <row r="40" spans="1:9" x14ac:dyDescent="0.35">
      <c r="A40" t="str">
        <f t="shared" si="0"/>
        <v>A7032NU</v>
      </c>
      <c r="B40" s="3" t="s">
        <v>258</v>
      </c>
      <c r="C40" s="3" t="s">
        <v>6</v>
      </c>
      <c r="D40" s="1" t="s">
        <v>5</v>
      </c>
      <c r="E40" s="2">
        <v>25.83</v>
      </c>
      <c r="F40" s="2">
        <v>27.526080000000004</v>
      </c>
      <c r="G40" s="1" t="s">
        <v>13</v>
      </c>
      <c r="H40" s="1">
        <v>0</v>
      </c>
      <c r="I40" s="1">
        <v>999</v>
      </c>
    </row>
    <row r="41" spans="1:9" x14ac:dyDescent="0.35">
      <c r="A41" t="str">
        <f t="shared" si="0"/>
        <v>A7033NU</v>
      </c>
      <c r="B41" s="3" t="s">
        <v>257</v>
      </c>
      <c r="C41" s="3" t="s">
        <v>6</v>
      </c>
      <c r="D41" s="1" t="s">
        <v>5</v>
      </c>
      <c r="E41" s="2">
        <v>19.93</v>
      </c>
      <c r="F41" s="2">
        <v>20.411360000000002</v>
      </c>
      <c r="G41" s="1" t="s">
        <v>13</v>
      </c>
      <c r="H41" s="1">
        <v>0</v>
      </c>
      <c r="I41" s="1">
        <v>999</v>
      </c>
    </row>
    <row r="42" spans="1:9" x14ac:dyDescent="0.35">
      <c r="A42" t="str">
        <f t="shared" si="0"/>
        <v>A7034NU</v>
      </c>
      <c r="B42" s="3" t="s">
        <v>256</v>
      </c>
      <c r="C42" s="3" t="s">
        <v>6</v>
      </c>
      <c r="D42" s="1" t="s">
        <v>5</v>
      </c>
      <c r="E42" s="2">
        <v>76.540000000000006</v>
      </c>
      <c r="F42" s="2">
        <v>80.263200000000012</v>
      </c>
      <c r="G42" s="1" t="s">
        <v>13</v>
      </c>
      <c r="H42" s="1">
        <v>0</v>
      </c>
      <c r="I42" s="1">
        <v>999</v>
      </c>
    </row>
    <row r="43" spans="1:9" x14ac:dyDescent="0.35">
      <c r="A43" t="str">
        <f t="shared" si="0"/>
        <v>A7035NU</v>
      </c>
      <c r="B43" s="3" t="s">
        <v>255</v>
      </c>
      <c r="C43" s="3" t="s">
        <v>6</v>
      </c>
      <c r="D43" s="1" t="s">
        <v>5</v>
      </c>
      <c r="E43" s="2">
        <v>24.52</v>
      </c>
      <c r="F43" s="2">
        <v>25.660480000000003</v>
      </c>
      <c r="G43" s="1" t="s">
        <v>13</v>
      </c>
      <c r="H43" s="1">
        <v>0</v>
      </c>
      <c r="I43" s="1">
        <v>999</v>
      </c>
    </row>
    <row r="44" spans="1:9" x14ac:dyDescent="0.35">
      <c r="A44" t="str">
        <f t="shared" si="0"/>
        <v>A7036NU</v>
      </c>
      <c r="B44" s="3" t="s">
        <v>254</v>
      </c>
      <c r="C44" s="3" t="s">
        <v>6</v>
      </c>
      <c r="D44" s="1" t="s">
        <v>5</v>
      </c>
      <c r="E44" s="2">
        <v>12.44</v>
      </c>
      <c r="F44" s="2">
        <v>12.539800000000001</v>
      </c>
      <c r="G44" s="1" t="s">
        <v>13</v>
      </c>
      <c r="H44" s="1">
        <v>0</v>
      </c>
      <c r="I44" s="1">
        <v>999</v>
      </c>
    </row>
    <row r="45" spans="1:9" x14ac:dyDescent="0.35">
      <c r="A45" t="str">
        <f t="shared" si="0"/>
        <v>A7037NU</v>
      </c>
      <c r="B45" s="3" t="s">
        <v>253</v>
      </c>
      <c r="C45" s="3" t="s">
        <v>6</v>
      </c>
      <c r="D45" s="1" t="s">
        <v>5</v>
      </c>
      <c r="E45" s="2">
        <v>20.64</v>
      </c>
      <c r="F45" s="2">
        <v>24.193440000000002</v>
      </c>
      <c r="G45" s="1" t="s">
        <v>0</v>
      </c>
      <c r="H45" s="1">
        <v>0</v>
      </c>
      <c r="I45" s="1">
        <v>999</v>
      </c>
    </row>
    <row r="46" spans="1:9" x14ac:dyDescent="0.35">
      <c r="A46" t="str">
        <f t="shared" si="0"/>
        <v>A7038NU</v>
      </c>
      <c r="B46" s="3" t="s">
        <v>252</v>
      </c>
      <c r="C46" s="3" t="s">
        <v>6</v>
      </c>
      <c r="D46" s="1" t="s">
        <v>5</v>
      </c>
      <c r="E46" s="2">
        <v>3.11</v>
      </c>
      <c r="F46" s="2">
        <v>3.4598400000000002</v>
      </c>
      <c r="G46" s="1" t="s">
        <v>13</v>
      </c>
      <c r="H46" s="1">
        <v>0</v>
      </c>
      <c r="I46" s="1">
        <v>999</v>
      </c>
    </row>
    <row r="47" spans="1:9" x14ac:dyDescent="0.35">
      <c r="A47" t="str">
        <f t="shared" si="0"/>
        <v>A7039NU</v>
      </c>
      <c r="B47" s="3" t="s">
        <v>251</v>
      </c>
      <c r="C47" s="3" t="s">
        <v>6</v>
      </c>
      <c r="D47" s="1" t="s">
        <v>5</v>
      </c>
      <c r="E47" s="2">
        <v>8.32</v>
      </c>
      <c r="F47" s="2">
        <v>8.8361600000000013</v>
      </c>
      <c r="G47" s="1" t="s">
        <v>13</v>
      </c>
      <c r="H47" s="1">
        <v>0</v>
      </c>
      <c r="I47" s="1">
        <v>999</v>
      </c>
    </row>
    <row r="48" spans="1:9" x14ac:dyDescent="0.35">
      <c r="A48" t="str">
        <f t="shared" si="0"/>
        <v>A7045NU</v>
      </c>
      <c r="B48" s="3" t="s">
        <v>250</v>
      </c>
      <c r="C48" s="3" t="s">
        <v>6</v>
      </c>
      <c r="D48" s="1" t="s">
        <v>5</v>
      </c>
      <c r="E48" s="2">
        <v>14.05</v>
      </c>
      <c r="F48" s="2">
        <v>14.687360000000002</v>
      </c>
      <c r="G48" s="1" t="s">
        <v>13</v>
      </c>
      <c r="H48" s="1">
        <v>0</v>
      </c>
      <c r="I48" s="1">
        <v>999</v>
      </c>
    </row>
    <row r="49" spans="1:9" x14ac:dyDescent="0.35">
      <c r="A49" t="str">
        <f t="shared" si="0"/>
        <v>A7046NU</v>
      </c>
      <c r="B49" s="3" t="s">
        <v>249</v>
      </c>
      <c r="C49" s="3" t="s">
        <v>6</v>
      </c>
      <c r="D49" s="1" t="s">
        <v>5</v>
      </c>
      <c r="E49" s="2">
        <v>15.82</v>
      </c>
      <c r="F49" s="2">
        <v>15.931800000000001</v>
      </c>
      <c r="G49" s="1" t="s">
        <v>13</v>
      </c>
      <c r="H49" s="1">
        <v>0</v>
      </c>
      <c r="I49" s="1">
        <v>999</v>
      </c>
    </row>
    <row r="50" spans="1:9" x14ac:dyDescent="0.35">
      <c r="A50" t="str">
        <f t="shared" si="0"/>
        <v>E0100NU</v>
      </c>
      <c r="B50" s="3" t="s">
        <v>248</v>
      </c>
      <c r="C50" s="3" t="s">
        <v>6</v>
      </c>
      <c r="D50" s="1" t="s">
        <v>5</v>
      </c>
      <c r="E50" s="2">
        <v>25.79</v>
      </c>
      <c r="F50" s="2">
        <v>0</v>
      </c>
      <c r="G50" s="1" t="s">
        <v>0</v>
      </c>
      <c r="H50" s="1">
        <v>0</v>
      </c>
      <c r="I50" s="1">
        <v>999</v>
      </c>
    </row>
    <row r="51" spans="1:9" x14ac:dyDescent="0.35">
      <c r="A51" t="str">
        <f t="shared" si="0"/>
        <v>E0105NU</v>
      </c>
      <c r="B51" s="3" t="s">
        <v>247</v>
      </c>
      <c r="C51" s="3" t="s">
        <v>6</v>
      </c>
      <c r="D51" s="1" t="s">
        <v>5</v>
      </c>
      <c r="E51" s="2">
        <v>58.17</v>
      </c>
      <c r="F51" s="2">
        <v>0</v>
      </c>
      <c r="G51" s="1" t="s">
        <v>0</v>
      </c>
      <c r="H51" s="1">
        <v>0</v>
      </c>
      <c r="I51" s="1">
        <v>999</v>
      </c>
    </row>
    <row r="52" spans="1:9" x14ac:dyDescent="0.35">
      <c r="A52" t="str">
        <f t="shared" si="0"/>
        <v>E0105RR</v>
      </c>
      <c r="B52" s="3" t="s">
        <v>247</v>
      </c>
      <c r="C52" s="3" t="s">
        <v>2</v>
      </c>
      <c r="D52" s="1" t="s">
        <v>1</v>
      </c>
      <c r="E52" s="2">
        <v>10.85</v>
      </c>
      <c r="F52" s="2">
        <v>0</v>
      </c>
      <c r="G52" s="1" t="s">
        <v>0</v>
      </c>
      <c r="H52" s="1">
        <v>0</v>
      </c>
      <c r="I52" s="1">
        <v>999</v>
      </c>
    </row>
    <row r="53" spans="1:9" x14ac:dyDescent="0.35">
      <c r="A53" t="str">
        <f t="shared" si="0"/>
        <v>E0110NU</v>
      </c>
      <c r="B53" s="3" t="s">
        <v>246</v>
      </c>
      <c r="C53" s="3" t="s">
        <v>6</v>
      </c>
      <c r="D53" s="1" t="s">
        <v>5</v>
      </c>
      <c r="E53" s="2">
        <v>80.69</v>
      </c>
      <c r="F53" s="2">
        <v>0</v>
      </c>
      <c r="G53" s="1" t="s">
        <v>0</v>
      </c>
      <c r="H53" s="1">
        <v>0</v>
      </c>
      <c r="I53" s="1">
        <v>999</v>
      </c>
    </row>
    <row r="54" spans="1:9" x14ac:dyDescent="0.35">
      <c r="A54" t="str">
        <f t="shared" si="0"/>
        <v>E0110RR</v>
      </c>
      <c r="B54" s="3" t="s">
        <v>246</v>
      </c>
      <c r="C54" s="3" t="s">
        <v>2</v>
      </c>
      <c r="D54" s="1" t="s">
        <v>1</v>
      </c>
      <c r="E54" s="2">
        <v>16.63</v>
      </c>
      <c r="F54" s="2">
        <v>0</v>
      </c>
      <c r="G54" s="1" t="s">
        <v>0</v>
      </c>
      <c r="H54" s="1">
        <v>0</v>
      </c>
      <c r="I54" s="1">
        <v>999</v>
      </c>
    </row>
    <row r="55" spans="1:9" x14ac:dyDescent="0.35">
      <c r="A55" t="str">
        <f t="shared" si="0"/>
        <v>E0111NU</v>
      </c>
      <c r="B55" s="3" t="s">
        <v>245</v>
      </c>
      <c r="C55" s="3" t="s">
        <v>6</v>
      </c>
      <c r="D55" s="1" t="s">
        <v>5</v>
      </c>
      <c r="E55" s="2">
        <v>62.98</v>
      </c>
      <c r="F55" s="2">
        <v>0</v>
      </c>
      <c r="G55" s="1" t="s">
        <v>0</v>
      </c>
      <c r="H55" s="1">
        <v>0</v>
      </c>
      <c r="I55" s="1">
        <v>999</v>
      </c>
    </row>
    <row r="56" spans="1:9" x14ac:dyDescent="0.35">
      <c r="A56" t="str">
        <f t="shared" si="0"/>
        <v>E0112NU</v>
      </c>
      <c r="B56" s="3" t="s">
        <v>244</v>
      </c>
      <c r="C56" s="3" t="s">
        <v>6</v>
      </c>
      <c r="D56" s="1" t="s">
        <v>5</v>
      </c>
      <c r="E56" s="2">
        <v>44.85</v>
      </c>
      <c r="F56" s="2">
        <v>0</v>
      </c>
      <c r="G56" s="1" t="s">
        <v>0</v>
      </c>
      <c r="H56" s="1">
        <v>0</v>
      </c>
      <c r="I56" s="1">
        <v>999</v>
      </c>
    </row>
    <row r="57" spans="1:9" x14ac:dyDescent="0.35">
      <c r="A57" t="str">
        <f t="shared" si="0"/>
        <v>E0113NU</v>
      </c>
      <c r="B57" s="3" t="s">
        <v>243</v>
      </c>
      <c r="C57" s="3" t="s">
        <v>6</v>
      </c>
      <c r="D57" s="1" t="s">
        <v>5</v>
      </c>
      <c r="E57" s="2">
        <v>22.43</v>
      </c>
      <c r="F57" s="2">
        <v>0</v>
      </c>
      <c r="G57" s="1" t="s">
        <v>0</v>
      </c>
      <c r="H57" s="1">
        <v>0</v>
      </c>
      <c r="I57" s="1">
        <v>999</v>
      </c>
    </row>
    <row r="58" spans="1:9" x14ac:dyDescent="0.35">
      <c r="A58" t="str">
        <f t="shared" si="0"/>
        <v>E0114NU</v>
      </c>
      <c r="B58" s="3" t="s">
        <v>242</v>
      </c>
      <c r="C58" s="3" t="s">
        <v>6</v>
      </c>
      <c r="D58" s="1" t="s">
        <v>5</v>
      </c>
      <c r="E58" s="2">
        <v>57.74</v>
      </c>
      <c r="F58" s="2">
        <v>0</v>
      </c>
      <c r="G58" s="1" t="s">
        <v>0</v>
      </c>
      <c r="H58" s="1">
        <v>0</v>
      </c>
      <c r="I58" s="1">
        <v>999</v>
      </c>
    </row>
    <row r="59" spans="1:9" x14ac:dyDescent="0.35">
      <c r="A59" t="str">
        <f t="shared" si="0"/>
        <v>E0114RR</v>
      </c>
      <c r="B59" s="3" t="s">
        <v>242</v>
      </c>
      <c r="C59" s="3" t="s">
        <v>2</v>
      </c>
      <c r="D59" s="1" t="s">
        <v>1</v>
      </c>
      <c r="E59" s="2">
        <v>10.48</v>
      </c>
      <c r="F59" s="2">
        <v>0</v>
      </c>
      <c r="G59" s="1" t="s">
        <v>0</v>
      </c>
      <c r="H59" s="1">
        <v>0</v>
      </c>
      <c r="I59" s="1">
        <v>999</v>
      </c>
    </row>
    <row r="60" spans="1:9" x14ac:dyDescent="0.35">
      <c r="A60" t="str">
        <f t="shared" si="0"/>
        <v>E0114UE</v>
      </c>
      <c r="B60" s="3" t="s">
        <v>242</v>
      </c>
      <c r="C60" s="3" t="s">
        <v>140</v>
      </c>
      <c r="D60" s="1" t="s">
        <v>139</v>
      </c>
      <c r="E60" s="2">
        <v>43.65</v>
      </c>
      <c r="F60" s="2">
        <v>0</v>
      </c>
      <c r="G60" s="1" t="s">
        <v>0</v>
      </c>
      <c r="H60" s="1">
        <v>0</v>
      </c>
      <c r="I60" s="1">
        <v>999</v>
      </c>
    </row>
    <row r="61" spans="1:9" x14ac:dyDescent="0.35">
      <c r="A61" t="str">
        <f t="shared" si="0"/>
        <v>E0116NU</v>
      </c>
      <c r="B61" s="3" t="s">
        <v>241</v>
      </c>
      <c r="C61" s="3" t="s">
        <v>6</v>
      </c>
      <c r="D61" s="1" t="s">
        <v>5</v>
      </c>
      <c r="E61" s="2">
        <v>28.86</v>
      </c>
      <c r="F61" s="2">
        <v>0</v>
      </c>
      <c r="G61" s="1" t="s">
        <v>0</v>
      </c>
      <c r="H61" s="1">
        <v>0</v>
      </c>
      <c r="I61" s="1">
        <v>999</v>
      </c>
    </row>
    <row r="62" spans="1:9" x14ac:dyDescent="0.35">
      <c r="A62" t="str">
        <f t="shared" si="0"/>
        <v>E0130NU</v>
      </c>
      <c r="B62" s="3" t="s">
        <v>240</v>
      </c>
      <c r="C62" s="3" t="s">
        <v>6</v>
      </c>
      <c r="D62" s="1" t="s">
        <v>5</v>
      </c>
      <c r="E62" s="2">
        <v>48.357199999999999</v>
      </c>
      <c r="F62" s="2">
        <v>63.15</v>
      </c>
      <c r="G62" s="1" t="s">
        <v>0</v>
      </c>
      <c r="H62" s="1">
        <v>0</v>
      </c>
      <c r="I62" s="1">
        <v>999</v>
      </c>
    </row>
    <row r="63" spans="1:9" x14ac:dyDescent="0.35">
      <c r="A63" t="str">
        <f t="shared" si="0"/>
        <v>E0135NU</v>
      </c>
      <c r="B63" s="3" t="s">
        <v>239</v>
      </c>
      <c r="C63" s="3" t="s">
        <v>6</v>
      </c>
      <c r="D63" s="1" t="s">
        <v>5</v>
      </c>
      <c r="E63" s="2">
        <v>48.357199999999999</v>
      </c>
      <c r="F63" s="2">
        <v>66.69</v>
      </c>
      <c r="G63" s="1" t="s">
        <v>0</v>
      </c>
      <c r="H63" s="1">
        <v>0</v>
      </c>
      <c r="I63" s="1">
        <v>999</v>
      </c>
    </row>
    <row r="64" spans="1:9" x14ac:dyDescent="0.35">
      <c r="A64" t="str">
        <f t="shared" si="0"/>
        <v>E0135RR</v>
      </c>
      <c r="B64" s="3" t="s">
        <v>239</v>
      </c>
      <c r="C64" s="3" t="s">
        <v>2</v>
      </c>
      <c r="D64" s="1" t="s">
        <v>1</v>
      </c>
      <c r="E64" s="2">
        <v>6.928160000000001</v>
      </c>
      <c r="F64" s="2">
        <v>11.71</v>
      </c>
      <c r="G64" s="1" t="s">
        <v>0</v>
      </c>
      <c r="H64" s="1">
        <v>0</v>
      </c>
      <c r="I64" s="1">
        <v>999</v>
      </c>
    </row>
    <row r="65" spans="1:9" x14ac:dyDescent="0.35">
      <c r="A65" t="str">
        <f t="shared" ref="A65:A126" si="1">TEXT(B65,"00000")&amp;C65</f>
        <v>E0135UE</v>
      </c>
      <c r="B65" s="3" t="s">
        <v>239</v>
      </c>
      <c r="C65" s="3" t="s">
        <v>140</v>
      </c>
      <c r="D65" s="1" t="s">
        <v>139</v>
      </c>
      <c r="E65" s="2">
        <v>37.456160000000011</v>
      </c>
      <c r="F65" s="2">
        <v>53.54</v>
      </c>
      <c r="G65" s="1" t="s">
        <v>0</v>
      </c>
      <c r="H65" s="1">
        <v>0</v>
      </c>
      <c r="I65" s="1">
        <v>999</v>
      </c>
    </row>
    <row r="66" spans="1:9" x14ac:dyDescent="0.35">
      <c r="A66" t="str">
        <f t="shared" si="1"/>
        <v>E0141NU</v>
      </c>
      <c r="B66" s="3" t="s">
        <v>238</v>
      </c>
      <c r="C66" s="3" t="s">
        <v>6</v>
      </c>
      <c r="D66" s="1" t="s">
        <v>5</v>
      </c>
      <c r="E66" s="2">
        <v>56.53616000000001</v>
      </c>
      <c r="F66" s="2">
        <v>88.05</v>
      </c>
      <c r="G66" s="1" t="s">
        <v>0</v>
      </c>
      <c r="H66" s="1">
        <v>0</v>
      </c>
      <c r="I66" s="1">
        <v>999</v>
      </c>
    </row>
    <row r="67" spans="1:9" x14ac:dyDescent="0.35">
      <c r="A67" t="str">
        <f t="shared" si="1"/>
        <v>E0143NU</v>
      </c>
      <c r="B67" s="3" t="s">
        <v>237</v>
      </c>
      <c r="C67" s="3" t="s">
        <v>6</v>
      </c>
      <c r="D67" s="1" t="s">
        <v>5</v>
      </c>
      <c r="E67" s="2">
        <v>57.638560000000005</v>
      </c>
      <c r="F67" s="2">
        <v>90.65</v>
      </c>
      <c r="G67" s="1" t="s">
        <v>0</v>
      </c>
      <c r="H67" s="1">
        <v>0</v>
      </c>
      <c r="I67" s="1">
        <v>999</v>
      </c>
    </row>
    <row r="68" spans="1:9" x14ac:dyDescent="0.35">
      <c r="A68" t="str">
        <f t="shared" si="1"/>
        <v>E0143RR</v>
      </c>
      <c r="B68" s="3" t="s">
        <v>237</v>
      </c>
      <c r="C68" s="3" t="s">
        <v>2</v>
      </c>
      <c r="D68" s="1" t="s">
        <v>1</v>
      </c>
      <c r="E68" s="2">
        <v>7.9033600000000011</v>
      </c>
      <c r="F68" s="2">
        <v>14.11</v>
      </c>
      <c r="G68" s="1" t="s">
        <v>0</v>
      </c>
      <c r="H68" s="1">
        <v>0</v>
      </c>
      <c r="I68" s="1">
        <v>999</v>
      </c>
    </row>
    <row r="69" spans="1:9" x14ac:dyDescent="0.35">
      <c r="A69" t="str">
        <f t="shared" si="1"/>
        <v>E0143UE</v>
      </c>
      <c r="B69" s="3" t="s">
        <v>237</v>
      </c>
      <c r="C69" s="3" t="s">
        <v>140</v>
      </c>
      <c r="D69" s="1" t="s">
        <v>139</v>
      </c>
      <c r="E69" s="2">
        <v>43.188639999999999</v>
      </c>
      <c r="F69" s="2">
        <v>67.89</v>
      </c>
      <c r="G69" s="1" t="s">
        <v>0</v>
      </c>
      <c r="H69" s="1">
        <v>0</v>
      </c>
      <c r="I69" s="1">
        <v>999</v>
      </c>
    </row>
    <row r="70" spans="1:9" x14ac:dyDescent="0.35">
      <c r="A70" t="str">
        <f t="shared" si="1"/>
        <v>E0147NU</v>
      </c>
      <c r="B70" s="3" t="s">
        <v>236</v>
      </c>
      <c r="C70" s="3" t="s">
        <v>6</v>
      </c>
      <c r="D70" s="1" t="s">
        <v>5</v>
      </c>
      <c r="E70" s="2">
        <v>428.54740000000004</v>
      </c>
      <c r="F70" s="2">
        <v>537.39</v>
      </c>
      <c r="G70" s="1" t="s">
        <v>0</v>
      </c>
      <c r="H70" s="1">
        <v>0</v>
      </c>
      <c r="I70" s="1">
        <v>999</v>
      </c>
    </row>
    <row r="71" spans="1:9" x14ac:dyDescent="0.35">
      <c r="A71" t="str">
        <f t="shared" si="1"/>
        <v>E0148NU</v>
      </c>
      <c r="B71" s="3" t="s">
        <v>235</v>
      </c>
      <c r="C71" s="3" t="s">
        <v>6</v>
      </c>
      <c r="D71" s="1" t="s">
        <v>5</v>
      </c>
      <c r="E71" s="2">
        <v>86.474800000000002</v>
      </c>
      <c r="F71" s="2">
        <v>114.49</v>
      </c>
      <c r="G71" s="1" t="s">
        <v>0</v>
      </c>
      <c r="H71" s="1">
        <v>0</v>
      </c>
      <c r="I71" s="1">
        <v>999</v>
      </c>
    </row>
    <row r="72" spans="1:9" x14ac:dyDescent="0.35">
      <c r="A72" t="str">
        <f t="shared" si="1"/>
        <v>E0149RR</v>
      </c>
      <c r="B72" s="3" t="s">
        <v>234</v>
      </c>
      <c r="C72" s="3" t="s">
        <v>2</v>
      </c>
      <c r="D72" s="1" t="s">
        <v>1</v>
      </c>
      <c r="E72" s="2">
        <v>12.601280000000001</v>
      </c>
      <c r="F72" s="2">
        <v>18.5</v>
      </c>
      <c r="G72" s="1" t="s">
        <v>0</v>
      </c>
      <c r="H72" s="1">
        <v>0</v>
      </c>
      <c r="I72" s="1">
        <v>999</v>
      </c>
    </row>
    <row r="73" spans="1:9" x14ac:dyDescent="0.35">
      <c r="A73" t="str">
        <f t="shared" si="1"/>
        <v>E0153NU</v>
      </c>
      <c r="B73" s="3" t="s">
        <v>233</v>
      </c>
      <c r="C73" s="3" t="s">
        <v>6</v>
      </c>
      <c r="D73" s="1" t="s">
        <v>5</v>
      </c>
      <c r="E73" s="2">
        <v>65.084000000000003</v>
      </c>
      <c r="F73" s="2">
        <v>0</v>
      </c>
      <c r="G73" s="1" t="s">
        <v>0</v>
      </c>
      <c r="H73" s="1">
        <v>0</v>
      </c>
      <c r="I73" s="1">
        <v>999</v>
      </c>
    </row>
    <row r="74" spans="1:9" x14ac:dyDescent="0.35">
      <c r="A74" t="str">
        <f t="shared" si="1"/>
        <v>E0154NU</v>
      </c>
      <c r="B74" s="3" t="s">
        <v>232</v>
      </c>
      <c r="C74" s="3" t="s">
        <v>6</v>
      </c>
      <c r="D74" s="1" t="s">
        <v>5</v>
      </c>
      <c r="E74" s="2">
        <v>59.85</v>
      </c>
      <c r="F74" s="2">
        <v>63.441000000000003</v>
      </c>
      <c r="G74" s="1" t="s">
        <v>0</v>
      </c>
      <c r="H74" s="1">
        <v>0</v>
      </c>
      <c r="I74" s="1">
        <v>999</v>
      </c>
    </row>
    <row r="75" spans="1:9" x14ac:dyDescent="0.35">
      <c r="A75" t="str">
        <f t="shared" si="1"/>
        <v>E0154UE</v>
      </c>
      <c r="B75" s="3" t="s">
        <v>232</v>
      </c>
      <c r="C75" s="3" t="s">
        <v>140</v>
      </c>
      <c r="D75" s="1" t="s">
        <v>139</v>
      </c>
      <c r="E75" s="2">
        <v>59.85</v>
      </c>
      <c r="F75" s="4">
        <v>59.85</v>
      </c>
      <c r="G75" s="1" t="s">
        <v>0</v>
      </c>
      <c r="H75" s="1">
        <v>0</v>
      </c>
      <c r="I75" s="1">
        <v>999</v>
      </c>
    </row>
    <row r="76" spans="1:9" x14ac:dyDescent="0.35">
      <c r="A76" t="str">
        <f t="shared" si="1"/>
        <v>E0155NU</v>
      </c>
      <c r="B76" s="3" t="s">
        <v>231</v>
      </c>
      <c r="C76" s="3" t="s">
        <v>6</v>
      </c>
      <c r="D76" s="1" t="s">
        <v>5</v>
      </c>
      <c r="E76" s="2">
        <v>27.48</v>
      </c>
      <c r="F76" s="4">
        <v>28.36</v>
      </c>
      <c r="G76" s="1" t="s">
        <v>0</v>
      </c>
      <c r="H76" s="1">
        <v>0</v>
      </c>
      <c r="I76" s="1">
        <v>999</v>
      </c>
    </row>
    <row r="77" spans="1:9" x14ac:dyDescent="0.35">
      <c r="A77" t="str">
        <f t="shared" si="1"/>
        <v>E0156NU</v>
      </c>
      <c r="B77" s="3" t="s">
        <v>230</v>
      </c>
      <c r="C77" s="3" t="s">
        <v>6</v>
      </c>
      <c r="D77" s="1" t="s">
        <v>5</v>
      </c>
      <c r="E77" s="2">
        <v>19.87</v>
      </c>
      <c r="F77" s="4">
        <v>20.88</v>
      </c>
      <c r="G77" s="1" t="s">
        <v>0</v>
      </c>
      <c r="H77" s="1">
        <v>0</v>
      </c>
      <c r="I77" s="1">
        <v>999</v>
      </c>
    </row>
    <row r="78" spans="1:9" x14ac:dyDescent="0.35">
      <c r="A78" t="str">
        <f t="shared" si="1"/>
        <v>E0158NU</v>
      </c>
      <c r="B78" s="3" t="s">
        <v>229</v>
      </c>
      <c r="C78" s="3" t="s">
        <v>6</v>
      </c>
      <c r="D78" s="1" t="s">
        <v>5</v>
      </c>
      <c r="E78" s="2">
        <v>25.85</v>
      </c>
      <c r="F78" s="2">
        <v>27.401000000000003</v>
      </c>
      <c r="G78" s="1" t="s">
        <v>0</v>
      </c>
      <c r="H78" s="1">
        <v>0</v>
      </c>
      <c r="I78" s="1">
        <v>999</v>
      </c>
    </row>
    <row r="79" spans="1:9" x14ac:dyDescent="0.35">
      <c r="A79" t="str">
        <f t="shared" si="1"/>
        <v>E0159NU</v>
      </c>
      <c r="B79" s="3" t="s">
        <v>228</v>
      </c>
      <c r="C79" s="5" t="s">
        <v>6</v>
      </c>
      <c r="D79" s="1" t="s">
        <v>5</v>
      </c>
      <c r="E79" s="2">
        <v>16.09</v>
      </c>
      <c r="F79" s="2">
        <v>16.737400000000001</v>
      </c>
      <c r="G79" s="1" t="s">
        <v>0</v>
      </c>
      <c r="H79" s="1">
        <v>0</v>
      </c>
      <c r="I79" s="1">
        <v>999</v>
      </c>
    </row>
    <row r="80" spans="1:9" x14ac:dyDescent="0.35">
      <c r="A80" t="str">
        <f t="shared" si="1"/>
        <v>E0163NU</v>
      </c>
      <c r="B80" s="3" t="s">
        <v>227</v>
      </c>
      <c r="C80" s="3" t="s">
        <v>6</v>
      </c>
      <c r="D80" s="1" t="s">
        <v>5</v>
      </c>
      <c r="E80" s="2">
        <v>63.608480000000014</v>
      </c>
      <c r="F80" s="2">
        <v>95.14</v>
      </c>
      <c r="G80" s="1" t="s">
        <v>0</v>
      </c>
      <c r="H80" s="1">
        <v>0</v>
      </c>
      <c r="I80" s="1">
        <v>999</v>
      </c>
    </row>
    <row r="81" spans="1:9" x14ac:dyDescent="0.35">
      <c r="A81" t="str">
        <f t="shared" si="1"/>
        <v>E0163RR</v>
      </c>
      <c r="B81" s="3" t="s">
        <v>227</v>
      </c>
      <c r="C81" s="3" t="s">
        <v>2</v>
      </c>
      <c r="D81" s="1" t="s">
        <v>1</v>
      </c>
      <c r="E81" s="2">
        <v>9.9470400000000012</v>
      </c>
      <c r="F81" s="2">
        <v>17.97</v>
      </c>
      <c r="G81" s="1" t="s">
        <v>0</v>
      </c>
      <c r="H81" s="1">
        <v>0</v>
      </c>
      <c r="I81" s="1">
        <v>999</v>
      </c>
    </row>
    <row r="82" spans="1:9" x14ac:dyDescent="0.35">
      <c r="A82" t="str">
        <f t="shared" si="1"/>
        <v>E0165RR</v>
      </c>
      <c r="B82" s="3" t="s">
        <v>226</v>
      </c>
      <c r="C82" s="3" t="s">
        <v>2</v>
      </c>
      <c r="D82" s="1" t="s">
        <v>1</v>
      </c>
      <c r="E82" s="2">
        <v>13.430200000000001</v>
      </c>
      <c r="F82" s="2">
        <v>18.399999999999999</v>
      </c>
      <c r="G82" s="1" t="s">
        <v>0</v>
      </c>
      <c r="H82" s="1">
        <v>0</v>
      </c>
      <c r="I82" s="1">
        <v>999</v>
      </c>
    </row>
    <row r="83" spans="1:9" x14ac:dyDescent="0.35">
      <c r="A83" t="str">
        <f t="shared" si="1"/>
        <v>E0167NU</v>
      </c>
      <c r="B83" s="3" t="s">
        <v>225</v>
      </c>
      <c r="C83" s="3" t="s">
        <v>6</v>
      </c>
      <c r="D83" s="1" t="s">
        <v>5</v>
      </c>
      <c r="E83" s="2">
        <v>10.557600000000001</v>
      </c>
      <c r="F83" s="2">
        <v>12.46</v>
      </c>
      <c r="G83" s="1" t="s">
        <v>0</v>
      </c>
      <c r="H83" s="1">
        <v>0</v>
      </c>
      <c r="I83" s="1">
        <v>999</v>
      </c>
    </row>
    <row r="84" spans="1:9" x14ac:dyDescent="0.35">
      <c r="A84" t="str">
        <f t="shared" si="1"/>
        <v>E0168NU</v>
      </c>
      <c r="B84" s="3" t="s">
        <v>224</v>
      </c>
      <c r="C84" s="3" t="s">
        <v>6</v>
      </c>
      <c r="D84" s="1" t="s">
        <v>5</v>
      </c>
      <c r="E84" s="2">
        <v>129.89240000000001</v>
      </c>
      <c r="F84" s="2">
        <v>159.57</v>
      </c>
      <c r="G84" s="1" t="s">
        <v>0</v>
      </c>
      <c r="H84" s="1">
        <v>0</v>
      </c>
      <c r="I84" s="1">
        <v>999</v>
      </c>
    </row>
    <row r="85" spans="1:9" x14ac:dyDescent="0.35">
      <c r="A85" t="str">
        <f t="shared" si="1"/>
        <v>E0184NU</v>
      </c>
      <c r="B85" s="3" t="s">
        <v>223</v>
      </c>
      <c r="C85" s="3" t="s">
        <v>6</v>
      </c>
      <c r="D85" s="1" t="s">
        <v>5</v>
      </c>
      <c r="E85" s="2">
        <v>177.68780000000001</v>
      </c>
      <c r="F85" s="2">
        <v>193.68</v>
      </c>
      <c r="G85" s="1" t="s">
        <v>0</v>
      </c>
      <c r="H85" s="1">
        <v>0</v>
      </c>
      <c r="I85" s="1">
        <v>999</v>
      </c>
    </row>
    <row r="86" spans="1:9" x14ac:dyDescent="0.35">
      <c r="A86" t="str">
        <f t="shared" si="1"/>
        <v>E0184RR</v>
      </c>
      <c r="B86" s="3" t="s">
        <v>223</v>
      </c>
      <c r="C86" s="3" t="s">
        <v>2</v>
      </c>
      <c r="D86" s="1" t="s">
        <v>1</v>
      </c>
      <c r="E86" s="2">
        <v>17.765600000000003</v>
      </c>
      <c r="F86" s="2">
        <v>22.02</v>
      </c>
      <c r="G86" s="1" t="s">
        <v>0</v>
      </c>
      <c r="H86" s="1">
        <v>0</v>
      </c>
      <c r="I86" s="1">
        <v>999</v>
      </c>
    </row>
    <row r="87" spans="1:9" x14ac:dyDescent="0.35">
      <c r="A87" t="str">
        <f t="shared" si="1"/>
        <v>E0185NU</v>
      </c>
      <c r="B87" s="3" t="s">
        <v>222</v>
      </c>
      <c r="C87" s="3" t="s">
        <v>6</v>
      </c>
      <c r="D87" s="1" t="s">
        <v>5</v>
      </c>
      <c r="E87" s="2">
        <v>189.34144000000003</v>
      </c>
      <c r="F87" s="2">
        <v>293.04000000000002</v>
      </c>
      <c r="G87" s="1" t="s">
        <v>0</v>
      </c>
      <c r="H87" s="1">
        <v>0</v>
      </c>
      <c r="I87" s="1">
        <v>999</v>
      </c>
    </row>
    <row r="88" spans="1:9" x14ac:dyDescent="0.35">
      <c r="A88" t="str">
        <f t="shared" si="1"/>
        <v>E0185RR</v>
      </c>
      <c r="B88" s="3" t="s">
        <v>222</v>
      </c>
      <c r="C88" s="3" t="s">
        <v>2</v>
      </c>
      <c r="D88" s="1" t="s">
        <v>1</v>
      </c>
      <c r="E88" s="2">
        <v>20.547040000000003</v>
      </c>
      <c r="F88" s="2">
        <v>33.11</v>
      </c>
      <c r="G88" s="1" t="s">
        <v>0</v>
      </c>
      <c r="H88" s="1">
        <v>0</v>
      </c>
      <c r="I88" s="1">
        <v>999</v>
      </c>
    </row>
    <row r="89" spans="1:9" x14ac:dyDescent="0.35">
      <c r="A89" t="str">
        <f t="shared" si="1"/>
        <v>E0188NU</v>
      </c>
      <c r="B89" s="3" t="s">
        <v>221</v>
      </c>
      <c r="C89" s="3" t="s">
        <v>6</v>
      </c>
      <c r="D89" s="1" t="s">
        <v>5</v>
      </c>
      <c r="E89" s="2">
        <v>25.016000000000002</v>
      </c>
      <c r="F89" s="2">
        <v>27.49</v>
      </c>
      <c r="G89" s="1" t="s">
        <v>0</v>
      </c>
      <c r="H89" s="1">
        <v>0</v>
      </c>
      <c r="I89" s="1">
        <v>999</v>
      </c>
    </row>
    <row r="90" spans="1:9" x14ac:dyDescent="0.35">
      <c r="A90" t="str">
        <f t="shared" si="1"/>
        <v>E0189NU</v>
      </c>
      <c r="B90" s="3" t="s">
        <v>220</v>
      </c>
      <c r="C90" s="3" t="s">
        <v>6</v>
      </c>
      <c r="D90" s="1" t="s">
        <v>5</v>
      </c>
      <c r="E90" s="2">
        <v>52.035400000000003</v>
      </c>
      <c r="F90" s="2">
        <v>54.04</v>
      </c>
      <c r="G90" s="1" t="s">
        <v>0</v>
      </c>
      <c r="H90" s="1">
        <v>0</v>
      </c>
      <c r="I90" s="1">
        <v>999</v>
      </c>
    </row>
    <row r="91" spans="1:9" x14ac:dyDescent="0.35">
      <c r="A91" t="str">
        <f t="shared" si="1"/>
        <v>E0194RR</v>
      </c>
      <c r="B91" s="3" t="s">
        <v>219</v>
      </c>
      <c r="C91" s="3" t="s">
        <v>2</v>
      </c>
      <c r="D91" s="1" t="s">
        <v>1</v>
      </c>
      <c r="E91" s="2">
        <v>3981.45</v>
      </c>
      <c r="F91" s="2">
        <v>0</v>
      </c>
      <c r="G91" s="1" t="s">
        <v>0</v>
      </c>
      <c r="H91" s="1">
        <v>0</v>
      </c>
      <c r="I91" s="1">
        <v>999</v>
      </c>
    </row>
    <row r="92" spans="1:9" x14ac:dyDescent="0.35">
      <c r="A92" t="str">
        <f t="shared" si="1"/>
        <v>E0199NU</v>
      </c>
      <c r="B92" s="3" t="s">
        <v>218</v>
      </c>
      <c r="C92" s="3" t="s">
        <v>6</v>
      </c>
      <c r="D92" s="1" t="s">
        <v>5</v>
      </c>
      <c r="E92" s="2">
        <v>32.828200000000002</v>
      </c>
      <c r="F92" s="2">
        <v>37.11</v>
      </c>
      <c r="G92" s="1" t="s">
        <v>0</v>
      </c>
      <c r="H92" s="1">
        <v>0</v>
      </c>
      <c r="I92" s="1">
        <v>999</v>
      </c>
    </row>
    <row r="93" spans="1:9" x14ac:dyDescent="0.35">
      <c r="A93" t="str">
        <f t="shared" si="1"/>
        <v>E0250RR</v>
      </c>
      <c r="B93" s="3" t="s">
        <v>217</v>
      </c>
      <c r="C93" s="3" t="s">
        <v>2</v>
      </c>
      <c r="D93" s="1" t="s">
        <v>1</v>
      </c>
      <c r="E93" s="2">
        <v>64.564599999999999</v>
      </c>
      <c r="F93" s="2">
        <v>85.63</v>
      </c>
      <c r="G93" s="1" t="s">
        <v>0</v>
      </c>
      <c r="H93" s="1">
        <v>0</v>
      </c>
      <c r="I93" s="1">
        <v>999</v>
      </c>
    </row>
    <row r="94" spans="1:9" x14ac:dyDescent="0.35">
      <c r="A94" t="str">
        <f t="shared" si="1"/>
        <v>E0255RR</v>
      </c>
      <c r="B94" s="3" t="s">
        <v>216</v>
      </c>
      <c r="C94" s="3" t="s">
        <v>2</v>
      </c>
      <c r="D94" s="1" t="s">
        <v>1</v>
      </c>
      <c r="E94" s="2">
        <v>67.33120000000001</v>
      </c>
      <c r="F94" s="2">
        <v>97.14</v>
      </c>
      <c r="G94" s="1" t="s">
        <v>0</v>
      </c>
      <c r="H94" s="1">
        <v>0</v>
      </c>
      <c r="I94" s="1">
        <v>999</v>
      </c>
    </row>
    <row r="95" spans="1:9" x14ac:dyDescent="0.35">
      <c r="A95" t="str">
        <f t="shared" si="1"/>
        <v>E0260RR</v>
      </c>
      <c r="B95" s="3" t="s">
        <v>215</v>
      </c>
      <c r="C95" s="3" t="s">
        <v>2</v>
      </c>
      <c r="D95" s="1" t="s">
        <v>1</v>
      </c>
      <c r="E95" s="2">
        <v>72.470079999999996</v>
      </c>
      <c r="F95" s="2">
        <v>109.28</v>
      </c>
      <c r="G95" s="1" t="s">
        <v>0</v>
      </c>
      <c r="H95" s="1">
        <v>0</v>
      </c>
      <c r="I95" s="1">
        <v>999</v>
      </c>
    </row>
    <row r="96" spans="1:9" x14ac:dyDescent="0.35">
      <c r="A96" t="str">
        <f t="shared" si="1"/>
        <v>E0261RR</v>
      </c>
      <c r="B96" s="3" t="s">
        <v>214</v>
      </c>
      <c r="C96" s="3" t="s">
        <v>2</v>
      </c>
      <c r="D96" s="1" t="s">
        <v>1</v>
      </c>
      <c r="E96" s="2">
        <v>71.689920000000015</v>
      </c>
      <c r="F96" s="2">
        <v>107.39</v>
      </c>
      <c r="G96" s="1" t="s">
        <v>0</v>
      </c>
      <c r="H96" s="1">
        <v>0</v>
      </c>
      <c r="I96" s="1">
        <v>999</v>
      </c>
    </row>
    <row r="97" spans="1:9" x14ac:dyDescent="0.35">
      <c r="A97" t="str">
        <f t="shared" si="1"/>
        <v>E0265RR</v>
      </c>
      <c r="B97" s="3" t="s">
        <v>213</v>
      </c>
      <c r="C97" s="3" t="s">
        <v>2</v>
      </c>
      <c r="D97" s="1" t="s">
        <v>1</v>
      </c>
      <c r="E97" s="2">
        <v>154.74940000000001</v>
      </c>
      <c r="F97" s="2">
        <v>182.79</v>
      </c>
      <c r="G97" s="1" t="s">
        <v>0</v>
      </c>
      <c r="H97" s="1">
        <v>0</v>
      </c>
      <c r="I97" s="1">
        <v>999</v>
      </c>
    </row>
    <row r="98" spans="1:9" x14ac:dyDescent="0.35">
      <c r="A98" t="str">
        <f t="shared" si="1"/>
        <v>E0271NU</v>
      </c>
      <c r="B98" s="3" t="s">
        <v>212</v>
      </c>
      <c r="C98" s="3" t="s">
        <v>6</v>
      </c>
      <c r="D98" s="1" t="s">
        <v>5</v>
      </c>
      <c r="E98" s="2">
        <v>140.02176</v>
      </c>
      <c r="F98" s="2">
        <v>159.52576000000002</v>
      </c>
      <c r="G98" s="1" t="s">
        <v>13</v>
      </c>
      <c r="H98" s="1">
        <v>0</v>
      </c>
      <c r="I98" s="1">
        <v>999</v>
      </c>
    </row>
    <row r="99" spans="1:9" x14ac:dyDescent="0.35">
      <c r="A99" t="str">
        <f t="shared" si="1"/>
        <v>E0271RR</v>
      </c>
      <c r="B99" s="3" t="s">
        <v>212</v>
      </c>
      <c r="C99" s="3" t="s">
        <v>2</v>
      </c>
      <c r="D99" s="1" t="s">
        <v>1</v>
      </c>
      <c r="E99" s="2">
        <v>14.924800000000001</v>
      </c>
      <c r="F99" s="2">
        <v>15.704960000000002</v>
      </c>
      <c r="G99" s="1" t="s">
        <v>13</v>
      </c>
      <c r="H99" s="1">
        <v>0</v>
      </c>
      <c r="I99" s="1">
        <v>999</v>
      </c>
    </row>
    <row r="100" spans="1:9" x14ac:dyDescent="0.35">
      <c r="A100" t="str">
        <f t="shared" si="1"/>
        <v>E0272NU</v>
      </c>
      <c r="B100" s="3" t="s">
        <v>211</v>
      </c>
      <c r="C100" s="3" t="s">
        <v>6</v>
      </c>
      <c r="D100" s="1" t="s">
        <v>5</v>
      </c>
      <c r="E100" s="2">
        <v>136.89264</v>
      </c>
      <c r="F100" s="2">
        <v>156.38816</v>
      </c>
      <c r="G100" s="1" t="s">
        <v>13</v>
      </c>
      <c r="H100" s="1">
        <v>0</v>
      </c>
      <c r="I100" s="1">
        <v>999</v>
      </c>
    </row>
    <row r="101" spans="1:9" x14ac:dyDescent="0.35">
      <c r="A101" t="str">
        <f t="shared" si="1"/>
        <v>E0277RR</v>
      </c>
      <c r="B101" s="3" t="s">
        <v>210</v>
      </c>
      <c r="C101" s="3" t="s">
        <v>2</v>
      </c>
      <c r="D101" s="1" t="s">
        <v>1</v>
      </c>
      <c r="E101" s="2">
        <v>290.99968000000001</v>
      </c>
      <c r="F101" s="2">
        <v>481.53</v>
      </c>
      <c r="G101" s="1" t="s">
        <v>0</v>
      </c>
      <c r="H101" s="1">
        <v>0</v>
      </c>
      <c r="I101" s="1">
        <v>999</v>
      </c>
    </row>
    <row r="102" spans="1:9" x14ac:dyDescent="0.35">
      <c r="A102" t="str">
        <f t="shared" si="1"/>
        <v>E0303RR</v>
      </c>
      <c r="B102" s="3" t="s">
        <v>209</v>
      </c>
      <c r="C102" s="3" t="s">
        <v>2</v>
      </c>
      <c r="D102" s="1" t="s">
        <v>1</v>
      </c>
      <c r="E102" s="2">
        <v>176.58752000000001</v>
      </c>
      <c r="F102" s="2">
        <v>254.02</v>
      </c>
      <c r="G102" s="1" t="s">
        <v>0</v>
      </c>
      <c r="H102" s="1">
        <v>0</v>
      </c>
      <c r="I102" s="1">
        <v>999</v>
      </c>
    </row>
    <row r="103" spans="1:9" x14ac:dyDescent="0.35">
      <c r="A103" t="str">
        <f t="shared" si="1"/>
        <v>E0305RR</v>
      </c>
      <c r="B103" s="3" t="s">
        <v>208</v>
      </c>
      <c r="C103" s="3" t="s">
        <v>2</v>
      </c>
      <c r="D103" s="1" t="s">
        <v>1</v>
      </c>
      <c r="E103" s="2">
        <v>14.5</v>
      </c>
      <c r="F103" s="4">
        <v>15.18</v>
      </c>
      <c r="G103" s="1" t="s">
        <v>13</v>
      </c>
      <c r="H103" s="1">
        <v>0</v>
      </c>
      <c r="I103" s="1">
        <v>999</v>
      </c>
    </row>
    <row r="104" spans="1:9" x14ac:dyDescent="0.35">
      <c r="A104" t="str">
        <f t="shared" si="1"/>
        <v>E0310NU</v>
      </c>
      <c r="B104" s="3" t="s">
        <v>207</v>
      </c>
      <c r="C104" s="3" t="s">
        <v>6</v>
      </c>
      <c r="D104" s="1" t="s">
        <v>5</v>
      </c>
      <c r="E104" s="2">
        <v>112.33456000000001</v>
      </c>
      <c r="F104" s="2">
        <v>128.28543999999999</v>
      </c>
      <c r="G104" s="1" t="s">
        <v>13</v>
      </c>
      <c r="H104" s="1">
        <v>0</v>
      </c>
      <c r="I104" s="1">
        <v>999</v>
      </c>
    </row>
    <row r="105" spans="1:9" x14ac:dyDescent="0.35">
      <c r="A105" t="str">
        <f t="shared" si="1"/>
        <v>E0310RR</v>
      </c>
      <c r="B105" s="3" t="s">
        <v>207</v>
      </c>
      <c r="C105" s="3" t="s">
        <v>2</v>
      </c>
      <c r="D105" s="1" t="s">
        <v>1</v>
      </c>
      <c r="E105" s="2">
        <v>17.12</v>
      </c>
      <c r="F105" s="2">
        <v>18.147200000000002</v>
      </c>
      <c r="G105" s="1" t="s">
        <v>13</v>
      </c>
      <c r="H105" s="1">
        <v>0</v>
      </c>
      <c r="I105" s="1">
        <v>999</v>
      </c>
    </row>
    <row r="106" spans="1:9" x14ac:dyDescent="0.35">
      <c r="A106" t="str">
        <f t="shared" si="1"/>
        <v>E0325NU</v>
      </c>
      <c r="B106" s="3" t="s">
        <v>206</v>
      </c>
      <c r="C106" s="3" t="s">
        <v>6</v>
      </c>
      <c r="D106" s="1" t="s">
        <v>5</v>
      </c>
      <c r="E106" s="2">
        <v>8.1153600000000008</v>
      </c>
      <c r="F106" s="2">
        <v>8.9040000000000017</v>
      </c>
      <c r="G106" s="1" t="s">
        <v>0</v>
      </c>
      <c r="H106" s="1">
        <v>0</v>
      </c>
      <c r="I106" s="1">
        <v>999</v>
      </c>
    </row>
    <row r="107" spans="1:9" x14ac:dyDescent="0.35">
      <c r="A107" t="str">
        <f t="shared" si="1"/>
        <v>E0326NU</v>
      </c>
      <c r="B107" s="3" t="s">
        <v>205</v>
      </c>
      <c r="C107" s="3" t="s">
        <v>6</v>
      </c>
      <c r="D107" s="1" t="s">
        <v>5</v>
      </c>
      <c r="E107" s="2">
        <v>8.6665600000000005</v>
      </c>
      <c r="F107" s="2">
        <v>9.2516800000000003</v>
      </c>
      <c r="G107" s="1" t="s">
        <v>0</v>
      </c>
      <c r="H107" s="1">
        <v>0</v>
      </c>
      <c r="I107" s="1">
        <v>999</v>
      </c>
    </row>
    <row r="108" spans="1:9" x14ac:dyDescent="0.35">
      <c r="A108" t="str">
        <f t="shared" si="1"/>
        <v>E0424RR</v>
      </c>
      <c r="B108" s="3" t="s">
        <v>204</v>
      </c>
      <c r="C108" s="3" t="s">
        <v>2</v>
      </c>
      <c r="D108" s="1" t="s">
        <v>1</v>
      </c>
      <c r="E108" s="2">
        <v>98.766560000000013</v>
      </c>
      <c r="F108" s="2">
        <v>144.39320000000001</v>
      </c>
      <c r="G108" s="1" t="s">
        <v>0</v>
      </c>
      <c r="H108" s="1">
        <v>0</v>
      </c>
      <c r="I108" s="1">
        <v>999</v>
      </c>
    </row>
    <row r="109" spans="1:9" x14ac:dyDescent="0.35">
      <c r="A109" t="str">
        <f t="shared" si="1"/>
        <v>E0431RR</v>
      </c>
      <c r="B109" s="3" t="s">
        <v>203</v>
      </c>
      <c r="C109" s="3" t="s">
        <v>2</v>
      </c>
      <c r="D109" s="1" t="s">
        <v>1</v>
      </c>
      <c r="E109" s="2">
        <v>19.35136</v>
      </c>
      <c r="F109" s="2">
        <v>25.736800000000002</v>
      </c>
      <c r="G109" s="1" t="s">
        <v>0</v>
      </c>
      <c r="H109" s="1">
        <v>0</v>
      </c>
      <c r="I109" s="1">
        <v>999</v>
      </c>
    </row>
    <row r="110" spans="1:9" x14ac:dyDescent="0.35">
      <c r="A110" t="str">
        <f t="shared" si="1"/>
        <v>E0434RR</v>
      </c>
      <c r="B110" s="3" t="s">
        <v>202</v>
      </c>
      <c r="C110" s="3" t="s">
        <v>2</v>
      </c>
      <c r="D110" s="1" t="s">
        <v>1</v>
      </c>
      <c r="E110" s="2">
        <v>40.587400000000002</v>
      </c>
      <c r="F110" s="2">
        <v>47.371400000000001</v>
      </c>
      <c r="G110" s="1" t="s">
        <v>0</v>
      </c>
      <c r="H110" s="1">
        <v>0</v>
      </c>
      <c r="I110" s="1">
        <v>999</v>
      </c>
    </row>
    <row r="111" spans="1:9" x14ac:dyDescent="0.35">
      <c r="A111" t="str">
        <f t="shared" si="1"/>
        <v>E0439RR</v>
      </c>
      <c r="B111" s="3" t="s">
        <v>201</v>
      </c>
      <c r="C111" s="3" t="s">
        <v>2</v>
      </c>
      <c r="D111" s="1" t="s">
        <v>1</v>
      </c>
      <c r="E111" s="2">
        <v>98.766560000000013</v>
      </c>
      <c r="F111" s="2">
        <v>144.39320000000001</v>
      </c>
      <c r="G111" s="1" t="s">
        <v>0</v>
      </c>
      <c r="H111" s="1">
        <v>0</v>
      </c>
      <c r="I111" s="1">
        <v>999</v>
      </c>
    </row>
    <row r="112" spans="1:9" x14ac:dyDescent="0.35">
      <c r="A112" t="str">
        <f t="shared" si="1"/>
        <v>E0465RR</v>
      </c>
      <c r="B112" s="3" t="s">
        <v>200</v>
      </c>
      <c r="C112" s="3" t="s">
        <v>2</v>
      </c>
      <c r="D112" s="1" t="s">
        <v>1</v>
      </c>
      <c r="E112" s="2">
        <v>992.63</v>
      </c>
      <c r="F112" s="2">
        <v>0</v>
      </c>
      <c r="G112" s="1" t="s">
        <v>0</v>
      </c>
      <c r="H112" s="1">
        <v>0</v>
      </c>
      <c r="I112" s="1">
        <v>999</v>
      </c>
    </row>
    <row r="113" spans="1:9" x14ac:dyDescent="0.35">
      <c r="A113" t="str">
        <f t="shared" si="1"/>
        <v>E0466RR</v>
      </c>
      <c r="B113" s="3" t="s">
        <v>199</v>
      </c>
      <c r="C113" s="3" t="s">
        <v>2</v>
      </c>
      <c r="D113" s="1" t="s">
        <v>1</v>
      </c>
      <c r="E113" s="2">
        <v>992.63</v>
      </c>
      <c r="F113" s="2">
        <v>0</v>
      </c>
      <c r="G113" s="1" t="s">
        <v>0</v>
      </c>
      <c r="H113" s="1">
        <v>0</v>
      </c>
      <c r="I113" s="1">
        <v>999</v>
      </c>
    </row>
    <row r="114" spans="1:9" x14ac:dyDescent="0.35">
      <c r="A114" t="str">
        <f t="shared" si="1"/>
        <v>E0467RR</v>
      </c>
      <c r="B114" s="3" t="s">
        <v>198</v>
      </c>
      <c r="C114" s="3" t="s">
        <v>2</v>
      </c>
      <c r="D114" s="1" t="s">
        <v>1</v>
      </c>
      <c r="E114" s="2">
        <v>1063.9538</v>
      </c>
      <c r="F114" s="2">
        <v>1063.9538</v>
      </c>
      <c r="G114" s="1" t="s">
        <v>13</v>
      </c>
      <c r="H114" s="1">
        <v>0</v>
      </c>
      <c r="I114" s="1">
        <v>999</v>
      </c>
    </row>
    <row r="115" spans="1:9" x14ac:dyDescent="0.35">
      <c r="A115" t="str">
        <f t="shared" si="1"/>
        <v>E0470RR</v>
      </c>
      <c r="B115" s="3" t="s">
        <v>197</v>
      </c>
      <c r="C115" s="3" t="s">
        <v>2</v>
      </c>
      <c r="D115" s="1" t="s">
        <v>1</v>
      </c>
      <c r="E115" s="2">
        <v>130.7192</v>
      </c>
      <c r="F115" s="2">
        <v>197.98</v>
      </c>
      <c r="G115" s="1" t="s">
        <v>0</v>
      </c>
      <c r="H115" s="1">
        <v>0</v>
      </c>
      <c r="I115" s="1">
        <v>999</v>
      </c>
    </row>
    <row r="116" spans="1:9" x14ac:dyDescent="0.35">
      <c r="A116" t="str">
        <f t="shared" si="1"/>
        <v>E0471RR</v>
      </c>
      <c r="B116" s="3" t="s">
        <v>196</v>
      </c>
      <c r="C116" s="3" t="s">
        <v>2</v>
      </c>
      <c r="D116" s="1" t="s">
        <v>1</v>
      </c>
      <c r="E116" s="2">
        <v>311.90287999999998</v>
      </c>
      <c r="F116" s="2">
        <v>451.82</v>
      </c>
      <c r="G116" s="1" t="s">
        <v>0</v>
      </c>
      <c r="H116" s="1">
        <v>0</v>
      </c>
      <c r="I116" s="1">
        <v>999</v>
      </c>
    </row>
    <row r="117" spans="1:9" x14ac:dyDescent="0.35">
      <c r="A117" t="str">
        <f t="shared" si="1"/>
        <v>E0482RR</v>
      </c>
      <c r="B117" s="3" t="s">
        <v>195</v>
      </c>
      <c r="C117" s="3" t="s">
        <v>2</v>
      </c>
      <c r="D117" s="1" t="s">
        <v>1</v>
      </c>
      <c r="E117" s="2">
        <v>526.12</v>
      </c>
      <c r="F117" s="2">
        <v>0</v>
      </c>
      <c r="G117" s="1" t="s">
        <v>0</v>
      </c>
      <c r="H117" s="1">
        <v>0</v>
      </c>
      <c r="I117" s="1">
        <v>999</v>
      </c>
    </row>
    <row r="118" spans="1:9" x14ac:dyDescent="0.35">
      <c r="A118" t="str">
        <f t="shared" si="1"/>
        <v>E0483RR</v>
      </c>
      <c r="B118" s="3" t="s">
        <v>194</v>
      </c>
      <c r="C118" s="3" t="s">
        <v>2</v>
      </c>
      <c r="D118" s="1" t="s">
        <v>1</v>
      </c>
      <c r="E118" s="2">
        <v>1235.0899999999999</v>
      </c>
      <c r="F118" s="2">
        <v>0</v>
      </c>
      <c r="G118" s="1" t="s">
        <v>0</v>
      </c>
      <c r="H118" s="1">
        <v>0</v>
      </c>
      <c r="I118" s="1">
        <v>999</v>
      </c>
    </row>
    <row r="119" spans="1:9" x14ac:dyDescent="0.35">
      <c r="A119" t="str">
        <f t="shared" si="1"/>
        <v>E0550RR</v>
      </c>
      <c r="B119" s="3" t="s">
        <v>193</v>
      </c>
      <c r="C119" s="3" t="s">
        <v>2</v>
      </c>
      <c r="D119" s="1" t="s">
        <v>1</v>
      </c>
      <c r="E119" s="2">
        <v>52.016320000000007</v>
      </c>
      <c r="F119" s="2">
        <v>0</v>
      </c>
      <c r="G119" s="1" t="s">
        <v>0</v>
      </c>
      <c r="H119" s="1">
        <v>0</v>
      </c>
      <c r="I119" s="1">
        <v>999</v>
      </c>
    </row>
    <row r="120" spans="1:9" x14ac:dyDescent="0.35">
      <c r="A120" t="str">
        <f t="shared" si="1"/>
        <v>E0560NU</v>
      </c>
      <c r="B120" s="3" t="s">
        <v>192</v>
      </c>
      <c r="C120" s="3" t="s">
        <v>6</v>
      </c>
      <c r="D120" s="1" t="s">
        <v>5</v>
      </c>
      <c r="E120" s="2">
        <v>130.35455999999999</v>
      </c>
      <c r="F120" s="2">
        <v>0</v>
      </c>
      <c r="G120" s="1" t="s">
        <v>0</v>
      </c>
      <c r="H120" s="1">
        <v>0</v>
      </c>
      <c r="I120" s="1">
        <v>999</v>
      </c>
    </row>
    <row r="121" spans="1:9" x14ac:dyDescent="0.35">
      <c r="A121" t="str">
        <f t="shared" si="1"/>
        <v>E0562NU</v>
      </c>
      <c r="B121" s="3" t="s">
        <v>191</v>
      </c>
      <c r="C121" s="3" t="s">
        <v>6</v>
      </c>
      <c r="D121" s="1" t="s">
        <v>5</v>
      </c>
      <c r="E121" s="2">
        <v>245.67</v>
      </c>
      <c r="F121" s="4">
        <v>245.67</v>
      </c>
      <c r="G121" s="1" t="s">
        <v>13</v>
      </c>
      <c r="H121" s="1">
        <v>0</v>
      </c>
      <c r="I121" s="1">
        <v>999</v>
      </c>
    </row>
    <row r="122" spans="1:9" x14ac:dyDescent="0.35">
      <c r="A122" t="str">
        <f t="shared" si="1"/>
        <v>E0570RR</v>
      </c>
      <c r="B122" s="3" t="s">
        <v>190</v>
      </c>
      <c r="C122" s="3" t="s">
        <v>2</v>
      </c>
      <c r="D122" s="1" t="s">
        <v>1</v>
      </c>
      <c r="E122" s="2">
        <v>8.0051199999999998</v>
      </c>
      <c r="F122" s="2">
        <v>13.18</v>
      </c>
      <c r="G122" s="1" t="s">
        <v>0</v>
      </c>
      <c r="H122" s="1">
        <v>0</v>
      </c>
      <c r="I122" s="1">
        <v>999</v>
      </c>
    </row>
    <row r="123" spans="1:9" x14ac:dyDescent="0.35">
      <c r="A123" t="str">
        <f t="shared" si="1"/>
        <v>E0600RR</v>
      </c>
      <c r="B123" s="3" t="s">
        <v>189</v>
      </c>
      <c r="C123" s="3" t="s">
        <v>2</v>
      </c>
      <c r="D123" s="1" t="s">
        <v>1</v>
      </c>
      <c r="E123" s="2">
        <v>56.02</v>
      </c>
      <c r="F123" s="2">
        <v>0</v>
      </c>
      <c r="G123" s="1" t="s">
        <v>0</v>
      </c>
      <c r="H123" s="1">
        <v>0</v>
      </c>
      <c r="I123" s="1">
        <v>999</v>
      </c>
    </row>
    <row r="124" spans="1:9" x14ac:dyDescent="0.35">
      <c r="A124" t="str">
        <f t="shared" si="1"/>
        <v>E0601RR</v>
      </c>
      <c r="B124" s="3" t="s">
        <v>188</v>
      </c>
      <c r="C124" s="3" t="s">
        <v>2</v>
      </c>
      <c r="D124" s="1" t="s">
        <v>1</v>
      </c>
      <c r="E124" s="2">
        <v>49.217920000000007</v>
      </c>
      <c r="F124" s="2">
        <v>75.52</v>
      </c>
      <c r="G124" s="1" t="s">
        <v>0</v>
      </c>
      <c r="H124" s="1">
        <v>0</v>
      </c>
      <c r="I124" s="1">
        <v>999</v>
      </c>
    </row>
    <row r="125" spans="1:9" x14ac:dyDescent="0.35">
      <c r="A125" t="str">
        <f t="shared" si="1"/>
        <v>E0607NU</v>
      </c>
      <c r="B125" s="3" t="s">
        <v>187</v>
      </c>
      <c r="C125" s="3" t="s">
        <v>6</v>
      </c>
      <c r="D125" s="1" t="s">
        <v>5</v>
      </c>
      <c r="E125" s="2">
        <v>81.75</v>
      </c>
      <c r="F125" s="2">
        <v>0</v>
      </c>
      <c r="G125" s="1" t="s">
        <v>0</v>
      </c>
      <c r="H125" s="1">
        <v>0</v>
      </c>
      <c r="I125" s="1">
        <v>999</v>
      </c>
    </row>
    <row r="126" spans="1:9" x14ac:dyDescent="0.35">
      <c r="A126" t="str">
        <f t="shared" si="1"/>
        <v>E0630RR</v>
      </c>
      <c r="B126" s="3" t="s">
        <v>186</v>
      </c>
      <c r="C126" s="3" t="s">
        <v>2</v>
      </c>
      <c r="D126" s="1" t="s">
        <v>1</v>
      </c>
      <c r="E126" s="2">
        <v>65.32144000000001</v>
      </c>
      <c r="F126" s="2">
        <v>96.11</v>
      </c>
      <c r="G126" s="1" t="s">
        <v>0</v>
      </c>
      <c r="H126" s="1">
        <v>0</v>
      </c>
      <c r="I126" s="1">
        <v>999</v>
      </c>
    </row>
    <row r="127" spans="1:9" x14ac:dyDescent="0.35">
      <c r="A127" t="str">
        <f t="shared" ref="A127:A190" si="2">TEXT(B127,"00000")&amp;C127</f>
        <v>E0635RR</v>
      </c>
      <c r="B127" s="3" t="s">
        <v>185</v>
      </c>
      <c r="C127" s="3" t="s">
        <v>2</v>
      </c>
      <c r="D127" s="1" t="s">
        <v>1</v>
      </c>
      <c r="E127" s="2">
        <v>125.0694</v>
      </c>
      <c r="F127" s="2">
        <v>127.24</v>
      </c>
      <c r="G127" s="1" t="s">
        <v>0</v>
      </c>
      <c r="H127" s="1">
        <v>0</v>
      </c>
      <c r="I127" s="1">
        <v>999</v>
      </c>
    </row>
    <row r="128" spans="1:9" x14ac:dyDescent="0.35">
      <c r="A128" t="str">
        <f t="shared" si="2"/>
        <v>E0650NU</v>
      </c>
      <c r="B128" s="3" t="s">
        <v>184</v>
      </c>
      <c r="C128" s="3" t="s">
        <v>6</v>
      </c>
      <c r="D128" s="1" t="s">
        <v>5</v>
      </c>
      <c r="E128" s="2">
        <v>855.03</v>
      </c>
      <c r="F128" s="2">
        <v>0</v>
      </c>
      <c r="G128" s="1" t="s">
        <v>0</v>
      </c>
      <c r="H128" s="1">
        <v>0</v>
      </c>
      <c r="I128" s="1">
        <v>999</v>
      </c>
    </row>
    <row r="129" spans="1:9" x14ac:dyDescent="0.35">
      <c r="A129" t="str">
        <f t="shared" si="2"/>
        <v>E0651NU</v>
      </c>
      <c r="B129" s="3" t="s">
        <v>183</v>
      </c>
      <c r="C129" s="3" t="s">
        <v>6</v>
      </c>
      <c r="D129" s="1" t="s">
        <v>5</v>
      </c>
      <c r="E129" s="2">
        <v>1123.6099999999999</v>
      </c>
      <c r="F129" s="2">
        <v>0</v>
      </c>
      <c r="G129" s="1" t="s">
        <v>0</v>
      </c>
      <c r="H129" s="1">
        <v>0</v>
      </c>
      <c r="I129" s="1">
        <v>999</v>
      </c>
    </row>
    <row r="130" spans="1:9" x14ac:dyDescent="0.35">
      <c r="A130" t="str">
        <f t="shared" si="2"/>
        <v>E0652NU</v>
      </c>
      <c r="B130" s="3" t="s">
        <v>182</v>
      </c>
      <c r="C130" s="3" t="s">
        <v>6</v>
      </c>
      <c r="D130" s="1" t="s">
        <v>5</v>
      </c>
      <c r="E130" s="2">
        <v>5905.13</v>
      </c>
      <c r="F130" s="2">
        <v>0</v>
      </c>
      <c r="G130" s="1" t="s">
        <v>0</v>
      </c>
      <c r="H130" s="1">
        <v>0</v>
      </c>
      <c r="I130" s="1">
        <v>999</v>
      </c>
    </row>
    <row r="131" spans="1:9" x14ac:dyDescent="0.35">
      <c r="A131" t="str">
        <f t="shared" si="2"/>
        <v>E0652RR</v>
      </c>
      <c r="B131" s="3" t="s">
        <v>182</v>
      </c>
      <c r="C131" s="3" t="s">
        <v>2</v>
      </c>
      <c r="D131" s="1" t="s">
        <v>1</v>
      </c>
      <c r="E131" s="2">
        <v>590.47</v>
      </c>
      <c r="F131" s="2">
        <v>0</v>
      </c>
      <c r="G131" s="1" t="s">
        <v>0</v>
      </c>
      <c r="H131" s="1">
        <v>0</v>
      </c>
      <c r="I131" s="1">
        <v>999</v>
      </c>
    </row>
    <row r="132" spans="1:9" x14ac:dyDescent="0.35">
      <c r="A132" t="str">
        <f t="shared" si="2"/>
        <v>E0667NU</v>
      </c>
      <c r="B132" s="3" t="s">
        <v>181</v>
      </c>
      <c r="C132" s="3" t="s">
        <v>6</v>
      </c>
      <c r="D132" s="1" t="s">
        <v>5</v>
      </c>
      <c r="E132" s="2">
        <v>285.51312000000007</v>
      </c>
      <c r="F132" s="2">
        <v>0</v>
      </c>
      <c r="G132" s="1" t="s">
        <v>13</v>
      </c>
      <c r="H132" s="1">
        <v>0</v>
      </c>
      <c r="I132" s="1">
        <v>999</v>
      </c>
    </row>
    <row r="133" spans="1:9" x14ac:dyDescent="0.35">
      <c r="A133" t="str">
        <f t="shared" si="2"/>
        <v>E0668NU</v>
      </c>
      <c r="B133" s="3" t="s">
        <v>180</v>
      </c>
      <c r="C133" s="3" t="s">
        <v>6</v>
      </c>
      <c r="D133" s="1" t="s">
        <v>5</v>
      </c>
      <c r="E133" s="2">
        <v>389.67295999999999</v>
      </c>
      <c r="F133" s="2">
        <v>0</v>
      </c>
      <c r="G133" s="1" t="s">
        <v>13</v>
      </c>
      <c r="H133" s="1">
        <v>0</v>
      </c>
      <c r="I133" s="1">
        <v>999</v>
      </c>
    </row>
    <row r="134" spans="1:9" x14ac:dyDescent="0.35">
      <c r="A134" t="str">
        <f t="shared" si="2"/>
        <v>E0669NU</v>
      </c>
      <c r="B134" s="3" t="s">
        <v>179</v>
      </c>
      <c r="C134" s="3" t="s">
        <v>6</v>
      </c>
      <c r="D134" s="1" t="s">
        <v>5</v>
      </c>
      <c r="E134" s="2">
        <v>203.50940000000003</v>
      </c>
      <c r="F134" s="2">
        <v>0</v>
      </c>
      <c r="G134" s="1" t="s">
        <v>13</v>
      </c>
      <c r="H134" s="1">
        <v>0</v>
      </c>
      <c r="I134" s="1">
        <v>999</v>
      </c>
    </row>
    <row r="135" spans="1:9" x14ac:dyDescent="0.35">
      <c r="A135" t="str">
        <f t="shared" si="2"/>
        <v>E0671NU</v>
      </c>
      <c r="B135" s="3" t="s">
        <v>178</v>
      </c>
      <c r="C135" s="3" t="s">
        <v>6</v>
      </c>
      <c r="D135" s="1" t="s">
        <v>5</v>
      </c>
      <c r="E135" s="2">
        <v>461.1318</v>
      </c>
      <c r="F135" s="2">
        <v>0</v>
      </c>
      <c r="G135" s="1" t="s">
        <v>13</v>
      </c>
      <c r="H135" s="1">
        <v>0</v>
      </c>
      <c r="I135" s="1">
        <v>999</v>
      </c>
    </row>
    <row r="136" spans="1:9" x14ac:dyDescent="0.35">
      <c r="A136" t="str">
        <f t="shared" si="2"/>
        <v>E0673NU</v>
      </c>
      <c r="B136" s="3" t="s">
        <v>177</v>
      </c>
      <c r="C136" s="3" t="s">
        <v>6</v>
      </c>
      <c r="D136" s="1" t="s">
        <v>5</v>
      </c>
      <c r="E136" s="2">
        <v>297.7328</v>
      </c>
      <c r="F136" s="2">
        <v>0</v>
      </c>
      <c r="G136" s="1" t="s">
        <v>13</v>
      </c>
      <c r="H136" s="1">
        <v>0</v>
      </c>
      <c r="I136" s="1">
        <v>999</v>
      </c>
    </row>
    <row r="137" spans="1:9" x14ac:dyDescent="0.35">
      <c r="A137" t="str">
        <f t="shared" si="2"/>
        <v>E0691NU</v>
      </c>
      <c r="B137" s="3" t="s">
        <v>176</v>
      </c>
      <c r="C137" s="3" t="s">
        <v>6</v>
      </c>
      <c r="D137" s="1" t="s">
        <v>5</v>
      </c>
      <c r="E137" s="2">
        <v>1099.3599999999999</v>
      </c>
      <c r="F137" s="2">
        <v>0</v>
      </c>
      <c r="G137" s="1" t="s">
        <v>0</v>
      </c>
      <c r="H137" s="1">
        <v>0</v>
      </c>
      <c r="I137" s="1">
        <v>999</v>
      </c>
    </row>
    <row r="138" spans="1:9" x14ac:dyDescent="0.35">
      <c r="A138" t="str">
        <f t="shared" si="2"/>
        <v>E0692NU</v>
      </c>
      <c r="B138" s="3" t="s">
        <v>175</v>
      </c>
      <c r="C138" s="3" t="s">
        <v>6</v>
      </c>
      <c r="D138" s="1" t="s">
        <v>5</v>
      </c>
      <c r="E138" s="2">
        <v>1380.5</v>
      </c>
      <c r="F138" s="2">
        <v>0</v>
      </c>
      <c r="G138" s="1" t="s">
        <v>0</v>
      </c>
      <c r="H138" s="1">
        <v>0</v>
      </c>
      <c r="I138" s="1">
        <v>999</v>
      </c>
    </row>
    <row r="139" spans="1:9" x14ac:dyDescent="0.35">
      <c r="A139" t="str">
        <f t="shared" si="2"/>
        <v>E0694NU</v>
      </c>
      <c r="B139" s="3" t="s">
        <v>174</v>
      </c>
      <c r="C139" s="3" t="s">
        <v>6</v>
      </c>
      <c r="D139" s="1" t="s">
        <v>5</v>
      </c>
      <c r="E139" s="2">
        <v>5416.56</v>
      </c>
      <c r="F139" s="2">
        <v>0</v>
      </c>
      <c r="G139" s="1" t="s">
        <v>0</v>
      </c>
      <c r="H139" s="1">
        <v>0</v>
      </c>
      <c r="I139" s="1">
        <v>999</v>
      </c>
    </row>
    <row r="140" spans="1:9" x14ac:dyDescent="0.35">
      <c r="A140" t="str">
        <f t="shared" si="2"/>
        <v>E0720NU</v>
      </c>
      <c r="B140" s="3" t="s">
        <v>173</v>
      </c>
      <c r="C140" s="3" t="s">
        <v>6</v>
      </c>
      <c r="D140" s="1" t="s">
        <v>5</v>
      </c>
      <c r="E140" s="2">
        <v>130.36304000000001</v>
      </c>
      <c r="F140" s="2">
        <v>261.49</v>
      </c>
      <c r="G140" s="1" t="s">
        <v>0</v>
      </c>
      <c r="H140" s="1">
        <v>0</v>
      </c>
      <c r="I140" s="1">
        <v>999</v>
      </c>
    </row>
    <row r="141" spans="1:9" x14ac:dyDescent="0.35">
      <c r="A141" t="str">
        <f t="shared" si="2"/>
        <v>E0730NU</v>
      </c>
      <c r="B141" s="3" t="s">
        <v>172</v>
      </c>
      <c r="C141" s="3" t="s">
        <v>6</v>
      </c>
      <c r="D141" s="1" t="s">
        <v>5</v>
      </c>
      <c r="E141" s="2">
        <v>132.00816</v>
      </c>
      <c r="F141" s="2">
        <v>263.69</v>
      </c>
      <c r="G141" s="1" t="s">
        <v>0</v>
      </c>
      <c r="H141" s="1">
        <v>0</v>
      </c>
      <c r="I141" s="1">
        <v>999</v>
      </c>
    </row>
    <row r="142" spans="1:9" x14ac:dyDescent="0.35">
      <c r="A142" t="str">
        <f t="shared" si="2"/>
        <v>E0731NU</v>
      </c>
      <c r="B142" s="3" t="s">
        <v>171</v>
      </c>
      <c r="C142" s="3" t="s">
        <v>6</v>
      </c>
      <c r="D142" s="1" t="s">
        <v>5</v>
      </c>
      <c r="E142" s="2">
        <v>189.44</v>
      </c>
      <c r="F142" s="2">
        <v>225.85632000000001</v>
      </c>
      <c r="G142" s="1" t="s">
        <v>13</v>
      </c>
      <c r="H142" s="1">
        <v>0</v>
      </c>
      <c r="I142" s="1">
        <v>999</v>
      </c>
    </row>
    <row r="143" spans="1:9" x14ac:dyDescent="0.35">
      <c r="A143" t="str">
        <f t="shared" si="2"/>
        <v>E0745RR</v>
      </c>
      <c r="B143" s="3" t="s">
        <v>170</v>
      </c>
      <c r="C143" s="3" t="s">
        <v>2</v>
      </c>
      <c r="D143" s="1" t="s">
        <v>1</v>
      </c>
      <c r="E143" s="2">
        <v>108.56</v>
      </c>
      <c r="F143" s="2">
        <v>0</v>
      </c>
      <c r="G143" s="1" t="s">
        <v>0</v>
      </c>
      <c r="H143" s="1">
        <v>0</v>
      </c>
      <c r="I143" s="1">
        <v>999</v>
      </c>
    </row>
    <row r="144" spans="1:9" x14ac:dyDescent="0.35">
      <c r="A144" t="str">
        <f t="shared" si="2"/>
        <v>E0776NU</v>
      </c>
      <c r="B144" s="3" t="s">
        <v>169</v>
      </c>
      <c r="C144" s="3" t="s">
        <v>6</v>
      </c>
      <c r="D144" s="1" t="s">
        <v>5</v>
      </c>
      <c r="E144" s="2">
        <v>135.80720000000002</v>
      </c>
      <c r="F144" s="2">
        <v>140.0472</v>
      </c>
      <c r="G144" s="1" t="s">
        <v>13</v>
      </c>
      <c r="H144" s="1">
        <v>0</v>
      </c>
      <c r="I144" s="1">
        <v>999</v>
      </c>
    </row>
    <row r="145" spans="1:9" x14ac:dyDescent="0.35">
      <c r="A145" t="str">
        <f t="shared" si="2"/>
        <v>E0776RR</v>
      </c>
      <c r="B145" s="3" t="s">
        <v>169</v>
      </c>
      <c r="C145" s="3" t="s">
        <v>2</v>
      </c>
      <c r="D145" s="1" t="s">
        <v>1</v>
      </c>
      <c r="E145" s="2">
        <v>15.974200000000002</v>
      </c>
      <c r="F145" s="2">
        <v>15.974200000000002</v>
      </c>
      <c r="G145" s="1" t="s">
        <v>13</v>
      </c>
      <c r="H145" s="1">
        <v>0</v>
      </c>
      <c r="I145" s="1">
        <v>999</v>
      </c>
    </row>
    <row r="146" spans="1:9" x14ac:dyDescent="0.35">
      <c r="A146" t="str">
        <f t="shared" si="2"/>
        <v>E0779RR</v>
      </c>
      <c r="B146" s="3" t="s">
        <v>168</v>
      </c>
      <c r="C146" s="3" t="s">
        <v>2</v>
      </c>
      <c r="D146" s="1" t="s">
        <v>1</v>
      </c>
      <c r="E146" s="2">
        <v>20.1188</v>
      </c>
      <c r="F146" s="2">
        <v>20.29</v>
      </c>
      <c r="G146" s="1" t="s">
        <v>0</v>
      </c>
      <c r="H146" s="1">
        <v>0</v>
      </c>
      <c r="I146" s="1">
        <v>999</v>
      </c>
    </row>
    <row r="147" spans="1:9" x14ac:dyDescent="0.35">
      <c r="A147" t="str">
        <f t="shared" si="2"/>
        <v>E0781RR</v>
      </c>
      <c r="B147" s="3" t="s">
        <v>167</v>
      </c>
      <c r="C147" s="3" t="s">
        <v>2</v>
      </c>
      <c r="D147" s="1" t="s">
        <v>1</v>
      </c>
      <c r="E147" s="2">
        <v>261.10980000000001</v>
      </c>
      <c r="F147" s="2">
        <v>292.64</v>
      </c>
      <c r="G147" s="1" t="s">
        <v>0</v>
      </c>
      <c r="H147" s="1">
        <v>0</v>
      </c>
      <c r="I147" s="1">
        <v>999</v>
      </c>
    </row>
    <row r="148" spans="1:9" x14ac:dyDescent="0.35">
      <c r="A148" t="str">
        <f t="shared" si="2"/>
        <v>E0784RR</v>
      </c>
      <c r="B148" s="3" t="s">
        <v>166</v>
      </c>
      <c r="C148" s="3" t="s">
        <v>2</v>
      </c>
      <c r="D148" s="1" t="s">
        <v>1</v>
      </c>
      <c r="E148" s="2">
        <v>470.80960000000005</v>
      </c>
      <c r="F148" s="2">
        <v>490.95</v>
      </c>
      <c r="G148" s="1" t="s">
        <v>0</v>
      </c>
      <c r="H148" s="1">
        <v>0</v>
      </c>
      <c r="I148" s="1">
        <v>999</v>
      </c>
    </row>
    <row r="149" spans="1:9" x14ac:dyDescent="0.35">
      <c r="A149" t="str">
        <f t="shared" si="2"/>
        <v>E0849RR</v>
      </c>
      <c r="B149" s="3" t="s">
        <v>165</v>
      </c>
      <c r="C149" s="3" t="s">
        <v>2</v>
      </c>
      <c r="D149" s="1" t="s">
        <v>1</v>
      </c>
      <c r="E149" s="2">
        <v>63.05</v>
      </c>
      <c r="F149" s="2">
        <v>0</v>
      </c>
      <c r="G149" s="1" t="s">
        <v>0</v>
      </c>
      <c r="H149" s="1">
        <v>0</v>
      </c>
      <c r="I149" s="1">
        <v>999</v>
      </c>
    </row>
    <row r="150" spans="1:9" x14ac:dyDescent="0.35">
      <c r="A150" t="str">
        <f t="shared" si="2"/>
        <v>E0935RR</v>
      </c>
      <c r="B150" s="3" t="s">
        <v>164</v>
      </c>
      <c r="C150" s="3" t="s">
        <v>2</v>
      </c>
      <c r="D150" s="1" t="s">
        <v>1</v>
      </c>
      <c r="E150" s="2">
        <v>27.83</v>
      </c>
      <c r="F150" s="2">
        <v>0</v>
      </c>
      <c r="G150" s="1" t="s">
        <v>0</v>
      </c>
      <c r="H150" s="1">
        <v>0</v>
      </c>
      <c r="I150" s="1">
        <v>999</v>
      </c>
    </row>
    <row r="151" spans="1:9" x14ac:dyDescent="0.35">
      <c r="A151" t="str">
        <f t="shared" si="2"/>
        <v>E0940RR</v>
      </c>
      <c r="B151" s="3" t="s">
        <v>163</v>
      </c>
      <c r="C151" s="3" t="s">
        <v>2</v>
      </c>
      <c r="D151" s="1" t="s">
        <v>1</v>
      </c>
      <c r="E151" s="2">
        <v>21.878400000000003</v>
      </c>
      <c r="F151" s="2">
        <v>30.42</v>
      </c>
      <c r="G151" s="1" t="s">
        <v>0</v>
      </c>
      <c r="H151" s="1">
        <v>0</v>
      </c>
      <c r="I151" s="1">
        <v>999</v>
      </c>
    </row>
    <row r="152" spans="1:9" x14ac:dyDescent="0.35">
      <c r="A152" t="str">
        <f t="shared" si="2"/>
        <v>E0944NU</v>
      </c>
      <c r="B152" s="3" t="s">
        <v>162</v>
      </c>
      <c r="C152" s="3" t="s">
        <v>6</v>
      </c>
      <c r="D152" s="1" t="s">
        <v>5</v>
      </c>
      <c r="E152" s="2">
        <v>48.834200000000003</v>
      </c>
      <c r="F152" s="2">
        <v>0</v>
      </c>
      <c r="G152" s="1" t="s">
        <v>13</v>
      </c>
      <c r="H152" s="1">
        <v>0</v>
      </c>
      <c r="I152" s="1">
        <v>999</v>
      </c>
    </row>
    <row r="153" spans="1:9" x14ac:dyDescent="0.35">
      <c r="A153" t="str">
        <f t="shared" si="2"/>
        <v>E0945NU</v>
      </c>
      <c r="B153" s="3" t="s">
        <v>161</v>
      </c>
      <c r="C153" s="3" t="s">
        <v>6</v>
      </c>
      <c r="D153" s="1" t="s">
        <v>5</v>
      </c>
      <c r="E153" s="2">
        <v>45.978560000000009</v>
      </c>
      <c r="F153" s="2">
        <v>0</v>
      </c>
      <c r="G153" s="1" t="s">
        <v>13</v>
      </c>
      <c r="H153" s="1">
        <v>0</v>
      </c>
      <c r="I153" s="1">
        <v>999</v>
      </c>
    </row>
    <row r="154" spans="1:9" x14ac:dyDescent="0.35">
      <c r="A154" t="str">
        <f t="shared" si="2"/>
        <v>E0951NU</v>
      </c>
      <c r="B154" s="3" t="s">
        <v>160</v>
      </c>
      <c r="C154" s="3" t="s">
        <v>6</v>
      </c>
      <c r="D154" s="1" t="s">
        <v>5</v>
      </c>
      <c r="E154" s="2">
        <v>15.38</v>
      </c>
      <c r="F154" s="4">
        <v>16.12</v>
      </c>
      <c r="G154" s="1" t="s">
        <v>11</v>
      </c>
      <c r="H154" s="1">
        <v>0</v>
      </c>
      <c r="I154" s="1">
        <v>999</v>
      </c>
    </row>
    <row r="155" spans="1:9" x14ac:dyDescent="0.35">
      <c r="A155" t="str">
        <f t="shared" si="2"/>
        <v>E0952NU</v>
      </c>
      <c r="B155" s="3" t="s">
        <v>159</v>
      </c>
      <c r="C155" s="3" t="s">
        <v>6</v>
      </c>
      <c r="D155" s="1" t="s">
        <v>5</v>
      </c>
      <c r="E155" s="2">
        <v>16.302800000000001</v>
      </c>
      <c r="F155" s="2">
        <v>16.302800000000001</v>
      </c>
      <c r="G155" s="1" t="s">
        <v>11</v>
      </c>
      <c r="H155" s="1">
        <v>0</v>
      </c>
      <c r="I155" s="1">
        <v>999</v>
      </c>
    </row>
    <row r="156" spans="1:9" x14ac:dyDescent="0.35">
      <c r="A156" t="str">
        <f t="shared" si="2"/>
        <v>E0953NU</v>
      </c>
      <c r="B156" s="3" t="s">
        <v>158</v>
      </c>
      <c r="C156" s="3" t="s">
        <v>6</v>
      </c>
      <c r="D156" s="1" t="s">
        <v>5</v>
      </c>
      <c r="E156" s="2">
        <v>71.545760000000016</v>
      </c>
      <c r="F156" s="2">
        <v>80.755040000000022</v>
      </c>
      <c r="G156" s="1" t="s">
        <v>13</v>
      </c>
      <c r="H156" s="1">
        <v>0</v>
      </c>
      <c r="I156" s="1">
        <v>999</v>
      </c>
    </row>
    <row r="157" spans="1:9" x14ac:dyDescent="0.35">
      <c r="A157" t="str">
        <f t="shared" si="2"/>
        <v>E0954NU</v>
      </c>
      <c r="B157" s="3" t="s">
        <v>157</v>
      </c>
      <c r="C157" s="3" t="s">
        <v>6</v>
      </c>
      <c r="D157" s="1" t="s">
        <v>5</v>
      </c>
      <c r="E157" s="2">
        <v>48.217280000000002</v>
      </c>
      <c r="F157" s="2">
        <v>49.362080000000006</v>
      </c>
      <c r="G157" s="1" t="s">
        <v>13</v>
      </c>
      <c r="H157" s="1">
        <v>0</v>
      </c>
      <c r="I157" s="1">
        <v>999</v>
      </c>
    </row>
    <row r="158" spans="1:9" x14ac:dyDescent="0.35">
      <c r="A158" t="str">
        <f t="shared" si="2"/>
        <v>E0956NU</v>
      </c>
      <c r="B158" s="3" t="s">
        <v>156</v>
      </c>
      <c r="C158" s="3" t="s">
        <v>6</v>
      </c>
      <c r="D158" s="1" t="s">
        <v>5</v>
      </c>
      <c r="E158" s="2">
        <v>96.22</v>
      </c>
      <c r="F158" s="4">
        <v>96.22</v>
      </c>
      <c r="G158" s="1" t="s">
        <v>13</v>
      </c>
      <c r="H158" s="1">
        <v>0</v>
      </c>
      <c r="I158" s="1">
        <v>999</v>
      </c>
    </row>
    <row r="159" spans="1:9" x14ac:dyDescent="0.35">
      <c r="A159" t="str">
        <f t="shared" si="2"/>
        <v>E0957NU</v>
      </c>
      <c r="B159" s="3" t="s">
        <v>155</v>
      </c>
      <c r="C159" s="3" t="s">
        <v>6</v>
      </c>
      <c r="D159" s="1" t="s">
        <v>5</v>
      </c>
      <c r="E159" s="2">
        <v>156.18</v>
      </c>
      <c r="F159" s="4">
        <v>156.18</v>
      </c>
      <c r="G159" s="1" t="s">
        <v>13</v>
      </c>
      <c r="H159" s="1">
        <v>0</v>
      </c>
      <c r="I159" s="1">
        <v>999</v>
      </c>
    </row>
    <row r="160" spans="1:9" x14ac:dyDescent="0.35">
      <c r="A160" t="str">
        <f t="shared" si="2"/>
        <v>E0960NU</v>
      </c>
      <c r="B160" s="3" t="s">
        <v>154</v>
      </c>
      <c r="C160" s="3" t="s">
        <v>6</v>
      </c>
      <c r="D160" s="1" t="s">
        <v>5</v>
      </c>
      <c r="E160" s="2">
        <v>92.26</v>
      </c>
      <c r="F160" s="4">
        <v>92.26</v>
      </c>
      <c r="G160" s="1" t="s">
        <v>11</v>
      </c>
      <c r="H160" s="1">
        <v>0</v>
      </c>
      <c r="I160" s="1">
        <v>999</v>
      </c>
    </row>
    <row r="161" spans="1:9" x14ac:dyDescent="0.35">
      <c r="A161" t="str">
        <f t="shared" si="2"/>
        <v>E0961NU</v>
      </c>
      <c r="B161" s="3" t="s">
        <v>153</v>
      </c>
      <c r="C161" s="3" t="s">
        <v>6</v>
      </c>
      <c r="D161" s="1" t="s">
        <v>5</v>
      </c>
      <c r="E161" s="2">
        <v>21.149120000000003</v>
      </c>
      <c r="F161" s="2">
        <v>25.253440000000001</v>
      </c>
      <c r="G161" s="1" t="s">
        <v>11</v>
      </c>
      <c r="H161" s="1">
        <v>0</v>
      </c>
      <c r="I161" s="1">
        <v>999</v>
      </c>
    </row>
    <row r="162" spans="1:9" x14ac:dyDescent="0.35">
      <c r="A162" t="str">
        <f t="shared" si="2"/>
        <v>E0966NU</v>
      </c>
      <c r="B162" s="3" t="s">
        <v>152</v>
      </c>
      <c r="C162" s="3" t="s">
        <v>6</v>
      </c>
      <c r="D162" s="1" t="s">
        <v>5</v>
      </c>
      <c r="E162" s="2">
        <v>70.521799999999999</v>
      </c>
      <c r="F162" s="2">
        <v>71.053920000000019</v>
      </c>
      <c r="G162" s="1" t="s">
        <v>13</v>
      </c>
      <c r="H162" s="1">
        <v>0</v>
      </c>
      <c r="I162" s="1">
        <v>999</v>
      </c>
    </row>
    <row r="163" spans="1:9" x14ac:dyDescent="0.35">
      <c r="A163" t="str">
        <f t="shared" si="2"/>
        <v>E0971NU</v>
      </c>
      <c r="B163" s="3" t="s">
        <v>151</v>
      </c>
      <c r="C163" s="3" t="s">
        <v>6</v>
      </c>
      <c r="D163" s="1" t="s">
        <v>5</v>
      </c>
      <c r="E163" s="2">
        <v>34.736200000000004</v>
      </c>
      <c r="F163" s="2">
        <v>37.015200000000007</v>
      </c>
      <c r="G163" s="1" t="s">
        <v>11</v>
      </c>
      <c r="H163" s="1">
        <v>0</v>
      </c>
      <c r="I163" s="1">
        <v>999</v>
      </c>
    </row>
    <row r="164" spans="1:9" x14ac:dyDescent="0.35">
      <c r="A164" t="str">
        <f t="shared" si="2"/>
        <v>E0973NU</v>
      </c>
      <c r="B164" s="3" t="s">
        <v>150</v>
      </c>
      <c r="C164" s="3" t="s">
        <v>6</v>
      </c>
      <c r="D164" s="1" t="s">
        <v>5</v>
      </c>
      <c r="E164" s="2">
        <v>131.31</v>
      </c>
      <c r="F164" s="4">
        <v>131.31</v>
      </c>
      <c r="G164" s="1" t="s">
        <v>13</v>
      </c>
      <c r="H164" s="1">
        <v>0</v>
      </c>
      <c r="I164" s="1">
        <v>999</v>
      </c>
    </row>
    <row r="165" spans="1:9" x14ac:dyDescent="0.35">
      <c r="A165" t="str">
        <f t="shared" si="2"/>
        <v>E0974NU</v>
      </c>
      <c r="B165" s="3" t="s">
        <v>149</v>
      </c>
      <c r="C165" s="3" t="s">
        <v>6</v>
      </c>
      <c r="D165" s="1" t="s">
        <v>5</v>
      </c>
      <c r="E165" s="2">
        <v>66.754559999999998</v>
      </c>
      <c r="F165" s="2">
        <v>69.145920000000018</v>
      </c>
      <c r="G165" s="1" t="s">
        <v>11</v>
      </c>
      <c r="H165" s="1">
        <v>0</v>
      </c>
      <c r="I165" s="1">
        <v>999</v>
      </c>
    </row>
    <row r="166" spans="1:9" x14ac:dyDescent="0.35">
      <c r="A166" t="str">
        <f t="shared" si="2"/>
        <v>E0978NU</v>
      </c>
      <c r="B166" s="3" t="s">
        <v>148</v>
      </c>
      <c r="C166" s="3" t="s">
        <v>6</v>
      </c>
      <c r="D166" s="1" t="s">
        <v>5</v>
      </c>
      <c r="E166" s="2">
        <v>46.88</v>
      </c>
      <c r="F166" s="4">
        <v>46.88</v>
      </c>
      <c r="G166" s="1" t="s">
        <v>11</v>
      </c>
      <c r="H166" s="1">
        <v>0</v>
      </c>
      <c r="I166" s="1">
        <v>999</v>
      </c>
    </row>
    <row r="167" spans="1:9" x14ac:dyDescent="0.35">
      <c r="A167" t="str">
        <f t="shared" si="2"/>
        <v>E0981NU</v>
      </c>
      <c r="B167" s="3" t="s">
        <v>147</v>
      </c>
      <c r="C167" s="3" t="s">
        <v>6</v>
      </c>
      <c r="D167" s="1" t="s">
        <v>5</v>
      </c>
      <c r="E167" s="2">
        <v>73.569999999999993</v>
      </c>
      <c r="F167" s="4">
        <v>73.569999999999993</v>
      </c>
      <c r="G167" s="1" t="s">
        <v>11</v>
      </c>
      <c r="H167" s="1">
        <v>0</v>
      </c>
      <c r="I167" s="1">
        <v>999</v>
      </c>
    </row>
    <row r="168" spans="1:9" x14ac:dyDescent="0.35">
      <c r="A168" t="str">
        <f t="shared" si="2"/>
        <v>E0982NU</v>
      </c>
      <c r="B168" s="3" t="s">
        <v>146</v>
      </c>
      <c r="C168" s="3" t="s">
        <v>6</v>
      </c>
      <c r="D168" s="1" t="s">
        <v>5</v>
      </c>
      <c r="E168" s="2">
        <v>68.8</v>
      </c>
      <c r="F168" s="4">
        <v>68.8</v>
      </c>
      <c r="G168" s="1" t="s">
        <v>11</v>
      </c>
      <c r="H168" s="1">
        <v>0</v>
      </c>
      <c r="I168" s="1">
        <v>999</v>
      </c>
    </row>
    <row r="169" spans="1:9" x14ac:dyDescent="0.35">
      <c r="A169" t="str">
        <f t="shared" si="2"/>
        <v>E0990NU</v>
      </c>
      <c r="B169" s="3" t="s">
        <v>145</v>
      </c>
      <c r="C169" s="3" t="s">
        <v>6</v>
      </c>
      <c r="D169" s="1" t="s">
        <v>5</v>
      </c>
      <c r="E169" s="2">
        <v>69.71408000000001</v>
      </c>
      <c r="F169" s="2">
        <v>86.190720000000013</v>
      </c>
      <c r="G169" s="1" t="s">
        <v>13</v>
      </c>
      <c r="H169" s="1">
        <v>0</v>
      </c>
      <c r="I169" s="1">
        <v>999</v>
      </c>
    </row>
    <row r="170" spans="1:9" x14ac:dyDescent="0.35">
      <c r="A170" t="str">
        <f t="shared" si="2"/>
        <v>E0990RR</v>
      </c>
      <c r="B170" s="3" t="s">
        <v>145</v>
      </c>
      <c r="C170" s="3" t="s">
        <v>2</v>
      </c>
      <c r="D170" s="1" t="s">
        <v>1</v>
      </c>
      <c r="E170" s="2">
        <v>7.6638000000000011</v>
      </c>
      <c r="F170" s="2">
        <v>9.2856000000000005</v>
      </c>
      <c r="G170" s="1" t="s">
        <v>13</v>
      </c>
      <c r="H170" s="1">
        <v>0</v>
      </c>
      <c r="I170" s="1">
        <v>999</v>
      </c>
    </row>
    <row r="171" spans="1:9" x14ac:dyDescent="0.35">
      <c r="A171" t="str">
        <f t="shared" si="2"/>
        <v>E0990UE</v>
      </c>
      <c r="B171" s="3" t="s">
        <v>145</v>
      </c>
      <c r="C171" s="3" t="s">
        <v>140</v>
      </c>
      <c r="D171" s="1" t="s">
        <v>139</v>
      </c>
      <c r="E171" s="2">
        <v>53.110240000000012</v>
      </c>
      <c r="F171" s="2">
        <v>66.288160000000005</v>
      </c>
      <c r="G171" s="1" t="s">
        <v>13</v>
      </c>
      <c r="H171" s="1">
        <v>0</v>
      </c>
      <c r="I171" s="1">
        <v>999</v>
      </c>
    </row>
    <row r="172" spans="1:9" x14ac:dyDescent="0.35">
      <c r="A172" t="str">
        <f t="shared" si="2"/>
        <v>E0992NU</v>
      </c>
      <c r="B172" s="3" t="s">
        <v>144</v>
      </c>
      <c r="C172" s="3" t="s">
        <v>6</v>
      </c>
      <c r="D172" s="1" t="s">
        <v>5</v>
      </c>
      <c r="E172" s="2">
        <v>80.068160000000006</v>
      </c>
      <c r="F172" s="2">
        <v>86.131360000000001</v>
      </c>
      <c r="G172" s="1" t="s">
        <v>13</v>
      </c>
      <c r="H172" s="1">
        <v>0</v>
      </c>
      <c r="I172" s="1">
        <v>999</v>
      </c>
    </row>
    <row r="173" spans="1:9" x14ac:dyDescent="0.35">
      <c r="A173" t="str">
        <f t="shared" si="2"/>
        <v>E0995NU</v>
      </c>
      <c r="B173" s="3" t="s">
        <v>143</v>
      </c>
      <c r="C173" s="3" t="s">
        <v>6</v>
      </c>
      <c r="D173" s="1" t="s">
        <v>5</v>
      </c>
      <c r="E173" s="2">
        <v>24.659839999999999</v>
      </c>
      <c r="F173" s="2">
        <v>25.499360000000003</v>
      </c>
      <c r="G173" s="1" t="s">
        <v>11</v>
      </c>
      <c r="H173" s="1">
        <v>0</v>
      </c>
      <c r="I173" s="1">
        <v>999</v>
      </c>
    </row>
    <row r="174" spans="1:9" x14ac:dyDescent="0.35">
      <c r="A174" t="str">
        <f t="shared" si="2"/>
        <v>E1038RR</v>
      </c>
      <c r="B174" s="3" t="s">
        <v>142</v>
      </c>
      <c r="C174" s="3" t="s">
        <v>2</v>
      </c>
      <c r="D174" s="1" t="s">
        <v>1</v>
      </c>
      <c r="E174" s="2">
        <v>15.497199999999999</v>
      </c>
      <c r="F174" s="2">
        <v>19.329999999999998</v>
      </c>
      <c r="G174" s="1" t="s">
        <v>0</v>
      </c>
      <c r="H174" s="1">
        <v>0</v>
      </c>
      <c r="I174" s="1">
        <v>999</v>
      </c>
    </row>
    <row r="175" spans="1:9" x14ac:dyDescent="0.35">
      <c r="A175" t="str">
        <f t="shared" si="2"/>
        <v>E1226NU</v>
      </c>
      <c r="B175" s="3" t="s">
        <v>141</v>
      </c>
      <c r="C175" s="3" t="s">
        <v>6</v>
      </c>
      <c r="D175" s="1" t="s">
        <v>5</v>
      </c>
      <c r="E175" s="2">
        <v>373.01823999999999</v>
      </c>
      <c r="F175" s="2">
        <v>422.33792000000005</v>
      </c>
      <c r="G175" s="1" t="s">
        <v>13</v>
      </c>
      <c r="H175" s="1">
        <v>0</v>
      </c>
      <c r="I175" s="1">
        <v>999</v>
      </c>
    </row>
    <row r="176" spans="1:9" x14ac:dyDescent="0.35">
      <c r="A176" t="str">
        <f t="shared" si="2"/>
        <v>E1226RR</v>
      </c>
      <c r="B176" s="3" t="s">
        <v>141</v>
      </c>
      <c r="C176" s="3" t="s">
        <v>2</v>
      </c>
      <c r="D176" s="1" t="s">
        <v>1</v>
      </c>
      <c r="E176" s="2">
        <v>38.319000000000003</v>
      </c>
      <c r="F176" s="2">
        <v>42.93424000000001</v>
      </c>
      <c r="G176" s="1" t="s">
        <v>13</v>
      </c>
      <c r="H176" s="1">
        <v>0</v>
      </c>
      <c r="I176" s="1">
        <v>999</v>
      </c>
    </row>
    <row r="177" spans="1:9" x14ac:dyDescent="0.35">
      <c r="A177" t="str">
        <f t="shared" si="2"/>
        <v>E1226UE</v>
      </c>
      <c r="B177" s="3" t="s">
        <v>141</v>
      </c>
      <c r="C177" s="3" t="s">
        <v>140</v>
      </c>
      <c r="D177" s="1" t="s">
        <v>139</v>
      </c>
      <c r="E177" s="2">
        <v>279.75520000000006</v>
      </c>
      <c r="F177" s="2">
        <v>316.73648000000003</v>
      </c>
      <c r="G177" s="1" t="s">
        <v>13</v>
      </c>
      <c r="H177" s="1">
        <v>0</v>
      </c>
      <c r="I177" s="1">
        <v>999</v>
      </c>
    </row>
    <row r="178" spans="1:9" x14ac:dyDescent="0.35">
      <c r="A178" t="str">
        <f t="shared" si="2"/>
        <v>E1234RR</v>
      </c>
      <c r="B178" s="3" t="s">
        <v>138</v>
      </c>
      <c r="C178" s="3" t="s">
        <v>2</v>
      </c>
      <c r="D178" s="1" t="s">
        <v>1</v>
      </c>
      <c r="E178" s="2">
        <v>236</v>
      </c>
      <c r="F178" s="2">
        <v>0</v>
      </c>
      <c r="G178" s="1" t="s">
        <v>0</v>
      </c>
      <c r="H178" s="1">
        <v>0</v>
      </c>
      <c r="I178" s="1">
        <v>999</v>
      </c>
    </row>
    <row r="179" spans="1:9" x14ac:dyDescent="0.35">
      <c r="A179" t="str">
        <f t="shared" si="2"/>
        <v>E1235RR</v>
      </c>
      <c r="B179" s="3" t="s">
        <v>137</v>
      </c>
      <c r="C179" s="3" t="s">
        <v>2</v>
      </c>
      <c r="D179" s="1" t="s">
        <v>1</v>
      </c>
      <c r="E179" s="2">
        <v>227.26</v>
      </c>
      <c r="F179" s="2">
        <v>0</v>
      </c>
      <c r="G179" s="1" t="s">
        <v>0</v>
      </c>
      <c r="H179" s="1">
        <v>0</v>
      </c>
      <c r="I179" s="1">
        <v>999</v>
      </c>
    </row>
    <row r="180" spans="1:9" x14ac:dyDescent="0.35">
      <c r="A180" t="str">
        <f t="shared" si="2"/>
        <v>E1236RR</v>
      </c>
      <c r="B180" s="3" t="s">
        <v>136</v>
      </c>
      <c r="C180" s="3" t="s">
        <v>2</v>
      </c>
      <c r="D180" s="1" t="s">
        <v>1</v>
      </c>
      <c r="E180" s="2">
        <v>200.49</v>
      </c>
      <c r="F180" s="2">
        <v>0</v>
      </c>
      <c r="G180" s="1" t="s">
        <v>0</v>
      </c>
      <c r="H180" s="1">
        <v>0</v>
      </c>
      <c r="I180" s="1">
        <v>999</v>
      </c>
    </row>
    <row r="181" spans="1:9" x14ac:dyDescent="0.35">
      <c r="A181" t="str">
        <f t="shared" si="2"/>
        <v>E1238RR</v>
      </c>
      <c r="B181" s="3" t="s">
        <v>135</v>
      </c>
      <c r="C181" s="3" t="s">
        <v>2</v>
      </c>
      <c r="D181" s="1" t="s">
        <v>1</v>
      </c>
      <c r="E181" s="2">
        <v>200.49</v>
      </c>
      <c r="F181" s="2">
        <v>0</v>
      </c>
      <c r="G181" s="1" t="s">
        <v>0</v>
      </c>
      <c r="H181" s="1">
        <v>0</v>
      </c>
      <c r="I181" s="1">
        <v>999</v>
      </c>
    </row>
    <row r="182" spans="1:9" x14ac:dyDescent="0.35">
      <c r="A182" t="str">
        <f t="shared" si="2"/>
        <v>E1372NU</v>
      </c>
      <c r="B182" s="3" t="s">
        <v>134</v>
      </c>
      <c r="C182" s="3" t="s">
        <v>6</v>
      </c>
      <c r="D182" s="1" t="s">
        <v>5</v>
      </c>
      <c r="E182" s="2">
        <v>170.75</v>
      </c>
      <c r="F182" s="4">
        <v>170.81</v>
      </c>
      <c r="G182" s="1" t="s">
        <v>0</v>
      </c>
      <c r="H182" s="1">
        <v>0</v>
      </c>
      <c r="I182" s="1">
        <v>999</v>
      </c>
    </row>
    <row r="183" spans="1:9" x14ac:dyDescent="0.35">
      <c r="A183" t="str">
        <f t="shared" si="2"/>
        <v>E1390RR</v>
      </c>
      <c r="B183" s="3" t="s">
        <v>133</v>
      </c>
      <c r="C183" s="3" t="s">
        <v>2</v>
      </c>
      <c r="D183" s="1" t="s">
        <v>1</v>
      </c>
      <c r="E183" s="2">
        <v>98.766560000000013</v>
      </c>
      <c r="F183" s="2">
        <v>144.39320000000001</v>
      </c>
      <c r="G183" s="1" t="s">
        <v>0</v>
      </c>
      <c r="H183" s="1">
        <v>0</v>
      </c>
      <c r="I183" s="1">
        <v>999</v>
      </c>
    </row>
    <row r="184" spans="1:9" x14ac:dyDescent="0.35">
      <c r="A184" t="str">
        <f t="shared" si="2"/>
        <v>E1392RR</v>
      </c>
      <c r="B184" s="3" t="s">
        <v>132</v>
      </c>
      <c r="C184" s="3" t="s">
        <v>2</v>
      </c>
      <c r="D184" s="1" t="s">
        <v>1</v>
      </c>
      <c r="E184" s="2">
        <v>40.587400000000002</v>
      </c>
      <c r="F184" s="2">
        <v>47.371400000000001</v>
      </c>
      <c r="G184" s="1" t="s">
        <v>0</v>
      </c>
      <c r="H184" s="1">
        <v>0</v>
      </c>
      <c r="I184" s="1">
        <v>999</v>
      </c>
    </row>
    <row r="185" spans="1:9" x14ac:dyDescent="0.35">
      <c r="A185" t="str">
        <f t="shared" si="2"/>
        <v>E1800RR</v>
      </c>
      <c r="B185" s="3" t="s">
        <v>131</v>
      </c>
      <c r="C185" s="3" t="s">
        <v>2</v>
      </c>
      <c r="D185" s="1" t="s">
        <v>1</v>
      </c>
      <c r="E185" s="2">
        <v>127.39</v>
      </c>
      <c r="F185" s="2">
        <v>0</v>
      </c>
      <c r="G185" s="1" t="s">
        <v>0</v>
      </c>
      <c r="H185" s="1">
        <v>0</v>
      </c>
      <c r="I185" s="1">
        <v>999</v>
      </c>
    </row>
    <row r="186" spans="1:9" x14ac:dyDescent="0.35">
      <c r="A186" t="str">
        <f t="shared" si="2"/>
        <v>E1801RR</v>
      </c>
      <c r="B186" s="3" t="s">
        <v>130</v>
      </c>
      <c r="C186" s="3" t="s">
        <v>2</v>
      </c>
      <c r="D186" s="1" t="s">
        <v>1</v>
      </c>
      <c r="E186" s="2">
        <v>157.84</v>
      </c>
      <c r="F186" s="2">
        <v>0</v>
      </c>
      <c r="G186" s="1" t="s">
        <v>0</v>
      </c>
      <c r="H186" s="1">
        <v>0</v>
      </c>
      <c r="I186" s="1">
        <v>999</v>
      </c>
    </row>
    <row r="187" spans="1:9" x14ac:dyDescent="0.35">
      <c r="A187" t="str">
        <f t="shared" si="2"/>
        <v>E1802RR</v>
      </c>
      <c r="B187" s="3" t="s">
        <v>129</v>
      </c>
      <c r="C187" s="3" t="s">
        <v>2</v>
      </c>
      <c r="D187" s="1" t="s">
        <v>1</v>
      </c>
      <c r="E187" s="2">
        <v>399.83</v>
      </c>
      <c r="F187" s="2">
        <v>0</v>
      </c>
      <c r="G187" s="1" t="s">
        <v>0</v>
      </c>
      <c r="H187" s="1">
        <v>0</v>
      </c>
      <c r="I187" s="1">
        <v>999</v>
      </c>
    </row>
    <row r="188" spans="1:9" x14ac:dyDescent="0.35">
      <c r="A188" t="str">
        <f t="shared" si="2"/>
        <v>E1805RR</v>
      </c>
      <c r="B188" s="3" t="s">
        <v>128</v>
      </c>
      <c r="C188" s="3" t="s">
        <v>2</v>
      </c>
      <c r="D188" s="1" t="s">
        <v>1</v>
      </c>
      <c r="E188" s="2">
        <v>131.38999999999999</v>
      </c>
      <c r="F188" s="2">
        <v>0</v>
      </c>
      <c r="G188" s="1" t="s">
        <v>0</v>
      </c>
      <c r="H188" s="1">
        <v>0</v>
      </c>
      <c r="I188" s="1">
        <v>999</v>
      </c>
    </row>
    <row r="189" spans="1:9" x14ac:dyDescent="0.35">
      <c r="A189" t="str">
        <f t="shared" si="2"/>
        <v>E1810RR</v>
      </c>
      <c r="B189" s="3" t="s">
        <v>127</v>
      </c>
      <c r="C189" s="3" t="s">
        <v>2</v>
      </c>
      <c r="D189" s="1" t="s">
        <v>1</v>
      </c>
      <c r="E189" s="2">
        <v>129.57</v>
      </c>
      <c r="F189" s="2">
        <v>0</v>
      </c>
      <c r="G189" s="1" t="s">
        <v>0</v>
      </c>
      <c r="H189" s="1">
        <v>0</v>
      </c>
      <c r="I189" s="1">
        <v>999</v>
      </c>
    </row>
    <row r="190" spans="1:9" x14ac:dyDescent="0.35">
      <c r="A190" t="str">
        <f t="shared" si="2"/>
        <v>E1811RR</v>
      </c>
      <c r="B190" s="3" t="s">
        <v>126</v>
      </c>
      <c r="C190" s="3" t="s">
        <v>2</v>
      </c>
      <c r="D190" s="1" t="s">
        <v>1</v>
      </c>
      <c r="E190" s="2">
        <v>164.08</v>
      </c>
      <c r="F190" s="2">
        <v>0</v>
      </c>
      <c r="G190" s="1" t="s">
        <v>0</v>
      </c>
      <c r="H190" s="1">
        <v>0</v>
      </c>
      <c r="I190" s="1">
        <v>999</v>
      </c>
    </row>
    <row r="191" spans="1:9" x14ac:dyDescent="0.35">
      <c r="A191" t="str">
        <f t="shared" ref="A191:A254" si="3">TEXT(B191,"00000")&amp;C191</f>
        <v>E1815RR</v>
      </c>
      <c r="B191" s="3" t="s">
        <v>125</v>
      </c>
      <c r="C191" s="3" t="s">
        <v>2</v>
      </c>
      <c r="D191" s="1" t="s">
        <v>1</v>
      </c>
      <c r="E191" s="2">
        <v>131.38999999999999</v>
      </c>
      <c r="F191" s="2">
        <v>0</v>
      </c>
      <c r="G191" s="1" t="s">
        <v>0</v>
      </c>
      <c r="H191" s="1">
        <v>0</v>
      </c>
      <c r="I191" s="1">
        <v>999</v>
      </c>
    </row>
    <row r="192" spans="1:9" x14ac:dyDescent="0.35">
      <c r="A192" t="str">
        <f t="shared" si="3"/>
        <v>E1818RR</v>
      </c>
      <c r="B192" s="3" t="s">
        <v>124</v>
      </c>
      <c r="C192" s="3" t="s">
        <v>2</v>
      </c>
      <c r="D192" s="1" t="s">
        <v>1</v>
      </c>
      <c r="E192" s="2">
        <v>170.16</v>
      </c>
      <c r="F192" s="2">
        <v>0</v>
      </c>
      <c r="G192" s="1" t="s">
        <v>0</v>
      </c>
      <c r="H192" s="1">
        <v>0</v>
      </c>
      <c r="I192" s="1">
        <v>999</v>
      </c>
    </row>
    <row r="193" spans="1:9" x14ac:dyDescent="0.35">
      <c r="A193" t="str">
        <f t="shared" si="3"/>
        <v>E1825RR</v>
      </c>
      <c r="B193" s="3" t="s">
        <v>123</v>
      </c>
      <c r="C193" s="3" t="s">
        <v>2</v>
      </c>
      <c r="D193" s="1" t="s">
        <v>1</v>
      </c>
      <c r="E193" s="2">
        <v>131.38999999999999</v>
      </c>
      <c r="F193" s="2">
        <v>0</v>
      </c>
      <c r="G193" s="1" t="s">
        <v>0</v>
      </c>
      <c r="H193" s="1">
        <v>0</v>
      </c>
      <c r="I193" s="1">
        <v>999</v>
      </c>
    </row>
    <row r="194" spans="1:9" x14ac:dyDescent="0.35">
      <c r="A194" t="str">
        <f t="shared" si="3"/>
        <v>E1830RR</v>
      </c>
      <c r="B194" s="3" t="s">
        <v>122</v>
      </c>
      <c r="C194" s="3" t="s">
        <v>2</v>
      </c>
      <c r="D194" s="1" t="s">
        <v>1</v>
      </c>
      <c r="E194" s="2">
        <v>131.38999999999999</v>
      </c>
      <c r="F194" s="2">
        <v>0</v>
      </c>
      <c r="G194" s="1" t="s">
        <v>0</v>
      </c>
      <c r="H194" s="1">
        <v>0</v>
      </c>
      <c r="I194" s="1">
        <v>999</v>
      </c>
    </row>
    <row r="195" spans="1:9" x14ac:dyDescent="0.35">
      <c r="A195" t="str">
        <f t="shared" si="3"/>
        <v>E1840RR</v>
      </c>
      <c r="B195" s="3" t="s">
        <v>121</v>
      </c>
      <c r="C195" s="3" t="s">
        <v>2</v>
      </c>
      <c r="D195" s="1" t="s">
        <v>1</v>
      </c>
      <c r="E195" s="2">
        <v>468.23</v>
      </c>
      <c r="F195" s="2">
        <v>0</v>
      </c>
      <c r="G195" s="1" t="s">
        <v>0</v>
      </c>
      <c r="H195" s="1">
        <v>0</v>
      </c>
      <c r="I195" s="1">
        <v>999</v>
      </c>
    </row>
    <row r="196" spans="1:9" x14ac:dyDescent="0.35">
      <c r="A196" t="str">
        <f t="shared" si="3"/>
        <v>E2100NU</v>
      </c>
      <c r="B196" s="3" t="s">
        <v>120</v>
      </c>
      <c r="C196" s="3" t="s">
        <v>6</v>
      </c>
      <c r="D196" s="1" t="s">
        <v>5</v>
      </c>
      <c r="E196" s="2">
        <v>738.46</v>
      </c>
      <c r="F196" s="2">
        <v>0</v>
      </c>
      <c r="G196" s="1" t="s">
        <v>0</v>
      </c>
      <c r="H196" s="1">
        <v>0</v>
      </c>
      <c r="I196" s="1">
        <v>999</v>
      </c>
    </row>
    <row r="197" spans="1:9" x14ac:dyDescent="0.35">
      <c r="A197" t="str">
        <f t="shared" si="3"/>
        <v>E2201NU</v>
      </c>
      <c r="B197" s="3" t="s">
        <v>119</v>
      </c>
      <c r="C197" s="3" t="s">
        <v>6</v>
      </c>
      <c r="D197" s="1" t="s">
        <v>5</v>
      </c>
      <c r="E197" s="2">
        <v>422.46</v>
      </c>
      <c r="F197" s="4">
        <v>422.46</v>
      </c>
      <c r="G197" s="1" t="s">
        <v>118</v>
      </c>
      <c r="H197" s="1">
        <v>0</v>
      </c>
      <c r="I197" s="1">
        <v>999</v>
      </c>
    </row>
    <row r="198" spans="1:9" x14ac:dyDescent="0.35">
      <c r="A198" t="str">
        <f t="shared" si="3"/>
        <v>E2202NU</v>
      </c>
      <c r="B198" s="3" t="s">
        <v>117</v>
      </c>
      <c r="C198" s="3" t="s">
        <v>6</v>
      </c>
      <c r="D198" s="1" t="s">
        <v>5</v>
      </c>
      <c r="E198" s="2">
        <v>536.69000000000005</v>
      </c>
      <c r="F198" s="4">
        <v>542.44000000000005</v>
      </c>
      <c r="G198" s="1" t="s">
        <v>13</v>
      </c>
      <c r="H198" s="1">
        <v>0</v>
      </c>
      <c r="I198" s="1">
        <v>999</v>
      </c>
    </row>
    <row r="199" spans="1:9" x14ac:dyDescent="0.35">
      <c r="A199" t="str">
        <f t="shared" si="3"/>
        <v>E2203NU</v>
      </c>
      <c r="B199" s="3" t="s">
        <v>116</v>
      </c>
      <c r="C199" s="3" t="s">
        <v>6</v>
      </c>
      <c r="D199" s="1" t="s">
        <v>5</v>
      </c>
      <c r="E199" s="2">
        <v>400.09699999999998</v>
      </c>
      <c r="F199" s="2">
        <v>448.79552000000007</v>
      </c>
      <c r="G199" s="1" t="s">
        <v>13</v>
      </c>
      <c r="H199" s="1">
        <v>0</v>
      </c>
      <c r="I199" s="1">
        <v>999</v>
      </c>
    </row>
    <row r="200" spans="1:9" x14ac:dyDescent="0.35">
      <c r="A200" t="str">
        <f t="shared" si="3"/>
        <v>E2204NU</v>
      </c>
      <c r="B200" s="3" t="s">
        <v>115</v>
      </c>
      <c r="C200" s="3" t="s">
        <v>6</v>
      </c>
      <c r="D200" s="1" t="s">
        <v>5</v>
      </c>
      <c r="E200" s="2">
        <v>693.24</v>
      </c>
      <c r="F200" s="2">
        <v>772.46015999999997</v>
      </c>
      <c r="G200" s="1" t="s">
        <v>13</v>
      </c>
      <c r="H200" s="1">
        <v>0</v>
      </c>
      <c r="I200" s="1">
        <v>999</v>
      </c>
    </row>
    <row r="201" spans="1:9" x14ac:dyDescent="0.35">
      <c r="A201" t="str">
        <f t="shared" si="3"/>
        <v>E2206NU</v>
      </c>
      <c r="B201" s="3" t="s">
        <v>114</v>
      </c>
      <c r="C201" s="3" t="s">
        <v>6</v>
      </c>
      <c r="D201" s="1" t="s">
        <v>5</v>
      </c>
      <c r="E201" s="2">
        <v>46.07</v>
      </c>
      <c r="F201" s="4">
        <v>46.31</v>
      </c>
      <c r="G201" s="1" t="s">
        <v>13</v>
      </c>
      <c r="H201" s="1">
        <v>0</v>
      </c>
      <c r="I201" s="1">
        <v>999</v>
      </c>
    </row>
    <row r="202" spans="1:9" x14ac:dyDescent="0.35">
      <c r="A202" t="str">
        <f t="shared" si="3"/>
        <v>E2207NU</v>
      </c>
      <c r="B202" s="3" t="s">
        <v>113</v>
      </c>
      <c r="C202" s="3" t="s">
        <v>6</v>
      </c>
      <c r="D202" s="1" t="s">
        <v>5</v>
      </c>
      <c r="E202" s="2">
        <v>40.856640000000006</v>
      </c>
      <c r="F202" s="2">
        <v>44.223199999999999</v>
      </c>
      <c r="G202" s="1" t="s">
        <v>13</v>
      </c>
      <c r="H202" s="1">
        <v>0</v>
      </c>
      <c r="I202" s="1">
        <v>999</v>
      </c>
    </row>
    <row r="203" spans="1:9" x14ac:dyDescent="0.35">
      <c r="A203" t="str">
        <f t="shared" si="3"/>
        <v>E2208NU</v>
      </c>
      <c r="B203" s="3" t="s">
        <v>112</v>
      </c>
      <c r="C203" s="3" t="s">
        <v>6</v>
      </c>
      <c r="D203" s="1" t="s">
        <v>5</v>
      </c>
      <c r="E203" s="2">
        <v>91.81</v>
      </c>
      <c r="F203" s="2">
        <v>97.318600000000004</v>
      </c>
      <c r="G203" s="1" t="s">
        <v>13</v>
      </c>
      <c r="H203" s="1">
        <v>0</v>
      </c>
      <c r="I203" s="1">
        <v>999</v>
      </c>
    </row>
    <row r="204" spans="1:9" x14ac:dyDescent="0.35">
      <c r="A204" t="str">
        <f t="shared" si="3"/>
        <v>E2209NU</v>
      </c>
      <c r="B204" s="3" t="s">
        <v>111</v>
      </c>
      <c r="C204" s="3" t="s">
        <v>6</v>
      </c>
      <c r="D204" s="1" t="s">
        <v>5</v>
      </c>
      <c r="E204" s="2">
        <v>87.768000000000001</v>
      </c>
      <c r="F204" s="2">
        <v>87.768000000000001</v>
      </c>
      <c r="G204" s="1" t="s">
        <v>13</v>
      </c>
      <c r="H204" s="1">
        <v>0</v>
      </c>
      <c r="I204" s="1">
        <v>999</v>
      </c>
    </row>
    <row r="205" spans="1:9" x14ac:dyDescent="0.35">
      <c r="A205" t="str">
        <f t="shared" si="3"/>
        <v>E2210NU</v>
      </c>
      <c r="B205" s="3" t="s">
        <v>110</v>
      </c>
      <c r="C205" s="3" t="s">
        <v>6</v>
      </c>
      <c r="D205" s="1" t="s">
        <v>5</v>
      </c>
      <c r="E205" s="2">
        <v>5.4802</v>
      </c>
      <c r="F205" s="2">
        <v>5.4802</v>
      </c>
      <c r="G205" s="1" t="s">
        <v>11</v>
      </c>
      <c r="H205" s="1">
        <v>0</v>
      </c>
      <c r="I205" s="1">
        <v>999</v>
      </c>
    </row>
    <row r="206" spans="1:9" x14ac:dyDescent="0.35">
      <c r="A206" t="str">
        <f t="shared" si="3"/>
        <v>E2211NU</v>
      </c>
      <c r="B206" s="3" t="s">
        <v>109</v>
      </c>
      <c r="C206" s="3" t="s">
        <v>6</v>
      </c>
      <c r="D206" s="1" t="s">
        <v>5</v>
      </c>
      <c r="E206" s="2">
        <v>33.527799999999999</v>
      </c>
      <c r="F206" s="2">
        <v>37.430720000000008</v>
      </c>
      <c r="G206" s="1" t="s">
        <v>11</v>
      </c>
      <c r="H206" s="1">
        <v>0</v>
      </c>
      <c r="I206" s="1">
        <v>999</v>
      </c>
    </row>
    <row r="207" spans="1:9" x14ac:dyDescent="0.35">
      <c r="A207" t="str">
        <f t="shared" si="3"/>
        <v>E2212NU</v>
      </c>
      <c r="B207" s="3" t="s">
        <v>108</v>
      </c>
      <c r="C207" s="3" t="s">
        <v>6</v>
      </c>
      <c r="D207" s="1" t="s">
        <v>5</v>
      </c>
      <c r="E207" s="2">
        <v>5.5459200000000006</v>
      </c>
      <c r="F207" s="2">
        <v>6.0123200000000008</v>
      </c>
      <c r="G207" s="1" t="s">
        <v>11</v>
      </c>
      <c r="H207" s="1">
        <v>0</v>
      </c>
      <c r="I207" s="1">
        <v>999</v>
      </c>
    </row>
    <row r="208" spans="1:9" x14ac:dyDescent="0.35">
      <c r="A208" t="str">
        <f t="shared" si="3"/>
        <v>E2213NU</v>
      </c>
      <c r="B208" s="3" t="s">
        <v>107</v>
      </c>
      <c r="C208" s="3" t="s">
        <v>6</v>
      </c>
      <c r="D208" s="1" t="s">
        <v>5</v>
      </c>
      <c r="E208" s="2">
        <v>27.076640000000001</v>
      </c>
      <c r="F208" s="2">
        <v>29.9344</v>
      </c>
      <c r="G208" s="1" t="s">
        <v>11</v>
      </c>
      <c r="H208" s="1">
        <v>0</v>
      </c>
      <c r="I208" s="1">
        <v>999</v>
      </c>
    </row>
    <row r="209" spans="1:9" x14ac:dyDescent="0.35">
      <c r="A209" t="str">
        <f t="shared" si="3"/>
        <v>E2214NU</v>
      </c>
      <c r="B209" s="3" t="s">
        <v>106</v>
      </c>
      <c r="C209" s="3" t="s">
        <v>6</v>
      </c>
      <c r="D209" s="1" t="s">
        <v>5</v>
      </c>
      <c r="E209" s="2">
        <v>31.121600000000004</v>
      </c>
      <c r="F209" s="2">
        <v>34.2592</v>
      </c>
      <c r="G209" s="1" t="s">
        <v>11</v>
      </c>
      <c r="H209" s="1">
        <v>0</v>
      </c>
      <c r="I209" s="1">
        <v>999</v>
      </c>
    </row>
    <row r="210" spans="1:9" x14ac:dyDescent="0.35">
      <c r="A210" t="str">
        <f t="shared" si="3"/>
        <v>E2215NU</v>
      </c>
      <c r="B210" s="3" t="s">
        <v>105</v>
      </c>
      <c r="C210" s="3" t="s">
        <v>6</v>
      </c>
      <c r="D210" s="1" t="s">
        <v>5</v>
      </c>
      <c r="E210" s="2">
        <v>9.1668800000000026</v>
      </c>
      <c r="F210" s="2">
        <v>9.8707200000000022</v>
      </c>
      <c r="G210" s="1" t="s">
        <v>11</v>
      </c>
      <c r="H210" s="1">
        <v>0</v>
      </c>
      <c r="I210" s="1">
        <v>999</v>
      </c>
    </row>
    <row r="211" spans="1:9" x14ac:dyDescent="0.35">
      <c r="A211" t="str">
        <f t="shared" si="3"/>
        <v>E2217NU</v>
      </c>
      <c r="B211" s="3" t="s">
        <v>104</v>
      </c>
      <c r="C211" s="3" t="s">
        <v>6</v>
      </c>
      <c r="D211" s="1" t="s">
        <v>5</v>
      </c>
      <c r="E211" s="2">
        <v>35.616000000000007</v>
      </c>
      <c r="F211" s="2">
        <v>37.566400000000002</v>
      </c>
      <c r="G211" s="1" t="s">
        <v>11</v>
      </c>
      <c r="H211" s="1">
        <v>0</v>
      </c>
      <c r="I211" s="1">
        <v>999</v>
      </c>
    </row>
    <row r="212" spans="1:9" x14ac:dyDescent="0.35">
      <c r="A212" t="str">
        <f t="shared" si="3"/>
        <v>E2218NU</v>
      </c>
      <c r="B212" s="3" t="s">
        <v>103</v>
      </c>
      <c r="C212" s="3" t="s">
        <v>6</v>
      </c>
      <c r="D212" s="1" t="s">
        <v>5</v>
      </c>
      <c r="E212" s="2">
        <v>40.246080000000006</v>
      </c>
      <c r="F212" s="2">
        <v>42.450880000000005</v>
      </c>
      <c r="G212" s="1" t="s">
        <v>11</v>
      </c>
      <c r="H212" s="1">
        <v>0</v>
      </c>
      <c r="I212" s="1">
        <v>999</v>
      </c>
    </row>
    <row r="213" spans="1:9" x14ac:dyDescent="0.35">
      <c r="A213" t="str">
        <f t="shared" si="3"/>
        <v>E2219NU</v>
      </c>
      <c r="B213" s="3" t="s">
        <v>102</v>
      </c>
      <c r="C213" s="3" t="s">
        <v>6</v>
      </c>
      <c r="D213" s="1" t="s">
        <v>5</v>
      </c>
      <c r="E213" s="2">
        <v>35.616000000000007</v>
      </c>
      <c r="F213" s="2">
        <v>37.566400000000002</v>
      </c>
      <c r="G213" s="1" t="s">
        <v>11</v>
      </c>
      <c r="H213" s="1">
        <v>0</v>
      </c>
      <c r="I213" s="1">
        <v>999</v>
      </c>
    </row>
    <row r="214" spans="1:9" x14ac:dyDescent="0.35">
      <c r="A214" t="str">
        <f t="shared" si="3"/>
        <v>E2220NU</v>
      </c>
      <c r="B214" s="3" t="s">
        <v>101</v>
      </c>
      <c r="C214" s="3" t="s">
        <v>6</v>
      </c>
      <c r="D214" s="1" t="s">
        <v>5</v>
      </c>
      <c r="E214" s="2">
        <v>26.728960000000001</v>
      </c>
      <c r="F214" s="2">
        <v>28.687840000000001</v>
      </c>
      <c r="G214" s="1" t="s">
        <v>11</v>
      </c>
      <c r="H214" s="1">
        <v>0</v>
      </c>
      <c r="I214" s="1">
        <v>999</v>
      </c>
    </row>
    <row r="215" spans="1:9" x14ac:dyDescent="0.35">
      <c r="A215" t="str">
        <f t="shared" si="3"/>
        <v>E2221NU</v>
      </c>
      <c r="B215" s="3" t="s">
        <v>100</v>
      </c>
      <c r="C215" s="3" t="s">
        <v>6</v>
      </c>
      <c r="D215" s="1" t="s">
        <v>5</v>
      </c>
      <c r="E215" s="2">
        <v>23.828800000000005</v>
      </c>
      <c r="F215" s="2">
        <v>25.91488</v>
      </c>
      <c r="G215" s="1" t="s">
        <v>11</v>
      </c>
      <c r="H215" s="1">
        <v>0</v>
      </c>
      <c r="I215" s="1">
        <v>999</v>
      </c>
    </row>
    <row r="216" spans="1:9" x14ac:dyDescent="0.35">
      <c r="A216" t="str">
        <f t="shared" si="3"/>
        <v>E2222NU</v>
      </c>
      <c r="B216" s="3" t="s">
        <v>99</v>
      </c>
      <c r="C216" s="3" t="s">
        <v>6</v>
      </c>
      <c r="D216" s="1" t="s">
        <v>5</v>
      </c>
      <c r="E216" s="2">
        <v>19.614240000000002</v>
      </c>
      <c r="F216" s="2">
        <v>21.505280000000003</v>
      </c>
      <c r="G216" s="1" t="s">
        <v>11</v>
      </c>
      <c r="H216" s="1">
        <v>0</v>
      </c>
      <c r="I216" s="1">
        <v>999</v>
      </c>
    </row>
    <row r="217" spans="1:9" x14ac:dyDescent="0.35">
      <c r="A217" t="str">
        <f t="shared" si="3"/>
        <v>E2224NU</v>
      </c>
      <c r="B217" s="3" t="s">
        <v>98</v>
      </c>
      <c r="C217" s="3" t="s">
        <v>6</v>
      </c>
      <c r="D217" s="1" t="s">
        <v>5</v>
      </c>
      <c r="E217" s="2">
        <v>87.064160000000015</v>
      </c>
      <c r="F217" s="2">
        <v>95.832480000000018</v>
      </c>
      <c r="G217" s="1" t="s">
        <v>11</v>
      </c>
      <c r="H217" s="1">
        <v>0</v>
      </c>
      <c r="I217" s="1">
        <v>999</v>
      </c>
    </row>
    <row r="218" spans="1:9" x14ac:dyDescent="0.35">
      <c r="A218" t="str">
        <f t="shared" si="3"/>
        <v>E2225NU</v>
      </c>
      <c r="B218" s="3" t="s">
        <v>97</v>
      </c>
      <c r="C218" s="3" t="s">
        <v>6</v>
      </c>
      <c r="D218" s="1" t="s">
        <v>5</v>
      </c>
      <c r="E218" s="2">
        <v>16.722560000000001</v>
      </c>
      <c r="F218" s="2">
        <v>17.952160000000006</v>
      </c>
      <c r="G218" s="1" t="s">
        <v>11</v>
      </c>
      <c r="H218" s="1">
        <v>0</v>
      </c>
      <c r="I218" s="1">
        <v>999</v>
      </c>
    </row>
    <row r="219" spans="1:9" x14ac:dyDescent="0.35">
      <c r="A219" t="str">
        <f t="shared" si="3"/>
        <v>E2226NU</v>
      </c>
      <c r="B219" s="3" t="s">
        <v>96</v>
      </c>
      <c r="C219" s="3" t="s">
        <v>6</v>
      </c>
      <c r="D219" s="1" t="s">
        <v>5</v>
      </c>
      <c r="E219" s="2">
        <v>35.141120000000001</v>
      </c>
      <c r="F219" s="2">
        <v>38.388960000000004</v>
      </c>
      <c r="G219" s="1" t="s">
        <v>11</v>
      </c>
      <c r="H219" s="1">
        <v>0</v>
      </c>
      <c r="I219" s="1">
        <v>999</v>
      </c>
    </row>
    <row r="220" spans="1:9" x14ac:dyDescent="0.35">
      <c r="A220" t="str">
        <f t="shared" si="3"/>
        <v>E2231NU</v>
      </c>
      <c r="B220" s="3" t="s">
        <v>95</v>
      </c>
      <c r="C220" s="3" t="s">
        <v>6</v>
      </c>
      <c r="D220" s="1" t="s">
        <v>5</v>
      </c>
      <c r="E220" s="2">
        <v>132.24560000000002</v>
      </c>
      <c r="F220" s="2">
        <v>145.89840000000001</v>
      </c>
      <c r="G220" s="1" t="s">
        <v>13</v>
      </c>
      <c r="H220" s="1">
        <v>0</v>
      </c>
      <c r="I220" s="1">
        <v>999</v>
      </c>
    </row>
    <row r="221" spans="1:9" x14ac:dyDescent="0.35">
      <c r="A221" t="str">
        <f t="shared" si="3"/>
        <v>E2323NU</v>
      </c>
      <c r="B221" s="3" t="s">
        <v>94</v>
      </c>
      <c r="C221" s="3" t="s">
        <v>6</v>
      </c>
      <c r="D221" s="1" t="s">
        <v>5</v>
      </c>
      <c r="E221" s="2">
        <v>71.539400000000001</v>
      </c>
      <c r="F221" s="2">
        <v>71.539400000000001</v>
      </c>
      <c r="G221" s="1" t="s">
        <v>13</v>
      </c>
      <c r="H221" s="1">
        <v>0</v>
      </c>
      <c r="I221" s="1">
        <v>999</v>
      </c>
    </row>
    <row r="222" spans="1:9" x14ac:dyDescent="0.35">
      <c r="A222" t="str">
        <f t="shared" si="3"/>
        <v>E2359NU</v>
      </c>
      <c r="B222" s="3" t="s">
        <v>93</v>
      </c>
      <c r="C222" s="3" t="s">
        <v>6</v>
      </c>
      <c r="D222" s="1" t="s">
        <v>5</v>
      </c>
      <c r="E222" s="2">
        <v>163.20820000000001</v>
      </c>
      <c r="F222" s="2">
        <v>170.05792000000002</v>
      </c>
      <c r="G222" s="1" t="s">
        <v>11</v>
      </c>
      <c r="H222" s="1">
        <v>0</v>
      </c>
      <c r="I222" s="1">
        <v>999</v>
      </c>
    </row>
    <row r="223" spans="1:9" x14ac:dyDescent="0.35">
      <c r="A223" t="str">
        <f t="shared" si="3"/>
        <v>E2361NU</v>
      </c>
      <c r="B223" s="3" t="s">
        <v>92</v>
      </c>
      <c r="C223" s="3" t="s">
        <v>6</v>
      </c>
      <c r="D223" s="1" t="s">
        <v>5</v>
      </c>
      <c r="E223" s="2">
        <v>139.21</v>
      </c>
      <c r="F223" s="4">
        <v>139.21</v>
      </c>
      <c r="G223" s="1" t="s">
        <v>11</v>
      </c>
      <c r="H223" s="1">
        <v>0</v>
      </c>
      <c r="I223" s="1">
        <v>999</v>
      </c>
    </row>
    <row r="224" spans="1:9" x14ac:dyDescent="0.35">
      <c r="A224" t="str">
        <f t="shared" si="3"/>
        <v>E2363NU</v>
      </c>
      <c r="B224" s="3" t="s">
        <v>91</v>
      </c>
      <c r="C224" s="3" t="s">
        <v>6</v>
      </c>
      <c r="D224" s="1" t="s">
        <v>5</v>
      </c>
      <c r="E224" s="2">
        <v>200.41</v>
      </c>
      <c r="F224" s="4">
        <v>200.41</v>
      </c>
      <c r="G224" s="1" t="s">
        <v>11</v>
      </c>
      <c r="H224" s="1">
        <v>0</v>
      </c>
      <c r="I224" s="1">
        <v>999</v>
      </c>
    </row>
    <row r="225" spans="1:9" x14ac:dyDescent="0.35">
      <c r="A225" t="str">
        <f t="shared" si="3"/>
        <v>E2365NU</v>
      </c>
      <c r="B225" s="3" t="s">
        <v>90</v>
      </c>
      <c r="C225" s="3" t="s">
        <v>6</v>
      </c>
      <c r="D225" s="1" t="s">
        <v>5</v>
      </c>
      <c r="E225" s="2">
        <v>116.79</v>
      </c>
      <c r="F225" s="4">
        <v>116.79</v>
      </c>
      <c r="G225" s="1" t="s">
        <v>11</v>
      </c>
      <c r="H225" s="1">
        <v>0</v>
      </c>
      <c r="I225" s="1">
        <v>999</v>
      </c>
    </row>
    <row r="226" spans="1:9" x14ac:dyDescent="0.35">
      <c r="A226" t="str">
        <f t="shared" si="3"/>
        <v>E2366NU</v>
      </c>
      <c r="B226" s="3" t="s">
        <v>89</v>
      </c>
      <c r="C226" s="3" t="s">
        <v>6</v>
      </c>
      <c r="D226" s="1" t="s">
        <v>5</v>
      </c>
      <c r="E226" s="2">
        <v>270.93</v>
      </c>
      <c r="F226" s="4">
        <v>270.93</v>
      </c>
      <c r="G226" s="1" t="s">
        <v>11</v>
      </c>
      <c r="H226" s="1">
        <v>0</v>
      </c>
      <c r="I226" s="1">
        <v>999</v>
      </c>
    </row>
    <row r="227" spans="1:9" x14ac:dyDescent="0.35">
      <c r="A227" t="str">
        <f t="shared" si="3"/>
        <v>E2371NU</v>
      </c>
      <c r="B227" s="3" t="s">
        <v>88</v>
      </c>
      <c r="C227" s="3" t="s">
        <v>6</v>
      </c>
      <c r="D227" s="1" t="s">
        <v>5</v>
      </c>
      <c r="E227" s="2">
        <v>124.74080000000001</v>
      </c>
      <c r="F227" s="2">
        <v>134.11120000000003</v>
      </c>
      <c r="G227" s="1" t="s">
        <v>11</v>
      </c>
      <c r="H227" s="1">
        <v>0</v>
      </c>
      <c r="I227" s="1">
        <v>999</v>
      </c>
    </row>
    <row r="228" spans="1:9" x14ac:dyDescent="0.35">
      <c r="A228" t="str">
        <f t="shared" si="3"/>
        <v>E2381NU</v>
      </c>
      <c r="B228" s="3" t="s">
        <v>87</v>
      </c>
      <c r="C228" s="3" t="s">
        <v>6</v>
      </c>
      <c r="D228" s="1" t="s">
        <v>5</v>
      </c>
      <c r="E228" s="2">
        <v>65.126400000000004</v>
      </c>
      <c r="F228" s="2">
        <v>65.126400000000004</v>
      </c>
      <c r="G228" s="1" t="s">
        <v>11</v>
      </c>
      <c r="H228" s="1">
        <v>0</v>
      </c>
      <c r="I228" s="1">
        <v>999</v>
      </c>
    </row>
    <row r="229" spans="1:9" x14ac:dyDescent="0.35">
      <c r="A229" t="str">
        <f t="shared" si="3"/>
        <v>E2382NU</v>
      </c>
      <c r="B229" s="3" t="s">
        <v>86</v>
      </c>
      <c r="C229" s="3" t="s">
        <v>6</v>
      </c>
      <c r="D229" s="1" t="s">
        <v>5</v>
      </c>
      <c r="E229" s="2">
        <v>17.023599999999998</v>
      </c>
      <c r="F229" s="2">
        <v>17.409440000000004</v>
      </c>
      <c r="G229" s="1" t="s">
        <v>11</v>
      </c>
      <c r="H229" s="1">
        <v>0</v>
      </c>
      <c r="I229" s="1">
        <v>999</v>
      </c>
    </row>
    <row r="230" spans="1:9" x14ac:dyDescent="0.35">
      <c r="A230" t="str">
        <f t="shared" si="3"/>
        <v>E2383NU</v>
      </c>
      <c r="B230" s="3" t="s">
        <v>85</v>
      </c>
      <c r="C230" s="3" t="s">
        <v>6</v>
      </c>
      <c r="D230" s="1" t="s">
        <v>5</v>
      </c>
      <c r="E230" s="2">
        <v>124.46520000000001</v>
      </c>
      <c r="F230" s="2">
        <v>128.90448000000001</v>
      </c>
      <c r="G230" s="1" t="s">
        <v>11</v>
      </c>
      <c r="H230" s="1">
        <v>0</v>
      </c>
      <c r="I230" s="1">
        <v>999</v>
      </c>
    </row>
    <row r="231" spans="1:9" x14ac:dyDescent="0.35">
      <c r="A231" t="str">
        <f t="shared" si="3"/>
        <v>E2384NU</v>
      </c>
      <c r="B231" s="3" t="s">
        <v>84</v>
      </c>
      <c r="C231" s="3" t="s">
        <v>6</v>
      </c>
      <c r="D231" s="1" t="s">
        <v>5</v>
      </c>
      <c r="E231" s="2">
        <v>66.302999999999997</v>
      </c>
      <c r="F231" s="2">
        <v>66.302999999999997</v>
      </c>
      <c r="G231" s="1" t="s">
        <v>11</v>
      </c>
      <c r="H231" s="1">
        <v>0</v>
      </c>
      <c r="I231" s="1">
        <v>999</v>
      </c>
    </row>
    <row r="232" spans="1:9" x14ac:dyDescent="0.35">
      <c r="A232" t="str">
        <f t="shared" si="3"/>
        <v>E2386NU</v>
      </c>
      <c r="B232" s="3" t="s">
        <v>83</v>
      </c>
      <c r="C232" s="3" t="s">
        <v>6</v>
      </c>
      <c r="D232" s="1" t="s">
        <v>5</v>
      </c>
      <c r="E232" s="2">
        <v>121.4</v>
      </c>
      <c r="F232" s="2">
        <v>123.3416</v>
      </c>
      <c r="G232" s="1" t="s">
        <v>11</v>
      </c>
      <c r="H232" s="1">
        <v>0</v>
      </c>
      <c r="I232" s="1">
        <v>999</v>
      </c>
    </row>
    <row r="233" spans="1:9" x14ac:dyDescent="0.35">
      <c r="A233" t="str">
        <f t="shared" si="3"/>
        <v>E2387NU</v>
      </c>
      <c r="B233" s="3" t="s">
        <v>82</v>
      </c>
      <c r="C233" s="3" t="s">
        <v>6</v>
      </c>
      <c r="D233" s="1" t="s">
        <v>5</v>
      </c>
      <c r="E233" s="2">
        <v>55.321399999999997</v>
      </c>
      <c r="F233" s="2">
        <v>55.321399999999997</v>
      </c>
      <c r="G233" s="1" t="s">
        <v>11</v>
      </c>
      <c r="H233" s="1">
        <v>0</v>
      </c>
      <c r="I233" s="1">
        <v>999</v>
      </c>
    </row>
    <row r="234" spans="1:9" x14ac:dyDescent="0.35">
      <c r="A234" t="str">
        <f t="shared" si="3"/>
        <v>E2388NU</v>
      </c>
      <c r="B234" s="3" t="s">
        <v>81</v>
      </c>
      <c r="C234" s="3" t="s">
        <v>6</v>
      </c>
      <c r="D234" s="1" t="s">
        <v>5</v>
      </c>
      <c r="E234" s="2">
        <v>43.103840000000005</v>
      </c>
      <c r="F234" s="2">
        <v>43.748320000000007</v>
      </c>
      <c r="G234" s="1" t="s">
        <v>11</v>
      </c>
      <c r="H234" s="1">
        <v>0</v>
      </c>
      <c r="I234" s="1">
        <v>999</v>
      </c>
    </row>
    <row r="235" spans="1:9" x14ac:dyDescent="0.35">
      <c r="A235" t="str">
        <f t="shared" si="3"/>
        <v>E2389NU</v>
      </c>
      <c r="B235" s="3" t="s">
        <v>80</v>
      </c>
      <c r="C235" s="3" t="s">
        <v>6</v>
      </c>
      <c r="D235" s="1" t="s">
        <v>5</v>
      </c>
      <c r="E235" s="2">
        <v>23.913600000000002</v>
      </c>
      <c r="F235" s="2">
        <v>24.100160000000006</v>
      </c>
      <c r="G235" s="1" t="s">
        <v>11</v>
      </c>
      <c r="H235" s="1">
        <v>0</v>
      </c>
      <c r="I235" s="1">
        <v>999</v>
      </c>
    </row>
    <row r="236" spans="1:9" x14ac:dyDescent="0.35">
      <c r="A236" t="str">
        <f t="shared" si="3"/>
        <v>E2390NU</v>
      </c>
      <c r="B236" s="3" t="s">
        <v>79</v>
      </c>
      <c r="C236" s="3" t="s">
        <v>6</v>
      </c>
      <c r="D236" s="1" t="s">
        <v>5</v>
      </c>
      <c r="E236" s="2">
        <v>37.125440000000005</v>
      </c>
      <c r="F236" s="2">
        <v>37.498559999999998</v>
      </c>
      <c r="G236" s="1" t="s">
        <v>11</v>
      </c>
      <c r="H236" s="1">
        <v>0</v>
      </c>
      <c r="I236" s="1">
        <v>999</v>
      </c>
    </row>
    <row r="237" spans="1:9" x14ac:dyDescent="0.35">
      <c r="A237" t="str">
        <f t="shared" si="3"/>
        <v>E2391NU</v>
      </c>
      <c r="B237" s="3" t="s">
        <v>78</v>
      </c>
      <c r="C237" s="3" t="s">
        <v>6</v>
      </c>
      <c r="D237" s="1" t="s">
        <v>5</v>
      </c>
      <c r="E237" s="2">
        <v>16.790400000000002</v>
      </c>
      <c r="F237" s="2">
        <v>17.587519999999998</v>
      </c>
      <c r="G237" s="1" t="s">
        <v>11</v>
      </c>
      <c r="H237" s="1">
        <v>0</v>
      </c>
      <c r="I237" s="1">
        <v>999</v>
      </c>
    </row>
    <row r="238" spans="1:9" x14ac:dyDescent="0.35">
      <c r="A238" t="str">
        <f t="shared" si="3"/>
        <v>E2392NU</v>
      </c>
      <c r="B238" s="3" t="s">
        <v>77</v>
      </c>
      <c r="C238" s="3" t="s">
        <v>6</v>
      </c>
      <c r="D238" s="1" t="s">
        <v>5</v>
      </c>
      <c r="E238" s="2">
        <v>50.98</v>
      </c>
      <c r="F238" s="4">
        <v>52.16</v>
      </c>
      <c r="G238" s="1" t="s">
        <v>11</v>
      </c>
      <c r="H238" s="1">
        <v>0</v>
      </c>
      <c r="I238" s="1">
        <v>999</v>
      </c>
    </row>
    <row r="239" spans="1:9" x14ac:dyDescent="0.35">
      <c r="A239" t="str">
        <f t="shared" si="3"/>
        <v>E2394NU</v>
      </c>
      <c r="B239" s="3" t="s">
        <v>76</v>
      </c>
      <c r="C239" s="3" t="s">
        <v>6</v>
      </c>
      <c r="D239" s="1" t="s">
        <v>5</v>
      </c>
      <c r="E239" s="2">
        <v>62.889800000000001</v>
      </c>
      <c r="F239" s="2">
        <v>62.889800000000001</v>
      </c>
      <c r="G239" s="1" t="s">
        <v>11</v>
      </c>
      <c r="H239" s="1">
        <v>0</v>
      </c>
      <c r="I239" s="1">
        <v>999</v>
      </c>
    </row>
    <row r="240" spans="1:9" x14ac:dyDescent="0.35">
      <c r="A240" t="str">
        <f t="shared" si="3"/>
        <v>E2395NU</v>
      </c>
      <c r="B240" s="3" t="s">
        <v>75</v>
      </c>
      <c r="C240" s="3" t="s">
        <v>6</v>
      </c>
      <c r="D240" s="1" t="s">
        <v>5</v>
      </c>
      <c r="E240" s="2">
        <v>44.700200000000002</v>
      </c>
      <c r="F240" s="2">
        <v>45.189920000000008</v>
      </c>
      <c r="G240" s="1" t="s">
        <v>11</v>
      </c>
      <c r="H240" s="1">
        <v>0</v>
      </c>
      <c r="I240" s="1">
        <v>999</v>
      </c>
    </row>
    <row r="241" spans="1:9" x14ac:dyDescent="0.35">
      <c r="A241" t="str">
        <f t="shared" si="3"/>
        <v>E2396NU</v>
      </c>
      <c r="B241" s="3" t="s">
        <v>74</v>
      </c>
      <c r="C241" s="3" t="s">
        <v>6</v>
      </c>
      <c r="D241" s="1" t="s">
        <v>5</v>
      </c>
      <c r="E241" s="2">
        <v>47.225120000000004</v>
      </c>
      <c r="F241" s="2">
        <v>50.2864</v>
      </c>
      <c r="G241" s="1" t="s">
        <v>11</v>
      </c>
      <c r="H241" s="1">
        <v>0</v>
      </c>
      <c r="I241" s="1">
        <v>999</v>
      </c>
    </row>
    <row r="242" spans="1:9" x14ac:dyDescent="0.35">
      <c r="A242" t="str">
        <f t="shared" si="3"/>
        <v>E2402RR</v>
      </c>
      <c r="B242" s="3" t="s">
        <v>73</v>
      </c>
      <c r="C242" s="3" t="s">
        <v>2</v>
      </c>
      <c r="D242" s="1" t="s">
        <v>1</v>
      </c>
      <c r="E242" s="2">
        <v>786.53696000000014</v>
      </c>
      <c r="F242" s="2">
        <v>1283.74</v>
      </c>
      <c r="G242" s="1" t="s">
        <v>0</v>
      </c>
      <c r="H242" s="1">
        <v>0</v>
      </c>
      <c r="I242" s="1">
        <v>999</v>
      </c>
    </row>
    <row r="243" spans="1:9" x14ac:dyDescent="0.35">
      <c r="A243" t="str">
        <f t="shared" si="3"/>
        <v>E2500NU</v>
      </c>
      <c r="B243" s="3" t="s">
        <v>72</v>
      </c>
      <c r="C243" s="3" t="s">
        <v>6</v>
      </c>
      <c r="D243" s="1" t="s">
        <v>5</v>
      </c>
      <c r="E243" s="2">
        <v>478.42</v>
      </c>
      <c r="F243" s="2">
        <v>0</v>
      </c>
      <c r="G243" s="1" t="s">
        <v>0</v>
      </c>
      <c r="H243" s="1">
        <v>0</v>
      </c>
      <c r="I243" s="1">
        <v>999</v>
      </c>
    </row>
    <row r="244" spans="1:9" x14ac:dyDescent="0.35">
      <c r="A244" t="str">
        <f t="shared" si="3"/>
        <v>E2506NU</v>
      </c>
      <c r="B244" s="3" t="s">
        <v>71</v>
      </c>
      <c r="C244" s="3" t="s">
        <v>6</v>
      </c>
      <c r="D244" s="1" t="s">
        <v>5</v>
      </c>
      <c r="E244" s="2">
        <v>2829.74</v>
      </c>
      <c r="F244" s="2">
        <v>0</v>
      </c>
      <c r="G244" s="1" t="s">
        <v>0</v>
      </c>
      <c r="H244" s="1">
        <v>0</v>
      </c>
      <c r="I244" s="1">
        <v>999</v>
      </c>
    </row>
    <row r="245" spans="1:9" x14ac:dyDescent="0.35">
      <c r="A245" t="str">
        <f t="shared" si="3"/>
        <v>E2510NU</v>
      </c>
      <c r="B245" s="3" t="s">
        <v>70</v>
      </c>
      <c r="C245" s="3" t="s">
        <v>6</v>
      </c>
      <c r="D245" s="1" t="s">
        <v>5</v>
      </c>
      <c r="E245" s="2">
        <v>8280.5</v>
      </c>
      <c r="F245" s="2">
        <v>0</v>
      </c>
      <c r="G245" s="1" t="s">
        <v>0</v>
      </c>
      <c r="H245" s="1">
        <v>0</v>
      </c>
      <c r="I245" s="1">
        <v>999</v>
      </c>
    </row>
    <row r="246" spans="1:9" x14ac:dyDescent="0.35">
      <c r="A246" t="str">
        <f t="shared" si="3"/>
        <v>E2601NU</v>
      </c>
      <c r="B246" s="3" t="s">
        <v>69</v>
      </c>
      <c r="C246" s="3" t="s">
        <v>6</v>
      </c>
      <c r="D246" s="1" t="s">
        <v>5</v>
      </c>
      <c r="E246" s="2">
        <v>102.45</v>
      </c>
      <c r="F246" s="4">
        <v>102.45</v>
      </c>
      <c r="G246" s="1" t="s">
        <v>13</v>
      </c>
      <c r="H246" s="1">
        <v>0</v>
      </c>
      <c r="I246" s="1">
        <v>999</v>
      </c>
    </row>
    <row r="247" spans="1:9" x14ac:dyDescent="0.35">
      <c r="A247" t="str">
        <f t="shared" si="3"/>
        <v>E2602NU</v>
      </c>
      <c r="B247" s="3" t="s">
        <v>68</v>
      </c>
      <c r="C247" s="3" t="s">
        <v>6</v>
      </c>
      <c r="D247" s="1" t="s">
        <v>5</v>
      </c>
      <c r="E247" s="2">
        <v>135.21</v>
      </c>
      <c r="F247" s="4">
        <v>135.21</v>
      </c>
      <c r="G247" s="1" t="s">
        <v>13</v>
      </c>
      <c r="H247" s="1">
        <v>0</v>
      </c>
      <c r="I247" s="1">
        <v>999</v>
      </c>
    </row>
    <row r="248" spans="1:9" x14ac:dyDescent="0.35">
      <c r="A248" t="str">
        <f t="shared" si="3"/>
        <v>E2603NU</v>
      </c>
      <c r="B248" s="3" t="s">
        <v>67</v>
      </c>
      <c r="C248" s="3" t="s">
        <v>6</v>
      </c>
      <c r="D248" s="1" t="s">
        <v>5</v>
      </c>
      <c r="E248" s="2">
        <v>173.13</v>
      </c>
      <c r="F248" s="4">
        <v>173.13</v>
      </c>
      <c r="G248" s="1" t="s">
        <v>13</v>
      </c>
      <c r="H248" s="1">
        <v>0</v>
      </c>
      <c r="I248" s="1">
        <v>999</v>
      </c>
    </row>
    <row r="249" spans="1:9" x14ac:dyDescent="0.35">
      <c r="A249" t="str">
        <f t="shared" si="3"/>
        <v>E2604NU</v>
      </c>
      <c r="B249" s="3" t="s">
        <v>66</v>
      </c>
      <c r="C249" s="3" t="s">
        <v>6</v>
      </c>
      <c r="D249" s="1" t="s">
        <v>5</v>
      </c>
      <c r="E249" s="2">
        <v>213.34</v>
      </c>
      <c r="F249" s="4">
        <v>213.34</v>
      </c>
      <c r="G249" s="1" t="s">
        <v>13</v>
      </c>
      <c r="H249" s="1">
        <v>0</v>
      </c>
      <c r="I249" s="1">
        <v>999</v>
      </c>
    </row>
    <row r="250" spans="1:9" x14ac:dyDescent="0.35">
      <c r="A250" t="str">
        <f t="shared" si="3"/>
        <v>E2605NU</v>
      </c>
      <c r="B250" s="3" t="s">
        <v>65</v>
      </c>
      <c r="C250" s="3" t="s">
        <v>6</v>
      </c>
      <c r="D250" s="1" t="s">
        <v>5</v>
      </c>
      <c r="E250" s="2">
        <v>292.95</v>
      </c>
      <c r="F250" s="4">
        <v>292.95</v>
      </c>
      <c r="G250" s="1" t="s">
        <v>13</v>
      </c>
      <c r="H250" s="1">
        <v>0</v>
      </c>
      <c r="I250" s="1">
        <v>999</v>
      </c>
    </row>
    <row r="251" spans="1:9" x14ac:dyDescent="0.35">
      <c r="A251" t="str">
        <f t="shared" si="3"/>
        <v>E2607NU</v>
      </c>
      <c r="B251" s="3" t="s">
        <v>64</v>
      </c>
      <c r="C251" s="3" t="s">
        <v>6</v>
      </c>
      <c r="D251" s="1" t="s">
        <v>5</v>
      </c>
      <c r="E251" s="2">
        <v>342.85</v>
      </c>
      <c r="F251" s="4">
        <v>342.85</v>
      </c>
      <c r="G251" s="1" t="s">
        <v>13</v>
      </c>
      <c r="H251" s="1">
        <v>0</v>
      </c>
      <c r="I251" s="1">
        <v>999</v>
      </c>
    </row>
    <row r="252" spans="1:9" x14ac:dyDescent="0.35">
      <c r="A252" t="str">
        <f t="shared" si="3"/>
        <v>E2608NU</v>
      </c>
      <c r="B252" s="3" t="s">
        <v>63</v>
      </c>
      <c r="C252" s="3" t="s">
        <v>6</v>
      </c>
      <c r="D252" s="1" t="s">
        <v>5</v>
      </c>
      <c r="E252" s="2">
        <v>397.56</v>
      </c>
      <c r="F252" s="4">
        <v>397.56</v>
      </c>
      <c r="G252" s="1" t="s">
        <v>13</v>
      </c>
      <c r="H252" s="1">
        <v>0</v>
      </c>
      <c r="I252" s="1">
        <v>999</v>
      </c>
    </row>
    <row r="253" spans="1:9" x14ac:dyDescent="0.35">
      <c r="A253" t="str">
        <f t="shared" si="3"/>
        <v>E2611NU</v>
      </c>
      <c r="B253" s="3" t="s">
        <v>62</v>
      </c>
      <c r="C253" s="3" t="s">
        <v>6</v>
      </c>
      <c r="D253" s="1" t="s">
        <v>5</v>
      </c>
      <c r="E253" s="2">
        <v>353.68</v>
      </c>
      <c r="F253" s="4">
        <v>353.68</v>
      </c>
      <c r="G253" s="1" t="s">
        <v>13</v>
      </c>
      <c r="H253" s="1">
        <v>0</v>
      </c>
      <c r="I253" s="1">
        <v>999</v>
      </c>
    </row>
    <row r="254" spans="1:9" x14ac:dyDescent="0.35">
      <c r="A254" t="str">
        <f t="shared" si="3"/>
        <v>E2612NU</v>
      </c>
      <c r="B254" s="3" t="s">
        <v>61</v>
      </c>
      <c r="C254" s="3" t="s">
        <v>6</v>
      </c>
      <c r="D254" s="1" t="s">
        <v>5</v>
      </c>
      <c r="E254" s="2">
        <v>478.46</v>
      </c>
      <c r="F254" s="4">
        <v>478.46</v>
      </c>
      <c r="G254" s="1" t="s">
        <v>13</v>
      </c>
      <c r="H254" s="1">
        <v>0</v>
      </c>
      <c r="I254" s="1">
        <v>999</v>
      </c>
    </row>
    <row r="255" spans="1:9" x14ac:dyDescent="0.35">
      <c r="A255" t="str">
        <f t="shared" ref="A255:A308" si="4">TEXT(B255,"00000")&amp;C255</f>
        <v>E2613NU</v>
      </c>
      <c r="B255" s="3" t="s">
        <v>60</v>
      </c>
      <c r="C255" s="3" t="s">
        <v>6</v>
      </c>
      <c r="D255" s="1" t="s">
        <v>5</v>
      </c>
      <c r="E255" s="2">
        <v>445.03</v>
      </c>
      <c r="F255" s="4">
        <v>445.03</v>
      </c>
      <c r="G255" s="1" t="s">
        <v>13</v>
      </c>
      <c r="H255" s="1">
        <v>0</v>
      </c>
      <c r="I255" s="1">
        <v>999</v>
      </c>
    </row>
    <row r="256" spans="1:9" x14ac:dyDescent="0.35">
      <c r="A256" t="str">
        <f t="shared" si="4"/>
        <v>E2614NU</v>
      </c>
      <c r="B256" s="3" t="s">
        <v>59</v>
      </c>
      <c r="C256" s="3" t="s">
        <v>6</v>
      </c>
      <c r="D256" s="1" t="s">
        <v>5</v>
      </c>
      <c r="E256" s="2">
        <v>615.91</v>
      </c>
      <c r="F256" s="4">
        <v>615.91</v>
      </c>
      <c r="G256" s="1" t="s">
        <v>13</v>
      </c>
      <c r="H256" s="1">
        <v>0</v>
      </c>
      <c r="I256" s="1">
        <v>999</v>
      </c>
    </row>
    <row r="257" spans="1:9" x14ac:dyDescent="0.35">
      <c r="A257" t="str">
        <f t="shared" si="4"/>
        <v>E2615NU</v>
      </c>
      <c r="B257" s="3" t="s">
        <v>58</v>
      </c>
      <c r="C257" s="3" t="s">
        <v>6</v>
      </c>
      <c r="D257" s="1" t="s">
        <v>5</v>
      </c>
      <c r="E257" s="2">
        <v>552.35</v>
      </c>
      <c r="F257" s="4">
        <v>552.35</v>
      </c>
      <c r="G257" s="1" t="s">
        <v>13</v>
      </c>
      <c r="H257" s="1">
        <v>0</v>
      </c>
      <c r="I257" s="1">
        <v>999</v>
      </c>
    </row>
    <row r="258" spans="1:9" x14ac:dyDescent="0.35">
      <c r="A258" t="str">
        <f t="shared" si="4"/>
        <v>E2619NU</v>
      </c>
      <c r="B258" s="3" t="s">
        <v>57</v>
      </c>
      <c r="C258" s="3" t="s">
        <v>6</v>
      </c>
      <c r="D258" s="1" t="s">
        <v>5</v>
      </c>
      <c r="E258" s="2">
        <v>52.19</v>
      </c>
      <c r="F258" s="4">
        <v>52.83</v>
      </c>
      <c r="G258" s="1" t="s">
        <v>13</v>
      </c>
      <c r="H258" s="1">
        <v>0</v>
      </c>
      <c r="I258" s="1">
        <v>999</v>
      </c>
    </row>
    <row r="259" spans="1:9" x14ac:dyDescent="0.35">
      <c r="A259" t="str">
        <f t="shared" si="4"/>
        <v>E2620NU</v>
      </c>
      <c r="B259" s="3" t="s">
        <v>56</v>
      </c>
      <c r="C259" s="3" t="s">
        <v>6</v>
      </c>
      <c r="D259" s="1" t="s">
        <v>5</v>
      </c>
      <c r="E259" s="2">
        <v>620.17999999999995</v>
      </c>
      <c r="F259" s="4">
        <v>620.17999999999995</v>
      </c>
      <c r="G259" s="1" t="s">
        <v>13</v>
      </c>
      <c r="H259" s="1">
        <v>0</v>
      </c>
      <c r="I259" s="1">
        <v>999</v>
      </c>
    </row>
    <row r="260" spans="1:9" x14ac:dyDescent="0.35">
      <c r="A260" t="str">
        <f t="shared" si="4"/>
        <v>E2621NU</v>
      </c>
      <c r="B260" s="3" t="s">
        <v>55</v>
      </c>
      <c r="C260" s="3" t="s">
        <v>6</v>
      </c>
      <c r="D260" s="1" t="s">
        <v>5</v>
      </c>
      <c r="E260" s="2">
        <v>650.82000000000005</v>
      </c>
      <c r="F260" s="4">
        <v>650.82000000000005</v>
      </c>
      <c r="G260" s="1" t="s">
        <v>13</v>
      </c>
      <c r="H260" s="1">
        <v>0</v>
      </c>
      <c r="I260" s="1">
        <v>999</v>
      </c>
    </row>
    <row r="261" spans="1:9" x14ac:dyDescent="0.35">
      <c r="A261" t="str">
        <f t="shared" si="4"/>
        <v>E2622NU</v>
      </c>
      <c r="B261" s="3" t="s">
        <v>54</v>
      </c>
      <c r="C261" s="3" t="s">
        <v>6</v>
      </c>
      <c r="D261" s="1" t="s">
        <v>5</v>
      </c>
      <c r="E261" s="2">
        <v>374.49</v>
      </c>
      <c r="F261" s="4">
        <v>374.49</v>
      </c>
      <c r="G261" s="1" t="s">
        <v>13</v>
      </c>
      <c r="H261" s="1">
        <v>0</v>
      </c>
      <c r="I261" s="1">
        <v>999</v>
      </c>
    </row>
    <row r="262" spans="1:9" x14ac:dyDescent="0.35">
      <c r="A262" t="str">
        <f t="shared" si="4"/>
        <v>E2623NU</v>
      </c>
      <c r="B262" s="3" t="s">
        <v>53</v>
      </c>
      <c r="C262" s="3" t="s">
        <v>6</v>
      </c>
      <c r="D262" s="1" t="s">
        <v>5</v>
      </c>
      <c r="E262" s="2">
        <v>357.31328000000002</v>
      </c>
      <c r="F262" s="2">
        <v>363.92768000000007</v>
      </c>
      <c r="G262" s="1" t="s">
        <v>13</v>
      </c>
      <c r="H262" s="1">
        <v>0</v>
      </c>
      <c r="I262" s="1">
        <v>999</v>
      </c>
    </row>
    <row r="263" spans="1:9" x14ac:dyDescent="0.35">
      <c r="A263" t="str">
        <f t="shared" si="4"/>
        <v>E2624NU</v>
      </c>
      <c r="B263" s="3" t="s">
        <v>52</v>
      </c>
      <c r="C263" s="3" t="s">
        <v>6</v>
      </c>
      <c r="D263" s="1" t="s">
        <v>5</v>
      </c>
      <c r="E263" s="2">
        <v>395.59</v>
      </c>
      <c r="F263" s="4">
        <v>395.59</v>
      </c>
      <c r="G263" s="1" t="s">
        <v>13</v>
      </c>
      <c r="H263" s="1">
        <v>0</v>
      </c>
      <c r="I263" s="1">
        <v>999</v>
      </c>
    </row>
    <row r="264" spans="1:9" x14ac:dyDescent="0.35">
      <c r="A264" t="str">
        <f t="shared" si="4"/>
        <v>E2625NU</v>
      </c>
      <c r="B264" s="3" t="s">
        <v>51</v>
      </c>
      <c r="C264" s="3" t="s">
        <v>6</v>
      </c>
      <c r="D264" s="1" t="s">
        <v>5</v>
      </c>
      <c r="E264" s="2">
        <v>356.15152000000006</v>
      </c>
      <c r="F264" s="2">
        <v>363.53760000000005</v>
      </c>
      <c r="G264" s="1" t="s">
        <v>13</v>
      </c>
      <c r="H264" s="1">
        <v>0</v>
      </c>
      <c r="I264" s="1">
        <v>999</v>
      </c>
    </row>
    <row r="265" spans="1:9" x14ac:dyDescent="0.35">
      <c r="A265" t="str">
        <f t="shared" si="4"/>
        <v>K0001RR</v>
      </c>
      <c r="B265" s="3" t="s">
        <v>50</v>
      </c>
      <c r="C265" s="3" t="s">
        <v>2</v>
      </c>
      <c r="D265" s="1" t="s">
        <v>1</v>
      </c>
      <c r="E265" s="2">
        <v>28.679359999999999</v>
      </c>
      <c r="F265" s="2">
        <v>45.78</v>
      </c>
      <c r="G265" s="1" t="s">
        <v>0</v>
      </c>
      <c r="H265" s="1">
        <v>0</v>
      </c>
      <c r="I265" s="1">
        <v>999</v>
      </c>
    </row>
    <row r="266" spans="1:9" x14ac:dyDescent="0.35">
      <c r="A266" t="str">
        <f t="shared" si="4"/>
        <v>K0002RR</v>
      </c>
      <c r="B266" s="3" t="s">
        <v>49</v>
      </c>
      <c r="C266" s="3" t="s">
        <v>2</v>
      </c>
      <c r="D266" s="1" t="s">
        <v>1</v>
      </c>
      <c r="E266" s="2">
        <v>49.879360000000005</v>
      </c>
      <c r="F266" s="2">
        <v>72.83</v>
      </c>
      <c r="G266" s="1" t="s">
        <v>0</v>
      </c>
      <c r="H266" s="1">
        <v>0</v>
      </c>
      <c r="I266" s="1">
        <v>999</v>
      </c>
    </row>
    <row r="267" spans="1:9" x14ac:dyDescent="0.35">
      <c r="A267" t="str">
        <f t="shared" si="4"/>
        <v>K0003RR</v>
      </c>
      <c r="B267" s="3" t="s">
        <v>48</v>
      </c>
      <c r="C267" s="3" t="s">
        <v>2</v>
      </c>
      <c r="D267" s="1" t="s">
        <v>1</v>
      </c>
      <c r="E267" s="2">
        <v>45.427360000000007</v>
      </c>
      <c r="F267" s="2">
        <v>74.59</v>
      </c>
      <c r="G267" s="1" t="s">
        <v>0</v>
      </c>
      <c r="H267" s="1">
        <v>0</v>
      </c>
      <c r="I267" s="1">
        <v>999</v>
      </c>
    </row>
    <row r="268" spans="1:9" x14ac:dyDescent="0.35">
      <c r="A268" t="str">
        <f t="shared" si="4"/>
        <v>K0004RR</v>
      </c>
      <c r="B268" s="3" t="s">
        <v>47</v>
      </c>
      <c r="C268" s="3" t="s">
        <v>2</v>
      </c>
      <c r="D268" s="1" t="s">
        <v>1</v>
      </c>
      <c r="E268" s="2">
        <v>56.332640000000012</v>
      </c>
      <c r="F268" s="2">
        <v>93.86</v>
      </c>
      <c r="G268" s="1" t="s">
        <v>0</v>
      </c>
      <c r="H268" s="1">
        <v>0</v>
      </c>
      <c r="I268" s="1">
        <v>999</v>
      </c>
    </row>
    <row r="269" spans="1:9" x14ac:dyDescent="0.35">
      <c r="A269" t="str">
        <f t="shared" si="4"/>
        <v>K0005NU</v>
      </c>
      <c r="B269" s="3" t="s">
        <v>46</v>
      </c>
      <c r="C269" s="3" t="s">
        <v>6</v>
      </c>
      <c r="D269" s="1" t="s">
        <v>5</v>
      </c>
      <c r="E269" s="2">
        <v>2261.86</v>
      </c>
      <c r="F269" s="2">
        <v>0</v>
      </c>
      <c r="G269" s="1" t="s">
        <v>0</v>
      </c>
      <c r="H269" s="1">
        <v>0</v>
      </c>
      <c r="I269" s="1">
        <v>999</v>
      </c>
    </row>
    <row r="270" spans="1:9" x14ac:dyDescent="0.35">
      <c r="A270" t="str">
        <f t="shared" si="4"/>
        <v>K0006RR</v>
      </c>
      <c r="B270" s="3" t="s">
        <v>45</v>
      </c>
      <c r="C270" s="3" t="s">
        <v>2</v>
      </c>
      <c r="D270" s="1" t="s">
        <v>1</v>
      </c>
      <c r="E270" s="2">
        <v>77.897280000000009</v>
      </c>
      <c r="F270" s="2">
        <v>112.9</v>
      </c>
      <c r="G270" s="1" t="s">
        <v>0</v>
      </c>
      <c r="H270" s="1">
        <v>0</v>
      </c>
      <c r="I270" s="1">
        <v>999</v>
      </c>
    </row>
    <row r="271" spans="1:9" x14ac:dyDescent="0.35">
      <c r="A271" t="str">
        <f t="shared" si="4"/>
        <v>K0007RR</v>
      </c>
      <c r="B271" s="3" t="s">
        <v>44</v>
      </c>
      <c r="C271" s="3" t="s">
        <v>2</v>
      </c>
      <c r="D271" s="1" t="s">
        <v>1</v>
      </c>
      <c r="E271" s="2">
        <v>105.99152000000001</v>
      </c>
      <c r="F271" s="2">
        <v>159.99</v>
      </c>
      <c r="G271" s="1" t="s">
        <v>0</v>
      </c>
      <c r="H271" s="1">
        <v>0</v>
      </c>
      <c r="I271" s="1">
        <v>999</v>
      </c>
    </row>
    <row r="272" spans="1:9" x14ac:dyDescent="0.35">
      <c r="A272" t="str">
        <f t="shared" si="4"/>
        <v>K0017NU</v>
      </c>
      <c r="B272" s="3" t="s">
        <v>43</v>
      </c>
      <c r="C272" s="3" t="s">
        <v>6</v>
      </c>
      <c r="D272" s="1" t="s">
        <v>5</v>
      </c>
      <c r="E272" s="2">
        <v>47.922600000000003</v>
      </c>
      <c r="F272" s="2">
        <v>47.922600000000003</v>
      </c>
      <c r="G272" s="1" t="s">
        <v>13</v>
      </c>
      <c r="H272" s="1">
        <v>0</v>
      </c>
      <c r="I272" s="1">
        <v>999</v>
      </c>
    </row>
    <row r="273" spans="1:9" x14ac:dyDescent="0.35">
      <c r="A273" t="str">
        <f t="shared" si="4"/>
        <v>K0018NU</v>
      </c>
      <c r="B273" s="3" t="s">
        <v>42</v>
      </c>
      <c r="C273" s="3" t="s">
        <v>6</v>
      </c>
      <c r="D273" s="1" t="s">
        <v>5</v>
      </c>
      <c r="E273" s="2">
        <v>26.796800000000001</v>
      </c>
      <c r="F273" s="2">
        <v>26.796800000000001</v>
      </c>
      <c r="G273" s="1" t="s">
        <v>13</v>
      </c>
      <c r="H273" s="1">
        <v>0</v>
      </c>
      <c r="I273" s="1">
        <v>999</v>
      </c>
    </row>
    <row r="274" spans="1:9" x14ac:dyDescent="0.35">
      <c r="A274" t="str">
        <f t="shared" si="4"/>
        <v>K0019NU</v>
      </c>
      <c r="B274" s="3" t="s">
        <v>41</v>
      </c>
      <c r="C274" s="3" t="s">
        <v>6</v>
      </c>
      <c r="D274" s="1" t="s">
        <v>5</v>
      </c>
      <c r="E274" s="2">
        <v>15.5</v>
      </c>
      <c r="F274" s="2">
        <v>15.984800000000002</v>
      </c>
      <c r="G274" s="1" t="s">
        <v>11</v>
      </c>
      <c r="H274" s="1">
        <v>0</v>
      </c>
      <c r="I274" s="1">
        <v>999</v>
      </c>
    </row>
    <row r="275" spans="1:9" x14ac:dyDescent="0.35">
      <c r="A275" t="str">
        <f t="shared" si="4"/>
        <v>K0020NU</v>
      </c>
      <c r="B275" s="3" t="s">
        <v>40</v>
      </c>
      <c r="C275" s="3" t="s">
        <v>6</v>
      </c>
      <c r="D275" s="1" t="s">
        <v>5</v>
      </c>
      <c r="E275" s="2">
        <v>43.576599999999999</v>
      </c>
      <c r="F275" s="2">
        <v>43.576599999999999</v>
      </c>
      <c r="G275" s="1" t="s">
        <v>13</v>
      </c>
      <c r="H275" s="1">
        <v>0</v>
      </c>
      <c r="I275" s="1">
        <v>999</v>
      </c>
    </row>
    <row r="276" spans="1:9" x14ac:dyDescent="0.35">
      <c r="A276" t="str">
        <f t="shared" si="4"/>
        <v>K0037NU</v>
      </c>
      <c r="B276" s="3" t="s">
        <v>39</v>
      </c>
      <c r="C276" s="3" t="s">
        <v>6</v>
      </c>
      <c r="D276" s="1" t="s">
        <v>5</v>
      </c>
      <c r="E276" s="2">
        <v>49.45</v>
      </c>
      <c r="F276" s="4">
        <v>49.45</v>
      </c>
      <c r="G276" s="1" t="s">
        <v>13</v>
      </c>
      <c r="H276" s="1">
        <v>0</v>
      </c>
      <c r="I276" s="1">
        <v>999</v>
      </c>
    </row>
    <row r="277" spans="1:9" x14ac:dyDescent="0.35">
      <c r="A277" t="str">
        <f t="shared" si="4"/>
        <v>K0038NU</v>
      </c>
      <c r="B277" s="3" t="s">
        <v>38</v>
      </c>
      <c r="C277" s="3" t="s">
        <v>6</v>
      </c>
      <c r="D277" s="1" t="s">
        <v>5</v>
      </c>
      <c r="E277" s="2">
        <v>25</v>
      </c>
      <c r="F277" s="4">
        <v>25.2</v>
      </c>
      <c r="G277" s="1" t="s">
        <v>11</v>
      </c>
      <c r="H277" s="1">
        <v>0</v>
      </c>
      <c r="I277" s="1">
        <v>999</v>
      </c>
    </row>
    <row r="278" spans="1:9" x14ac:dyDescent="0.35">
      <c r="A278" t="str">
        <f t="shared" si="4"/>
        <v>K0040NU</v>
      </c>
      <c r="B278" s="3" t="s">
        <v>37</v>
      </c>
      <c r="C278" s="3" t="s">
        <v>6</v>
      </c>
      <c r="D278" s="1" t="s">
        <v>5</v>
      </c>
      <c r="E278" s="2">
        <v>86.31</v>
      </c>
      <c r="F278" s="4">
        <v>86.31</v>
      </c>
      <c r="G278" s="1" t="s">
        <v>11</v>
      </c>
      <c r="H278" s="1">
        <v>0</v>
      </c>
      <c r="I278" s="1">
        <v>999</v>
      </c>
    </row>
    <row r="279" spans="1:9" x14ac:dyDescent="0.35">
      <c r="A279" t="str">
        <f t="shared" si="4"/>
        <v>K0041NU</v>
      </c>
      <c r="B279" s="3" t="s">
        <v>36</v>
      </c>
      <c r="C279" s="3" t="s">
        <v>6</v>
      </c>
      <c r="D279" s="1" t="s">
        <v>5</v>
      </c>
      <c r="E279" s="2">
        <v>54.39</v>
      </c>
      <c r="F279" s="4">
        <v>54.39</v>
      </c>
      <c r="G279" s="1" t="s">
        <v>11</v>
      </c>
      <c r="H279" s="1">
        <v>0</v>
      </c>
      <c r="I279" s="1">
        <v>999</v>
      </c>
    </row>
    <row r="280" spans="1:9" x14ac:dyDescent="0.35">
      <c r="A280" t="str">
        <f t="shared" si="4"/>
        <v>K0042NU</v>
      </c>
      <c r="B280" s="3" t="s">
        <v>35</v>
      </c>
      <c r="C280" s="3" t="s">
        <v>6</v>
      </c>
      <c r="D280" s="1" t="s">
        <v>5</v>
      </c>
      <c r="E280" s="2">
        <v>37.71</v>
      </c>
      <c r="F280" s="4">
        <v>37.71</v>
      </c>
      <c r="G280" s="1" t="s">
        <v>11</v>
      </c>
      <c r="H280" s="1">
        <v>0</v>
      </c>
      <c r="I280" s="1">
        <v>999</v>
      </c>
    </row>
    <row r="281" spans="1:9" x14ac:dyDescent="0.35">
      <c r="A281" t="str">
        <f t="shared" si="4"/>
        <v>K0043NU</v>
      </c>
      <c r="B281" s="3" t="s">
        <v>34</v>
      </c>
      <c r="C281" s="3" t="s">
        <v>6</v>
      </c>
      <c r="D281" s="1" t="s">
        <v>5</v>
      </c>
      <c r="E281" s="2">
        <v>20.55</v>
      </c>
      <c r="F281" s="4">
        <v>20.55</v>
      </c>
      <c r="G281" s="1" t="s">
        <v>11</v>
      </c>
      <c r="H281" s="1">
        <v>0</v>
      </c>
      <c r="I281" s="1">
        <v>999</v>
      </c>
    </row>
    <row r="282" spans="1:9" x14ac:dyDescent="0.35">
      <c r="A282" t="str">
        <f t="shared" si="4"/>
        <v>K0044NU</v>
      </c>
      <c r="B282" s="3" t="s">
        <v>33</v>
      </c>
      <c r="C282" s="3" t="s">
        <v>6</v>
      </c>
      <c r="D282" s="1" t="s">
        <v>5</v>
      </c>
      <c r="E282" s="2">
        <v>31.54</v>
      </c>
      <c r="F282" s="4">
        <v>31.54</v>
      </c>
      <c r="G282" s="1" t="s">
        <v>11</v>
      </c>
      <c r="H282" s="1">
        <v>0</v>
      </c>
      <c r="I282" s="1">
        <v>999</v>
      </c>
    </row>
    <row r="283" spans="1:9" x14ac:dyDescent="0.35">
      <c r="A283" t="str">
        <f t="shared" si="4"/>
        <v>K0045NU</v>
      </c>
      <c r="B283" s="3" t="s">
        <v>32</v>
      </c>
      <c r="C283" s="3" t="s">
        <v>6</v>
      </c>
      <c r="D283" s="1" t="s">
        <v>5</v>
      </c>
      <c r="E283" s="2">
        <v>142.38999999999999</v>
      </c>
      <c r="F283" s="4">
        <v>142.38999999999999</v>
      </c>
      <c r="G283" s="1" t="s">
        <v>11</v>
      </c>
      <c r="H283" s="1">
        <v>0</v>
      </c>
      <c r="I283" s="1">
        <v>999</v>
      </c>
    </row>
    <row r="284" spans="1:9" x14ac:dyDescent="0.35">
      <c r="A284" t="str">
        <f t="shared" si="4"/>
        <v>K0046NU</v>
      </c>
      <c r="B284" s="3" t="s">
        <v>31</v>
      </c>
      <c r="C284" s="5" t="s">
        <v>6</v>
      </c>
      <c r="D284" s="1" t="s">
        <v>5</v>
      </c>
      <c r="E284" s="2">
        <v>20.38</v>
      </c>
      <c r="F284" s="4">
        <v>20.45</v>
      </c>
      <c r="G284" s="1" t="s">
        <v>11</v>
      </c>
      <c r="H284" s="1">
        <v>0</v>
      </c>
      <c r="I284" s="1">
        <v>999</v>
      </c>
    </row>
    <row r="285" spans="1:9" x14ac:dyDescent="0.35">
      <c r="A285" t="str">
        <f t="shared" si="4"/>
        <v>K0047NU</v>
      </c>
      <c r="B285" s="3" t="s">
        <v>30</v>
      </c>
      <c r="C285" s="3" t="s">
        <v>6</v>
      </c>
      <c r="D285" s="1" t="s">
        <v>5</v>
      </c>
      <c r="E285" s="2">
        <v>81.88</v>
      </c>
      <c r="F285" s="4">
        <v>81.88</v>
      </c>
      <c r="G285" s="1" t="s">
        <v>11</v>
      </c>
      <c r="H285" s="1">
        <v>0</v>
      </c>
      <c r="I285" s="1">
        <v>999</v>
      </c>
    </row>
    <row r="286" spans="1:9" x14ac:dyDescent="0.35">
      <c r="A286" t="str">
        <f t="shared" si="4"/>
        <v>K0051NU</v>
      </c>
      <c r="B286" s="3" t="s">
        <v>29</v>
      </c>
      <c r="C286" s="3" t="s">
        <v>6</v>
      </c>
      <c r="D286" s="1" t="s">
        <v>5</v>
      </c>
      <c r="E286" s="2">
        <v>45.26624000000001</v>
      </c>
      <c r="F286" s="2">
        <v>45.859840000000005</v>
      </c>
      <c r="G286" s="1" t="s">
        <v>13</v>
      </c>
      <c r="H286" s="1">
        <v>0</v>
      </c>
      <c r="I286" s="1">
        <v>999</v>
      </c>
    </row>
    <row r="287" spans="1:9" x14ac:dyDescent="0.35">
      <c r="A287" t="str">
        <f t="shared" si="4"/>
        <v>K0052NU</v>
      </c>
      <c r="B287" s="3" t="s">
        <v>28</v>
      </c>
      <c r="C287" s="3" t="s">
        <v>6</v>
      </c>
      <c r="D287" s="1" t="s">
        <v>5</v>
      </c>
      <c r="E287" s="2">
        <v>71.179000000000016</v>
      </c>
      <c r="F287" s="2">
        <v>75.285440000000008</v>
      </c>
      <c r="G287" s="1" t="s">
        <v>11</v>
      </c>
      <c r="H287" s="1">
        <v>0</v>
      </c>
      <c r="I287" s="1">
        <v>999</v>
      </c>
    </row>
    <row r="288" spans="1:9" x14ac:dyDescent="0.35">
      <c r="A288" t="str">
        <f t="shared" si="4"/>
        <v>K0053NU</v>
      </c>
      <c r="B288" s="3" t="s">
        <v>27</v>
      </c>
      <c r="C288" s="3" t="s">
        <v>6</v>
      </c>
      <c r="D288" s="1" t="s">
        <v>5</v>
      </c>
      <c r="E288" s="2">
        <v>115.51</v>
      </c>
      <c r="F288" s="4">
        <v>115.51</v>
      </c>
      <c r="G288" s="1" t="s">
        <v>13</v>
      </c>
      <c r="H288" s="1">
        <v>0</v>
      </c>
      <c r="I288" s="1">
        <v>999</v>
      </c>
    </row>
    <row r="289" spans="1:9" x14ac:dyDescent="0.35">
      <c r="A289" t="str">
        <f t="shared" si="4"/>
        <v>K0056NU</v>
      </c>
      <c r="B289" s="3" t="s">
        <v>26</v>
      </c>
      <c r="C289" s="3" t="s">
        <v>6</v>
      </c>
      <c r="D289" s="1" t="s">
        <v>5</v>
      </c>
      <c r="E289" s="2">
        <v>107.69</v>
      </c>
      <c r="F289" s="4">
        <v>111.31</v>
      </c>
      <c r="G289" s="1" t="s">
        <v>13</v>
      </c>
      <c r="H289" s="1">
        <v>0</v>
      </c>
      <c r="I289" s="1">
        <v>999</v>
      </c>
    </row>
    <row r="290" spans="1:9" x14ac:dyDescent="0.35">
      <c r="A290" t="str">
        <f t="shared" si="4"/>
        <v>K0065NU</v>
      </c>
      <c r="B290" s="3" t="s">
        <v>25</v>
      </c>
      <c r="C290" s="3" t="s">
        <v>6</v>
      </c>
      <c r="D290" s="1" t="s">
        <v>5</v>
      </c>
      <c r="E290" s="2">
        <v>48.3996</v>
      </c>
      <c r="F290" s="2">
        <v>48.3996</v>
      </c>
      <c r="G290" s="1" t="s">
        <v>13</v>
      </c>
      <c r="H290" s="1">
        <v>0</v>
      </c>
      <c r="I290" s="1">
        <v>999</v>
      </c>
    </row>
    <row r="291" spans="1:9" x14ac:dyDescent="0.35">
      <c r="A291" t="str">
        <f t="shared" si="4"/>
        <v>K0069NU</v>
      </c>
      <c r="B291" s="3" t="s">
        <v>24</v>
      </c>
      <c r="C291" s="3" t="s">
        <v>6</v>
      </c>
      <c r="D291" s="1" t="s">
        <v>5</v>
      </c>
      <c r="E291" s="2">
        <v>104.66</v>
      </c>
      <c r="F291" s="2">
        <v>108.77720000000001</v>
      </c>
      <c r="G291" s="1" t="s">
        <v>11</v>
      </c>
      <c r="H291" s="1">
        <v>0</v>
      </c>
      <c r="I291" s="1">
        <v>999</v>
      </c>
    </row>
    <row r="292" spans="1:9" x14ac:dyDescent="0.35">
      <c r="A292" t="str">
        <f t="shared" si="4"/>
        <v>K0071NU</v>
      </c>
      <c r="B292" s="3" t="s">
        <v>23</v>
      </c>
      <c r="C292" s="3" t="s">
        <v>6</v>
      </c>
      <c r="D292" s="1" t="s">
        <v>5</v>
      </c>
      <c r="E292" s="2">
        <v>123.71</v>
      </c>
      <c r="F292" s="4">
        <v>128.41999999999999</v>
      </c>
      <c r="G292" s="1" t="s">
        <v>11</v>
      </c>
      <c r="H292" s="1">
        <v>0</v>
      </c>
      <c r="I292" s="1">
        <v>999</v>
      </c>
    </row>
    <row r="293" spans="1:9" x14ac:dyDescent="0.35">
      <c r="A293" t="str">
        <f t="shared" si="4"/>
        <v>K0072NU</v>
      </c>
      <c r="B293" s="3" t="s">
        <v>22</v>
      </c>
      <c r="C293" s="3" t="s">
        <v>6</v>
      </c>
      <c r="D293" s="1" t="s">
        <v>5</v>
      </c>
      <c r="E293" s="2">
        <v>74.47</v>
      </c>
      <c r="F293" s="4">
        <v>78.5</v>
      </c>
      <c r="G293" s="1" t="s">
        <v>11</v>
      </c>
      <c r="H293" s="1">
        <v>0</v>
      </c>
      <c r="I293" s="1">
        <v>999</v>
      </c>
    </row>
    <row r="294" spans="1:9" x14ac:dyDescent="0.35">
      <c r="A294" t="str">
        <f t="shared" si="4"/>
        <v>K0073NU</v>
      </c>
      <c r="B294" s="3" t="s">
        <v>21</v>
      </c>
      <c r="C294" s="3" t="s">
        <v>6</v>
      </c>
      <c r="D294" s="1" t="s">
        <v>5</v>
      </c>
      <c r="E294" s="2">
        <v>37.884400000000007</v>
      </c>
      <c r="F294" s="2">
        <v>37.884400000000007</v>
      </c>
      <c r="G294" s="1" t="s">
        <v>0</v>
      </c>
      <c r="H294" s="1">
        <v>0</v>
      </c>
      <c r="I294" s="1">
        <v>999</v>
      </c>
    </row>
    <row r="295" spans="1:9" x14ac:dyDescent="0.35">
      <c r="A295" t="str">
        <f t="shared" si="4"/>
        <v>K0077NU</v>
      </c>
      <c r="B295" s="3" t="s">
        <v>20</v>
      </c>
      <c r="C295" s="3" t="s">
        <v>6</v>
      </c>
      <c r="D295" s="1" t="s">
        <v>5</v>
      </c>
      <c r="E295" s="2">
        <v>66.63</v>
      </c>
      <c r="F295" s="4">
        <v>66.63</v>
      </c>
      <c r="G295" s="1" t="s">
        <v>11</v>
      </c>
      <c r="H295" s="1">
        <v>0</v>
      </c>
      <c r="I295" s="1">
        <v>999</v>
      </c>
    </row>
    <row r="296" spans="1:9" x14ac:dyDescent="0.35">
      <c r="A296" t="str">
        <f t="shared" si="4"/>
        <v>K0105NU</v>
      </c>
      <c r="B296" s="3" t="s">
        <v>19</v>
      </c>
      <c r="C296" s="3" t="s">
        <v>6</v>
      </c>
      <c r="D296" s="1" t="s">
        <v>5</v>
      </c>
      <c r="E296" s="2">
        <v>106.41</v>
      </c>
      <c r="F296" s="2">
        <v>108.2154</v>
      </c>
      <c r="G296" s="1" t="s">
        <v>13</v>
      </c>
      <c r="H296" s="1">
        <v>0</v>
      </c>
      <c r="I296" s="1">
        <v>999</v>
      </c>
    </row>
    <row r="297" spans="1:9" x14ac:dyDescent="0.35">
      <c r="A297" t="str">
        <f t="shared" si="4"/>
        <v>K0195RR</v>
      </c>
      <c r="B297" s="3" t="s">
        <v>18</v>
      </c>
      <c r="C297" s="3" t="s">
        <v>2</v>
      </c>
      <c r="D297" s="1" t="s">
        <v>1</v>
      </c>
      <c r="E297" s="2">
        <v>11.888960000000001</v>
      </c>
      <c r="F297" s="2">
        <v>14.653440000000002</v>
      </c>
      <c r="G297" s="1" t="s">
        <v>13</v>
      </c>
      <c r="H297" s="1">
        <v>0</v>
      </c>
      <c r="I297" s="1">
        <v>999</v>
      </c>
    </row>
    <row r="298" spans="1:9" x14ac:dyDescent="0.35">
      <c r="A298" t="str">
        <f t="shared" si="4"/>
        <v>K0455RR</v>
      </c>
      <c r="B298" s="3" t="s">
        <v>17</v>
      </c>
      <c r="C298" s="3" t="s">
        <v>2</v>
      </c>
      <c r="D298" s="1" t="s">
        <v>1</v>
      </c>
      <c r="E298" s="2">
        <v>324.04000000000002</v>
      </c>
      <c r="F298" s="2">
        <v>0</v>
      </c>
      <c r="G298" s="1" t="s">
        <v>0</v>
      </c>
      <c r="H298" s="1">
        <v>0</v>
      </c>
      <c r="I298" s="1">
        <v>999</v>
      </c>
    </row>
    <row r="299" spans="1:9" x14ac:dyDescent="0.35">
      <c r="A299" t="str">
        <f t="shared" si="4"/>
        <v>K0552NU</v>
      </c>
      <c r="B299" s="3" t="s">
        <v>16</v>
      </c>
      <c r="C299" s="3" t="s">
        <v>6</v>
      </c>
      <c r="D299" s="1" t="s">
        <v>5</v>
      </c>
      <c r="E299" s="2">
        <v>2.9362000000000004</v>
      </c>
      <c r="F299" s="2">
        <v>2.9362000000000004</v>
      </c>
      <c r="G299" s="1" t="s">
        <v>13</v>
      </c>
      <c r="H299" s="1">
        <v>0</v>
      </c>
      <c r="I299" s="1">
        <v>999</v>
      </c>
    </row>
    <row r="300" spans="1:9" x14ac:dyDescent="0.35">
      <c r="A300" t="str">
        <f t="shared" si="4"/>
        <v>K0553NU</v>
      </c>
      <c r="B300" s="3" t="s">
        <v>15</v>
      </c>
      <c r="C300" s="3" t="s">
        <v>6</v>
      </c>
      <c r="D300" s="1" t="s">
        <v>5</v>
      </c>
      <c r="E300" s="2">
        <v>260.68</v>
      </c>
      <c r="F300" s="2">
        <v>0</v>
      </c>
      <c r="G300" s="1" t="s">
        <v>13</v>
      </c>
      <c r="H300" s="1">
        <v>0</v>
      </c>
      <c r="I300" s="1">
        <v>999</v>
      </c>
    </row>
    <row r="301" spans="1:9" x14ac:dyDescent="0.35">
      <c r="A301" t="str">
        <f t="shared" si="4"/>
        <v>K0554NU</v>
      </c>
      <c r="B301" s="3" t="s">
        <v>14</v>
      </c>
      <c r="C301" s="3" t="s">
        <v>6</v>
      </c>
      <c r="D301" s="1" t="s">
        <v>5</v>
      </c>
      <c r="E301" s="2">
        <v>243.41</v>
      </c>
      <c r="F301" s="2">
        <v>0</v>
      </c>
      <c r="G301" s="1" t="s">
        <v>13</v>
      </c>
      <c r="H301" s="1">
        <v>0</v>
      </c>
      <c r="I301" s="1">
        <v>999</v>
      </c>
    </row>
    <row r="302" spans="1:9" x14ac:dyDescent="0.35">
      <c r="A302" t="str">
        <f t="shared" si="4"/>
        <v>K0733NU</v>
      </c>
      <c r="B302" s="3" t="s">
        <v>12</v>
      </c>
      <c r="C302" s="3" t="s">
        <v>6</v>
      </c>
      <c r="D302" s="1" t="s">
        <v>5</v>
      </c>
      <c r="E302" s="2">
        <v>25.974240000000002</v>
      </c>
      <c r="F302" s="2">
        <v>27.008800000000004</v>
      </c>
      <c r="G302" s="1" t="s">
        <v>11</v>
      </c>
      <c r="H302" s="1">
        <v>0</v>
      </c>
      <c r="I302" s="1">
        <v>999</v>
      </c>
    </row>
    <row r="303" spans="1:9" x14ac:dyDescent="0.35">
      <c r="A303" t="str">
        <f t="shared" si="4"/>
        <v>K0738RR</v>
      </c>
      <c r="B303" s="3" t="s">
        <v>10</v>
      </c>
      <c r="C303" s="3" t="s">
        <v>2</v>
      </c>
      <c r="D303" s="1" t="s">
        <v>1</v>
      </c>
      <c r="E303" s="2">
        <v>40.587400000000002</v>
      </c>
      <c r="F303" s="2">
        <v>47.371400000000001</v>
      </c>
      <c r="G303" s="1" t="s">
        <v>0</v>
      </c>
      <c r="H303" s="1">
        <v>0</v>
      </c>
      <c r="I303" s="1">
        <v>999</v>
      </c>
    </row>
    <row r="304" spans="1:9" x14ac:dyDescent="0.35">
      <c r="A304" t="str">
        <f t="shared" si="4"/>
        <v>K0800NU</v>
      </c>
      <c r="B304" s="3" t="s">
        <v>9</v>
      </c>
      <c r="C304" s="3" t="s">
        <v>6</v>
      </c>
      <c r="D304" s="1" t="s">
        <v>5</v>
      </c>
      <c r="E304" s="2">
        <v>855.48360000000002</v>
      </c>
      <c r="F304" s="2">
        <v>1157.1400000000001</v>
      </c>
      <c r="G304" s="1" t="s">
        <v>13</v>
      </c>
      <c r="H304" s="1">
        <v>0</v>
      </c>
      <c r="I304" s="1">
        <v>999</v>
      </c>
    </row>
    <row r="305" spans="1:9" x14ac:dyDescent="0.35">
      <c r="A305" t="str">
        <f t="shared" si="4"/>
        <v>K0801NU</v>
      </c>
      <c r="B305" s="3" t="s">
        <v>8</v>
      </c>
      <c r="C305" s="3" t="s">
        <v>6</v>
      </c>
      <c r="D305" s="1" t="s">
        <v>5</v>
      </c>
      <c r="E305" s="2">
        <v>1600.6848</v>
      </c>
      <c r="F305" s="2">
        <v>1968.53</v>
      </c>
      <c r="G305" s="1" t="s">
        <v>0</v>
      </c>
      <c r="H305" s="1">
        <v>0</v>
      </c>
      <c r="I305" s="1">
        <v>999</v>
      </c>
    </row>
    <row r="306" spans="1:9" x14ac:dyDescent="0.35">
      <c r="A306" t="str">
        <f t="shared" si="4"/>
        <v>K0806NU</v>
      </c>
      <c r="B306" s="3" t="s">
        <v>7</v>
      </c>
      <c r="C306" s="3" t="s">
        <v>6</v>
      </c>
      <c r="D306" s="1" t="s">
        <v>5</v>
      </c>
      <c r="E306" s="2">
        <v>1470.7818</v>
      </c>
      <c r="F306" s="2">
        <v>1560.16</v>
      </c>
      <c r="G306" s="1" t="s">
        <v>0</v>
      </c>
      <c r="H306" s="1">
        <v>0</v>
      </c>
      <c r="I306" s="1">
        <v>999</v>
      </c>
    </row>
    <row r="307" spans="1:9" x14ac:dyDescent="0.35">
      <c r="A307" t="str">
        <f t="shared" si="4"/>
        <v>K0815RR</v>
      </c>
      <c r="B307" s="3" t="s">
        <v>4</v>
      </c>
      <c r="C307" s="3" t="s">
        <v>2</v>
      </c>
      <c r="D307" s="1" t="s">
        <v>1</v>
      </c>
      <c r="E307" s="2">
        <v>307.17104000000006</v>
      </c>
      <c r="F307" s="2">
        <v>448.84</v>
      </c>
      <c r="G307" s="1" t="s">
        <v>0</v>
      </c>
      <c r="H307" s="1">
        <v>0</v>
      </c>
      <c r="I307" s="1">
        <v>999</v>
      </c>
    </row>
    <row r="308" spans="1:9" x14ac:dyDescent="0.35">
      <c r="A308" t="str">
        <f t="shared" si="4"/>
        <v>K0823RR</v>
      </c>
      <c r="B308" s="3" t="s">
        <v>3</v>
      </c>
      <c r="C308" s="3" t="s">
        <v>2</v>
      </c>
      <c r="D308" s="1" t="s">
        <v>1</v>
      </c>
      <c r="E308" s="2">
        <v>317.94911999999999</v>
      </c>
      <c r="F308" s="2">
        <v>476.97</v>
      </c>
      <c r="G308" s="1" t="s">
        <v>0</v>
      </c>
      <c r="H308" s="1">
        <v>0</v>
      </c>
      <c r="I308" s="1">
        <v>999</v>
      </c>
    </row>
  </sheetData>
  <autoFilter ref="B1:I308" xr:uid="{91DDCC65-FE75-4B03-A704-09CED1F2CA62}"/>
  <pageMargins left="0.7" right="0.7" top="0.75" bottom="0.75" header="0.3" footer="0.3"/>
  <pageSetup orientation="portrait" r:id="rId1"/>
  <headerFooter>
    <oddHeader>&amp;L&amp;G&amp;C&amp;"-,Bold"Medicaid DME UPL Fee Schedule
Calendar Year 2022</oddHeader>
    <oddFooter>&amp;L&amp;"-,Bold"&amp;9Version: 1.1
Updated: 07/01/2022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 UPL Fee Schedule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Laskey, Jeff</dc:creator>
  <cp:lastModifiedBy>Schmitz, Eric</cp:lastModifiedBy>
  <dcterms:created xsi:type="dcterms:W3CDTF">2022-05-31T21:30:14Z</dcterms:created>
  <dcterms:modified xsi:type="dcterms:W3CDTF">2023-02-23T19:20:23Z</dcterms:modified>
</cp:coreProperties>
</file>