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xr:revisionPtr revIDLastSave="0" documentId="8_{AA6C8129-3440-4BFF-8099-651D3E2D4466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Concluídos(Aprovados)" sheetId="3" r:id="rId1"/>
  </sheets>
  <definedNames>
    <definedName name="_xlnm._FilterDatabase" localSheetId="0">'Concluídos(Aprovados)'!$A$3:$AJ$100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0" i="3" l="1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</calcChain>
</file>

<file path=xl/sharedStrings.xml><?xml version="1.0" encoding="utf-8"?>
<sst xmlns="http://schemas.openxmlformats.org/spreadsheetml/2006/main" count="1686" uniqueCount="57">
  <si>
    <t>PLANILHA DE ATOS CONCLUÍDOS - Março 1992</t>
  </si>
  <si>
    <t>Id Processo</t>
  </si>
  <si>
    <t>Centro de Custo</t>
  </si>
  <si>
    <t>Unidade</t>
  </si>
  <si>
    <t>Usuário Solicitante</t>
  </si>
  <si>
    <t>NPC</t>
  </si>
  <si>
    <t xml:space="preserve"> Id Solicitacao</t>
  </si>
  <si>
    <t>Número Processo</t>
  </si>
  <si>
    <t>Parte Cliente</t>
  </si>
  <si>
    <t>Parte Adversa</t>
  </si>
  <si>
    <t>Comarca</t>
  </si>
  <si>
    <t>UF</t>
  </si>
  <si>
    <t>Órgão</t>
  </si>
  <si>
    <t>Tipo Compromisso</t>
  </si>
  <si>
    <t>Sub Tipo Compromisso</t>
  </si>
  <si>
    <t>Envolvidos</t>
  </si>
  <si>
    <t>Tipo de Processo</t>
  </si>
  <si>
    <t>Status</t>
  </si>
  <si>
    <t>Há Proposta de Acordo</t>
  </si>
  <si>
    <t>O Acordo foi realizado?</t>
  </si>
  <si>
    <t>Correspondente</t>
  </si>
  <si>
    <t>Data do Cadastro da Solicitação</t>
  </si>
  <si>
    <t>Data para Cumprimento</t>
  </si>
  <si>
    <t>Data do Cumprimento</t>
  </si>
  <si>
    <t>Data Reprovado - Auditado</t>
  </si>
  <si>
    <t>Valor Serviço</t>
  </si>
  <si>
    <t>Multa devido ao atraso no envio da ata de audiência</t>
  </si>
  <si>
    <t>Em caso de descumprimento de qualquer orientação de audiência da equipe - cliente, perda de 20% no valor devido pelo ato</t>
  </si>
  <si>
    <t>Acréscimo de 10% para acordos celebrados em audiência</t>
  </si>
  <si>
    <t>Acréscimo de 10% para sentenças em audiência, exceto sentença de homologação de acordo</t>
  </si>
  <si>
    <t>Acréscimo de 10% para 100% resposta - atendimento das diligências no prazo contratual</t>
  </si>
  <si>
    <t>Valor a pagar</t>
  </si>
  <si>
    <t>OBS</t>
  </si>
  <si>
    <t>MÊS DE PAGAMENTO</t>
  </si>
  <si>
    <t>Resultado da Sentença</t>
  </si>
  <si>
    <t>Número de folhas</t>
  </si>
  <si>
    <t>Ato Reembolsável pelo Cliente?</t>
  </si>
  <si>
    <t>Centro de custo 1</t>
  </si>
  <si>
    <t>PE</t>
  </si>
  <si>
    <t>Júlio Cézar da Cunha Silva</t>
  </si>
  <si>
    <t>RECIFE</t>
  </si>
  <si>
    <t>Procon</t>
  </si>
  <si>
    <t>Audiência</t>
  </si>
  <si>
    <t>Virtual</t>
  </si>
  <si>
    <t>Preposto</t>
  </si>
  <si>
    <t>Eletrônico</t>
  </si>
  <si>
    <t>Concluido</t>
  </si>
  <si>
    <t>Não</t>
  </si>
  <si>
    <t>Correspondente 1</t>
  </si>
  <si>
    <t>Advogado e Preposto</t>
  </si>
  <si>
    <t>Advogado</t>
  </si>
  <si>
    <t>Sim</t>
  </si>
  <si>
    <t>2 Prepostos</t>
  </si>
  <si>
    <t>Centro de custo 2</t>
  </si>
  <si>
    <t>Correspondente 2</t>
  </si>
  <si>
    <t>Centro de custo 3</t>
  </si>
  <si>
    <t>Correspondente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</si>
</sst>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>
      <alignment wrapText="1"/>
    </xf>
    <xf numFmtId="3" fontId="3" fillId="3" borderId="4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4" fontId="3" fillId="3" borderId="3" xfId="0" applyNumberFormat="1" applyFont="1" applyFill="1" applyBorder="1" applyAlignment="1">
      <alignment horizontal="center"/>
    </xf>
    <xf numFmtId="7" fontId="3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right"/>
    </xf>
    <xf numFmtId="7" fontId="2" fillId="3" borderId="3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14" fontId="2" fillId="3" borderId="3" xfId="0" applyNumberFormat="1" applyFont="1" applyFill="1" applyBorder="1" applyAlignment="1">
      <alignment horizontal="left"/>
    </xf>
    <xf numFmtId="3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7" fontId="2" fillId="4" borderId="3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right"/>
    </xf>
    <xf numFmtId="7" fontId="2" fillId="4" borderId="3" xfId="0" applyNumberFormat="1" applyFont="1" applyFill="1" applyBorder="1" applyAlignment="1">
      <alignment horizontal="right"/>
    </xf>
    <xf numFmtId="0" fontId="2" fillId="4" borderId="3" xfId="0" applyFont="1" applyFill="1" applyBorder="1" applyAlignment="1">
      <alignment horizontal="left"/>
    </xf>
    <xf numFmtId="14" fontId="2" fillId="4" borderId="3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7" fontId="1" fillId="0" borderId="1" xfId="0" applyNumberFormat="1" applyFont="1" applyBorder="1" applyAlignment="1">
      <alignment horizontal="center" wrapText="1"/>
    </xf>
    <xf numFmtId="1" fontId="2" fillId="2" borderId="3" xfId="0" applyNumberFormat="1" applyFont="1" applyFill="1" applyBorder="1" applyAlignment="1">
      <alignment horizontal="left"/>
    </xf>
    <xf numFmtId="4" fontId="2" fillId="0" borderId="2" xfId="0" applyNumberFormat="1" applyFont="1" applyBorder="1" applyAlignment="1">
      <alignment horizontal="right"/>
    </xf>
    <xf numFmtId="14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7" fontId="0" fillId="0" borderId="0" xfId="0" applyNumberFormat="1" applyAlignment="1">
      <alignment horizontal="right"/>
    </xf>
    <xf numFmtId="14" fontId="2" fillId="5" borderId="3" xfId="0" applyNumberFormat="1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M2886"/>
  <sheetViews>
    <sheetView tabSelected="1" topLeftCell="A54" workbookViewId="0">
      <selection activeCell="C4" sqref="C4:C100"/>
    </sheetView>
  </sheetViews>
  <sheetFormatPr defaultRowHeight="15"/>
  <cols>
    <col min="1" max="1" width="56.140625" style="13" bestFit="1" customWidth="1"/>
    <col min="2" max="2" width="19.28515625" style="12" bestFit="1" customWidth="1"/>
    <col min="3" max="3" width="8.140625" style="12" bestFit="1" customWidth="1"/>
    <col min="4" max="4" width="24.7109375" style="12" bestFit="1" customWidth="1"/>
    <col min="5" max="6" width="10.28515625" style="13" customWidth="1"/>
    <col min="7" max="7" width="23.7109375" style="43" bestFit="1" customWidth="1"/>
    <col min="8" max="8" width="21.7109375" style="12" bestFit="1" customWidth="1"/>
    <col min="9" max="9" width="27" style="12" bestFit="1" customWidth="1"/>
    <col min="10" max="10" width="14.28515625" style="12" bestFit="1" customWidth="1"/>
    <col min="11" max="11" width="3.85546875" style="12" bestFit="1" customWidth="1"/>
    <col min="12" max="12" width="17.85546875" style="12" bestFit="1" customWidth="1"/>
    <col min="13" max="13" width="8.85546875" style="12" bestFit="1" customWidth="1"/>
    <col min="14" max="14" width="26.85546875" style="12" bestFit="1" customWidth="1"/>
    <col min="15" max="15" width="23.140625" style="12" bestFit="1" customWidth="1"/>
    <col min="16" max="16" width="9.28515625" style="12" bestFit="1" customWidth="1"/>
    <col min="17" max="17" width="9.7109375" style="12" bestFit="1" customWidth="1"/>
    <col min="18" max="18" width="8.5703125" style="12" bestFit="1" customWidth="1"/>
    <col min="19" max="19" width="13.5703125" style="12" bestFit="1" customWidth="1"/>
    <col min="20" max="20" width="25.5703125" style="12" bestFit="1" customWidth="1"/>
    <col min="21" max="21" width="11.140625" style="14" bestFit="1" customWidth="1"/>
    <col min="22" max="24" width="10.5703125" style="14" bestFit="1" customWidth="1"/>
    <col min="25" max="25" width="10.28515625" style="44" bestFit="1" customWidth="1"/>
    <col min="26" max="26" width="15.85546875" style="45" bestFit="1" customWidth="1"/>
    <col min="27" max="27" width="15.42578125" style="45" bestFit="1" customWidth="1"/>
    <col min="28" max="28" width="14.28515625" style="45" bestFit="1" customWidth="1"/>
    <col min="29" max="30" width="14.5703125" style="45" bestFit="1" customWidth="1"/>
    <col min="31" max="31" width="15.28515625" style="45" bestFit="1" customWidth="1"/>
    <col min="32" max="32" width="14.7109375" style="12" bestFit="1" customWidth="1"/>
    <col min="33" max="33" width="12.7109375" style="14" bestFit="1" customWidth="1"/>
    <col min="34" max="34" width="24.28515625" style="12" bestFit="1" customWidth="1"/>
    <col min="35" max="35" width="8.7109375" style="11" bestFit="1" customWidth="1"/>
    <col min="36" max="36" width="10.7109375" style="15" bestFit="1" customWidth="1"/>
  </cols>
  <sheetData>
    <row r="1" spans="1:39" ht="51.75" customHeight="1">
      <c r="A1" s="16" t="s">
        <v>0</v>
      </c>
      <c r="B1" s="17"/>
      <c r="C1" s="17"/>
      <c r="E1" s="18"/>
      <c r="F1" s="18"/>
      <c r="G1" s="19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20"/>
      <c r="V1" s="20"/>
      <c r="W1" s="20"/>
      <c r="X1" s="20"/>
      <c r="Y1" s="21"/>
      <c r="Z1" s="22"/>
      <c r="AA1" s="23"/>
      <c r="AB1" s="23"/>
      <c r="AC1" s="23"/>
      <c r="AD1" s="23"/>
      <c r="AE1" s="24"/>
      <c r="AF1" s="25"/>
      <c r="AG1" s="26"/>
      <c r="AH1" s="25"/>
      <c r="AI1" s="13"/>
    </row>
    <row r="2" spans="1:39" ht="18.75" customHeight="1">
      <c r="A2" s="27"/>
      <c r="B2" s="28"/>
      <c r="C2" s="28"/>
      <c r="D2" s="28"/>
      <c r="E2" s="27"/>
      <c r="F2" s="27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30"/>
      <c r="V2" s="30"/>
      <c r="W2" s="30"/>
      <c r="X2" s="30"/>
      <c r="Y2" s="31"/>
      <c r="Z2" s="32"/>
      <c r="AA2" s="33"/>
      <c r="AB2" s="33"/>
      <c r="AC2" s="33"/>
      <c r="AD2" s="33"/>
      <c r="AE2" s="34"/>
      <c r="AF2" s="35"/>
      <c r="AG2" s="36"/>
      <c r="AH2" s="35"/>
      <c r="AI2" s="13"/>
    </row>
    <row r="3" spans="1:39" s="1" customFormat="1" ht="71.45" customHeight="1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4" t="s">
        <v>6</v>
      </c>
      <c r="G3" s="37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47" t="s">
        <v>21</v>
      </c>
      <c r="V3" s="6" t="s">
        <v>22</v>
      </c>
      <c r="W3" s="6" t="s">
        <v>23</v>
      </c>
      <c r="X3" s="6" t="s">
        <v>24</v>
      </c>
      <c r="Y3" s="38" t="s">
        <v>25</v>
      </c>
      <c r="Z3" s="39" t="s">
        <v>26</v>
      </c>
      <c r="AA3" s="39" t="s">
        <v>27</v>
      </c>
      <c r="AB3" s="39" t="s">
        <v>28</v>
      </c>
      <c r="AC3" s="39" t="s">
        <v>29</v>
      </c>
      <c r="AD3" s="39" t="s">
        <v>30</v>
      </c>
      <c r="AE3" s="39" t="s">
        <v>31</v>
      </c>
      <c r="AF3" s="3" t="s">
        <v>32</v>
      </c>
      <c r="AG3" s="6" t="s">
        <v>33</v>
      </c>
      <c r="AH3" s="3" t="s">
        <v>34</v>
      </c>
      <c r="AI3" s="2" t="s">
        <v>35</v>
      </c>
      <c r="AJ3" s="3" t="s">
        <v>36</v>
      </c>
      <c r="AK3" s="15"/>
      <c r="AL3" s="15"/>
      <c r="AM3" s="15"/>
    </row>
    <row r="4" spans="1:39" ht="18.75" customHeight="1">
      <c r="A4" s="7">
        <v>1</v>
      </c>
      <c r="B4" s="12" t="s">
        <v>37</v>
      </c>
      <c r="C4" s="12" t="s">
        <v>38</v>
      </c>
      <c r="D4" s="12" t="s">
        <v>39</v>
      </c>
      <c r="G4" s="40">
        <v>1</v>
      </c>
      <c r="H4" s="12" t="s">
        <v>39</v>
      </c>
      <c r="I4" s="12" t="s">
        <v>39</v>
      </c>
      <c r="J4" s="9" t="s">
        <v>40</v>
      </c>
      <c r="K4" s="9" t="s">
        <v>38</v>
      </c>
      <c r="L4" s="9" t="s">
        <v>41</v>
      </c>
      <c r="M4" s="9" t="s">
        <v>42</v>
      </c>
      <c r="N4" s="9" t="s">
        <v>43</v>
      </c>
      <c r="O4" s="9" t="s">
        <v>44</v>
      </c>
      <c r="P4" s="12" t="s">
        <v>45</v>
      </c>
      <c r="Q4" s="12" t="s">
        <v>46</v>
      </c>
      <c r="R4" s="12" t="s">
        <v>47</v>
      </c>
      <c r="S4" s="12" t="s">
        <v>47</v>
      </c>
      <c r="T4" s="12" t="s">
        <v>48</v>
      </c>
      <c r="U4" s="46">
        <v>33674</v>
      </c>
      <c r="V4" s="46">
        <v>33674</v>
      </c>
      <c r="W4" s="46">
        <v>33674</v>
      </c>
      <c r="X4" s="46">
        <v>33674</v>
      </c>
      <c r="Y4" s="8">
        <v>18</v>
      </c>
      <c r="Z4" s="7">
        <v>0</v>
      </c>
      <c r="AB4" s="7">
        <v>0</v>
      </c>
      <c r="AC4" s="41">
        <v>1.8</v>
      </c>
      <c r="AE4" s="41">
        <f>Y4-(Z4+AA4)+AB4+AC4+AD4</f>
        <v>19.8</v>
      </c>
      <c r="AG4" s="10">
        <v>46082</v>
      </c>
      <c r="AI4" s="7">
        <v>0</v>
      </c>
      <c r="AJ4" s="15" t="s">
        <v>47</v>
      </c>
    </row>
    <row r="5" spans="1:39" ht="18.75" customHeight="1">
      <c r="A5" s="7">
        <v>2</v>
      </c>
      <c r="B5" s="12" t="s">
        <v>37</v>
      </c>
      <c r="C5" s="12" t="s">
        <v>38</v>
      </c>
      <c r="D5" s="12" t="s">
        <v>39</v>
      </c>
      <c r="E5" s="7"/>
      <c r="F5" s="7"/>
      <c r="G5" s="40">
        <v>2</v>
      </c>
      <c r="H5" s="12" t="s">
        <v>39</v>
      </c>
      <c r="I5" s="12" t="s">
        <v>39</v>
      </c>
      <c r="J5" s="9" t="s">
        <v>40</v>
      </c>
      <c r="K5" s="9" t="s">
        <v>38</v>
      </c>
      <c r="L5" s="9" t="s">
        <v>41</v>
      </c>
      <c r="M5" s="9" t="s">
        <v>42</v>
      </c>
      <c r="N5" s="9" t="s">
        <v>43</v>
      </c>
      <c r="O5" s="9" t="s">
        <v>44</v>
      </c>
      <c r="P5" s="12" t="s">
        <v>45</v>
      </c>
      <c r="Q5" s="12" t="s">
        <v>46</v>
      </c>
      <c r="R5" s="12" t="s">
        <v>47</v>
      </c>
      <c r="S5" s="12" t="s">
        <v>47</v>
      </c>
      <c r="T5" s="12" t="s">
        <v>48</v>
      </c>
      <c r="U5" s="46">
        <v>33675</v>
      </c>
      <c r="V5" s="46">
        <v>33675</v>
      </c>
      <c r="W5" s="46">
        <v>33675</v>
      </c>
      <c r="X5" s="46">
        <v>33675</v>
      </c>
      <c r="Y5" s="8">
        <v>18</v>
      </c>
      <c r="Z5" s="7">
        <v>0</v>
      </c>
      <c r="AB5" s="7">
        <v>0</v>
      </c>
      <c r="AC5" s="7">
        <v>0</v>
      </c>
      <c r="AE5" s="7">
        <f>Y5-(Z5+AA5)+AB5+AC5+AD5</f>
        <v>18</v>
      </c>
      <c r="AG5" s="10">
        <v>46082</v>
      </c>
      <c r="AI5" s="7">
        <v>0</v>
      </c>
      <c r="AJ5" s="15" t="s">
        <v>47</v>
      </c>
    </row>
    <row r="6" spans="1:39" ht="18.75" customHeight="1">
      <c r="A6" s="7">
        <v>3</v>
      </c>
      <c r="B6" s="12" t="s">
        <v>37</v>
      </c>
      <c r="C6" s="12" t="s">
        <v>38</v>
      </c>
      <c r="D6" s="12" t="s">
        <v>39</v>
      </c>
      <c r="G6" s="40">
        <v>3</v>
      </c>
      <c r="H6" s="12" t="s">
        <v>39</v>
      </c>
      <c r="I6" s="12" t="s">
        <v>39</v>
      </c>
      <c r="J6" s="9" t="s">
        <v>40</v>
      </c>
      <c r="K6" s="9" t="s">
        <v>38</v>
      </c>
      <c r="L6" s="9" t="s">
        <v>41</v>
      </c>
      <c r="M6" s="9" t="s">
        <v>42</v>
      </c>
      <c r="N6" s="9" t="s">
        <v>43</v>
      </c>
      <c r="O6" s="9" t="s">
        <v>49</v>
      </c>
      <c r="P6" s="12" t="s">
        <v>45</v>
      </c>
      <c r="Q6" s="12" t="s">
        <v>46</v>
      </c>
      <c r="R6" s="12" t="s">
        <v>47</v>
      </c>
      <c r="S6" s="12" t="s">
        <v>47</v>
      </c>
      <c r="T6" s="12" t="s">
        <v>48</v>
      </c>
      <c r="U6" s="46">
        <v>33676</v>
      </c>
      <c r="V6" s="46">
        <v>33676</v>
      </c>
      <c r="W6" s="46">
        <v>33676</v>
      </c>
      <c r="X6" s="46">
        <v>33676</v>
      </c>
      <c r="Y6" s="8">
        <v>44</v>
      </c>
      <c r="Z6" s="7">
        <v>0</v>
      </c>
      <c r="AB6" s="7">
        <v>0</v>
      </c>
      <c r="AC6" s="41">
        <v>4.4000000000000004</v>
      </c>
      <c r="AE6" s="41">
        <f>Y6-(Z6+AA6)+AB6+AC6+AD6</f>
        <v>48.4</v>
      </c>
      <c r="AG6" s="10">
        <v>46082</v>
      </c>
      <c r="AI6" s="7">
        <v>0</v>
      </c>
      <c r="AJ6" s="15" t="s">
        <v>47</v>
      </c>
    </row>
    <row r="7" spans="1:39" ht="18.75" customHeight="1">
      <c r="A7" s="7">
        <v>4</v>
      </c>
      <c r="B7" s="12" t="s">
        <v>37</v>
      </c>
      <c r="C7" s="12" t="s">
        <v>38</v>
      </c>
      <c r="D7" s="12" t="s">
        <v>39</v>
      </c>
      <c r="E7" s="7"/>
      <c r="F7" s="7"/>
      <c r="G7" s="40">
        <v>4</v>
      </c>
      <c r="H7" s="12" t="s">
        <v>39</v>
      </c>
      <c r="I7" s="12" t="s">
        <v>39</v>
      </c>
      <c r="J7" s="9" t="s">
        <v>40</v>
      </c>
      <c r="K7" s="9" t="s">
        <v>38</v>
      </c>
      <c r="L7" s="9" t="s">
        <v>41</v>
      </c>
      <c r="M7" s="9" t="s">
        <v>42</v>
      </c>
      <c r="N7" s="9" t="s">
        <v>43</v>
      </c>
      <c r="O7" s="9" t="s">
        <v>50</v>
      </c>
      <c r="P7" s="12" t="s">
        <v>45</v>
      </c>
      <c r="Q7" s="12" t="s">
        <v>46</v>
      </c>
      <c r="R7" s="12" t="s">
        <v>47</v>
      </c>
      <c r="S7" s="12" t="s">
        <v>47</v>
      </c>
      <c r="T7" s="12" t="s">
        <v>48</v>
      </c>
      <c r="U7" s="46">
        <v>33677</v>
      </c>
      <c r="V7" s="46">
        <v>33677</v>
      </c>
      <c r="W7" s="46">
        <v>33677</v>
      </c>
      <c r="X7" s="46">
        <v>33677</v>
      </c>
      <c r="Y7" s="8">
        <v>27</v>
      </c>
      <c r="Z7" s="7">
        <v>0</v>
      </c>
      <c r="AB7" s="7">
        <v>0</v>
      </c>
      <c r="AC7" s="7">
        <v>0</v>
      </c>
      <c r="AE7" s="7">
        <f>Y7-(Z7+AA7)+AB7+AC7+AD7</f>
        <v>27</v>
      </c>
      <c r="AG7" s="10">
        <v>46082</v>
      </c>
      <c r="AI7" s="7">
        <v>0</v>
      </c>
      <c r="AJ7" s="15" t="s">
        <v>47</v>
      </c>
    </row>
    <row r="8" spans="1:39" ht="18.75" customHeight="1">
      <c r="A8" s="7">
        <v>5</v>
      </c>
      <c r="B8" s="12" t="s">
        <v>37</v>
      </c>
      <c r="C8" s="12" t="s">
        <v>38</v>
      </c>
      <c r="D8" s="12" t="s">
        <v>39</v>
      </c>
      <c r="G8" s="40">
        <v>5</v>
      </c>
      <c r="H8" s="12" t="s">
        <v>39</v>
      </c>
      <c r="I8" s="12" t="s">
        <v>39</v>
      </c>
      <c r="J8" s="9" t="s">
        <v>40</v>
      </c>
      <c r="K8" s="9" t="s">
        <v>38</v>
      </c>
      <c r="L8" s="9" t="s">
        <v>41</v>
      </c>
      <c r="M8" s="9" t="s">
        <v>42</v>
      </c>
      <c r="N8" s="9" t="s">
        <v>43</v>
      </c>
      <c r="O8" s="9" t="s">
        <v>44</v>
      </c>
      <c r="P8" s="12" t="s">
        <v>45</v>
      </c>
      <c r="Q8" s="12" t="s">
        <v>46</v>
      </c>
      <c r="R8" s="12" t="s">
        <v>47</v>
      </c>
      <c r="S8" s="12" t="s">
        <v>47</v>
      </c>
      <c r="T8" s="12" t="s">
        <v>48</v>
      </c>
      <c r="U8" s="46">
        <v>33678</v>
      </c>
      <c r="V8" s="46">
        <v>33678</v>
      </c>
      <c r="W8" s="46">
        <v>33678</v>
      </c>
      <c r="X8" s="46">
        <v>33678</v>
      </c>
      <c r="Y8" s="8">
        <v>18</v>
      </c>
      <c r="Z8" s="7">
        <v>0</v>
      </c>
      <c r="AB8" s="7">
        <v>0</v>
      </c>
      <c r="AC8" s="7">
        <v>0</v>
      </c>
      <c r="AE8" s="7">
        <f>Y8-(Z8+AA8)+AB8+AC8+AD8</f>
        <v>18</v>
      </c>
      <c r="AG8" s="10">
        <v>46082</v>
      </c>
      <c r="AI8" s="7">
        <v>0</v>
      </c>
      <c r="AJ8" s="15" t="s">
        <v>51</v>
      </c>
    </row>
    <row r="9" spans="1:39" ht="18.75" customHeight="1">
      <c r="A9" s="7">
        <v>6</v>
      </c>
      <c r="B9" s="12" t="s">
        <v>37</v>
      </c>
      <c r="C9" s="12" t="s">
        <v>38</v>
      </c>
      <c r="D9" s="12" t="s">
        <v>39</v>
      </c>
      <c r="E9" s="7"/>
      <c r="F9" s="7"/>
      <c r="G9" s="40">
        <v>6</v>
      </c>
      <c r="H9" s="12" t="s">
        <v>39</v>
      </c>
      <c r="I9" s="12" t="s">
        <v>39</v>
      </c>
      <c r="J9" s="9" t="s">
        <v>40</v>
      </c>
      <c r="K9" s="9" t="s">
        <v>38</v>
      </c>
      <c r="L9" s="9" t="s">
        <v>41</v>
      </c>
      <c r="M9" s="9" t="s">
        <v>42</v>
      </c>
      <c r="N9" s="9" t="s">
        <v>43</v>
      </c>
      <c r="O9" s="9" t="s">
        <v>44</v>
      </c>
      <c r="P9" s="12" t="s">
        <v>45</v>
      </c>
      <c r="Q9" s="12" t="s">
        <v>46</v>
      </c>
      <c r="R9" s="12" t="s">
        <v>47</v>
      </c>
      <c r="S9" s="12" t="s">
        <v>47</v>
      </c>
      <c r="T9" s="12" t="s">
        <v>48</v>
      </c>
      <c r="U9" s="46">
        <v>33679</v>
      </c>
      <c r="V9" s="46">
        <v>33679</v>
      </c>
      <c r="W9" s="46">
        <v>33679</v>
      </c>
      <c r="X9" s="46">
        <v>33679</v>
      </c>
      <c r="Y9" s="8">
        <v>18</v>
      </c>
      <c r="Z9" s="7">
        <v>0</v>
      </c>
      <c r="AB9" s="7">
        <v>0</v>
      </c>
      <c r="AC9" s="7">
        <v>0</v>
      </c>
      <c r="AE9" s="7">
        <f>Y9-(Z9+AA9)+AB9+AC9+AD9</f>
        <v>18</v>
      </c>
      <c r="AG9" s="10">
        <v>46082</v>
      </c>
      <c r="AI9" s="7">
        <v>0</v>
      </c>
      <c r="AJ9" s="15" t="s">
        <v>47</v>
      </c>
    </row>
    <row r="10" spans="1:39" ht="18.75" customHeight="1">
      <c r="A10" s="7">
        <v>7</v>
      </c>
      <c r="B10" s="12" t="s">
        <v>37</v>
      </c>
      <c r="C10" s="12" t="s">
        <v>38</v>
      </c>
      <c r="D10" s="12" t="s">
        <v>39</v>
      </c>
      <c r="E10" s="7"/>
      <c r="F10" s="7"/>
      <c r="G10" s="40">
        <v>7</v>
      </c>
      <c r="H10" s="12" t="s">
        <v>39</v>
      </c>
      <c r="I10" s="12" t="s">
        <v>39</v>
      </c>
      <c r="J10" s="9" t="s">
        <v>40</v>
      </c>
      <c r="K10" s="9" t="s">
        <v>38</v>
      </c>
      <c r="L10" s="9" t="s">
        <v>41</v>
      </c>
      <c r="M10" s="9" t="s">
        <v>42</v>
      </c>
      <c r="N10" s="9" t="s">
        <v>43</v>
      </c>
      <c r="O10" s="9" t="s">
        <v>44</v>
      </c>
      <c r="P10" s="12" t="s">
        <v>45</v>
      </c>
      <c r="Q10" s="12" t="s">
        <v>46</v>
      </c>
      <c r="R10" s="12" t="s">
        <v>47</v>
      </c>
      <c r="S10" s="12" t="s">
        <v>47</v>
      </c>
      <c r="T10" s="12" t="s">
        <v>48</v>
      </c>
      <c r="U10" s="46">
        <v>33680</v>
      </c>
      <c r="V10" s="46">
        <v>33680</v>
      </c>
      <c r="W10" s="46">
        <v>33680</v>
      </c>
      <c r="X10" s="46">
        <v>33680</v>
      </c>
      <c r="Y10" s="8">
        <v>18</v>
      </c>
      <c r="Z10" s="7">
        <v>0</v>
      </c>
      <c r="AB10" s="7">
        <v>0</v>
      </c>
      <c r="AC10" s="7">
        <v>0</v>
      </c>
      <c r="AE10" s="7">
        <f>Y10-(Z10+AA10)+AB10+AC10+AD10</f>
        <v>18</v>
      </c>
      <c r="AG10" s="10">
        <v>46082</v>
      </c>
      <c r="AI10" s="7">
        <v>0</v>
      </c>
      <c r="AJ10" s="15" t="s">
        <v>47</v>
      </c>
    </row>
    <row r="11" spans="1:39" ht="18.75" customHeight="1">
      <c r="A11" s="7">
        <v>8</v>
      </c>
      <c r="B11" s="12" t="s">
        <v>37</v>
      </c>
      <c r="C11" s="12" t="s">
        <v>38</v>
      </c>
      <c r="D11" s="12" t="s">
        <v>39</v>
      </c>
      <c r="E11" s="7"/>
      <c r="F11" s="7"/>
      <c r="G11" s="40">
        <v>8</v>
      </c>
      <c r="H11" s="12" t="s">
        <v>39</v>
      </c>
      <c r="I11" s="12" t="s">
        <v>39</v>
      </c>
      <c r="J11" s="9" t="s">
        <v>40</v>
      </c>
      <c r="K11" s="9" t="s">
        <v>38</v>
      </c>
      <c r="L11" s="9" t="s">
        <v>41</v>
      </c>
      <c r="M11" s="9" t="s">
        <v>42</v>
      </c>
      <c r="N11" s="9" t="s">
        <v>43</v>
      </c>
      <c r="O11" s="9" t="s">
        <v>44</v>
      </c>
      <c r="P11" s="12" t="s">
        <v>45</v>
      </c>
      <c r="Q11" s="12" t="s">
        <v>46</v>
      </c>
      <c r="R11" s="12" t="s">
        <v>47</v>
      </c>
      <c r="S11" s="12" t="s">
        <v>47</v>
      </c>
      <c r="T11" s="12" t="s">
        <v>48</v>
      </c>
      <c r="U11" s="46">
        <v>33681</v>
      </c>
      <c r="V11" s="46">
        <v>33681</v>
      </c>
      <c r="W11" s="46">
        <v>33681</v>
      </c>
      <c r="X11" s="46">
        <v>33681</v>
      </c>
      <c r="Y11" s="8">
        <v>18</v>
      </c>
      <c r="Z11" s="7">
        <v>0</v>
      </c>
      <c r="AB11" s="7">
        <v>0</v>
      </c>
      <c r="AC11" s="7">
        <v>0</v>
      </c>
      <c r="AE11" s="7">
        <f>Y11-(Z11+AA11)+AB11+AC11+AD11</f>
        <v>18</v>
      </c>
      <c r="AG11" s="10">
        <v>46082</v>
      </c>
      <c r="AI11" s="7">
        <v>0</v>
      </c>
      <c r="AJ11" s="15" t="s">
        <v>47</v>
      </c>
    </row>
    <row r="12" spans="1:39" ht="18.75" customHeight="1">
      <c r="A12" s="7">
        <v>9</v>
      </c>
      <c r="B12" s="12" t="s">
        <v>37</v>
      </c>
      <c r="C12" s="12" t="s">
        <v>38</v>
      </c>
      <c r="D12" s="12" t="s">
        <v>39</v>
      </c>
      <c r="E12" s="7"/>
      <c r="F12" s="7"/>
      <c r="G12" s="40">
        <v>9</v>
      </c>
      <c r="H12" s="12" t="s">
        <v>39</v>
      </c>
      <c r="I12" s="12" t="s">
        <v>39</v>
      </c>
      <c r="J12" s="9" t="s">
        <v>40</v>
      </c>
      <c r="K12" s="9" t="s">
        <v>38</v>
      </c>
      <c r="L12" s="9" t="s">
        <v>41</v>
      </c>
      <c r="M12" s="9" t="s">
        <v>42</v>
      </c>
      <c r="N12" s="9" t="s">
        <v>43</v>
      </c>
      <c r="O12" s="9" t="s">
        <v>44</v>
      </c>
      <c r="P12" s="12" t="s">
        <v>45</v>
      </c>
      <c r="Q12" s="12" t="s">
        <v>46</v>
      </c>
      <c r="R12" s="12" t="s">
        <v>47</v>
      </c>
      <c r="S12" s="12" t="s">
        <v>47</v>
      </c>
      <c r="T12" s="12" t="s">
        <v>48</v>
      </c>
      <c r="U12" s="46">
        <v>33682</v>
      </c>
      <c r="V12" s="46">
        <v>33682</v>
      </c>
      <c r="W12" s="46">
        <v>33682</v>
      </c>
      <c r="X12" s="46">
        <v>33682</v>
      </c>
      <c r="Y12" s="8">
        <v>18</v>
      </c>
      <c r="Z12" s="7">
        <v>0</v>
      </c>
      <c r="AB12" s="7">
        <v>0</v>
      </c>
      <c r="AC12" s="7">
        <v>0</v>
      </c>
      <c r="AE12" s="7">
        <f>Y12-(Z12+AA12)+AB12+AC12+AD12</f>
        <v>18</v>
      </c>
      <c r="AG12" s="10">
        <v>46082</v>
      </c>
      <c r="AI12" s="7">
        <v>0</v>
      </c>
      <c r="AJ12" s="15" t="s">
        <v>47</v>
      </c>
    </row>
    <row r="13" spans="1:39" ht="18.75" customHeight="1">
      <c r="A13" s="7">
        <v>10</v>
      </c>
      <c r="B13" s="12" t="s">
        <v>37</v>
      </c>
      <c r="C13" s="12" t="s">
        <v>38</v>
      </c>
      <c r="D13" s="12" t="s">
        <v>39</v>
      </c>
      <c r="G13" s="40">
        <v>10</v>
      </c>
      <c r="H13" s="12" t="s">
        <v>39</v>
      </c>
      <c r="I13" s="12" t="s">
        <v>39</v>
      </c>
      <c r="J13" s="9" t="s">
        <v>40</v>
      </c>
      <c r="K13" s="9" t="s">
        <v>38</v>
      </c>
      <c r="L13" s="9" t="s">
        <v>41</v>
      </c>
      <c r="M13" s="9" t="s">
        <v>42</v>
      </c>
      <c r="N13" s="9" t="s">
        <v>43</v>
      </c>
      <c r="O13" s="9" t="s">
        <v>52</v>
      </c>
      <c r="P13" s="12" t="s">
        <v>45</v>
      </c>
      <c r="Q13" s="12" t="s">
        <v>46</v>
      </c>
      <c r="R13" s="12" t="s">
        <v>51</v>
      </c>
      <c r="S13" s="12" t="s">
        <v>51</v>
      </c>
      <c r="T13" s="12" t="s">
        <v>48</v>
      </c>
      <c r="U13" s="46">
        <v>33683</v>
      </c>
      <c r="V13" s="46">
        <v>33683</v>
      </c>
      <c r="W13" s="46">
        <v>33683</v>
      </c>
      <c r="X13" s="46">
        <v>33683</v>
      </c>
      <c r="Y13" s="8">
        <v>36</v>
      </c>
      <c r="Z13" s="7">
        <v>0</v>
      </c>
      <c r="AB13" s="41">
        <v>3.6</v>
      </c>
      <c r="AC13" s="7">
        <v>0</v>
      </c>
      <c r="AE13" s="41">
        <f>Y13-(Z13+AA13)+AB13+AC13+AD13</f>
        <v>39.6</v>
      </c>
      <c r="AG13" s="10">
        <v>46082</v>
      </c>
      <c r="AI13" s="7">
        <v>0</v>
      </c>
      <c r="AJ13" s="15" t="s">
        <v>47</v>
      </c>
    </row>
    <row r="14" spans="1:39" ht="18.75" customHeight="1">
      <c r="A14" s="7">
        <v>11</v>
      </c>
      <c r="B14" s="12" t="s">
        <v>37</v>
      </c>
      <c r="C14" s="12" t="s">
        <v>38</v>
      </c>
      <c r="D14" s="12" t="s">
        <v>39</v>
      </c>
      <c r="G14" s="40">
        <v>11</v>
      </c>
      <c r="H14" s="12" t="s">
        <v>39</v>
      </c>
      <c r="I14" s="12" t="s">
        <v>39</v>
      </c>
      <c r="J14" s="9" t="s">
        <v>40</v>
      </c>
      <c r="K14" s="9" t="s">
        <v>38</v>
      </c>
      <c r="L14" s="9" t="s">
        <v>41</v>
      </c>
      <c r="M14" s="9" t="s">
        <v>42</v>
      </c>
      <c r="N14" s="9" t="s">
        <v>43</v>
      </c>
      <c r="O14" s="9" t="s">
        <v>44</v>
      </c>
      <c r="P14" s="12" t="s">
        <v>45</v>
      </c>
      <c r="Q14" s="12" t="s">
        <v>46</v>
      </c>
      <c r="R14" s="12" t="s">
        <v>47</v>
      </c>
      <c r="S14" s="12" t="s">
        <v>47</v>
      </c>
      <c r="T14" s="12" t="s">
        <v>48</v>
      </c>
      <c r="U14" s="46">
        <v>33684</v>
      </c>
      <c r="V14" s="46">
        <v>33684</v>
      </c>
      <c r="W14" s="46">
        <v>33684</v>
      </c>
      <c r="X14" s="46">
        <v>33684</v>
      </c>
      <c r="Y14" s="8">
        <v>18</v>
      </c>
      <c r="Z14" s="7">
        <v>0</v>
      </c>
      <c r="AB14" s="7">
        <v>0</v>
      </c>
      <c r="AC14" s="7">
        <v>0</v>
      </c>
      <c r="AE14" s="7">
        <f>Y14-(Z14+AA14)+AB14+AC14+AD14</f>
        <v>18</v>
      </c>
      <c r="AG14" s="10">
        <v>46082</v>
      </c>
      <c r="AI14" s="7">
        <v>0</v>
      </c>
      <c r="AJ14" s="15" t="s">
        <v>47</v>
      </c>
    </row>
    <row r="15" spans="1:39" ht="18.75" customHeight="1">
      <c r="A15" s="7">
        <v>12</v>
      </c>
      <c r="B15" s="12" t="s">
        <v>37</v>
      </c>
      <c r="C15" s="12" t="s">
        <v>38</v>
      </c>
      <c r="D15" s="12" t="s">
        <v>39</v>
      </c>
      <c r="E15" s="7"/>
      <c r="F15" s="7"/>
      <c r="G15" s="40">
        <v>12</v>
      </c>
      <c r="H15" s="12" t="s">
        <v>39</v>
      </c>
      <c r="I15" s="12" t="s">
        <v>39</v>
      </c>
      <c r="J15" s="9" t="s">
        <v>40</v>
      </c>
      <c r="K15" s="9" t="s">
        <v>38</v>
      </c>
      <c r="L15" s="9" t="s">
        <v>41</v>
      </c>
      <c r="M15" s="9" t="s">
        <v>42</v>
      </c>
      <c r="N15" s="9" t="s">
        <v>43</v>
      </c>
      <c r="O15" s="9" t="s">
        <v>44</v>
      </c>
      <c r="P15" s="12" t="s">
        <v>45</v>
      </c>
      <c r="Q15" s="12" t="s">
        <v>46</v>
      </c>
      <c r="R15" s="12" t="s">
        <v>51</v>
      </c>
      <c r="S15" s="12" t="s">
        <v>47</v>
      </c>
      <c r="T15" s="12" t="s">
        <v>48</v>
      </c>
      <c r="U15" s="46">
        <v>33685</v>
      </c>
      <c r="V15" s="46">
        <v>33685</v>
      </c>
      <c r="W15" s="46">
        <v>33685</v>
      </c>
      <c r="X15" s="46">
        <v>33685</v>
      </c>
      <c r="Y15" s="8">
        <v>18</v>
      </c>
      <c r="Z15" s="7">
        <v>0</v>
      </c>
      <c r="AB15" s="7">
        <v>0</v>
      </c>
      <c r="AC15" s="7">
        <v>0</v>
      </c>
      <c r="AE15" s="7">
        <f>Y15-(Z15+AA15)+AB15+AC15+AD15</f>
        <v>18</v>
      </c>
      <c r="AG15" s="10">
        <v>46082</v>
      </c>
      <c r="AI15" s="7">
        <v>0</v>
      </c>
      <c r="AJ15" s="15" t="s">
        <v>47</v>
      </c>
    </row>
    <row r="16" spans="1:39" ht="18.75" customHeight="1">
      <c r="A16" s="7">
        <v>13</v>
      </c>
      <c r="B16" s="12" t="s">
        <v>37</v>
      </c>
      <c r="C16" s="12" t="s">
        <v>38</v>
      </c>
      <c r="D16" s="12" t="s">
        <v>39</v>
      </c>
      <c r="E16" s="7"/>
      <c r="F16" s="7"/>
      <c r="G16" s="40">
        <v>13</v>
      </c>
      <c r="H16" s="12" t="s">
        <v>39</v>
      </c>
      <c r="I16" s="12" t="s">
        <v>39</v>
      </c>
      <c r="J16" s="9" t="s">
        <v>40</v>
      </c>
      <c r="K16" s="9" t="s">
        <v>38</v>
      </c>
      <c r="L16" s="9" t="s">
        <v>41</v>
      </c>
      <c r="M16" s="9" t="s">
        <v>42</v>
      </c>
      <c r="N16" s="9" t="s">
        <v>43</v>
      </c>
      <c r="O16" s="9" t="s">
        <v>44</v>
      </c>
      <c r="P16" s="12" t="s">
        <v>45</v>
      </c>
      <c r="Q16" s="12" t="s">
        <v>46</v>
      </c>
      <c r="R16" s="12" t="s">
        <v>47</v>
      </c>
      <c r="S16" s="12" t="s">
        <v>47</v>
      </c>
      <c r="T16" s="12" t="s">
        <v>48</v>
      </c>
      <c r="U16" s="46">
        <v>33686</v>
      </c>
      <c r="V16" s="46">
        <v>33686</v>
      </c>
      <c r="W16" s="46">
        <v>33686</v>
      </c>
      <c r="X16" s="46">
        <v>33686</v>
      </c>
      <c r="Y16" s="8">
        <v>18</v>
      </c>
      <c r="Z16" s="41">
        <v>1.8</v>
      </c>
      <c r="AB16" s="7">
        <v>0</v>
      </c>
      <c r="AC16" s="7">
        <v>0</v>
      </c>
      <c r="AE16" s="41">
        <f>Y16-(Z16+AA16)+AB16+AC16+AD16</f>
        <v>16.2</v>
      </c>
      <c r="AG16" s="10">
        <v>46082</v>
      </c>
      <c r="AI16" s="7">
        <v>0</v>
      </c>
      <c r="AJ16" s="15" t="s">
        <v>47</v>
      </c>
    </row>
    <row r="17" spans="1:36" ht="18.75" customHeight="1">
      <c r="A17" s="7">
        <v>14</v>
      </c>
      <c r="B17" s="12" t="s">
        <v>37</v>
      </c>
      <c r="C17" s="12" t="s">
        <v>38</v>
      </c>
      <c r="D17" s="12" t="s">
        <v>39</v>
      </c>
      <c r="G17" s="40">
        <v>14</v>
      </c>
      <c r="H17" s="12" t="s">
        <v>39</v>
      </c>
      <c r="I17" s="12" t="s">
        <v>39</v>
      </c>
      <c r="J17" s="9" t="s">
        <v>40</v>
      </c>
      <c r="K17" s="9" t="s">
        <v>38</v>
      </c>
      <c r="L17" s="9" t="s">
        <v>41</v>
      </c>
      <c r="M17" s="9" t="s">
        <v>42</v>
      </c>
      <c r="N17" s="9" t="s">
        <v>43</v>
      </c>
      <c r="O17" s="9" t="s">
        <v>44</v>
      </c>
      <c r="P17" s="12" t="s">
        <v>45</v>
      </c>
      <c r="Q17" s="12" t="s">
        <v>46</v>
      </c>
      <c r="R17" s="12" t="s">
        <v>47</v>
      </c>
      <c r="S17" s="12" t="s">
        <v>47</v>
      </c>
      <c r="T17" s="12" t="s">
        <v>48</v>
      </c>
      <c r="U17" s="46">
        <v>33687</v>
      </c>
      <c r="V17" s="46">
        <v>33687</v>
      </c>
      <c r="W17" s="46">
        <v>33687</v>
      </c>
      <c r="X17" s="46">
        <v>33687</v>
      </c>
      <c r="Y17" s="8">
        <v>18</v>
      </c>
      <c r="Z17" s="7">
        <v>0</v>
      </c>
      <c r="AB17" s="7">
        <v>0</v>
      </c>
      <c r="AC17" s="7">
        <v>0</v>
      </c>
      <c r="AE17" s="7">
        <f>Y17-(Z17+AA17)+AB17+AC17+AD17</f>
        <v>18</v>
      </c>
      <c r="AG17" s="10">
        <v>46082</v>
      </c>
      <c r="AI17" s="7">
        <v>0</v>
      </c>
      <c r="AJ17" s="15" t="s">
        <v>47</v>
      </c>
    </row>
    <row r="18" spans="1:36" ht="18.75" customHeight="1">
      <c r="A18" s="7">
        <v>15</v>
      </c>
      <c r="B18" s="12" t="s">
        <v>37</v>
      </c>
      <c r="C18" s="12" t="s">
        <v>38</v>
      </c>
      <c r="D18" s="12" t="s">
        <v>39</v>
      </c>
      <c r="G18" s="40">
        <v>15</v>
      </c>
      <c r="H18" s="12" t="s">
        <v>39</v>
      </c>
      <c r="I18" s="12" t="s">
        <v>39</v>
      </c>
      <c r="J18" s="9" t="s">
        <v>40</v>
      </c>
      <c r="K18" s="9" t="s">
        <v>38</v>
      </c>
      <c r="L18" s="9" t="s">
        <v>41</v>
      </c>
      <c r="M18" s="9" t="s">
        <v>42</v>
      </c>
      <c r="N18" s="9" t="s">
        <v>43</v>
      </c>
      <c r="O18" s="9" t="s">
        <v>44</v>
      </c>
      <c r="P18" s="12" t="s">
        <v>45</v>
      </c>
      <c r="Q18" s="12" t="s">
        <v>46</v>
      </c>
      <c r="R18" s="12" t="s">
        <v>47</v>
      </c>
      <c r="S18" s="12" t="s">
        <v>47</v>
      </c>
      <c r="T18" s="12" t="s">
        <v>48</v>
      </c>
      <c r="U18" s="46">
        <v>33688</v>
      </c>
      <c r="V18" s="46">
        <v>33688</v>
      </c>
      <c r="W18" s="46">
        <v>33688</v>
      </c>
      <c r="X18" s="46">
        <v>33688</v>
      </c>
      <c r="Y18" s="8">
        <v>18</v>
      </c>
      <c r="Z18" s="7">
        <v>0</v>
      </c>
      <c r="AB18" s="7">
        <v>0</v>
      </c>
      <c r="AC18" s="7">
        <v>0</v>
      </c>
      <c r="AE18" s="7">
        <f>Y18-(Z18+AA18)+AB18+AC18+AD18</f>
        <v>18</v>
      </c>
      <c r="AG18" s="10">
        <v>46082</v>
      </c>
      <c r="AI18" s="7">
        <v>0</v>
      </c>
      <c r="AJ18" s="15" t="s">
        <v>47</v>
      </c>
    </row>
    <row r="19" spans="1:36" ht="18.75" customHeight="1">
      <c r="A19" s="7">
        <v>16</v>
      </c>
      <c r="B19" s="12" t="s">
        <v>37</v>
      </c>
      <c r="C19" s="12" t="s">
        <v>38</v>
      </c>
      <c r="D19" s="12" t="s">
        <v>39</v>
      </c>
      <c r="G19" s="40">
        <v>16</v>
      </c>
      <c r="H19" s="12" t="s">
        <v>39</v>
      </c>
      <c r="I19" s="12" t="s">
        <v>39</v>
      </c>
      <c r="J19" s="9" t="s">
        <v>40</v>
      </c>
      <c r="K19" s="9" t="s">
        <v>38</v>
      </c>
      <c r="L19" s="9" t="s">
        <v>41</v>
      </c>
      <c r="M19" s="9" t="s">
        <v>42</v>
      </c>
      <c r="N19" s="9" t="s">
        <v>43</v>
      </c>
      <c r="O19" s="9" t="s">
        <v>44</v>
      </c>
      <c r="P19" s="12" t="s">
        <v>45</v>
      </c>
      <c r="Q19" s="12" t="s">
        <v>46</v>
      </c>
      <c r="R19" s="12" t="s">
        <v>51</v>
      </c>
      <c r="S19" s="12" t="s">
        <v>47</v>
      </c>
      <c r="T19" s="12" t="s">
        <v>48</v>
      </c>
      <c r="U19" s="46">
        <v>33689</v>
      </c>
      <c r="V19" s="46">
        <v>33689</v>
      </c>
      <c r="W19" s="46">
        <v>33689</v>
      </c>
      <c r="X19" s="46">
        <v>33689</v>
      </c>
      <c r="Y19" s="8">
        <v>18</v>
      </c>
      <c r="Z19" s="7">
        <v>0</v>
      </c>
      <c r="AB19" s="7">
        <v>0</v>
      </c>
      <c r="AC19" s="7">
        <v>0</v>
      </c>
      <c r="AE19" s="7">
        <f>Y19-(Z19+AA19)+AB19+AC19+AD19</f>
        <v>18</v>
      </c>
      <c r="AG19" s="10">
        <v>46082</v>
      </c>
      <c r="AI19" s="7">
        <v>0</v>
      </c>
      <c r="AJ19" s="15" t="s">
        <v>47</v>
      </c>
    </row>
    <row r="20" spans="1:36" ht="18.75" customHeight="1">
      <c r="A20" s="7">
        <v>17</v>
      </c>
      <c r="B20" s="12" t="s">
        <v>37</v>
      </c>
      <c r="C20" s="12" t="s">
        <v>38</v>
      </c>
      <c r="D20" s="12" t="s">
        <v>39</v>
      </c>
      <c r="G20" s="40">
        <v>17</v>
      </c>
      <c r="H20" s="12" t="s">
        <v>39</v>
      </c>
      <c r="I20" s="12" t="s">
        <v>39</v>
      </c>
      <c r="J20" s="9" t="s">
        <v>40</v>
      </c>
      <c r="K20" s="9" t="s">
        <v>38</v>
      </c>
      <c r="L20" s="9" t="s">
        <v>41</v>
      </c>
      <c r="M20" s="9" t="s">
        <v>42</v>
      </c>
      <c r="N20" s="9" t="s">
        <v>43</v>
      </c>
      <c r="O20" s="9" t="s">
        <v>44</v>
      </c>
      <c r="P20" s="12" t="s">
        <v>45</v>
      </c>
      <c r="Q20" s="12" t="s">
        <v>46</v>
      </c>
      <c r="R20" s="12" t="s">
        <v>47</v>
      </c>
      <c r="S20" s="12" t="s">
        <v>47</v>
      </c>
      <c r="T20" s="12" t="s">
        <v>48</v>
      </c>
      <c r="U20" s="46">
        <v>33690</v>
      </c>
      <c r="V20" s="46">
        <v>33690</v>
      </c>
      <c r="W20" s="46">
        <v>33690</v>
      </c>
      <c r="X20" s="46">
        <v>33690</v>
      </c>
      <c r="Y20" s="8">
        <v>18</v>
      </c>
      <c r="Z20" s="7">
        <v>0</v>
      </c>
      <c r="AB20" s="7">
        <v>0</v>
      </c>
      <c r="AC20" s="7">
        <v>0</v>
      </c>
      <c r="AE20" s="7">
        <f>Y20-(Z20+AA20)+AB20+AC20+AD20</f>
        <v>18</v>
      </c>
      <c r="AG20" s="10">
        <v>46082</v>
      </c>
      <c r="AI20" s="7">
        <v>0</v>
      </c>
      <c r="AJ20" s="15" t="s">
        <v>47</v>
      </c>
    </row>
    <row r="21" spans="1:36" ht="18.75" customHeight="1">
      <c r="A21" s="7">
        <v>18</v>
      </c>
      <c r="B21" s="12" t="s">
        <v>37</v>
      </c>
      <c r="C21" s="12" t="s">
        <v>38</v>
      </c>
      <c r="D21" s="12" t="s">
        <v>39</v>
      </c>
      <c r="E21" s="7"/>
      <c r="F21" s="7"/>
      <c r="G21" s="40">
        <v>18</v>
      </c>
      <c r="H21" s="12" t="s">
        <v>39</v>
      </c>
      <c r="I21" s="12" t="s">
        <v>39</v>
      </c>
      <c r="J21" s="9" t="s">
        <v>40</v>
      </c>
      <c r="K21" s="9" t="s">
        <v>38</v>
      </c>
      <c r="L21" s="9" t="s">
        <v>41</v>
      </c>
      <c r="M21" s="9" t="s">
        <v>42</v>
      </c>
      <c r="N21" s="9" t="s">
        <v>43</v>
      </c>
      <c r="O21" s="9" t="s">
        <v>50</v>
      </c>
      <c r="P21" s="12" t="s">
        <v>45</v>
      </c>
      <c r="Q21" s="12" t="s">
        <v>46</v>
      </c>
      <c r="R21" s="12" t="s">
        <v>47</v>
      </c>
      <c r="S21" s="12" t="s">
        <v>47</v>
      </c>
      <c r="T21" s="12" t="s">
        <v>48</v>
      </c>
      <c r="U21" s="46">
        <v>33691</v>
      </c>
      <c r="V21" s="46">
        <v>33691</v>
      </c>
      <c r="W21" s="46">
        <v>33691</v>
      </c>
      <c r="X21" s="46">
        <v>33691</v>
      </c>
      <c r="Y21" s="8">
        <v>27</v>
      </c>
      <c r="Z21" s="7">
        <v>0</v>
      </c>
      <c r="AB21" s="7">
        <v>0</v>
      </c>
      <c r="AC21" s="7">
        <v>0</v>
      </c>
      <c r="AE21" s="7">
        <f>Y21-(Z21+AA21)+AB21+AC21+AD21</f>
        <v>27</v>
      </c>
      <c r="AG21" s="10">
        <v>46082</v>
      </c>
      <c r="AI21" s="7">
        <v>0</v>
      </c>
      <c r="AJ21" s="15" t="s">
        <v>47</v>
      </c>
    </row>
    <row r="22" spans="1:36" ht="18.75" customHeight="1">
      <c r="A22" s="7">
        <v>19</v>
      </c>
      <c r="B22" s="12" t="s">
        <v>37</v>
      </c>
      <c r="C22" s="12" t="s">
        <v>38</v>
      </c>
      <c r="D22" s="12" t="s">
        <v>39</v>
      </c>
      <c r="G22" s="40">
        <v>19</v>
      </c>
      <c r="H22" s="12" t="s">
        <v>39</v>
      </c>
      <c r="I22" s="12" t="s">
        <v>39</v>
      </c>
      <c r="J22" s="9" t="s">
        <v>40</v>
      </c>
      <c r="K22" s="9" t="s">
        <v>38</v>
      </c>
      <c r="L22" s="9" t="s">
        <v>41</v>
      </c>
      <c r="M22" s="9" t="s">
        <v>42</v>
      </c>
      <c r="N22" s="9" t="s">
        <v>43</v>
      </c>
      <c r="O22" s="9" t="s">
        <v>44</v>
      </c>
      <c r="P22" s="12" t="s">
        <v>45</v>
      </c>
      <c r="Q22" s="12" t="s">
        <v>46</v>
      </c>
      <c r="R22" s="12" t="s">
        <v>47</v>
      </c>
      <c r="S22" s="12" t="s">
        <v>47</v>
      </c>
      <c r="T22" s="12" t="s">
        <v>48</v>
      </c>
      <c r="U22" s="46">
        <v>33692</v>
      </c>
      <c r="V22" s="46">
        <v>33692</v>
      </c>
      <c r="W22" s="46">
        <v>33692</v>
      </c>
      <c r="X22" s="46">
        <v>33692</v>
      </c>
      <c r="Y22" s="8">
        <v>18</v>
      </c>
      <c r="Z22" s="7">
        <v>0</v>
      </c>
      <c r="AB22" s="7">
        <v>0</v>
      </c>
      <c r="AC22" s="41">
        <v>1.8</v>
      </c>
      <c r="AE22" s="41">
        <f>Y22-(Z22+AA22)+AB22+AC22+AD22</f>
        <v>19.8</v>
      </c>
      <c r="AG22" s="10">
        <v>46082</v>
      </c>
      <c r="AI22" s="7">
        <v>0</v>
      </c>
      <c r="AJ22" s="15" t="s">
        <v>47</v>
      </c>
    </row>
    <row r="23" spans="1:36" ht="18.75" customHeight="1">
      <c r="A23" s="7">
        <v>20</v>
      </c>
      <c r="B23" s="12" t="s">
        <v>37</v>
      </c>
      <c r="C23" s="12" t="s">
        <v>38</v>
      </c>
      <c r="D23" s="12" t="s">
        <v>39</v>
      </c>
      <c r="E23" s="7"/>
      <c r="F23" s="7"/>
      <c r="G23" s="40">
        <v>20</v>
      </c>
      <c r="H23" s="12" t="s">
        <v>39</v>
      </c>
      <c r="I23" s="12" t="s">
        <v>39</v>
      </c>
      <c r="J23" s="9" t="s">
        <v>40</v>
      </c>
      <c r="K23" s="9" t="s">
        <v>38</v>
      </c>
      <c r="L23" s="9" t="s">
        <v>41</v>
      </c>
      <c r="M23" s="9" t="s">
        <v>42</v>
      </c>
      <c r="N23" s="9" t="s">
        <v>43</v>
      </c>
      <c r="O23" s="9" t="s">
        <v>49</v>
      </c>
      <c r="P23" s="12" t="s">
        <v>45</v>
      </c>
      <c r="Q23" s="12" t="s">
        <v>46</v>
      </c>
      <c r="R23" s="12" t="s">
        <v>47</v>
      </c>
      <c r="S23" s="12" t="s">
        <v>47</v>
      </c>
      <c r="T23" s="12" t="s">
        <v>48</v>
      </c>
      <c r="U23" s="46">
        <v>33693</v>
      </c>
      <c r="V23" s="46">
        <v>33693</v>
      </c>
      <c r="W23" s="46">
        <v>33693</v>
      </c>
      <c r="X23" s="46">
        <v>33693</v>
      </c>
      <c r="Y23" s="8">
        <v>44</v>
      </c>
      <c r="Z23" s="7">
        <v>0</v>
      </c>
      <c r="AB23" s="7">
        <v>0</v>
      </c>
      <c r="AC23" s="7">
        <v>0</v>
      </c>
      <c r="AE23" s="7">
        <f>Y23-(Z23+AA23)+AB23+AC23+AD23</f>
        <v>44</v>
      </c>
      <c r="AG23" s="10">
        <v>46082</v>
      </c>
      <c r="AI23" s="7">
        <v>0</v>
      </c>
      <c r="AJ23" s="15" t="s">
        <v>47</v>
      </c>
    </row>
    <row r="24" spans="1:36" ht="18.75" customHeight="1">
      <c r="A24" s="7">
        <v>21</v>
      </c>
      <c r="B24" s="12" t="s">
        <v>37</v>
      </c>
      <c r="C24" s="12" t="s">
        <v>38</v>
      </c>
      <c r="D24" s="12" t="s">
        <v>39</v>
      </c>
      <c r="E24" s="7"/>
      <c r="F24" s="7"/>
      <c r="G24" s="40">
        <v>21</v>
      </c>
      <c r="H24" s="12" t="s">
        <v>39</v>
      </c>
      <c r="I24" s="12" t="s">
        <v>39</v>
      </c>
      <c r="J24" s="9" t="s">
        <v>40</v>
      </c>
      <c r="K24" s="9" t="s">
        <v>38</v>
      </c>
      <c r="L24" s="9" t="s">
        <v>41</v>
      </c>
      <c r="M24" s="9" t="s">
        <v>42</v>
      </c>
      <c r="N24" s="9" t="s">
        <v>43</v>
      </c>
      <c r="O24" s="9" t="s">
        <v>50</v>
      </c>
      <c r="P24" s="12" t="s">
        <v>45</v>
      </c>
      <c r="Q24" s="12" t="s">
        <v>46</v>
      </c>
      <c r="R24" s="12" t="s">
        <v>51</v>
      </c>
      <c r="S24" s="12" t="s">
        <v>47</v>
      </c>
      <c r="T24" s="12" t="s">
        <v>48</v>
      </c>
      <c r="U24" s="46">
        <v>33694</v>
      </c>
      <c r="V24" s="46">
        <v>33694</v>
      </c>
      <c r="W24" s="46">
        <v>33694</v>
      </c>
      <c r="X24" s="46">
        <v>33694</v>
      </c>
      <c r="Y24" s="8">
        <v>27</v>
      </c>
      <c r="Z24" s="7">
        <v>0</v>
      </c>
      <c r="AB24" s="7">
        <v>0</v>
      </c>
      <c r="AC24" s="7">
        <v>0</v>
      </c>
      <c r="AE24" s="7">
        <f>Y24-(Z24+AA24)+AB24+AC24+AD24</f>
        <v>27</v>
      </c>
      <c r="AG24" s="10">
        <v>46082</v>
      </c>
      <c r="AI24" s="7">
        <v>0</v>
      </c>
      <c r="AJ24" s="15" t="s">
        <v>47</v>
      </c>
    </row>
    <row r="25" spans="1:36" ht="18.75" customHeight="1">
      <c r="A25" s="7">
        <v>22</v>
      </c>
      <c r="B25" s="12" t="s">
        <v>37</v>
      </c>
      <c r="C25" s="12" t="s">
        <v>38</v>
      </c>
      <c r="D25" s="12" t="s">
        <v>39</v>
      </c>
      <c r="G25" s="40">
        <v>22</v>
      </c>
      <c r="H25" s="12" t="s">
        <v>39</v>
      </c>
      <c r="I25" s="12" t="s">
        <v>39</v>
      </c>
      <c r="J25" s="9" t="s">
        <v>40</v>
      </c>
      <c r="K25" s="9" t="s">
        <v>38</v>
      </c>
      <c r="L25" s="9" t="s">
        <v>41</v>
      </c>
      <c r="M25" s="9" t="s">
        <v>42</v>
      </c>
      <c r="N25" s="9" t="s">
        <v>43</v>
      </c>
      <c r="O25" s="9" t="s">
        <v>49</v>
      </c>
      <c r="P25" s="12" t="s">
        <v>45</v>
      </c>
      <c r="Q25" s="12" t="s">
        <v>46</v>
      </c>
      <c r="R25" s="12" t="s">
        <v>47</v>
      </c>
      <c r="S25" s="12" t="s">
        <v>47</v>
      </c>
      <c r="T25" s="12" t="s">
        <v>48</v>
      </c>
      <c r="U25" s="46">
        <v>33695</v>
      </c>
      <c r="V25" s="46">
        <v>33695</v>
      </c>
      <c r="W25" s="46">
        <v>33695</v>
      </c>
      <c r="X25" s="46">
        <v>33695</v>
      </c>
      <c r="Y25" s="8">
        <v>44</v>
      </c>
      <c r="Z25" s="7">
        <v>0</v>
      </c>
      <c r="AB25" s="7">
        <v>0</v>
      </c>
      <c r="AC25" s="7">
        <v>0</v>
      </c>
      <c r="AE25" s="7">
        <f>Y25-(Z25+AA25)+AB25+AC25+AD25</f>
        <v>44</v>
      </c>
      <c r="AG25" s="10">
        <v>46082</v>
      </c>
      <c r="AI25" s="7">
        <v>0</v>
      </c>
      <c r="AJ25" s="15" t="s">
        <v>47</v>
      </c>
    </row>
    <row r="26" spans="1:36" ht="18.75" customHeight="1">
      <c r="A26" s="7">
        <v>23</v>
      </c>
      <c r="B26" s="12" t="s">
        <v>37</v>
      </c>
      <c r="C26" s="12" t="s">
        <v>38</v>
      </c>
      <c r="D26" s="12" t="s">
        <v>39</v>
      </c>
      <c r="E26" s="7"/>
      <c r="F26" s="7"/>
      <c r="G26" s="40">
        <v>23</v>
      </c>
      <c r="H26" s="12" t="s">
        <v>39</v>
      </c>
      <c r="I26" s="12" t="s">
        <v>39</v>
      </c>
      <c r="J26" s="9" t="s">
        <v>40</v>
      </c>
      <c r="K26" s="9" t="s">
        <v>38</v>
      </c>
      <c r="L26" s="9" t="s">
        <v>41</v>
      </c>
      <c r="M26" s="9" t="s">
        <v>42</v>
      </c>
      <c r="N26" s="9" t="s">
        <v>43</v>
      </c>
      <c r="O26" s="9" t="s">
        <v>44</v>
      </c>
      <c r="P26" s="12" t="s">
        <v>45</v>
      </c>
      <c r="Q26" s="12" t="s">
        <v>46</v>
      </c>
      <c r="R26" s="12" t="s">
        <v>47</v>
      </c>
      <c r="S26" s="12" t="s">
        <v>47</v>
      </c>
      <c r="T26" s="12" t="s">
        <v>48</v>
      </c>
      <c r="U26" s="46">
        <v>33696</v>
      </c>
      <c r="V26" s="46">
        <v>33696</v>
      </c>
      <c r="W26" s="46">
        <v>33696</v>
      </c>
      <c r="X26" s="46">
        <v>33696</v>
      </c>
      <c r="Y26" s="8">
        <v>18</v>
      </c>
      <c r="Z26" s="7">
        <v>0</v>
      </c>
      <c r="AB26" s="7">
        <v>0</v>
      </c>
      <c r="AC26" s="41">
        <v>1.8</v>
      </c>
      <c r="AE26" s="41">
        <f>Y26-(Z26+AA26)+AB26+AC26+AD26</f>
        <v>19.8</v>
      </c>
      <c r="AG26" s="10">
        <v>46082</v>
      </c>
      <c r="AI26" s="7">
        <v>0</v>
      </c>
      <c r="AJ26" s="15" t="s">
        <v>47</v>
      </c>
    </row>
    <row r="27" spans="1:36" ht="18.75" customHeight="1">
      <c r="A27" s="7">
        <v>24</v>
      </c>
      <c r="B27" s="12" t="s">
        <v>37</v>
      </c>
      <c r="C27" s="12" t="s">
        <v>38</v>
      </c>
      <c r="D27" s="12" t="s">
        <v>39</v>
      </c>
      <c r="E27" s="7"/>
      <c r="F27" s="7"/>
      <c r="G27" s="40">
        <v>24</v>
      </c>
      <c r="H27" s="12" t="s">
        <v>39</v>
      </c>
      <c r="I27" s="12" t="s">
        <v>39</v>
      </c>
      <c r="J27" s="9" t="s">
        <v>40</v>
      </c>
      <c r="K27" s="9" t="s">
        <v>38</v>
      </c>
      <c r="L27" s="9" t="s">
        <v>41</v>
      </c>
      <c r="M27" s="9" t="s">
        <v>42</v>
      </c>
      <c r="N27" s="9" t="s">
        <v>43</v>
      </c>
      <c r="O27" s="9" t="s">
        <v>44</v>
      </c>
      <c r="P27" s="12" t="s">
        <v>45</v>
      </c>
      <c r="Q27" s="12" t="s">
        <v>46</v>
      </c>
      <c r="R27" s="12" t="s">
        <v>47</v>
      </c>
      <c r="S27" s="12" t="s">
        <v>47</v>
      </c>
      <c r="T27" s="12" t="s">
        <v>48</v>
      </c>
      <c r="U27" s="46">
        <v>33697</v>
      </c>
      <c r="V27" s="46">
        <v>33697</v>
      </c>
      <c r="W27" s="46">
        <v>33697</v>
      </c>
      <c r="X27" s="46">
        <v>33697</v>
      </c>
      <c r="Y27" s="8">
        <v>18</v>
      </c>
      <c r="Z27" s="7">
        <v>0</v>
      </c>
      <c r="AB27" s="7">
        <v>0</v>
      </c>
      <c r="AC27" s="7">
        <v>0</v>
      </c>
      <c r="AE27" s="7">
        <f>Y27-(Z27+AA27)+AB27+AC27+AD27</f>
        <v>18</v>
      </c>
      <c r="AG27" s="10">
        <v>46082</v>
      </c>
      <c r="AI27" s="7">
        <v>0</v>
      </c>
      <c r="AJ27" s="15" t="s">
        <v>47</v>
      </c>
    </row>
    <row r="28" spans="1:36" ht="18.75" customHeight="1">
      <c r="A28" s="7">
        <v>25</v>
      </c>
      <c r="B28" s="12" t="s">
        <v>37</v>
      </c>
      <c r="C28" s="12" t="s">
        <v>38</v>
      </c>
      <c r="D28" s="12" t="s">
        <v>39</v>
      </c>
      <c r="G28" s="40">
        <v>25</v>
      </c>
      <c r="H28" s="12" t="s">
        <v>39</v>
      </c>
      <c r="I28" s="12" t="s">
        <v>39</v>
      </c>
      <c r="J28" s="9" t="s">
        <v>40</v>
      </c>
      <c r="K28" s="9" t="s">
        <v>38</v>
      </c>
      <c r="L28" s="9" t="s">
        <v>41</v>
      </c>
      <c r="M28" s="9" t="s">
        <v>42</v>
      </c>
      <c r="N28" s="9" t="s">
        <v>43</v>
      </c>
      <c r="O28" s="9" t="s">
        <v>44</v>
      </c>
      <c r="P28" s="12" t="s">
        <v>45</v>
      </c>
      <c r="Q28" s="12" t="s">
        <v>46</v>
      </c>
      <c r="R28" s="12" t="s">
        <v>47</v>
      </c>
      <c r="S28" s="12" t="s">
        <v>47</v>
      </c>
      <c r="T28" s="12" t="s">
        <v>48</v>
      </c>
      <c r="U28" s="46">
        <v>33698</v>
      </c>
      <c r="V28" s="46">
        <v>33698</v>
      </c>
      <c r="W28" s="46">
        <v>33698</v>
      </c>
      <c r="X28" s="46">
        <v>33698</v>
      </c>
      <c r="Y28" s="8">
        <v>18</v>
      </c>
      <c r="Z28" s="7">
        <v>0</v>
      </c>
      <c r="AB28" s="7">
        <v>0</v>
      </c>
      <c r="AC28" s="7">
        <v>0</v>
      </c>
      <c r="AE28" s="7">
        <f>Y28-(Z28+AA28)+AB28+AC28+AD28</f>
        <v>18</v>
      </c>
      <c r="AG28" s="10">
        <v>46082</v>
      </c>
      <c r="AI28" s="7">
        <v>0</v>
      </c>
      <c r="AJ28" s="15" t="s">
        <v>47</v>
      </c>
    </row>
    <row r="29" spans="1:36" ht="18.75" customHeight="1">
      <c r="A29" s="7">
        <v>26</v>
      </c>
      <c r="B29" s="12" t="s">
        <v>37</v>
      </c>
      <c r="C29" s="12" t="s">
        <v>38</v>
      </c>
      <c r="D29" s="12" t="s">
        <v>39</v>
      </c>
      <c r="G29" s="40">
        <v>26</v>
      </c>
      <c r="H29" s="12" t="s">
        <v>39</v>
      </c>
      <c r="I29" s="12" t="s">
        <v>39</v>
      </c>
      <c r="J29" s="9" t="s">
        <v>40</v>
      </c>
      <c r="K29" s="9" t="s">
        <v>38</v>
      </c>
      <c r="L29" s="9" t="s">
        <v>41</v>
      </c>
      <c r="M29" s="9" t="s">
        <v>42</v>
      </c>
      <c r="N29" s="9" t="s">
        <v>43</v>
      </c>
      <c r="O29" s="9" t="s">
        <v>49</v>
      </c>
      <c r="P29" s="12" t="s">
        <v>45</v>
      </c>
      <c r="Q29" s="12" t="s">
        <v>46</v>
      </c>
      <c r="R29" s="12" t="s">
        <v>47</v>
      </c>
      <c r="S29" s="12" t="s">
        <v>47</v>
      </c>
      <c r="T29" s="12" t="s">
        <v>48</v>
      </c>
      <c r="U29" s="46">
        <v>33699</v>
      </c>
      <c r="V29" s="46">
        <v>33699</v>
      </c>
      <c r="W29" s="46">
        <v>33699</v>
      </c>
      <c r="X29" s="46">
        <v>33699</v>
      </c>
      <c r="Y29" s="8">
        <v>44</v>
      </c>
      <c r="Z29" s="7">
        <v>0</v>
      </c>
      <c r="AB29" s="7">
        <v>0</v>
      </c>
      <c r="AC29" s="7">
        <v>0</v>
      </c>
      <c r="AE29" s="7">
        <f>Y29-(Z29+AA29)+AB29+AC29+AD29</f>
        <v>44</v>
      </c>
      <c r="AG29" s="10">
        <v>46082</v>
      </c>
      <c r="AI29" s="7">
        <v>0</v>
      </c>
      <c r="AJ29" s="15" t="s">
        <v>47</v>
      </c>
    </row>
    <row r="30" spans="1:36" ht="18.75" customHeight="1">
      <c r="A30" s="7">
        <v>27</v>
      </c>
      <c r="B30" s="12" t="s">
        <v>37</v>
      </c>
      <c r="C30" s="12" t="s">
        <v>38</v>
      </c>
      <c r="D30" s="12" t="s">
        <v>39</v>
      </c>
      <c r="G30" s="40">
        <v>27</v>
      </c>
      <c r="H30" s="12" t="s">
        <v>39</v>
      </c>
      <c r="I30" s="12" t="s">
        <v>39</v>
      </c>
      <c r="J30" s="9" t="s">
        <v>40</v>
      </c>
      <c r="K30" s="9" t="s">
        <v>38</v>
      </c>
      <c r="L30" s="9" t="s">
        <v>41</v>
      </c>
      <c r="M30" s="9" t="s">
        <v>42</v>
      </c>
      <c r="N30" s="9" t="s">
        <v>43</v>
      </c>
      <c r="O30" s="9" t="s">
        <v>44</v>
      </c>
      <c r="P30" s="12" t="s">
        <v>45</v>
      </c>
      <c r="Q30" s="12" t="s">
        <v>46</v>
      </c>
      <c r="R30" s="12" t="s">
        <v>47</v>
      </c>
      <c r="S30" s="12" t="s">
        <v>47</v>
      </c>
      <c r="T30" s="12" t="s">
        <v>48</v>
      </c>
      <c r="U30" s="46">
        <v>33700</v>
      </c>
      <c r="V30" s="46">
        <v>33700</v>
      </c>
      <c r="W30" s="46">
        <v>33700</v>
      </c>
      <c r="X30" s="46">
        <v>33700</v>
      </c>
      <c r="Y30" s="8">
        <v>18</v>
      </c>
      <c r="Z30" s="7">
        <v>0</v>
      </c>
      <c r="AB30" s="7">
        <v>0</v>
      </c>
      <c r="AC30" s="7">
        <v>0</v>
      </c>
      <c r="AE30" s="7">
        <f>Y30-(Z30+AA30)+AB30+AC30+AD30</f>
        <v>18</v>
      </c>
      <c r="AG30" s="10">
        <v>46082</v>
      </c>
      <c r="AI30" s="7">
        <v>0</v>
      </c>
      <c r="AJ30" s="15" t="s">
        <v>47</v>
      </c>
    </row>
    <row r="31" spans="1:36" ht="18.75" customHeight="1">
      <c r="A31" s="7">
        <v>28</v>
      </c>
      <c r="B31" s="12" t="s">
        <v>37</v>
      </c>
      <c r="C31" s="12" t="s">
        <v>38</v>
      </c>
      <c r="D31" s="12" t="s">
        <v>39</v>
      </c>
      <c r="G31" s="40">
        <v>28</v>
      </c>
      <c r="H31" s="12" t="s">
        <v>39</v>
      </c>
      <c r="I31" s="12" t="s">
        <v>39</v>
      </c>
      <c r="J31" s="9" t="s">
        <v>40</v>
      </c>
      <c r="K31" s="9" t="s">
        <v>38</v>
      </c>
      <c r="L31" s="9" t="s">
        <v>41</v>
      </c>
      <c r="M31" s="9" t="s">
        <v>42</v>
      </c>
      <c r="N31" s="9" t="s">
        <v>43</v>
      </c>
      <c r="O31" s="9" t="s">
        <v>49</v>
      </c>
      <c r="P31" s="12" t="s">
        <v>45</v>
      </c>
      <c r="Q31" s="12" t="s">
        <v>46</v>
      </c>
      <c r="R31" s="12" t="s">
        <v>47</v>
      </c>
      <c r="S31" s="12" t="s">
        <v>47</v>
      </c>
      <c r="T31" s="12" t="s">
        <v>48</v>
      </c>
      <c r="U31" s="46">
        <v>33701</v>
      </c>
      <c r="V31" s="46">
        <v>33701</v>
      </c>
      <c r="W31" s="46">
        <v>33701</v>
      </c>
      <c r="X31" s="46">
        <v>33701</v>
      </c>
      <c r="Y31" s="8">
        <v>44</v>
      </c>
      <c r="Z31" s="7">
        <v>0</v>
      </c>
      <c r="AB31" s="7">
        <v>0</v>
      </c>
      <c r="AC31" s="7">
        <v>0</v>
      </c>
      <c r="AE31" s="7">
        <f>Y31-(Z31+AA31)+AB31+AC31+AD31</f>
        <v>44</v>
      </c>
      <c r="AG31" s="10">
        <v>46082</v>
      </c>
      <c r="AI31" s="7">
        <v>0</v>
      </c>
      <c r="AJ31" s="15" t="s">
        <v>47</v>
      </c>
    </row>
    <row r="32" spans="1:36" ht="18.75" customHeight="1">
      <c r="A32" s="7">
        <v>29</v>
      </c>
      <c r="B32" s="12" t="s">
        <v>37</v>
      </c>
      <c r="C32" s="12" t="s">
        <v>38</v>
      </c>
      <c r="D32" s="12" t="s">
        <v>39</v>
      </c>
      <c r="G32" s="40">
        <v>29</v>
      </c>
      <c r="H32" s="12" t="s">
        <v>39</v>
      </c>
      <c r="I32" s="12" t="s">
        <v>39</v>
      </c>
      <c r="J32" s="9" t="s">
        <v>40</v>
      </c>
      <c r="K32" s="9" t="s">
        <v>38</v>
      </c>
      <c r="L32" s="9" t="s">
        <v>41</v>
      </c>
      <c r="M32" s="9" t="s">
        <v>42</v>
      </c>
      <c r="N32" s="9" t="s">
        <v>43</v>
      </c>
      <c r="O32" s="9" t="s">
        <v>49</v>
      </c>
      <c r="P32" s="12" t="s">
        <v>45</v>
      </c>
      <c r="Q32" s="12" t="s">
        <v>46</v>
      </c>
      <c r="R32" s="12" t="s">
        <v>47</v>
      </c>
      <c r="S32" s="12" t="s">
        <v>47</v>
      </c>
      <c r="T32" s="12" t="s">
        <v>48</v>
      </c>
      <c r="U32" s="46">
        <v>33702</v>
      </c>
      <c r="V32" s="46">
        <v>33702</v>
      </c>
      <c r="W32" s="46">
        <v>33702</v>
      </c>
      <c r="X32" s="46">
        <v>33702</v>
      </c>
      <c r="Y32" s="8">
        <v>44</v>
      </c>
      <c r="Z32" s="41">
        <v>4.4000000000000004</v>
      </c>
      <c r="AB32" s="7">
        <v>0</v>
      </c>
      <c r="AC32" s="7">
        <v>0</v>
      </c>
      <c r="AE32" s="41">
        <f>Y32-(Z32+AA32)+AB32+AC32+AD32</f>
        <v>39.6</v>
      </c>
      <c r="AG32" s="10">
        <v>46082</v>
      </c>
      <c r="AI32" s="7">
        <v>0</v>
      </c>
      <c r="AJ32" s="15" t="s">
        <v>47</v>
      </c>
    </row>
    <row r="33" spans="1:36" ht="18.75" customHeight="1">
      <c r="A33" s="7">
        <v>30</v>
      </c>
      <c r="B33" s="12" t="s">
        <v>37</v>
      </c>
      <c r="C33" s="12" t="s">
        <v>38</v>
      </c>
      <c r="D33" s="12" t="s">
        <v>39</v>
      </c>
      <c r="E33" s="7"/>
      <c r="F33" s="7"/>
      <c r="G33" s="40">
        <v>30</v>
      </c>
      <c r="H33" s="12" t="s">
        <v>39</v>
      </c>
      <c r="I33" s="12" t="s">
        <v>39</v>
      </c>
      <c r="J33" s="9" t="s">
        <v>40</v>
      </c>
      <c r="K33" s="9" t="s">
        <v>38</v>
      </c>
      <c r="L33" s="9" t="s">
        <v>41</v>
      </c>
      <c r="M33" s="9" t="s">
        <v>42</v>
      </c>
      <c r="N33" s="9" t="s">
        <v>43</v>
      </c>
      <c r="O33" s="9" t="s">
        <v>44</v>
      </c>
      <c r="P33" s="12" t="s">
        <v>45</v>
      </c>
      <c r="Q33" s="12" t="s">
        <v>46</v>
      </c>
      <c r="R33" s="12" t="s">
        <v>47</v>
      </c>
      <c r="S33" s="12" t="s">
        <v>47</v>
      </c>
      <c r="T33" s="12" t="s">
        <v>48</v>
      </c>
      <c r="U33" s="46">
        <v>33703</v>
      </c>
      <c r="V33" s="46">
        <v>33703</v>
      </c>
      <c r="W33" s="46">
        <v>33703</v>
      </c>
      <c r="X33" s="46">
        <v>33703</v>
      </c>
      <c r="Y33" s="8">
        <v>18</v>
      </c>
      <c r="Z33" s="7">
        <v>0</v>
      </c>
      <c r="AB33" s="7">
        <v>0</v>
      </c>
      <c r="AC33" s="7">
        <v>0</v>
      </c>
      <c r="AE33" s="7">
        <f>Y33-(Z33+AA33)+AB33+AC33+AD33</f>
        <v>18</v>
      </c>
      <c r="AG33" s="10">
        <v>46082</v>
      </c>
      <c r="AI33" s="7">
        <v>0</v>
      </c>
      <c r="AJ33" s="15" t="s">
        <v>47</v>
      </c>
    </row>
    <row r="34" spans="1:36" ht="18.75" customHeight="1">
      <c r="A34" s="7">
        <v>31</v>
      </c>
      <c r="B34" s="12" t="s">
        <v>37</v>
      </c>
      <c r="C34" s="12" t="s">
        <v>38</v>
      </c>
      <c r="D34" s="12" t="s">
        <v>39</v>
      </c>
      <c r="E34" s="7"/>
      <c r="F34" s="7"/>
      <c r="G34" s="40">
        <v>31</v>
      </c>
      <c r="H34" s="12" t="s">
        <v>39</v>
      </c>
      <c r="I34" s="12" t="s">
        <v>39</v>
      </c>
      <c r="J34" s="9" t="s">
        <v>40</v>
      </c>
      <c r="K34" s="9" t="s">
        <v>38</v>
      </c>
      <c r="L34" s="9" t="s">
        <v>41</v>
      </c>
      <c r="M34" s="9" t="s">
        <v>42</v>
      </c>
      <c r="N34" s="9" t="s">
        <v>43</v>
      </c>
      <c r="O34" s="9" t="s">
        <v>44</v>
      </c>
      <c r="P34" s="12" t="s">
        <v>45</v>
      </c>
      <c r="Q34" s="12" t="s">
        <v>46</v>
      </c>
      <c r="R34" s="12" t="s">
        <v>47</v>
      </c>
      <c r="S34" s="12" t="s">
        <v>47</v>
      </c>
      <c r="T34" s="12" t="s">
        <v>48</v>
      </c>
      <c r="U34" s="46">
        <v>33704</v>
      </c>
      <c r="V34" s="46">
        <v>33704</v>
      </c>
      <c r="W34" s="46">
        <v>33704</v>
      </c>
      <c r="X34" s="46">
        <v>33704</v>
      </c>
      <c r="Y34" s="8">
        <v>18</v>
      </c>
      <c r="Z34" s="7">
        <v>0</v>
      </c>
      <c r="AB34" s="7">
        <v>0</v>
      </c>
      <c r="AC34" s="7">
        <v>0</v>
      </c>
      <c r="AE34" s="7">
        <f>Y34-(Z34+AA34)+AB34+AC34+AD34</f>
        <v>18</v>
      </c>
      <c r="AG34" s="10">
        <v>46082</v>
      </c>
      <c r="AI34" s="7">
        <v>0</v>
      </c>
      <c r="AJ34" s="15" t="s">
        <v>47</v>
      </c>
    </row>
    <row r="35" spans="1:36" ht="18.75" customHeight="1">
      <c r="A35" s="7">
        <v>32</v>
      </c>
      <c r="B35" s="12" t="s">
        <v>37</v>
      </c>
      <c r="C35" s="12" t="s">
        <v>38</v>
      </c>
      <c r="D35" s="12" t="s">
        <v>39</v>
      </c>
      <c r="E35" s="7"/>
      <c r="F35" s="7"/>
      <c r="G35" s="40">
        <v>32</v>
      </c>
      <c r="H35" s="12" t="s">
        <v>39</v>
      </c>
      <c r="I35" s="12" t="s">
        <v>39</v>
      </c>
      <c r="J35" s="9" t="s">
        <v>40</v>
      </c>
      <c r="K35" s="9" t="s">
        <v>38</v>
      </c>
      <c r="L35" s="9" t="s">
        <v>41</v>
      </c>
      <c r="M35" s="9" t="s">
        <v>42</v>
      </c>
      <c r="N35" s="9" t="s">
        <v>43</v>
      </c>
      <c r="O35" s="9" t="s">
        <v>44</v>
      </c>
      <c r="P35" s="12" t="s">
        <v>45</v>
      </c>
      <c r="Q35" s="12" t="s">
        <v>46</v>
      </c>
      <c r="R35" s="12" t="s">
        <v>47</v>
      </c>
      <c r="S35" s="12" t="s">
        <v>47</v>
      </c>
      <c r="T35" s="12" t="s">
        <v>48</v>
      </c>
      <c r="U35" s="46">
        <v>33705</v>
      </c>
      <c r="V35" s="46">
        <v>33705</v>
      </c>
      <c r="W35" s="46">
        <v>33705</v>
      </c>
      <c r="X35" s="46">
        <v>33705</v>
      </c>
      <c r="Y35" s="8">
        <v>18</v>
      </c>
      <c r="Z35" s="7">
        <v>0</v>
      </c>
      <c r="AB35" s="7">
        <v>0</v>
      </c>
      <c r="AC35" s="7">
        <v>0</v>
      </c>
      <c r="AE35" s="7">
        <f>Y35-(Z35+AA35)+AB35+AC35+AD35</f>
        <v>18</v>
      </c>
      <c r="AG35" s="10">
        <v>46082</v>
      </c>
      <c r="AI35" s="7">
        <v>0</v>
      </c>
      <c r="AJ35" s="15" t="s">
        <v>47</v>
      </c>
    </row>
    <row r="36" spans="1:36" ht="18.75" customHeight="1">
      <c r="A36" s="7">
        <v>33</v>
      </c>
      <c r="B36" s="12" t="s">
        <v>37</v>
      </c>
      <c r="C36" s="12" t="s">
        <v>38</v>
      </c>
      <c r="D36" s="12" t="s">
        <v>39</v>
      </c>
      <c r="E36" s="7"/>
      <c r="F36" s="7"/>
      <c r="G36" s="40">
        <v>33</v>
      </c>
      <c r="H36" s="12" t="s">
        <v>39</v>
      </c>
      <c r="I36" s="12" t="s">
        <v>39</v>
      </c>
      <c r="J36" s="9" t="s">
        <v>40</v>
      </c>
      <c r="K36" s="9" t="s">
        <v>38</v>
      </c>
      <c r="L36" s="9" t="s">
        <v>41</v>
      </c>
      <c r="M36" s="9" t="s">
        <v>42</v>
      </c>
      <c r="N36" s="9" t="s">
        <v>43</v>
      </c>
      <c r="O36" s="9" t="s">
        <v>44</v>
      </c>
      <c r="P36" s="12" t="s">
        <v>45</v>
      </c>
      <c r="Q36" s="12" t="s">
        <v>46</v>
      </c>
      <c r="R36" s="12" t="s">
        <v>51</v>
      </c>
      <c r="S36" s="12" t="s">
        <v>47</v>
      </c>
      <c r="T36" s="12" t="s">
        <v>48</v>
      </c>
      <c r="U36" s="46">
        <v>33706</v>
      </c>
      <c r="V36" s="46">
        <v>33706</v>
      </c>
      <c r="W36" s="46">
        <v>33706</v>
      </c>
      <c r="X36" s="46">
        <v>33706</v>
      </c>
      <c r="Y36" s="8">
        <v>18</v>
      </c>
      <c r="Z36" s="7">
        <v>0</v>
      </c>
      <c r="AB36" s="7">
        <v>0</v>
      </c>
      <c r="AC36" s="41">
        <v>1.8</v>
      </c>
      <c r="AE36" s="41">
        <f>Y36-(Z36+AA36)+AB36+AC36+AD36</f>
        <v>19.8</v>
      </c>
      <c r="AG36" s="10">
        <v>46082</v>
      </c>
      <c r="AI36" s="7">
        <v>0</v>
      </c>
      <c r="AJ36" s="15" t="s">
        <v>47</v>
      </c>
    </row>
    <row r="37" spans="1:36" ht="18.75" customHeight="1">
      <c r="A37" s="7">
        <v>34</v>
      </c>
      <c r="B37" s="12" t="s">
        <v>37</v>
      </c>
      <c r="C37" s="12" t="s">
        <v>38</v>
      </c>
      <c r="D37" s="12" t="s">
        <v>39</v>
      </c>
      <c r="G37" s="40">
        <v>34</v>
      </c>
      <c r="H37" s="12" t="s">
        <v>39</v>
      </c>
      <c r="I37" s="12" t="s">
        <v>39</v>
      </c>
      <c r="J37" s="9" t="s">
        <v>40</v>
      </c>
      <c r="K37" s="9" t="s">
        <v>38</v>
      </c>
      <c r="L37" s="9" t="s">
        <v>41</v>
      </c>
      <c r="M37" s="9" t="s">
        <v>42</v>
      </c>
      <c r="N37" s="9" t="s">
        <v>43</v>
      </c>
      <c r="O37" s="9" t="s">
        <v>44</v>
      </c>
      <c r="P37" s="12" t="s">
        <v>45</v>
      </c>
      <c r="Q37" s="12" t="s">
        <v>46</v>
      </c>
      <c r="R37" s="12" t="s">
        <v>51</v>
      </c>
      <c r="S37" s="12" t="s">
        <v>51</v>
      </c>
      <c r="T37" s="12" t="s">
        <v>48</v>
      </c>
      <c r="U37" s="46">
        <v>33707</v>
      </c>
      <c r="V37" s="46">
        <v>33707</v>
      </c>
      <c r="W37" s="46">
        <v>33707</v>
      </c>
      <c r="X37" s="46">
        <v>33707</v>
      </c>
      <c r="Y37" s="8">
        <v>18</v>
      </c>
      <c r="Z37" s="7">
        <v>0</v>
      </c>
      <c r="AB37" s="41">
        <v>1.8</v>
      </c>
      <c r="AC37" s="7">
        <v>0</v>
      </c>
      <c r="AE37" s="41">
        <f>Y37-(Z37+AA37)+AB37+AC37+AD37</f>
        <v>19.8</v>
      </c>
      <c r="AG37" s="10">
        <v>46082</v>
      </c>
      <c r="AI37" s="7">
        <v>0</v>
      </c>
      <c r="AJ37" s="15" t="s">
        <v>47</v>
      </c>
    </row>
    <row r="38" spans="1:36" ht="18.75" customHeight="1">
      <c r="A38" s="7">
        <v>35</v>
      </c>
      <c r="B38" s="12" t="s">
        <v>37</v>
      </c>
      <c r="C38" s="12" t="s">
        <v>38</v>
      </c>
      <c r="D38" s="12" t="s">
        <v>39</v>
      </c>
      <c r="G38" s="40">
        <v>35</v>
      </c>
      <c r="H38" s="12" t="s">
        <v>39</v>
      </c>
      <c r="I38" s="12" t="s">
        <v>39</v>
      </c>
      <c r="J38" s="9" t="s">
        <v>40</v>
      </c>
      <c r="K38" s="9" t="s">
        <v>38</v>
      </c>
      <c r="L38" s="9" t="s">
        <v>41</v>
      </c>
      <c r="M38" s="9" t="s">
        <v>42</v>
      </c>
      <c r="N38" s="9" t="s">
        <v>43</v>
      </c>
      <c r="O38" s="9" t="s">
        <v>44</v>
      </c>
      <c r="P38" s="12" t="s">
        <v>45</v>
      </c>
      <c r="Q38" s="12" t="s">
        <v>46</v>
      </c>
      <c r="R38" s="12" t="s">
        <v>47</v>
      </c>
      <c r="S38" s="12" t="s">
        <v>47</v>
      </c>
      <c r="T38" s="12" t="s">
        <v>48</v>
      </c>
      <c r="U38" s="46">
        <v>33708</v>
      </c>
      <c r="V38" s="46">
        <v>33708</v>
      </c>
      <c r="W38" s="46">
        <v>33708</v>
      </c>
      <c r="X38" s="46">
        <v>33708</v>
      </c>
      <c r="Y38" s="8">
        <v>18</v>
      </c>
      <c r="Z38" s="7">
        <v>0</v>
      </c>
      <c r="AB38" s="7">
        <v>0</v>
      </c>
      <c r="AC38" s="41">
        <v>1.8</v>
      </c>
      <c r="AE38" s="41">
        <f>Y38-(Z38+AA38)+AB38+AC38+AD38</f>
        <v>19.8</v>
      </c>
      <c r="AG38" s="10">
        <v>46082</v>
      </c>
      <c r="AI38" s="7">
        <v>0</v>
      </c>
      <c r="AJ38" s="15" t="s">
        <v>47</v>
      </c>
    </row>
    <row r="39" spans="1:36" ht="18.75" customHeight="1">
      <c r="A39" s="7">
        <v>36</v>
      </c>
      <c r="B39" s="12" t="s">
        <v>37</v>
      </c>
      <c r="C39" s="12" t="s">
        <v>38</v>
      </c>
      <c r="D39" s="12" t="s">
        <v>39</v>
      </c>
      <c r="G39" s="40">
        <v>36</v>
      </c>
      <c r="H39" s="12" t="s">
        <v>39</v>
      </c>
      <c r="I39" s="12" t="s">
        <v>39</v>
      </c>
      <c r="J39" s="9" t="s">
        <v>40</v>
      </c>
      <c r="K39" s="9" t="s">
        <v>38</v>
      </c>
      <c r="L39" s="9" t="s">
        <v>41</v>
      </c>
      <c r="M39" s="9" t="s">
        <v>42</v>
      </c>
      <c r="N39" s="9" t="s">
        <v>43</v>
      </c>
      <c r="O39" s="9" t="s">
        <v>44</v>
      </c>
      <c r="P39" s="12" t="s">
        <v>45</v>
      </c>
      <c r="Q39" s="12" t="s">
        <v>46</v>
      </c>
      <c r="R39" s="12" t="s">
        <v>47</v>
      </c>
      <c r="S39" s="12" t="s">
        <v>47</v>
      </c>
      <c r="T39" s="12" t="s">
        <v>48</v>
      </c>
      <c r="U39" s="46">
        <v>33709</v>
      </c>
      <c r="V39" s="46">
        <v>33709</v>
      </c>
      <c r="W39" s="46">
        <v>33709</v>
      </c>
      <c r="X39" s="46">
        <v>33709</v>
      </c>
      <c r="Y39" s="8">
        <v>18</v>
      </c>
      <c r="Z39" s="7">
        <v>0</v>
      </c>
      <c r="AB39" s="7">
        <v>0</v>
      </c>
      <c r="AC39" s="41">
        <v>1.8</v>
      </c>
      <c r="AE39" s="41">
        <f>Y39-(Z39+AA39)+AB39+AC39+AD39</f>
        <v>19.8</v>
      </c>
      <c r="AG39" s="10">
        <v>46082</v>
      </c>
      <c r="AI39" s="7">
        <v>0</v>
      </c>
      <c r="AJ39" s="15" t="s">
        <v>47</v>
      </c>
    </row>
    <row r="40" spans="1:36" ht="18.75" customHeight="1">
      <c r="A40" s="7">
        <v>37</v>
      </c>
      <c r="B40" s="12" t="s">
        <v>37</v>
      </c>
      <c r="C40" s="12" t="s">
        <v>38</v>
      </c>
      <c r="D40" s="12" t="s">
        <v>39</v>
      </c>
      <c r="G40" s="40">
        <v>37</v>
      </c>
      <c r="H40" s="12" t="s">
        <v>39</v>
      </c>
      <c r="I40" s="12" t="s">
        <v>39</v>
      </c>
      <c r="J40" s="9" t="s">
        <v>40</v>
      </c>
      <c r="K40" s="9" t="s">
        <v>38</v>
      </c>
      <c r="L40" s="9" t="s">
        <v>41</v>
      </c>
      <c r="M40" s="9" t="s">
        <v>42</v>
      </c>
      <c r="N40" s="9" t="s">
        <v>43</v>
      </c>
      <c r="O40" s="9" t="s">
        <v>44</v>
      </c>
      <c r="P40" s="12" t="s">
        <v>45</v>
      </c>
      <c r="Q40" s="12" t="s">
        <v>46</v>
      </c>
      <c r="R40" s="12" t="s">
        <v>47</v>
      </c>
      <c r="S40" s="12" t="s">
        <v>47</v>
      </c>
      <c r="T40" s="12" t="s">
        <v>48</v>
      </c>
      <c r="U40" s="46">
        <v>33710</v>
      </c>
      <c r="V40" s="46">
        <v>33710</v>
      </c>
      <c r="W40" s="46">
        <v>33710</v>
      </c>
      <c r="X40" s="46">
        <v>33710</v>
      </c>
      <c r="Y40" s="8">
        <v>18</v>
      </c>
      <c r="Z40" s="7">
        <v>0</v>
      </c>
      <c r="AB40" s="7">
        <v>0</v>
      </c>
      <c r="AC40" s="7">
        <v>0</v>
      </c>
      <c r="AE40" s="7">
        <f>Y40-(Z40+AA40)+AB40+AC40+AD40</f>
        <v>18</v>
      </c>
      <c r="AG40" s="10">
        <v>46082</v>
      </c>
      <c r="AI40" s="7">
        <v>0</v>
      </c>
      <c r="AJ40" s="15" t="s">
        <v>47</v>
      </c>
    </row>
    <row r="41" spans="1:36" ht="18.75" customHeight="1">
      <c r="A41" s="7">
        <v>38</v>
      </c>
      <c r="B41" s="12" t="s">
        <v>37</v>
      </c>
      <c r="C41" s="12" t="s">
        <v>38</v>
      </c>
      <c r="D41" s="12" t="s">
        <v>39</v>
      </c>
      <c r="G41" s="40">
        <v>38</v>
      </c>
      <c r="H41" s="12" t="s">
        <v>39</v>
      </c>
      <c r="I41" s="12" t="s">
        <v>39</v>
      </c>
      <c r="J41" s="9" t="s">
        <v>40</v>
      </c>
      <c r="K41" s="9" t="s">
        <v>38</v>
      </c>
      <c r="L41" s="9" t="s">
        <v>41</v>
      </c>
      <c r="M41" s="9" t="s">
        <v>42</v>
      </c>
      <c r="N41" s="9" t="s">
        <v>43</v>
      </c>
      <c r="O41" s="9" t="s">
        <v>44</v>
      </c>
      <c r="P41" s="12" t="s">
        <v>45</v>
      </c>
      <c r="Q41" s="12" t="s">
        <v>46</v>
      </c>
      <c r="R41" s="12" t="s">
        <v>51</v>
      </c>
      <c r="S41" s="12" t="s">
        <v>47</v>
      </c>
      <c r="T41" s="12" t="s">
        <v>48</v>
      </c>
      <c r="U41" s="46">
        <v>33711</v>
      </c>
      <c r="V41" s="46">
        <v>33711</v>
      </c>
      <c r="W41" s="46">
        <v>33711</v>
      </c>
      <c r="X41" s="46">
        <v>33711</v>
      </c>
      <c r="Y41" s="8">
        <v>18</v>
      </c>
      <c r="Z41" s="7">
        <v>0</v>
      </c>
      <c r="AB41" s="7">
        <v>0</v>
      </c>
      <c r="AC41" s="41">
        <v>1.8</v>
      </c>
      <c r="AE41" s="41">
        <f>Y41-(Z41+AA41)+AB41+AC41+AD41</f>
        <v>19.8</v>
      </c>
      <c r="AG41" s="10">
        <v>46082</v>
      </c>
      <c r="AI41" s="7">
        <v>0</v>
      </c>
      <c r="AJ41" s="15" t="s">
        <v>47</v>
      </c>
    </row>
    <row r="42" spans="1:36" ht="18.75" customHeight="1">
      <c r="A42" s="7">
        <v>39</v>
      </c>
      <c r="B42" s="12" t="s">
        <v>37</v>
      </c>
      <c r="C42" s="12" t="s">
        <v>38</v>
      </c>
      <c r="D42" s="12" t="s">
        <v>39</v>
      </c>
      <c r="E42" s="7"/>
      <c r="F42" s="7"/>
      <c r="G42" s="40">
        <v>39</v>
      </c>
      <c r="H42" s="12" t="s">
        <v>39</v>
      </c>
      <c r="I42" s="12" t="s">
        <v>39</v>
      </c>
      <c r="J42" s="9" t="s">
        <v>40</v>
      </c>
      <c r="K42" s="9" t="s">
        <v>38</v>
      </c>
      <c r="L42" s="9" t="s">
        <v>41</v>
      </c>
      <c r="M42" s="9" t="s">
        <v>42</v>
      </c>
      <c r="N42" s="9" t="s">
        <v>43</v>
      </c>
      <c r="O42" s="9" t="s">
        <v>44</v>
      </c>
      <c r="P42" s="12" t="s">
        <v>45</v>
      </c>
      <c r="Q42" s="12" t="s">
        <v>46</v>
      </c>
      <c r="R42" s="12" t="s">
        <v>47</v>
      </c>
      <c r="S42" s="12" t="s">
        <v>47</v>
      </c>
      <c r="T42" s="12" t="s">
        <v>48</v>
      </c>
      <c r="U42" s="46">
        <v>33712</v>
      </c>
      <c r="V42" s="46">
        <v>33712</v>
      </c>
      <c r="W42" s="46">
        <v>33712</v>
      </c>
      <c r="X42" s="46">
        <v>33712</v>
      </c>
      <c r="Y42" s="8">
        <v>18</v>
      </c>
      <c r="Z42" s="7">
        <v>0</v>
      </c>
      <c r="AB42" s="7">
        <v>0</v>
      </c>
      <c r="AC42" s="41">
        <v>1.8</v>
      </c>
      <c r="AE42" s="41">
        <f>Y42-(Z42+AA42)+AB42+AC42+AD42</f>
        <v>19.8</v>
      </c>
      <c r="AG42" s="10">
        <v>46082</v>
      </c>
      <c r="AI42" s="7">
        <v>0</v>
      </c>
      <c r="AJ42" s="15" t="s">
        <v>47</v>
      </c>
    </row>
    <row r="43" spans="1:36" ht="18.75" customHeight="1">
      <c r="A43" s="7">
        <v>40</v>
      </c>
      <c r="B43" s="12" t="s">
        <v>37</v>
      </c>
      <c r="C43" s="12" t="s">
        <v>38</v>
      </c>
      <c r="D43" s="12" t="s">
        <v>39</v>
      </c>
      <c r="G43" s="40">
        <v>40</v>
      </c>
      <c r="H43" s="12" t="s">
        <v>39</v>
      </c>
      <c r="I43" s="12" t="s">
        <v>39</v>
      </c>
      <c r="J43" s="9" t="s">
        <v>40</v>
      </c>
      <c r="K43" s="9" t="s">
        <v>38</v>
      </c>
      <c r="L43" s="9" t="s">
        <v>41</v>
      </c>
      <c r="M43" s="9" t="s">
        <v>42</v>
      </c>
      <c r="N43" s="9" t="s">
        <v>43</v>
      </c>
      <c r="O43" s="9" t="s">
        <v>44</v>
      </c>
      <c r="P43" s="12" t="s">
        <v>45</v>
      </c>
      <c r="Q43" s="12" t="s">
        <v>46</v>
      </c>
      <c r="R43" s="12" t="s">
        <v>51</v>
      </c>
      <c r="S43" s="12" t="s">
        <v>47</v>
      </c>
      <c r="T43" s="12" t="s">
        <v>48</v>
      </c>
      <c r="U43" s="46">
        <v>33713</v>
      </c>
      <c r="V43" s="46">
        <v>33713</v>
      </c>
      <c r="W43" s="46">
        <v>33713</v>
      </c>
      <c r="X43" s="46">
        <v>33713</v>
      </c>
      <c r="Y43" s="8">
        <v>18</v>
      </c>
      <c r="Z43" s="7">
        <v>0</v>
      </c>
      <c r="AB43" s="7">
        <v>0</v>
      </c>
      <c r="AC43" s="7">
        <v>0</v>
      </c>
      <c r="AE43" s="7">
        <f>Y43-(Z43+AA43)+AB43+AC43+AD43</f>
        <v>18</v>
      </c>
      <c r="AG43" s="10">
        <v>46082</v>
      </c>
      <c r="AI43" s="7">
        <v>0</v>
      </c>
      <c r="AJ43" s="15" t="s">
        <v>47</v>
      </c>
    </row>
    <row r="44" spans="1:36" ht="18.75" customHeight="1">
      <c r="A44" s="7">
        <v>41</v>
      </c>
      <c r="B44" s="12" t="s">
        <v>37</v>
      </c>
      <c r="C44" s="12" t="s">
        <v>38</v>
      </c>
      <c r="D44" s="12" t="s">
        <v>39</v>
      </c>
      <c r="G44" s="40">
        <v>41</v>
      </c>
      <c r="H44" s="12" t="s">
        <v>39</v>
      </c>
      <c r="I44" s="12" t="s">
        <v>39</v>
      </c>
      <c r="J44" s="9" t="s">
        <v>40</v>
      </c>
      <c r="K44" s="9" t="s">
        <v>38</v>
      </c>
      <c r="L44" s="9" t="s">
        <v>41</v>
      </c>
      <c r="M44" s="9" t="s">
        <v>42</v>
      </c>
      <c r="N44" s="9" t="s">
        <v>43</v>
      </c>
      <c r="O44" s="9" t="s">
        <v>44</v>
      </c>
      <c r="P44" s="12" t="s">
        <v>45</v>
      </c>
      <c r="Q44" s="12" t="s">
        <v>46</v>
      </c>
      <c r="R44" s="12" t="s">
        <v>47</v>
      </c>
      <c r="S44" s="12" t="s">
        <v>47</v>
      </c>
      <c r="T44" s="12" t="s">
        <v>48</v>
      </c>
      <c r="U44" s="46">
        <v>33714</v>
      </c>
      <c r="V44" s="46">
        <v>33714</v>
      </c>
      <c r="W44" s="46">
        <v>33714</v>
      </c>
      <c r="X44" s="46">
        <v>33714</v>
      </c>
      <c r="Y44" s="8">
        <v>18</v>
      </c>
      <c r="Z44" s="7">
        <v>0</v>
      </c>
      <c r="AB44" s="7">
        <v>0</v>
      </c>
      <c r="AC44" s="7">
        <v>0</v>
      </c>
      <c r="AE44" s="7">
        <f>Y44-(Z44+AA44)+AB44+AC44+AD44</f>
        <v>18</v>
      </c>
      <c r="AG44" s="10">
        <v>46082</v>
      </c>
      <c r="AI44" s="7">
        <v>0</v>
      </c>
      <c r="AJ44" s="15" t="s">
        <v>47</v>
      </c>
    </row>
    <row r="45" spans="1:36" ht="18.75" customHeight="1">
      <c r="A45" s="7">
        <v>42</v>
      </c>
      <c r="B45" s="12" t="s">
        <v>37</v>
      </c>
      <c r="C45" s="12" t="s">
        <v>38</v>
      </c>
      <c r="D45" s="12" t="s">
        <v>39</v>
      </c>
      <c r="G45" s="40">
        <v>42</v>
      </c>
      <c r="H45" s="12" t="s">
        <v>39</v>
      </c>
      <c r="I45" s="12" t="s">
        <v>39</v>
      </c>
      <c r="J45" s="9" t="s">
        <v>40</v>
      </c>
      <c r="K45" s="9" t="s">
        <v>38</v>
      </c>
      <c r="L45" s="9" t="s">
        <v>41</v>
      </c>
      <c r="M45" s="9" t="s">
        <v>42</v>
      </c>
      <c r="N45" s="9" t="s">
        <v>43</v>
      </c>
      <c r="O45" s="9" t="s">
        <v>49</v>
      </c>
      <c r="P45" s="12" t="s">
        <v>45</v>
      </c>
      <c r="Q45" s="12" t="s">
        <v>46</v>
      </c>
      <c r="R45" s="12" t="s">
        <v>47</v>
      </c>
      <c r="S45" s="12" t="s">
        <v>47</v>
      </c>
      <c r="T45" s="12" t="s">
        <v>48</v>
      </c>
      <c r="U45" s="46">
        <v>33715</v>
      </c>
      <c r="V45" s="46">
        <v>33715</v>
      </c>
      <c r="W45" s="46">
        <v>33715</v>
      </c>
      <c r="X45" s="46">
        <v>33715</v>
      </c>
      <c r="Y45" s="8">
        <v>44</v>
      </c>
      <c r="Z45" s="7">
        <v>0</v>
      </c>
      <c r="AB45" s="7">
        <v>0</v>
      </c>
      <c r="AC45" s="7">
        <v>0</v>
      </c>
      <c r="AE45" s="7">
        <f>Y45-(Z45+AA45)+AB45+AC45+AD45</f>
        <v>44</v>
      </c>
      <c r="AG45" s="10">
        <v>46082</v>
      </c>
      <c r="AI45" s="7">
        <v>0</v>
      </c>
      <c r="AJ45" s="15" t="s">
        <v>47</v>
      </c>
    </row>
    <row r="46" spans="1:36" ht="18.75" customHeight="1">
      <c r="A46" s="7">
        <v>43</v>
      </c>
      <c r="B46" s="12" t="s">
        <v>37</v>
      </c>
      <c r="C46" s="12" t="s">
        <v>38</v>
      </c>
      <c r="D46" s="12" t="s">
        <v>39</v>
      </c>
      <c r="G46" s="40">
        <v>43</v>
      </c>
      <c r="H46" s="12" t="s">
        <v>39</v>
      </c>
      <c r="I46" s="12" t="s">
        <v>39</v>
      </c>
      <c r="J46" s="9" t="s">
        <v>40</v>
      </c>
      <c r="K46" s="9" t="s">
        <v>38</v>
      </c>
      <c r="L46" s="9" t="s">
        <v>41</v>
      </c>
      <c r="M46" s="9" t="s">
        <v>42</v>
      </c>
      <c r="N46" s="9" t="s">
        <v>43</v>
      </c>
      <c r="O46" s="9" t="s">
        <v>49</v>
      </c>
      <c r="P46" s="12" t="s">
        <v>45</v>
      </c>
      <c r="Q46" s="12" t="s">
        <v>46</v>
      </c>
      <c r="R46" s="12" t="s">
        <v>51</v>
      </c>
      <c r="S46" s="12" t="s">
        <v>47</v>
      </c>
      <c r="T46" s="12" t="s">
        <v>48</v>
      </c>
      <c r="U46" s="46">
        <v>33716</v>
      </c>
      <c r="V46" s="46">
        <v>33716</v>
      </c>
      <c r="W46" s="46">
        <v>33716</v>
      </c>
      <c r="X46" s="46">
        <v>33716</v>
      </c>
      <c r="Y46" s="8">
        <v>44</v>
      </c>
      <c r="Z46" s="7">
        <v>0</v>
      </c>
      <c r="AB46" s="7">
        <v>0</v>
      </c>
      <c r="AC46" s="7">
        <v>0</v>
      </c>
      <c r="AE46" s="7">
        <f>Y46-(Z46+AA46)+AB46+AC46+AD46</f>
        <v>44</v>
      </c>
      <c r="AG46" s="10">
        <v>46082</v>
      </c>
      <c r="AI46" s="7">
        <v>0</v>
      </c>
      <c r="AJ46" s="15" t="s">
        <v>47</v>
      </c>
    </row>
    <row r="47" spans="1:36" ht="18.75" customHeight="1">
      <c r="A47" s="7">
        <v>44</v>
      </c>
      <c r="B47" s="12" t="s">
        <v>37</v>
      </c>
      <c r="C47" s="12" t="s">
        <v>38</v>
      </c>
      <c r="D47" s="12" t="s">
        <v>39</v>
      </c>
      <c r="G47" s="40">
        <v>44</v>
      </c>
      <c r="H47" s="12" t="s">
        <v>39</v>
      </c>
      <c r="I47" s="12" t="s">
        <v>39</v>
      </c>
      <c r="J47" s="9" t="s">
        <v>40</v>
      </c>
      <c r="K47" s="9" t="s">
        <v>38</v>
      </c>
      <c r="L47" s="9" t="s">
        <v>41</v>
      </c>
      <c r="M47" s="9" t="s">
        <v>42</v>
      </c>
      <c r="N47" s="9" t="s">
        <v>43</v>
      </c>
      <c r="O47" s="9" t="s">
        <v>49</v>
      </c>
      <c r="P47" s="12" t="s">
        <v>45</v>
      </c>
      <c r="Q47" s="12" t="s">
        <v>46</v>
      </c>
      <c r="R47" s="12" t="s">
        <v>47</v>
      </c>
      <c r="S47" s="12" t="s">
        <v>47</v>
      </c>
      <c r="T47" s="12" t="s">
        <v>48</v>
      </c>
      <c r="U47" s="46">
        <v>33717</v>
      </c>
      <c r="V47" s="46">
        <v>33717</v>
      </c>
      <c r="W47" s="46">
        <v>33717</v>
      </c>
      <c r="X47" s="46">
        <v>33717</v>
      </c>
      <c r="Y47" s="8">
        <v>44</v>
      </c>
      <c r="Z47" s="7">
        <v>0</v>
      </c>
      <c r="AB47" s="7">
        <v>0</v>
      </c>
      <c r="AC47" s="7">
        <v>0</v>
      </c>
      <c r="AE47" s="7">
        <f>Y47-(Z47+AA47)+AB47+AC47+AD47</f>
        <v>44</v>
      </c>
      <c r="AG47" s="10">
        <v>46082</v>
      </c>
      <c r="AI47" s="7">
        <v>0</v>
      </c>
      <c r="AJ47" s="15" t="s">
        <v>47</v>
      </c>
    </row>
    <row r="48" spans="1:36" ht="18.75" customHeight="1">
      <c r="A48" s="7">
        <v>45</v>
      </c>
      <c r="B48" s="12" t="s">
        <v>37</v>
      </c>
      <c r="C48" s="12" t="s">
        <v>38</v>
      </c>
      <c r="D48" s="12" t="s">
        <v>39</v>
      </c>
      <c r="G48" s="40">
        <v>45</v>
      </c>
      <c r="H48" s="12" t="s">
        <v>39</v>
      </c>
      <c r="I48" s="12" t="s">
        <v>39</v>
      </c>
      <c r="J48" s="9" t="s">
        <v>40</v>
      </c>
      <c r="K48" s="9" t="s">
        <v>38</v>
      </c>
      <c r="L48" s="9" t="s">
        <v>41</v>
      </c>
      <c r="M48" s="9" t="s">
        <v>42</v>
      </c>
      <c r="N48" s="9" t="s">
        <v>43</v>
      </c>
      <c r="O48" s="9" t="s">
        <v>49</v>
      </c>
      <c r="P48" s="12" t="s">
        <v>45</v>
      </c>
      <c r="Q48" s="12" t="s">
        <v>46</v>
      </c>
      <c r="R48" s="12" t="s">
        <v>47</v>
      </c>
      <c r="S48" s="12" t="s">
        <v>47</v>
      </c>
      <c r="T48" s="12" t="s">
        <v>48</v>
      </c>
      <c r="U48" s="46">
        <v>33718</v>
      </c>
      <c r="V48" s="46">
        <v>33718</v>
      </c>
      <c r="W48" s="46">
        <v>33718</v>
      </c>
      <c r="X48" s="46">
        <v>33718</v>
      </c>
      <c r="Y48" s="8">
        <v>44</v>
      </c>
      <c r="Z48" s="7">
        <v>0</v>
      </c>
      <c r="AB48" s="7">
        <v>0</v>
      </c>
      <c r="AC48" s="7">
        <v>0</v>
      </c>
      <c r="AE48" s="7">
        <f>Y48-(Z48+AA48)+AB48+AC48+AD48</f>
        <v>44</v>
      </c>
      <c r="AG48" s="10">
        <v>46082</v>
      </c>
      <c r="AI48" s="7">
        <v>0</v>
      </c>
      <c r="AJ48" s="15" t="s">
        <v>47</v>
      </c>
    </row>
    <row r="49" spans="1:36" ht="18.75" customHeight="1">
      <c r="A49" s="7">
        <v>46</v>
      </c>
      <c r="B49" s="12" t="s">
        <v>37</v>
      </c>
      <c r="C49" s="12" t="s">
        <v>38</v>
      </c>
      <c r="D49" s="12" t="s">
        <v>39</v>
      </c>
      <c r="G49" s="40">
        <v>46</v>
      </c>
      <c r="H49" s="12" t="s">
        <v>39</v>
      </c>
      <c r="I49" s="12" t="s">
        <v>39</v>
      </c>
      <c r="J49" s="9" t="s">
        <v>40</v>
      </c>
      <c r="K49" s="9" t="s">
        <v>38</v>
      </c>
      <c r="L49" s="9" t="s">
        <v>41</v>
      </c>
      <c r="M49" s="9" t="s">
        <v>42</v>
      </c>
      <c r="N49" s="9" t="s">
        <v>43</v>
      </c>
      <c r="O49" s="9" t="s">
        <v>49</v>
      </c>
      <c r="P49" s="12" t="s">
        <v>45</v>
      </c>
      <c r="Q49" s="12" t="s">
        <v>46</v>
      </c>
      <c r="R49" s="12" t="s">
        <v>47</v>
      </c>
      <c r="S49" s="12" t="s">
        <v>47</v>
      </c>
      <c r="T49" s="12" t="s">
        <v>48</v>
      </c>
      <c r="U49" s="46">
        <v>33719</v>
      </c>
      <c r="V49" s="46">
        <v>33719</v>
      </c>
      <c r="W49" s="46">
        <v>33719</v>
      </c>
      <c r="X49" s="46">
        <v>33719</v>
      </c>
      <c r="Y49" s="8">
        <v>44</v>
      </c>
      <c r="Z49" s="7">
        <v>0</v>
      </c>
      <c r="AB49" s="7">
        <v>0</v>
      </c>
      <c r="AC49" s="7">
        <v>0</v>
      </c>
      <c r="AE49" s="7">
        <f>Y49-(Z49+AA49)+AB49+AC49+AD49</f>
        <v>44</v>
      </c>
      <c r="AG49" s="10">
        <v>46082</v>
      </c>
      <c r="AI49" s="7">
        <v>0</v>
      </c>
      <c r="AJ49" s="15" t="s">
        <v>47</v>
      </c>
    </row>
    <row r="50" spans="1:36" ht="18.75" customHeight="1">
      <c r="A50" s="7">
        <v>47</v>
      </c>
      <c r="B50" s="12" t="s">
        <v>37</v>
      </c>
      <c r="C50" s="12" t="s">
        <v>38</v>
      </c>
      <c r="D50" s="12" t="s">
        <v>39</v>
      </c>
      <c r="G50" s="40">
        <v>47</v>
      </c>
      <c r="H50" s="12" t="s">
        <v>39</v>
      </c>
      <c r="I50" s="12" t="s">
        <v>39</v>
      </c>
      <c r="J50" s="9" t="s">
        <v>40</v>
      </c>
      <c r="K50" s="9" t="s">
        <v>38</v>
      </c>
      <c r="L50" s="9" t="s">
        <v>41</v>
      </c>
      <c r="M50" s="9" t="s">
        <v>42</v>
      </c>
      <c r="N50" s="9" t="s">
        <v>43</v>
      </c>
      <c r="O50" s="9" t="s">
        <v>49</v>
      </c>
      <c r="P50" s="12" t="s">
        <v>45</v>
      </c>
      <c r="Q50" s="12" t="s">
        <v>46</v>
      </c>
      <c r="R50" s="12" t="s">
        <v>47</v>
      </c>
      <c r="S50" s="12" t="s">
        <v>47</v>
      </c>
      <c r="T50" s="12" t="s">
        <v>48</v>
      </c>
      <c r="U50" s="46">
        <v>33720</v>
      </c>
      <c r="V50" s="46">
        <v>33720</v>
      </c>
      <c r="W50" s="46">
        <v>33720</v>
      </c>
      <c r="X50" s="46">
        <v>33720</v>
      </c>
      <c r="Y50" s="8">
        <v>44</v>
      </c>
      <c r="Z50" s="7">
        <v>0</v>
      </c>
      <c r="AB50" s="7">
        <v>0</v>
      </c>
      <c r="AC50" s="7">
        <v>0</v>
      </c>
      <c r="AE50" s="7">
        <f>Y50-(Z50+AA50)+AB50+AC50+AD50</f>
        <v>44</v>
      </c>
      <c r="AG50" s="10">
        <v>46082</v>
      </c>
      <c r="AI50" s="7">
        <v>0</v>
      </c>
      <c r="AJ50" s="15" t="s">
        <v>47</v>
      </c>
    </row>
    <row r="51" spans="1:36" ht="18.75" customHeight="1">
      <c r="A51" s="7">
        <v>48</v>
      </c>
      <c r="B51" s="12" t="s">
        <v>37</v>
      </c>
      <c r="C51" s="12" t="s">
        <v>38</v>
      </c>
      <c r="D51" s="12" t="s">
        <v>39</v>
      </c>
      <c r="E51" s="7"/>
      <c r="F51" s="7"/>
      <c r="G51" s="40">
        <v>48</v>
      </c>
      <c r="H51" s="12" t="s">
        <v>39</v>
      </c>
      <c r="I51" s="12" t="s">
        <v>39</v>
      </c>
      <c r="J51" s="9" t="s">
        <v>40</v>
      </c>
      <c r="K51" s="9" t="s">
        <v>38</v>
      </c>
      <c r="L51" s="9" t="s">
        <v>41</v>
      </c>
      <c r="M51" s="9" t="s">
        <v>42</v>
      </c>
      <c r="N51" s="9" t="s">
        <v>43</v>
      </c>
      <c r="O51" s="9" t="s">
        <v>44</v>
      </c>
      <c r="P51" s="12" t="s">
        <v>45</v>
      </c>
      <c r="Q51" s="12" t="s">
        <v>46</v>
      </c>
      <c r="R51" s="12" t="s">
        <v>51</v>
      </c>
      <c r="S51" s="12" t="s">
        <v>47</v>
      </c>
      <c r="T51" s="12" t="s">
        <v>48</v>
      </c>
      <c r="U51" s="46">
        <v>33721</v>
      </c>
      <c r="V51" s="46">
        <v>33721</v>
      </c>
      <c r="W51" s="46">
        <v>33721</v>
      </c>
      <c r="X51" s="46">
        <v>33721</v>
      </c>
      <c r="Y51" s="8">
        <v>18</v>
      </c>
      <c r="Z51" s="7">
        <v>0</v>
      </c>
      <c r="AB51" s="7">
        <v>0</v>
      </c>
      <c r="AC51" s="41">
        <v>1.8</v>
      </c>
      <c r="AE51" s="41">
        <f>Y51-(Z51+AA51)+AB51+AC51+AD51</f>
        <v>19.8</v>
      </c>
      <c r="AG51" s="10">
        <v>46082</v>
      </c>
      <c r="AI51" s="7">
        <v>0</v>
      </c>
      <c r="AJ51" s="15" t="s">
        <v>47</v>
      </c>
    </row>
    <row r="52" spans="1:36" ht="18.75" customHeight="1">
      <c r="A52" s="7">
        <v>49</v>
      </c>
      <c r="B52" s="12" t="s">
        <v>53</v>
      </c>
      <c r="C52" s="12" t="s">
        <v>38</v>
      </c>
      <c r="D52" s="12" t="s">
        <v>39</v>
      </c>
      <c r="G52" s="40">
        <v>49</v>
      </c>
      <c r="H52" s="12" t="s">
        <v>39</v>
      </c>
      <c r="I52" s="12" t="s">
        <v>39</v>
      </c>
      <c r="J52" s="9" t="s">
        <v>40</v>
      </c>
      <c r="K52" s="9" t="s">
        <v>38</v>
      </c>
      <c r="L52" s="9" t="s">
        <v>41</v>
      </c>
      <c r="M52" s="9" t="s">
        <v>42</v>
      </c>
      <c r="N52" s="9" t="s">
        <v>43</v>
      </c>
      <c r="O52" s="9" t="s">
        <v>49</v>
      </c>
      <c r="P52" s="12" t="s">
        <v>45</v>
      </c>
      <c r="Q52" s="12" t="s">
        <v>46</v>
      </c>
      <c r="R52" s="12" t="s">
        <v>47</v>
      </c>
      <c r="S52" s="12" t="s">
        <v>47</v>
      </c>
      <c r="T52" s="12" t="s">
        <v>54</v>
      </c>
      <c r="U52" s="46">
        <v>33722</v>
      </c>
      <c r="V52" s="46">
        <v>33722</v>
      </c>
      <c r="W52" s="46">
        <v>33722</v>
      </c>
      <c r="X52" s="46">
        <v>33722</v>
      </c>
      <c r="Y52" s="8">
        <v>44</v>
      </c>
      <c r="Z52" s="7">
        <v>0</v>
      </c>
      <c r="AB52" s="7">
        <v>0</v>
      </c>
      <c r="AC52" s="7">
        <v>0</v>
      </c>
      <c r="AE52" s="7">
        <f>Y52-(Z52+AA52)+AB52+AC52+AD52</f>
        <v>44</v>
      </c>
      <c r="AG52" s="10">
        <v>46082</v>
      </c>
      <c r="AI52" s="7">
        <v>0</v>
      </c>
      <c r="AJ52" s="15" t="s">
        <v>51</v>
      </c>
    </row>
    <row r="53" spans="1:36" ht="18.75" customHeight="1">
      <c r="A53" s="7">
        <v>50</v>
      </c>
      <c r="B53" s="12" t="s">
        <v>53</v>
      </c>
      <c r="C53" s="12" t="s">
        <v>38</v>
      </c>
      <c r="D53" s="12" t="s">
        <v>39</v>
      </c>
      <c r="E53" s="7"/>
      <c r="F53" s="7"/>
      <c r="G53" s="40">
        <v>50</v>
      </c>
      <c r="H53" s="12" t="s">
        <v>39</v>
      </c>
      <c r="I53" s="12" t="s">
        <v>39</v>
      </c>
      <c r="J53" s="9" t="s">
        <v>40</v>
      </c>
      <c r="K53" s="9" t="s">
        <v>38</v>
      </c>
      <c r="L53" s="9" t="s">
        <v>41</v>
      </c>
      <c r="M53" s="9" t="s">
        <v>42</v>
      </c>
      <c r="N53" s="9" t="s">
        <v>43</v>
      </c>
      <c r="O53" s="9" t="s">
        <v>44</v>
      </c>
      <c r="P53" s="12" t="s">
        <v>45</v>
      </c>
      <c r="Q53" s="12" t="s">
        <v>46</v>
      </c>
      <c r="R53" s="12" t="s">
        <v>47</v>
      </c>
      <c r="S53" s="12" t="s">
        <v>47</v>
      </c>
      <c r="T53" s="12" t="s">
        <v>54</v>
      </c>
      <c r="U53" s="46">
        <v>33723</v>
      </c>
      <c r="V53" s="46">
        <v>33723</v>
      </c>
      <c r="W53" s="46">
        <v>33723</v>
      </c>
      <c r="X53" s="46">
        <v>33723</v>
      </c>
      <c r="Y53" s="8">
        <v>18</v>
      </c>
      <c r="Z53" s="7">
        <v>0</v>
      </c>
      <c r="AB53" s="7">
        <v>0</v>
      </c>
      <c r="AC53" s="7">
        <v>0</v>
      </c>
      <c r="AE53" s="7">
        <f>Y53-(Z53+AA53)+AB53+AC53+AD53</f>
        <v>18</v>
      </c>
      <c r="AG53" s="10">
        <v>46082</v>
      </c>
      <c r="AI53" s="7">
        <v>0</v>
      </c>
      <c r="AJ53" s="15" t="s">
        <v>47</v>
      </c>
    </row>
    <row r="54" spans="1:36" ht="18.75" customHeight="1">
      <c r="A54" s="7">
        <v>51</v>
      </c>
      <c r="B54" s="12" t="s">
        <v>53</v>
      </c>
      <c r="C54" s="12" t="s">
        <v>38</v>
      </c>
      <c r="D54" s="12" t="s">
        <v>39</v>
      </c>
      <c r="G54" s="40">
        <v>51</v>
      </c>
      <c r="H54" s="12" t="s">
        <v>39</v>
      </c>
      <c r="I54" s="12" t="s">
        <v>39</v>
      </c>
      <c r="J54" s="9" t="s">
        <v>40</v>
      </c>
      <c r="K54" s="9" t="s">
        <v>38</v>
      </c>
      <c r="L54" s="9" t="s">
        <v>41</v>
      </c>
      <c r="M54" s="9" t="s">
        <v>42</v>
      </c>
      <c r="N54" s="9" t="s">
        <v>43</v>
      </c>
      <c r="O54" s="9" t="s">
        <v>44</v>
      </c>
      <c r="P54" s="12" t="s">
        <v>45</v>
      </c>
      <c r="Q54" s="12" t="s">
        <v>46</v>
      </c>
      <c r="R54" s="12" t="s">
        <v>51</v>
      </c>
      <c r="S54" s="12" t="s">
        <v>47</v>
      </c>
      <c r="T54" s="12" t="s">
        <v>54</v>
      </c>
      <c r="U54" s="46">
        <v>33724</v>
      </c>
      <c r="V54" s="46">
        <v>33724</v>
      </c>
      <c r="W54" s="46">
        <v>33724</v>
      </c>
      <c r="X54" s="46">
        <v>33724</v>
      </c>
      <c r="Y54" s="8">
        <v>18</v>
      </c>
      <c r="Z54" s="7">
        <v>0</v>
      </c>
      <c r="AB54" s="7">
        <v>0</v>
      </c>
      <c r="AC54" s="7">
        <v>0</v>
      </c>
      <c r="AE54" s="7">
        <f>Y54-(Z54+AA54)+AB54+AC54+AD54</f>
        <v>18</v>
      </c>
      <c r="AG54" s="10">
        <v>46082</v>
      </c>
      <c r="AI54" s="7">
        <v>0</v>
      </c>
      <c r="AJ54" s="15" t="s">
        <v>47</v>
      </c>
    </row>
    <row r="55" spans="1:36" ht="18.75" customHeight="1">
      <c r="A55" s="7">
        <v>52</v>
      </c>
      <c r="B55" s="12" t="s">
        <v>53</v>
      </c>
      <c r="C55" s="12" t="s">
        <v>38</v>
      </c>
      <c r="D55" s="12" t="s">
        <v>39</v>
      </c>
      <c r="G55" s="40">
        <v>52</v>
      </c>
      <c r="H55" s="12" t="s">
        <v>39</v>
      </c>
      <c r="I55" s="12" t="s">
        <v>39</v>
      </c>
      <c r="J55" s="9" t="s">
        <v>40</v>
      </c>
      <c r="K55" s="9" t="s">
        <v>38</v>
      </c>
      <c r="L55" s="9" t="s">
        <v>41</v>
      </c>
      <c r="M55" s="9" t="s">
        <v>42</v>
      </c>
      <c r="N55" s="9" t="s">
        <v>43</v>
      </c>
      <c r="O55" s="9" t="s">
        <v>44</v>
      </c>
      <c r="P55" s="12" t="s">
        <v>45</v>
      </c>
      <c r="Q55" s="12" t="s">
        <v>46</v>
      </c>
      <c r="R55" s="12" t="s">
        <v>51</v>
      </c>
      <c r="S55" s="12" t="s">
        <v>47</v>
      </c>
      <c r="T55" s="12" t="s">
        <v>54</v>
      </c>
      <c r="U55" s="46">
        <v>33725</v>
      </c>
      <c r="V55" s="46">
        <v>33725</v>
      </c>
      <c r="W55" s="46">
        <v>33725</v>
      </c>
      <c r="X55" s="46">
        <v>33725</v>
      </c>
      <c r="Y55" s="8">
        <v>18</v>
      </c>
      <c r="Z55" s="7">
        <v>0</v>
      </c>
      <c r="AB55" s="7">
        <v>0</v>
      </c>
      <c r="AC55" s="7">
        <v>0</v>
      </c>
      <c r="AE55" s="7">
        <f>Y55-(Z55+AA55)+AB55+AC55+AD55</f>
        <v>18</v>
      </c>
      <c r="AG55" s="10">
        <v>46082</v>
      </c>
      <c r="AI55" s="7">
        <v>0</v>
      </c>
      <c r="AJ55" s="15" t="s">
        <v>47</v>
      </c>
    </row>
    <row r="56" spans="1:36" ht="18.75" customHeight="1">
      <c r="A56" s="7">
        <v>53</v>
      </c>
      <c r="B56" s="12" t="s">
        <v>53</v>
      </c>
      <c r="C56" s="12" t="s">
        <v>38</v>
      </c>
      <c r="D56" s="12" t="s">
        <v>39</v>
      </c>
      <c r="E56" s="7"/>
      <c r="F56" s="7"/>
      <c r="G56" s="40">
        <v>53</v>
      </c>
      <c r="H56" s="12" t="s">
        <v>39</v>
      </c>
      <c r="I56" s="12" t="s">
        <v>39</v>
      </c>
      <c r="J56" s="9" t="s">
        <v>40</v>
      </c>
      <c r="K56" s="9" t="s">
        <v>38</v>
      </c>
      <c r="L56" s="9" t="s">
        <v>41</v>
      </c>
      <c r="M56" s="9" t="s">
        <v>42</v>
      </c>
      <c r="N56" s="9" t="s">
        <v>43</v>
      </c>
      <c r="O56" s="9" t="s">
        <v>44</v>
      </c>
      <c r="P56" s="12" t="s">
        <v>45</v>
      </c>
      <c r="Q56" s="12" t="s">
        <v>46</v>
      </c>
      <c r="R56" s="12" t="s">
        <v>47</v>
      </c>
      <c r="S56" s="12" t="s">
        <v>47</v>
      </c>
      <c r="T56" s="12" t="s">
        <v>54</v>
      </c>
      <c r="U56" s="46">
        <v>33726</v>
      </c>
      <c r="V56" s="46">
        <v>33726</v>
      </c>
      <c r="W56" s="46">
        <v>33726</v>
      </c>
      <c r="X56" s="46">
        <v>33726</v>
      </c>
      <c r="Y56" s="8">
        <v>18</v>
      </c>
      <c r="Z56" s="7">
        <v>0</v>
      </c>
      <c r="AB56" s="7">
        <v>0</v>
      </c>
      <c r="AC56" s="7">
        <v>0</v>
      </c>
      <c r="AE56" s="7">
        <f>Y56-(Z56+AA56)+AB56+AC56+AD56</f>
        <v>18</v>
      </c>
      <c r="AG56" s="10">
        <v>46082</v>
      </c>
      <c r="AI56" s="7">
        <v>0</v>
      </c>
      <c r="AJ56" s="15" t="s">
        <v>47</v>
      </c>
    </row>
    <row r="57" spans="1:36" ht="18.75" customHeight="1">
      <c r="A57" s="7">
        <v>54</v>
      </c>
      <c r="B57" s="12" t="s">
        <v>53</v>
      </c>
      <c r="C57" s="12" t="s">
        <v>38</v>
      </c>
      <c r="D57" s="12" t="s">
        <v>39</v>
      </c>
      <c r="E57" s="7"/>
      <c r="F57" s="7"/>
      <c r="G57" s="40">
        <v>54</v>
      </c>
      <c r="H57" s="12" t="s">
        <v>39</v>
      </c>
      <c r="I57" s="12" t="s">
        <v>39</v>
      </c>
      <c r="J57" s="9" t="s">
        <v>40</v>
      </c>
      <c r="K57" s="9" t="s">
        <v>38</v>
      </c>
      <c r="L57" s="9" t="s">
        <v>41</v>
      </c>
      <c r="M57" s="9" t="s">
        <v>42</v>
      </c>
      <c r="N57" s="9" t="s">
        <v>43</v>
      </c>
      <c r="O57" s="9" t="s">
        <v>44</v>
      </c>
      <c r="P57" s="12" t="s">
        <v>45</v>
      </c>
      <c r="Q57" s="12" t="s">
        <v>46</v>
      </c>
      <c r="R57" s="12" t="s">
        <v>47</v>
      </c>
      <c r="S57" s="12" t="s">
        <v>47</v>
      </c>
      <c r="T57" s="12" t="s">
        <v>54</v>
      </c>
      <c r="U57" s="46">
        <v>33727</v>
      </c>
      <c r="V57" s="46">
        <v>33727</v>
      </c>
      <c r="W57" s="46">
        <v>33727</v>
      </c>
      <c r="X57" s="46">
        <v>33727</v>
      </c>
      <c r="Y57" s="8">
        <v>18</v>
      </c>
      <c r="Z57" s="7">
        <v>0</v>
      </c>
      <c r="AB57" s="7">
        <v>0</v>
      </c>
      <c r="AC57" s="41">
        <v>1.8</v>
      </c>
      <c r="AE57" s="41">
        <f>Y57-(Z57+AA57)+AB57+AC57+AD57</f>
        <v>19.8</v>
      </c>
      <c r="AG57" s="10">
        <v>46082</v>
      </c>
      <c r="AI57" s="7">
        <v>0</v>
      </c>
      <c r="AJ57" s="15" t="s">
        <v>47</v>
      </c>
    </row>
    <row r="58" spans="1:36" ht="18.75" customHeight="1">
      <c r="A58" s="7">
        <v>55</v>
      </c>
      <c r="B58" s="12" t="s">
        <v>53</v>
      </c>
      <c r="C58" s="12" t="s">
        <v>38</v>
      </c>
      <c r="D58" s="12" t="s">
        <v>39</v>
      </c>
      <c r="G58" s="40">
        <v>55</v>
      </c>
      <c r="H58" s="12" t="s">
        <v>39</v>
      </c>
      <c r="I58" s="12" t="s">
        <v>39</v>
      </c>
      <c r="J58" s="9" t="s">
        <v>40</v>
      </c>
      <c r="K58" s="9" t="s">
        <v>38</v>
      </c>
      <c r="L58" s="9" t="s">
        <v>41</v>
      </c>
      <c r="M58" s="9" t="s">
        <v>42</v>
      </c>
      <c r="N58" s="9" t="s">
        <v>43</v>
      </c>
      <c r="O58" s="9" t="s">
        <v>49</v>
      </c>
      <c r="P58" s="12" t="s">
        <v>45</v>
      </c>
      <c r="Q58" s="12" t="s">
        <v>46</v>
      </c>
      <c r="R58" s="12" t="s">
        <v>47</v>
      </c>
      <c r="S58" s="12" t="s">
        <v>47</v>
      </c>
      <c r="T58" s="12" t="s">
        <v>54</v>
      </c>
      <c r="U58" s="46">
        <v>33728</v>
      </c>
      <c r="V58" s="46">
        <v>33728</v>
      </c>
      <c r="W58" s="46">
        <v>33728</v>
      </c>
      <c r="X58" s="46">
        <v>33728</v>
      </c>
      <c r="Y58" s="8">
        <v>44</v>
      </c>
      <c r="Z58" s="7">
        <v>0</v>
      </c>
      <c r="AB58" s="7">
        <v>0</v>
      </c>
      <c r="AC58" s="7">
        <v>0</v>
      </c>
      <c r="AE58" s="7">
        <f>Y58-(Z58+AA58)+AB58+AC58+AD58</f>
        <v>44</v>
      </c>
      <c r="AG58" s="10">
        <v>46082</v>
      </c>
      <c r="AI58" s="7">
        <v>0</v>
      </c>
      <c r="AJ58" s="15" t="s">
        <v>47</v>
      </c>
    </row>
    <row r="59" spans="1:36" ht="18.75" customHeight="1">
      <c r="A59" s="7">
        <v>56</v>
      </c>
      <c r="B59" s="12" t="s">
        <v>53</v>
      </c>
      <c r="C59" s="12" t="s">
        <v>38</v>
      </c>
      <c r="D59" s="12" t="s">
        <v>39</v>
      </c>
      <c r="E59" s="7"/>
      <c r="F59" s="7"/>
      <c r="G59" s="40">
        <v>56</v>
      </c>
      <c r="H59" s="12" t="s">
        <v>39</v>
      </c>
      <c r="I59" s="12" t="s">
        <v>39</v>
      </c>
      <c r="J59" s="9" t="s">
        <v>40</v>
      </c>
      <c r="K59" s="9" t="s">
        <v>38</v>
      </c>
      <c r="L59" s="9" t="s">
        <v>41</v>
      </c>
      <c r="M59" s="9" t="s">
        <v>42</v>
      </c>
      <c r="N59" s="9" t="s">
        <v>43</v>
      </c>
      <c r="O59" s="9" t="s">
        <v>44</v>
      </c>
      <c r="P59" s="12" t="s">
        <v>45</v>
      </c>
      <c r="Q59" s="12" t="s">
        <v>46</v>
      </c>
      <c r="R59" s="12" t="s">
        <v>47</v>
      </c>
      <c r="S59" s="12" t="s">
        <v>47</v>
      </c>
      <c r="T59" s="12" t="s">
        <v>54</v>
      </c>
      <c r="U59" s="46">
        <v>33729</v>
      </c>
      <c r="V59" s="46">
        <v>33729</v>
      </c>
      <c r="W59" s="46">
        <v>33729</v>
      </c>
      <c r="X59" s="46">
        <v>33729</v>
      </c>
      <c r="Y59" s="8">
        <v>18</v>
      </c>
      <c r="Z59" s="7">
        <v>0</v>
      </c>
      <c r="AB59" s="7">
        <v>0</v>
      </c>
      <c r="AC59" s="41">
        <v>1.8</v>
      </c>
      <c r="AE59" s="41">
        <f>Y59-(Z59+AA59)+AB59+AC59+AD59</f>
        <v>19.8</v>
      </c>
      <c r="AG59" s="10">
        <v>46082</v>
      </c>
      <c r="AI59" s="7">
        <v>0</v>
      </c>
      <c r="AJ59" s="15" t="s">
        <v>47</v>
      </c>
    </row>
    <row r="60" spans="1:36" ht="18.75" customHeight="1">
      <c r="A60" s="7">
        <v>57</v>
      </c>
      <c r="B60" s="12" t="s">
        <v>53</v>
      </c>
      <c r="C60" s="12" t="s">
        <v>38</v>
      </c>
      <c r="D60" s="12" t="s">
        <v>39</v>
      </c>
      <c r="E60" s="7"/>
      <c r="F60" s="7"/>
      <c r="G60" s="40">
        <v>57</v>
      </c>
      <c r="H60" s="12" t="s">
        <v>39</v>
      </c>
      <c r="I60" s="12" t="s">
        <v>39</v>
      </c>
      <c r="J60" s="9" t="s">
        <v>40</v>
      </c>
      <c r="K60" s="9" t="s">
        <v>38</v>
      </c>
      <c r="L60" s="9" t="s">
        <v>41</v>
      </c>
      <c r="M60" s="9" t="s">
        <v>42</v>
      </c>
      <c r="N60" s="9" t="s">
        <v>43</v>
      </c>
      <c r="O60" s="9" t="s">
        <v>49</v>
      </c>
      <c r="P60" s="12" t="s">
        <v>45</v>
      </c>
      <c r="Q60" s="12" t="s">
        <v>46</v>
      </c>
      <c r="R60" s="12" t="s">
        <v>47</v>
      </c>
      <c r="S60" s="12" t="s">
        <v>47</v>
      </c>
      <c r="T60" s="12" t="s">
        <v>54</v>
      </c>
      <c r="U60" s="46">
        <v>33730</v>
      </c>
      <c r="V60" s="46">
        <v>33730</v>
      </c>
      <c r="W60" s="46">
        <v>33730</v>
      </c>
      <c r="X60" s="46">
        <v>33730</v>
      </c>
      <c r="Y60" s="8">
        <v>44</v>
      </c>
      <c r="Z60" s="7">
        <v>0</v>
      </c>
      <c r="AB60" s="7">
        <v>0</v>
      </c>
      <c r="AC60" s="41">
        <v>4.4000000000000004</v>
      </c>
      <c r="AE60" s="41">
        <f>Y60-(Z60+AA60)+AB60+AC60+AD60</f>
        <v>48.4</v>
      </c>
      <c r="AG60" s="10">
        <v>46082</v>
      </c>
      <c r="AI60" s="7">
        <v>0</v>
      </c>
      <c r="AJ60" s="15" t="s">
        <v>47</v>
      </c>
    </row>
    <row r="61" spans="1:36" ht="18.75" customHeight="1">
      <c r="A61" s="7">
        <v>58</v>
      </c>
      <c r="B61" s="12" t="s">
        <v>53</v>
      </c>
      <c r="C61" s="12" t="s">
        <v>38</v>
      </c>
      <c r="D61" s="12" t="s">
        <v>39</v>
      </c>
      <c r="E61" s="7"/>
      <c r="F61" s="7"/>
      <c r="G61" s="40">
        <v>58</v>
      </c>
      <c r="H61" s="12" t="s">
        <v>39</v>
      </c>
      <c r="I61" s="12" t="s">
        <v>39</v>
      </c>
      <c r="J61" s="9" t="s">
        <v>40</v>
      </c>
      <c r="K61" s="9" t="s">
        <v>38</v>
      </c>
      <c r="L61" s="9" t="s">
        <v>41</v>
      </c>
      <c r="M61" s="9" t="s">
        <v>42</v>
      </c>
      <c r="N61" s="9" t="s">
        <v>43</v>
      </c>
      <c r="O61" s="9" t="s">
        <v>44</v>
      </c>
      <c r="P61" s="12" t="s">
        <v>45</v>
      </c>
      <c r="Q61" s="12" t="s">
        <v>46</v>
      </c>
      <c r="R61" s="12" t="s">
        <v>51</v>
      </c>
      <c r="S61" s="12" t="s">
        <v>51</v>
      </c>
      <c r="T61" s="12" t="s">
        <v>54</v>
      </c>
      <c r="U61" s="46">
        <v>33731</v>
      </c>
      <c r="V61" s="46">
        <v>33731</v>
      </c>
      <c r="W61" s="46">
        <v>33731</v>
      </c>
      <c r="X61" s="46">
        <v>33731</v>
      </c>
      <c r="Y61" s="8">
        <v>18</v>
      </c>
      <c r="Z61" s="7">
        <v>0</v>
      </c>
      <c r="AB61" s="41">
        <v>1.8</v>
      </c>
      <c r="AC61" s="7">
        <v>0</v>
      </c>
      <c r="AE61" s="41">
        <f>Y61-(Z61+AA61)+AB61+AC61+AD61</f>
        <v>19.8</v>
      </c>
      <c r="AG61" s="10">
        <v>46082</v>
      </c>
      <c r="AI61" s="7">
        <v>0</v>
      </c>
      <c r="AJ61" s="15" t="s">
        <v>47</v>
      </c>
    </row>
    <row r="62" spans="1:36" ht="18.75" customHeight="1">
      <c r="A62" s="7">
        <v>59</v>
      </c>
      <c r="B62" s="12" t="s">
        <v>53</v>
      </c>
      <c r="C62" s="12" t="s">
        <v>38</v>
      </c>
      <c r="D62" s="12" t="s">
        <v>39</v>
      </c>
      <c r="E62" s="7"/>
      <c r="F62" s="7"/>
      <c r="G62" s="40">
        <v>59</v>
      </c>
      <c r="H62" s="12" t="s">
        <v>39</v>
      </c>
      <c r="I62" s="12" t="s">
        <v>39</v>
      </c>
      <c r="J62" s="9" t="s">
        <v>40</v>
      </c>
      <c r="K62" s="9" t="s">
        <v>38</v>
      </c>
      <c r="L62" s="9" t="s">
        <v>41</v>
      </c>
      <c r="M62" s="9" t="s">
        <v>42</v>
      </c>
      <c r="N62" s="9" t="s">
        <v>43</v>
      </c>
      <c r="O62" s="9" t="s">
        <v>44</v>
      </c>
      <c r="P62" s="12" t="s">
        <v>45</v>
      </c>
      <c r="Q62" s="12" t="s">
        <v>46</v>
      </c>
      <c r="R62" s="12" t="s">
        <v>51</v>
      </c>
      <c r="S62" s="12" t="s">
        <v>47</v>
      </c>
      <c r="T62" s="12" t="s">
        <v>54</v>
      </c>
      <c r="U62" s="46">
        <v>33732</v>
      </c>
      <c r="V62" s="46">
        <v>33732</v>
      </c>
      <c r="W62" s="46">
        <v>33732</v>
      </c>
      <c r="X62" s="46">
        <v>33732</v>
      </c>
      <c r="Y62" s="8">
        <v>18</v>
      </c>
      <c r="Z62" s="7">
        <v>0</v>
      </c>
      <c r="AB62" s="7">
        <v>0</v>
      </c>
      <c r="AC62" s="41">
        <v>1.8</v>
      </c>
      <c r="AE62" s="41">
        <f>Y62-(Z62+AA62)+AB62+AC62+AD62</f>
        <v>19.8</v>
      </c>
      <c r="AG62" s="10">
        <v>46082</v>
      </c>
      <c r="AI62" s="7">
        <v>0</v>
      </c>
      <c r="AJ62" s="15" t="s">
        <v>47</v>
      </c>
    </row>
    <row r="63" spans="1:36" ht="18.75" customHeight="1">
      <c r="A63" s="7">
        <v>60</v>
      </c>
      <c r="B63" s="12" t="s">
        <v>53</v>
      </c>
      <c r="C63" s="12" t="s">
        <v>38</v>
      </c>
      <c r="D63" s="12" t="s">
        <v>39</v>
      </c>
      <c r="E63" s="7"/>
      <c r="F63" s="7"/>
      <c r="G63" s="40">
        <v>60</v>
      </c>
      <c r="H63" s="12" t="s">
        <v>39</v>
      </c>
      <c r="I63" s="12" t="s">
        <v>39</v>
      </c>
      <c r="J63" s="9" t="s">
        <v>40</v>
      </c>
      <c r="K63" s="9" t="s">
        <v>38</v>
      </c>
      <c r="L63" s="9" t="s">
        <v>41</v>
      </c>
      <c r="M63" s="9" t="s">
        <v>42</v>
      </c>
      <c r="N63" s="9" t="s">
        <v>43</v>
      </c>
      <c r="O63" s="9" t="s">
        <v>44</v>
      </c>
      <c r="P63" s="12" t="s">
        <v>45</v>
      </c>
      <c r="Q63" s="12" t="s">
        <v>46</v>
      </c>
      <c r="R63" s="12" t="s">
        <v>47</v>
      </c>
      <c r="S63" s="12" t="s">
        <v>47</v>
      </c>
      <c r="T63" s="12" t="s">
        <v>54</v>
      </c>
      <c r="U63" s="46">
        <v>33733</v>
      </c>
      <c r="V63" s="46">
        <v>33733</v>
      </c>
      <c r="W63" s="46">
        <v>33733</v>
      </c>
      <c r="X63" s="46">
        <v>33733</v>
      </c>
      <c r="Y63" s="8">
        <v>18</v>
      </c>
      <c r="Z63" s="7">
        <v>0</v>
      </c>
      <c r="AB63" s="7">
        <v>0</v>
      </c>
      <c r="AC63" s="41">
        <v>1.8</v>
      </c>
      <c r="AE63" s="41">
        <f>Y63-(Z63+AA63)+AB63+AC63+AD63</f>
        <v>19.8</v>
      </c>
      <c r="AG63" s="10">
        <v>46082</v>
      </c>
      <c r="AI63" s="7">
        <v>0</v>
      </c>
      <c r="AJ63" s="15" t="s">
        <v>47</v>
      </c>
    </row>
    <row r="64" spans="1:36" ht="18.75" customHeight="1">
      <c r="A64" s="7">
        <v>61</v>
      </c>
      <c r="B64" s="12" t="s">
        <v>53</v>
      </c>
      <c r="C64" s="12" t="s">
        <v>38</v>
      </c>
      <c r="D64" s="12" t="s">
        <v>39</v>
      </c>
      <c r="G64" s="40">
        <v>61</v>
      </c>
      <c r="H64" s="12" t="s">
        <v>39</v>
      </c>
      <c r="I64" s="12" t="s">
        <v>39</v>
      </c>
      <c r="J64" s="9" t="s">
        <v>40</v>
      </c>
      <c r="K64" s="9" t="s">
        <v>38</v>
      </c>
      <c r="L64" s="9" t="s">
        <v>41</v>
      </c>
      <c r="M64" s="9" t="s">
        <v>42</v>
      </c>
      <c r="N64" s="9" t="s">
        <v>43</v>
      </c>
      <c r="O64" s="9" t="s">
        <v>44</v>
      </c>
      <c r="P64" s="12" t="s">
        <v>45</v>
      </c>
      <c r="Q64" s="12" t="s">
        <v>46</v>
      </c>
      <c r="R64" s="12" t="s">
        <v>47</v>
      </c>
      <c r="S64" s="12" t="s">
        <v>47</v>
      </c>
      <c r="T64" s="12" t="s">
        <v>54</v>
      </c>
      <c r="U64" s="46">
        <v>33734</v>
      </c>
      <c r="V64" s="46">
        <v>33734</v>
      </c>
      <c r="W64" s="46">
        <v>33734</v>
      </c>
      <c r="X64" s="46">
        <v>33734</v>
      </c>
      <c r="Y64" s="8">
        <v>18</v>
      </c>
      <c r="Z64" s="7">
        <v>0</v>
      </c>
      <c r="AB64" s="7">
        <v>0</v>
      </c>
      <c r="AC64" s="7">
        <v>0</v>
      </c>
      <c r="AE64" s="7">
        <f>Y64-(Z64+AA64)+AB64+AC64+AD64</f>
        <v>18</v>
      </c>
      <c r="AG64" s="10">
        <v>46082</v>
      </c>
      <c r="AI64" s="7">
        <v>0</v>
      </c>
      <c r="AJ64" s="15" t="s">
        <v>47</v>
      </c>
    </row>
    <row r="65" spans="1:36" ht="18.75" customHeight="1">
      <c r="A65" s="7">
        <v>62</v>
      </c>
      <c r="B65" s="12" t="s">
        <v>53</v>
      </c>
      <c r="C65" s="12" t="s">
        <v>38</v>
      </c>
      <c r="D65" s="12" t="s">
        <v>39</v>
      </c>
      <c r="E65" s="7"/>
      <c r="F65" s="7"/>
      <c r="G65" s="40">
        <v>62</v>
      </c>
      <c r="H65" s="12" t="s">
        <v>39</v>
      </c>
      <c r="I65" s="12" t="s">
        <v>39</v>
      </c>
      <c r="J65" s="9" t="s">
        <v>40</v>
      </c>
      <c r="K65" s="9" t="s">
        <v>38</v>
      </c>
      <c r="L65" s="9" t="s">
        <v>41</v>
      </c>
      <c r="M65" s="9" t="s">
        <v>42</v>
      </c>
      <c r="N65" s="9" t="s">
        <v>43</v>
      </c>
      <c r="O65" s="9" t="s">
        <v>44</v>
      </c>
      <c r="P65" s="12" t="s">
        <v>45</v>
      </c>
      <c r="Q65" s="12" t="s">
        <v>46</v>
      </c>
      <c r="R65" s="12" t="s">
        <v>47</v>
      </c>
      <c r="S65" s="12" t="s">
        <v>47</v>
      </c>
      <c r="T65" s="12" t="s">
        <v>54</v>
      </c>
      <c r="U65" s="46">
        <v>33735</v>
      </c>
      <c r="V65" s="46">
        <v>33735</v>
      </c>
      <c r="W65" s="46">
        <v>33735</v>
      </c>
      <c r="X65" s="46">
        <v>33735</v>
      </c>
      <c r="Y65" s="8">
        <v>18</v>
      </c>
      <c r="Z65" s="7">
        <v>0</v>
      </c>
      <c r="AB65" s="7">
        <v>0</v>
      </c>
      <c r="AC65" s="7">
        <v>0</v>
      </c>
      <c r="AE65" s="7">
        <f>Y65-(Z65+AA65)+AB65+AC65+AD65</f>
        <v>18</v>
      </c>
      <c r="AG65" s="10">
        <v>46082</v>
      </c>
      <c r="AI65" s="7">
        <v>0</v>
      </c>
      <c r="AJ65" s="15" t="s">
        <v>47</v>
      </c>
    </row>
    <row r="66" spans="1:36" ht="18.75" customHeight="1">
      <c r="A66" s="7">
        <v>63</v>
      </c>
      <c r="B66" s="12" t="s">
        <v>53</v>
      </c>
      <c r="C66" s="12" t="s">
        <v>38</v>
      </c>
      <c r="D66" s="12" t="s">
        <v>39</v>
      </c>
      <c r="G66" s="40">
        <v>63</v>
      </c>
      <c r="H66" s="12" t="s">
        <v>39</v>
      </c>
      <c r="I66" s="12" t="s">
        <v>39</v>
      </c>
      <c r="J66" s="9" t="s">
        <v>40</v>
      </c>
      <c r="K66" s="9" t="s">
        <v>38</v>
      </c>
      <c r="L66" s="9" t="s">
        <v>41</v>
      </c>
      <c r="M66" s="9" t="s">
        <v>42</v>
      </c>
      <c r="N66" s="9" t="s">
        <v>43</v>
      </c>
      <c r="O66" s="9" t="s">
        <v>44</v>
      </c>
      <c r="P66" s="12" t="s">
        <v>45</v>
      </c>
      <c r="Q66" s="12" t="s">
        <v>46</v>
      </c>
      <c r="R66" s="12" t="s">
        <v>51</v>
      </c>
      <c r="S66" s="12" t="s">
        <v>47</v>
      </c>
      <c r="T66" s="12" t="s">
        <v>54</v>
      </c>
      <c r="U66" s="46">
        <v>33736</v>
      </c>
      <c r="V66" s="46">
        <v>33736</v>
      </c>
      <c r="W66" s="46">
        <v>33736</v>
      </c>
      <c r="X66" s="46">
        <v>33736</v>
      </c>
      <c r="Y66" s="8">
        <v>18</v>
      </c>
      <c r="Z66" s="7">
        <v>0</v>
      </c>
      <c r="AB66" s="7">
        <v>0</v>
      </c>
      <c r="AC66" s="7">
        <v>0</v>
      </c>
      <c r="AE66" s="7">
        <f>Y66-(Z66+AA66)+AB66+AC66+AD66</f>
        <v>18</v>
      </c>
      <c r="AG66" s="10">
        <v>46082</v>
      </c>
      <c r="AI66" s="7">
        <v>0</v>
      </c>
      <c r="AJ66" s="15" t="s">
        <v>47</v>
      </c>
    </row>
    <row r="67" spans="1:36" ht="18.75" customHeight="1">
      <c r="A67" s="7">
        <v>64</v>
      </c>
      <c r="B67" s="12" t="s">
        <v>53</v>
      </c>
      <c r="C67" s="12" t="s">
        <v>38</v>
      </c>
      <c r="D67" s="12" t="s">
        <v>39</v>
      </c>
      <c r="G67" s="40">
        <v>64</v>
      </c>
      <c r="H67" s="12" t="s">
        <v>39</v>
      </c>
      <c r="I67" s="12" t="s">
        <v>39</v>
      </c>
      <c r="J67" s="9" t="s">
        <v>40</v>
      </c>
      <c r="K67" s="9" t="s">
        <v>38</v>
      </c>
      <c r="L67" s="9" t="s">
        <v>41</v>
      </c>
      <c r="M67" s="9" t="s">
        <v>42</v>
      </c>
      <c r="N67" s="9" t="s">
        <v>43</v>
      </c>
      <c r="O67" s="9" t="s">
        <v>44</v>
      </c>
      <c r="P67" s="12" t="s">
        <v>45</v>
      </c>
      <c r="Q67" s="12" t="s">
        <v>46</v>
      </c>
      <c r="R67" s="12" t="s">
        <v>51</v>
      </c>
      <c r="S67" s="12" t="s">
        <v>47</v>
      </c>
      <c r="T67" s="12" t="s">
        <v>54</v>
      </c>
      <c r="U67" s="46">
        <v>33737</v>
      </c>
      <c r="V67" s="46">
        <v>33737</v>
      </c>
      <c r="W67" s="46">
        <v>33737</v>
      </c>
      <c r="X67" s="46">
        <v>33737</v>
      </c>
      <c r="Y67" s="8">
        <v>18</v>
      </c>
      <c r="Z67" s="7">
        <v>0</v>
      </c>
      <c r="AB67" s="7">
        <v>0</v>
      </c>
      <c r="AC67" s="7">
        <v>0</v>
      </c>
      <c r="AE67" s="7">
        <f>Y67-(Z67+AA67)+AB67+AC67+AD67</f>
        <v>18</v>
      </c>
      <c r="AG67" s="10">
        <v>46082</v>
      </c>
      <c r="AI67" s="7">
        <v>0</v>
      </c>
      <c r="AJ67" s="15" t="s">
        <v>47</v>
      </c>
    </row>
    <row r="68" spans="1:36" ht="18.75" customHeight="1">
      <c r="A68" s="7">
        <v>65</v>
      </c>
      <c r="B68" s="12" t="s">
        <v>53</v>
      </c>
      <c r="C68" s="12" t="s">
        <v>38</v>
      </c>
      <c r="D68" s="12" t="s">
        <v>39</v>
      </c>
      <c r="E68" s="7"/>
      <c r="F68" s="7"/>
      <c r="G68" s="40">
        <v>65</v>
      </c>
      <c r="H68" s="12" t="s">
        <v>39</v>
      </c>
      <c r="I68" s="12" t="s">
        <v>39</v>
      </c>
      <c r="J68" s="9" t="s">
        <v>40</v>
      </c>
      <c r="K68" s="9" t="s">
        <v>38</v>
      </c>
      <c r="L68" s="9" t="s">
        <v>41</v>
      </c>
      <c r="M68" s="9" t="s">
        <v>42</v>
      </c>
      <c r="N68" s="9" t="s">
        <v>43</v>
      </c>
      <c r="O68" s="9" t="s">
        <v>44</v>
      </c>
      <c r="P68" s="12" t="s">
        <v>45</v>
      </c>
      <c r="Q68" s="12" t="s">
        <v>46</v>
      </c>
      <c r="R68" s="12" t="s">
        <v>47</v>
      </c>
      <c r="S68" s="12" t="s">
        <v>47</v>
      </c>
      <c r="T68" s="12" t="s">
        <v>54</v>
      </c>
      <c r="U68" s="46">
        <v>33738</v>
      </c>
      <c r="V68" s="46">
        <v>33738</v>
      </c>
      <c r="W68" s="46">
        <v>33738</v>
      </c>
      <c r="X68" s="46">
        <v>33738</v>
      </c>
      <c r="Y68" s="8">
        <v>18</v>
      </c>
      <c r="Z68" s="7">
        <v>0</v>
      </c>
      <c r="AB68" s="7">
        <v>0</v>
      </c>
      <c r="AC68" s="7">
        <v>0</v>
      </c>
      <c r="AE68" s="7">
        <f>Y68-(Z68+AA68)+AB68+AC68+AD68</f>
        <v>18</v>
      </c>
      <c r="AG68" s="10">
        <v>46082</v>
      </c>
      <c r="AI68" s="7">
        <v>0</v>
      </c>
      <c r="AJ68" s="15" t="s">
        <v>47</v>
      </c>
    </row>
    <row r="69" spans="1:36" ht="18.75" customHeight="1">
      <c r="A69" s="7">
        <v>66</v>
      </c>
      <c r="B69" s="12" t="s">
        <v>53</v>
      </c>
      <c r="C69" s="12" t="s">
        <v>38</v>
      </c>
      <c r="D69" s="12" t="s">
        <v>39</v>
      </c>
      <c r="G69" s="40">
        <v>66</v>
      </c>
      <c r="H69" s="12" t="s">
        <v>39</v>
      </c>
      <c r="I69" s="12" t="s">
        <v>39</v>
      </c>
      <c r="J69" s="9" t="s">
        <v>40</v>
      </c>
      <c r="K69" s="9" t="s">
        <v>38</v>
      </c>
      <c r="L69" s="9" t="s">
        <v>41</v>
      </c>
      <c r="M69" s="9" t="s">
        <v>42</v>
      </c>
      <c r="N69" s="9" t="s">
        <v>43</v>
      </c>
      <c r="O69" s="9" t="s">
        <v>44</v>
      </c>
      <c r="P69" s="12" t="s">
        <v>45</v>
      </c>
      <c r="Q69" s="12" t="s">
        <v>46</v>
      </c>
      <c r="R69" s="12" t="s">
        <v>47</v>
      </c>
      <c r="S69" s="12" t="s">
        <v>47</v>
      </c>
      <c r="T69" s="12" t="s">
        <v>54</v>
      </c>
      <c r="U69" s="46">
        <v>33739</v>
      </c>
      <c r="V69" s="46">
        <v>33739</v>
      </c>
      <c r="W69" s="46">
        <v>33739</v>
      </c>
      <c r="X69" s="46">
        <v>33739</v>
      </c>
      <c r="Y69" s="8">
        <v>18</v>
      </c>
      <c r="Z69" s="7">
        <v>0</v>
      </c>
      <c r="AB69" s="7">
        <v>0</v>
      </c>
      <c r="AC69" s="41">
        <v>1.8</v>
      </c>
      <c r="AE69" s="41">
        <f>Y69-(Z69+AA69)+AB69+AC69+AD69</f>
        <v>19.8</v>
      </c>
      <c r="AG69" s="10">
        <v>46082</v>
      </c>
      <c r="AI69" s="7">
        <v>0</v>
      </c>
      <c r="AJ69" s="15" t="s">
        <v>47</v>
      </c>
    </row>
    <row r="70" spans="1:36" ht="18.75" customHeight="1">
      <c r="A70" s="7">
        <v>67</v>
      </c>
      <c r="B70" s="12" t="s">
        <v>53</v>
      </c>
      <c r="C70" s="12" t="s">
        <v>38</v>
      </c>
      <c r="D70" s="12" t="s">
        <v>39</v>
      </c>
      <c r="E70" s="7"/>
      <c r="F70" s="7"/>
      <c r="G70" s="40">
        <v>67</v>
      </c>
      <c r="H70" s="12" t="s">
        <v>39</v>
      </c>
      <c r="I70" s="12" t="s">
        <v>39</v>
      </c>
      <c r="J70" s="9" t="s">
        <v>40</v>
      </c>
      <c r="K70" s="9" t="s">
        <v>38</v>
      </c>
      <c r="L70" s="9" t="s">
        <v>41</v>
      </c>
      <c r="M70" s="9" t="s">
        <v>42</v>
      </c>
      <c r="N70" s="9" t="s">
        <v>43</v>
      </c>
      <c r="O70" s="9" t="s">
        <v>44</v>
      </c>
      <c r="P70" s="12" t="s">
        <v>45</v>
      </c>
      <c r="Q70" s="12" t="s">
        <v>46</v>
      </c>
      <c r="R70" s="12" t="s">
        <v>47</v>
      </c>
      <c r="S70" s="12" t="s">
        <v>47</v>
      </c>
      <c r="T70" s="12" t="s">
        <v>54</v>
      </c>
      <c r="U70" s="46">
        <v>33740</v>
      </c>
      <c r="V70" s="46">
        <v>33740</v>
      </c>
      <c r="W70" s="46">
        <v>33740</v>
      </c>
      <c r="X70" s="46">
        <v>33740</v>
      </c>
      <c r="Y70" s="8">
        <v>18</v>
      </c>
      <c r="Z70" s="7">
        <v>0</v>
      </c>
      <c r="AB70" s="7">
        <v>0</v>
      </c>
      <c r="AC70" s="41">
        <v>1.8</v>
      </c>
      <c r="AE70" s="41">
        <f>Y70-(Z70+AA70)+AB70+AC70+AD70</f>
        <v>19.8</v>
      </c>
      <c r="AG70" s="10">
        <v>46082</v>
      </c>
      <c r="AI70" s="7">
        <v>0</v>
      </c>
      <c r="AJ70" s="15" t="s">
        <v>47</v>
      </c>
    </row>
    <row r="71" spans="1:36" ht="18.75" customHeight="1">
      <c r="A71" s="7">
        <v>68</v>
      </c>
      <c r="B71" s="12" t="s">
        <v>53</v>
      </c>
      <c r="C71" s="12" t="s">
        <v>38</v>
      </c>
      <c r="D71" s="12" t="s">
        <v>39</v>
      </c>
      <c r="E71" s="7"/>
      <c r="F71" s="7"/>
      <c r="G71" s="40">
        <v>68</v>
      </c>
      <c r="H71" s="12" t="s">
        <v>39</v>
      </c>
      <c r="I71" s="12" t="s">
        <v>39</v>
      </c>
      <c r="J71" s="9" t="s">
        <v>40</v>
      </c>
      <c r="K71" s="9" t="s">
        <v>38</v>
      </c>
      <c r="L71" s="9" t="s">
        <v>41</v>
      </c>
      <c r="M71" s="9" t="s">
        <v>42</v>
      </c>
      <c r="N71" s="9" t="s">
        <v>43</v>
      </c>
      <c r="O71" s="9" t="s">
        <v>44</v>
      </c>
      <c r="P71" s="12" t="s">
        <v>45</v>
      </c>
      <c r="Q71" s="12" t="s">
        <v>46</v>
      </c>
      <c r="R71" s="12" t="s">
        <v>47</v>
      </c>
      <c r="S71" s="12" t="s">
        <v>47</v>
      </c>
      <c r="T71" s="12" t="s">
        <v>54</v>
      </c>
      <c r="U71" s="46">
        <v>33741</v>
      </c>
      <c r="V71" s="46">
        <v>33741</v>
      </c>
      <c r="W71" s="46">
        <v>33741</v>
      </c>
      <c r="X71" s="46">
        <v>33741</v>
      </c>
      <c r="Y71" s="8">
        <v>18</v>
      </c>
      <c r="Z71" s="7">
        <v>0</v>
      </c>
      <c r="AB71" s="7">
        <v>0</v>
      </c>
      <c r="AC71" s="41">
        <v>1.8</v>
      </c>
      <c r="AE71" s="41">
        <f>Y71-(Z71+AA71)+AB71+AC71+AD71</f>
        <v>19.8</v>
      </c>
      <c r="AG71" s="10">
        <v>46082</v>
      </c>
      <c r="AI71" s="7">
        <v>0</v>
      </c>
      <c r="AJ71" s="15" t="s">
        <v>47</v>
      </c>
    </row>
    <row r="72" spans="1:36" ht="18.75" customHeight="1">
      <c r="A72" s="7">
        <v>69</v>
      </c>
      <c r="B72" s="12" t="s">
        <v>53</v>
      </c>
      <c r="C72" s="12" t="s">
        <v>38</v>
      </c>
      <c r="D72" s="12" t="s">
        <v>39</v>
      </c>
      <c r="E72" s="7"/>
      <c r="F72" s="7"/>
      <c r="G72" s="40">
        <v>69</v>
      </c>
      <c r="H72" s="12" t="s">
        <v>39</v>
      </c>
      <c r="I72" s="12" t="s">
        <v>39</v>
      </c>
      <c r="J72" s="9" t="s">
        <v>40</v>
      </c>
      <c r="K72" s="9" t="s">
        <v>38</v>
      </c>
      <c r="L72" s="9" t="s">
        <v>41</v>
      </c>
      <c r="M72" s="9" t="s">
        <v>42</v>
      </c>
      <c r="N72" s="9" t="s">
        <v>43</v>
      </c>
      <c r="O72" s="9" t="s">
        <v>44</v>
      </c>
      <c r="P72" s="12" t="s">
        <v>45</v>
      </c>
      <c r="Q72" s="12" t="s">
        <v>46</v>
      </c>
      <c r="R72" s="12" t="s">
        <v>47</v>
      </c>
      <c r="S72" s="12" t="s">
        <v>47</v>
      </c>
      <c r="T72" s="12" t="s">
        <v>54</v>
      </c>
      <c r="U72" s="46">
        <v>33742</v>
      </c>
      <c r="V72" s="46">
        <v>33742</v>
      </c>
      <c r="W72" s="46">
        <v>33742</v>
      </c>
      <c r="X72" s="46">
        <v>33742</v>
      </c>
      <c r="Y72" s="8">
        <v>18</v>
      </c>
      <c r="Z72" s="7">
        <v>0</v>
      </c>
      <c r="AB72" s="7">
        <v>0</v>
      </c>
      <c r="AC72" s="7">
        <v>0</v>
      </c>
      <c r="AE72" s="7">
        <f>Y72-(Z72+AA72)+AB72+AC72+AD72</f>
        <v>18</v>
      </c>
      <c r="AG72" s="10">
        <v>46082</v>
      </c>
      <c r="AI72" s="7">
        <v>0</v>
      </c>
      <c r="AJ72" s="15" t="s">
        <v>47</v>
      </c>
    </row>
    <row r="73" spans="1:36" ht="18.75" customHeight="1">
      <c r="A73" s="7">
        <v>70</v>
      </c>
      <c r="B73" s="12" t="s">
        <v>53</v>
      </c>
      <c r="C73" s="12" t="s">
        <v>38</v>
      </c>
      <c r="D73" s="12" t="s">
        <v>39</v>
      </c>
      <c r="G73" s="40">
        <v>70</v>
      </c>
      <c r="H73" s="12" t="s">
        <v>39</v>
      </c>
      <c r="I73" s="12" t="s">
        <v>39</v>
      </c>
      <c r="J73" s="9" t="s">
        <v>40</v>
      </c>
      <c r="K73" s="9" t="s">
        <v>38</v>
      </c>
      <c r="L73" s="9" t="s">
        <v>41</v>
      </c>
      <c r="M73" s="9" t="s">
        <v>42</v>
      </c>
      <c r="N73" s="9" t="s">
        <v>43</v>
      </c>
      <c r="O73" s="9" t="s">
        <v>49</v>
      </c>
      <c r="P73" s="12" t="s">
        <v>45</v>
      </c>
      <c r="Q73" s="12" t="s">
        <v>46</v>
      </c>
      <c r="R73" s="12" t="s">
        <v>47</v>
      </c>
      <c r="S73" s="12" t="s">
        <v>47</v>
      </c>
      <c r="T73" s="12" t="s">
        <v>54</v>
      </c>
      <c r="U73" s="46">
        <v>33743</v>
      </c>
      <c r="V73" s="46">
        <v>33743</v>
      </c>
      <c r="W73" s="46">
        <v>33743</v>
      </c>
      <c r="X73" s="46">
        <v>33743</v>
      </c>
      <c r="Y73" s="8">
        <v>44</v>
      </c>
      <c r="Z73" s="7">
        <v>0</v>
      </c>
      <c r="AB73" s="7">
        <v>0</v>
      </c>
      <c r="AC73" s="7">
        <v>0</v>
      </c>
      <c r="AE73" s="7">
        <f>Y73-(Z73+AA73)+AB73+AC73+AD73</f>
        <v>44</v>
      </c>
      <c r="AG73" s="10">
        <v>46082</v>
      </c>
      <c r="AI73" s="7">
        <v>0</v>
      </c>
      <c r="AJ73" s="15" t="s">
        <v>47</v>
      </c>
    </row>
    <row r="74" spans="1:36" ht="18.75" customHeight="1">
      <c r="A74" s="7">
        <v>71</v>
      </c>
      <c r="B74" s="12" t="s">
        <v>53</v>
      </c>
      <c r="C74" s="12" t="s">
        <v>38</v>
      </c>
      <c r="D74" s="12" t="s">
        <v>39</v>
      </c>
      <c r="G74" s="40">
        <v>71</v>
      </c>
      <c r="H74" s="12" t="s">
        <v>39</v>
      </c>
      <c r="I74" s="12" t="s">
        <v>39</v>
      </c>
      <c r="J74" s="9" t="s">
        <v>40</v>
      </c>
      <c r="K74" s="9" t="s">
        <v>38</v>
      </c>
      <c r="L74" s="9" t="s">
        <v>41</v>
      </c>
      <c r="M74" s="9" t="s">
        <v>42</v>
      </c>
      <c r="N74" s="9" t="s">
        <v>43</v>
      </c>
      <c r="O74" s="9" t="s">
        <v>44</v>
      </c>
      <c r="P74" s="12" t="s">
        <v>45</v>
      </c>
      <c r="Q74" s="12" t="s">
        <v>46</v>
      </c>
      <c r="R74" s="12" t="s">
        <v>47</v>
      </c>
      <c r="S74" s="12" t="s">
        <v>47</v>
      </c>
      <c r="T74" s="12" t="s">
        <v>54</v>
      </c>
      <c r="U74" s="46">
        <v>33744</v>
      </c>
      <c r="V74" s="46">
        <v>33744</v>
      </c>
      <c r="W74" s="46">
        <v>33744</v>
      </c>
      <c r="X74" s="46">
        <v>33744</v>
      </c>
      <c r="Y74" s="8">
        <v>18</v>
      </c>
      <c r="Z74" s="7">
        <v>0</v>
      </c>
      <c r="AB74" s="7">
        <v>0</v>
      </c>
      <c r="AC74" s="7">
        <v>0</v>
      </c>
      <c r="AE74" s="7">
        <f>Y74-(Z74+AA74)+AB74+AC74+AD74</f>
        <v>18</v>
      </c>
      <c r="AG74" s="10">
        <v>46082</v>
      </c>
      <c r="AI74" s="7">
        <v>0</v>
      </c>
      <c r="AJ74" s="15" t="s">
        <v>47</v>
      </c>
    </row>
    <row r="75" spans="1:36" ht="18.75" customHeight="1">
      <c r="A75" s="7">
        <v>72</v>
      </c>
      <c r="B75" s="12" t="s">
        <v>53</v>
      </c>
      <c r="C75" s="12" t="s">
        <v>38</v>
      </c>
      <c r="D75" s="12" t="s">
        <v>39</v>
      </c>
      <c r="E75" s="7"/>
      <c r="F75" s="7"/>
      <c r="G75" s="40">
        <v>72</v>
      </c>
      <c r="H75" s="12" t="s">
        <v>39</v>
      </c>
      <c r="I75" s="12" t="s">
        <v>39</v>
      </c>
      <c r="J75" s="9" t="s">
        <v>40</v>
      </c>
      <c r="K75" s="9" t="s">
        <v>38</v>
      </c>
      <c r="L75" s="9" t="s">
        <v>41</v>
      </c>
      <c r="M75" s="9" t="s">
        <v>42</v>
      </c>
      <c r="N75" s="9" t="s">
        <v>43</v>
      </c>
      <c r="O75" s="9" t="s">
        <v>44</v>
      </c>
      <c r="P75" s="12" t="s">
        <v>45</v>
      </c>
      <c r="Q75" s="12" t="s">
        <v>46</v>
      </c>
      <c r="R75" s="12" t="s">
        <v>51</v>
      </c>
      <c r="S75" s="12" t="s">
        <v>47</v>
      </c>
      <c r="T75" s="12" t="s">
        <v>54</v>
      </c>
      <c r="U75" s="46">
        <v>33745</v>
      </c>
      <c r="V75" s="46">
        <v>33745</v>
      </c>
      <c r="W75" s="46">
        <v>33745</v>
      </c>
      <c r="X75" s="46">
        <v>33745</v>
      </c>
      <c r="Y75" s="8">
        <v>18</v>
      </c>
      <c r="Z75" s="7">
        <v>0</v>
      </c>
      <c r="AB75" s="7">
        <v>0</v>
      </c>
      <c r="AC75" s="41">
        <v>1.8</v>
      </c>
      <c r="AE75" s="41">
        <f>Y75-(Z75+AA75)+AB75+AC75+AD75</f>
        <v>19.8</v>
      </c>
      <c r="AG75" s="10">
        <v>46082</v>
      </c>
      <c r="AI75" s="7">
        <v>0</v>
      </c>
      <c r="AJ75" s="15" t="s">
        <v>47</v>
      </c>
    </row>
    <row r="76" spans="1:36" ht="18.75" customHeight="1">
      <c r="A76" s="7">
        <v>73</v>
      </c>
      <c r="B76" s="12" t="s">
        <v>53</v>
      </c>
      <c r="C76" s="12" t="s">
        <v>38</v>
      </c>
      <c r="D76" s="12" t="s">
        <v>39</v>
      </c>
      <c r="E76" s="7"/>
      <c r="F76" s="7"/>
      <c r="G76" s="40">
        <v>73</v>
      </c>
      <c r="H76" s="12" t="s">
        <v>39</v>
      </c>
      <c r="I76" s="12" t="s">
        <v>39</v>
      </c>
      <c r="J76" s="9" t="s">
        <v>40</v>
      </c>
      <c r="K76" s="9" t="s">
        <v>38</v>
      </c>
      <c r="L76" s="9" t="s">
        <v>41</v>
      </c>
      <c r="M76" s="9" t="s">
        <v>42</v>
      </c>
      <c r="N76" s="9" t="s">
        <v>43</v>
      </c>
      <c r="O76" s="9" t="s">
        <v>44</v>
      </c>
      <c r="P76" s="12" t="s">
        <v>45</v>
      </c>
      <c r="Q76" s="12" t="s">
        <v>46</v>
      </c>
      <c r="R76" s="12" t="s">
        <v>47</v>
      </c>
      <c r="S76" s="12" t="s">
        <v>47</v>
      </c>
      <c r="T76" s="12" t="s">
        <v>54</v>
      </c>
      <c r="U76" s="46">
        <v>33746</v>
      </c>
      <c r="V76" s="46">
        <v>33746</v>
      </c>
      <c r="W76" s="46">
        <v>33746</v>
      </c>
      <c r="X76" s="46">
        <v>33746</v>
      </c>
      <c r="Y76" s="8">
        <v>18</v>
      </c>
      <c r="Z76" s="7">
        <v>0</v>
      </c>
      <c r="AB76" s="7">
        <v>0</v>
      </c>
      <c r="AC76" s="7">
        <v>0</v>
      </c>
      <c r="AE76" s="7">
        <f>Y76-(Z76+AA76)+AB76+AC76+AD76</f>
        <v>18</v>
      </c>
      <c r="AG76" s="10">
        <v>46082</v>
      </c>
      <c r="AI76" s="7">
        <v>0</v>
      </c>
      <c r="AJ76" s="15" t="s">
        <v>47</v>
      </c>
    </row>
    <row r="77" spans="1:36" ht="18.75" customHeight="1">
      <c r="A77" s="7">
        <v>74</v>
      </c>
      <c r="B77" s="12" t="s">
        <v>53</v>
      </c>
      <c r="C77" s="12" t="s">
        <v>38</v>
      </c>
      <c r="D77" s="12" t="s">
        <v>39</v>
      </c>
      <c r="E77" s="7"/>
      <c r="F77" s="7"/>
      <c r="G77" s="40">
        <v>74</v>
      </c>
      <c r="H77" s="12" t="s">
        <v>39</v>
      </c>
      <c r="I77" s="12" t="s">
        <v>39</v>
      </c>
      <c r="J77" s="9" t="s">
        <v>40</v>
      </c>
      <c r="K77" s="9" t="s">
        <v>38</v>
      </c>
      <c r="L77" s="9" t="s">
        <v>41</v>
      </c>
      <c r="M77" s="9" t="s">
        <v>42</v>
      </c>
      <c r="N77" s="9" t="s">
        <v>43</v>
      </c>
      <c r="O77" s="9" t="s">
        <v>44</v>
      </c>
      <c r="P77" s="12" t="s">
        <v>45</v>
      </c>
      <c r="Q77" s="12" t="s">
        <v>46</v>
      </c>
      <c r="R77" s="12" t="s">
        <v>47</v>
      </c>
      <c r="S77" s="12" t="s">
        <v>47</v>
      </c>
      <c r="T77" s="12" t="s">
        <v>54</v>
      </c>
      <c r="U77" s="46">
        <v>33747</v>
      </c>
      <c r="V77" s="46">
        <v>33747</v>
      </c>
      <c r="W77" s="46">
        <v>33747</v>
      </c>
      <c r="X77" s="46">
        <v>33747</v>
      </c>
      <c r="Y77" s="8">
        <v>18</v>
      </c>
      <c r="Z77" s="7">
        <v>0</v>
      </c>
      <c r="AB77" s="7">
        <v>0</v>
      </c>
      <c r="AC77" s="41">
        <v>1.8</v>
      </c>
      <c r="AE77" s="41">
        <f>Y77-(Z77+AA77)+AB77+AC77+AD77</f>
        <v>19.8</v>
      </c>
      <c r="AG77" s="10">
        <v>46082</v>
      </c>
      <c r="AI77" s="7">
        <v>0</v>
      </c>
      <c r="AJ77" s="15" t="s">
        <v>47</v>
      </c>
    </row>
    <row r="78" spans="1:36" ht="18.75" customHeight="1">
      <c r="A78" s="7">
        <v>75</v>
      </c>
      <c r="B78" s="12" t="s">
        <v>53</v>
      </c>
      <c r="C78" s="12" t="s">
        <v>38</v>
      </c>
      <c r="D78" s="12" t="s">
        <v>39</v>
      </c>
      <c r="E78" s="7"/>
      <c r="F78" s="7"/>
      <c r="G78" s="40">
        <v>75</v>
      </c>
      <c r="H78" s="12" t="s">
        <v>39</v>
      </c>
      <c r="I78" s="12" t="s">
        <v>39</v>
      </c>
      <c r="J78" s="9" t="s">
        <v>40</v>
      </c>
      <c r="K78" s="9" t="s">
        <v>38</v>
      </c>
      <c r="L78" s="9" t="s">
        <v>41</v>
      </c>
      <c r="M78" s="9" t="s">
        <v>42</v>
      </c>
      <c r="N78" s="9" t="s">
        <v>43</v>
      </c>
      <c r="O78" s="9" t="s">
        <v>49</v>
      </c>
      <c r="P78" s="12" t="s">
        <v>45</v>
      </c>
      <c r="Q78" s="12" t="s">
        <v>46</v>
      </c>
      <c r="R78" s="12" t="s">
        <v>51</v>
      </c>
      <c r="S78" s="12" t="s">
        <v>47</v>
      </c>
      <c r="T78" s="12" t="s">
        <v>54</v>
      </c>
      <c r="U78" s="46">
        <v>33748</v>
      </c>
      <c r="V78" s="46">
        <v>33748</v>
      </c>
      <c r="W78" s="46">
        <v>33748</v>
      </c>
      <c r="X78" s="46">
        <v>33748</v>
      </c>
      <c r="Y78" s="8">
        <v>44</v>
      </c>
      <c r="Z78" s="7">
        <v>0</v>
      </c>
      <c r="AB78" s="7">
        <v>0</v>
      </c>
      <c r="AC78" s="7">
        <v>0</v>
      </c>
      <c r="AE78" s="7">
        <f>Y78-(Z78+AA78)+AB78+AC78+AD78</f>
        <v>44</v>
      </c>
      <c r="AG78" s="10">
        <v>46082</v>
      </c>
      <c r="AI78" s="7">
        <v>0</v>
      </c>
      <c r="AJ78" s="15" t="s">
        <v>47</v>
      </c>
    </row>
    <row r="79" spans="1:36" ht="18.75" customHeight="1">
      <c r="A79" s="7">
        <v>76</v>
      </c>
      <c r="B79" s="12" t="s">
        <v>53</v>
      </c>
      <c r="C79" s="12" t="s">
        <v>38</v>
      </c>
      <c r="D79" s="12" t="s">
        <v>39</v>
      </c>
      <c r="E79" s="7"/>
      <c r="F79" s="7"/>
      <c r="G79" s="40">
        <v>76</v>
      </c>
      <c r="H79" s="12" t="s">
        <v>39</v>
      </c>
      <c r="I79" s="12" t="s">
        <v>39</v>
      </c>
      <c r="J79" s="9" t="s">
        <v>40</v>
      </c>
      <c r="K79" s="9" t="s">
        <v>38</v>
      </c>
      <c r="L79" s="9" t="s">
        <v>41</v>
      </c>
      <c r="M79" s="9" t="s">
        <v>42</v>
      </c>
      <c r="N79" s="9" t="s">
        <v>43</v>
      </c>
      <c r="O79" s="9" t="s">
        <v>44</v>
      </c>
      <c r="P79" s="12" t="s">
        <v>45</v>
      </c>
      <c r="Q79" s="12" t="s">
        <v>46</v>
      </c>
      <c r="R79" s="12" t="s">
        <v>47</v>
      </c>
      <c r="S79" s="12" t="s">
        <v>47</v>
      </c>
      <c r="T79" s="12" t="s">
        <v>54</v>
      </c>
      <c r="U79" s="46">
        <v>33749</v>
      </c>
      <c r="V79" s="46">
        <v>33749</v>
      </c>
      <c r="W79" s="46">
        <v>33749</v>
      </c>
      <c r="X79" s="46">
        <v>33749</v>
      </c>
      <c r="Y79" s="8">
        <v>18</v>
      </c>
      <c r="Z79" s="7">
        <v>0</v>
      </c>
      <c r="AB79" s="7">
        <v>0</v>
      </c>
      <c r="AC79" s="7">
        <v>0</v>
      </c>
      <c r="AE79" s="7">
        <f>Y79-(Z79+AA79)+AB79+AC79+AD79</f>
        <v>18</v>
      </c>
      <c r="AG79" s="10">
        <v>46082</v>
      </c>
      <c r="AI79" s="7">
        <v>0</v>
      </c>
      <c r="AJ79" s="15" t="s">
        <v>47</v>
      </c>
    </row>
    <row r="80" spans="1:36" ht="18.75" customHeight="1">
      <c r="A80" s="7">
        <v>77</v>
      </c>
      <c r="B80" s="12" t="s">
        <v>53</v>
      </c>
      <c r="C80" s="12" t="s">
        <v>38</v>
      </c>
      <c r="D80" s="12" t="s">
        <v>39</v>
      </c>
      <c r="E80" s="7"/>
      <c r="F80" s="7"/>
      <c r="G80" s="40">
        <v>77</v>
      </c>
      <c r="H80" s="12" t="s">
        <v>39</v>
      </c>
      <c r="I80" s="12" t="s">
        <v>39</v>
      </c>
      <c r="J80" s="9" t="s">
        <v>40</v>
      </c>
      <c r="K80" s="9" t="s">
        <v>38</v>
      </c>
      <c r="L80" s="9" t="s">
        <v>41</v>
      </c>
      <c r="M80" s="9" t="s">
        <v>42</v>
      </c>
      <c r="N80" s="9" t="s">
        <v>43</v>
      </c>
      <c r="O80" s="9" t="s">
        <v>44</v>
      </c>
      <c r="P80" s="12" t="s">
        <v>45</v>
      </c>
      <c r="Q80" s="12" t="s">
        <v>46</v>
      </c>
      <c r="R80" s="12" t="s">
        <v>47</v>
      </c>
      <c r="S80" s="12" t="s">
        <v>47</v>
      </c>
      <c r="T80" s="12" t="s">
        <v>54</v>
      </c>
      <c r="U80" s="46">
        <v>33750</v>
      </c>
      <c r="V80" s="46">
        <v>33750</v>
      </c>
      <c r="W80" s="46">
        <v>33750</v>
      </c>
      <c r="X80" s="46">
        <v>33750</v>
      </c>
      <c r="Y80" s="8">
        <v>18</v>
      </c>
      <c r="Z80" s="7">
        <v>0</v>
      </c>
      <c r="AB80" s="7">
        <v>0</v>
      </c>
      <c r="AC80" s="7">
        <v>0</v>
      </c>
      <c r="AE80" s="7">
        <f>Y80-(Z80+AA80)+AB80+AC80+AD80</f>
        <v>18</v>
      </c>
      <c r="AG80" s="10">
        <v>46082</v>
      </c>
      <c r="AI80" s="7">
        <v>0</v>
      </c>
      <c r="AJ80" s="15" t="s">
        <v>47</v>
      </c>
    </row>
    <row r="81" spans="1:36" ht="18.75" customHeight="1">
      <c r="A81" s="7">
        <v>78</v>
      </c>
      <c r="B81" s="12" t="s">
        <v>53</v>
      </c>
      <c r="C81" s="12" t="s">
        <v>38</v>
      </c>
      <c r="D81" s="12" t="s">
        <v>39</v>
      </c>
      <c r="E81" s="7"/>
      <c r="F81" s="7"/>
      <c r="G81" s="40">
        <v>78</v>
      </c>
      <c r="H81" s="12" t="s">
        <v>39</v>
      </c>
      <c r="I81" s="12" t="s">
        <v>39</v>
      </c>
      <c r="J81" s="9" t="s">
        <v>40</v>
      </c>
      <c r="K81" s="9" t="s">
        <v>38</v>
      </c>
      <c r="L81" s="9" t="s">
        <v>41</v>
      </c>
      <c r="M81" s="9" t="s">
        <v>42</v>
      </c>
      <c r="N81" s="9" t="s">
        <v>43</v>
      </c>
      <c r="O81" s="9" t="s">
        <v>44</v>
      </c>
      <c r="P81" s="12" t="s">
        <v>45</v>
      </c>
      <c r="Q81" s="12" t="s">
        <v>46</v>
      </c>
      <c r="R81" s="12" t="s">
        <v>47</v>
      </c>
      <c r="S81" s="12" t="s">
        <v>47</v>
      </c>
      <c r="T81" s="12" t="s">
        <v>54</v>
      </c>
      <c r="U81" s="46">
        <v>33751</v>
      </c>
      <c r="V81" s="46">
        <v>33751</v>
      </c>
      <c r="W81" s="46">
        <v>33751</v>
      </c>
      <c r="X81" s="46">
        <v>33751</v>
      </c>
      <c r="Y81" s="8">
        <v>18</v>
      </c>
      <c r="Z81" s="7">
        <v>0</v>
      </c>
      <c r="AB81" s="7">
        <v>0</v>
      </c>
      <c r="AC81" s="41">
        <v>1.8</v>
      </c>
      <c r="AE81" s="41">
        <f>Y81-(Z81+AA81)+AB81+AC81+AD81</f>
        <v>19.8</v>
      </c>
      <c r="AG81" s="10">
        <v>46082</v>
      </c>
      <c r="AI81" s="7">
        <v>0</v>
      </c>
      <c r="AJ81" s="15" t="s">
        <v>47</v>
      </c>
    </row>
    <row r="82" spans="1:36" ht="18.75" customHeight="1">
      <c r="A82" s="7">
        <v>79</v>
      </c>
      <c r="B82" s="12" t="s">
        <v>53</v>
      </c>
      <c r="C82" s="12" t="s">
        <v>38</v>
      </c>
      <c r="D82" s="12" t="s">
        <v>39</v>
      </c>
      <c r="E82" s="7"/>
      <c r="F82" s="7"/>
      <c r="G82" s="40">
        <v>79</v>
      </c>
      <c r="H82" s="12" t="s">
        <v>39</v>
      </c>
      <c r="I82" s="12" t="s">
        <v>39</v>
      </c>
      <c r="J82" s="9" t="s">
        <v>40</v>
      </c>
      <c r="K82" s="9" t="s">
        <v>38</v>
      </c>
      <c r="L82" s="9" t="s">
        <v>41</v>
      </c>
      <c r="M82" s="9" t="s">
        <v>42</v>
      </c>
      <c r="N82" s="9" t="s">
        <v>43</v>
      </c>
      <c r="O82" s="9" t="s">
        <v>49</v>
      </c>
      <c r="P82" s="12" t="s">
        <v>45</v>
      </c>
      <c r="Q82" s="12" t="s">
        <v>46</v>
      </c>
      <c r="R82" s="12" t="s">
        <v>51</v>
      </c>
      <c r="S82" s="12" t="s">
        <v>47</v>
      </c>
      <c r="T82" s="12" t="s">
        <v>54</v>
      </c>
      <c r="U82" s="46">
        <v>33752</v>
      </c>
      <c r="V82" s="46">
        <v>33752</v>
      </c>
      <c r="W82" s="46">
        <v>33752</v>
      </c>
      <c r="X82" s="46">
        <v>33752</v>
      </c>
      <c r="Y82" s="8">
        <v>44</v>
      </c>
      <c r="Z82" s="7">
        <v>0</v>
      </c>
      <c r="AB82" s="7">
        <v>0</v>
      </c>
      <c r="AC82" s="41">
        <v>4.4000000000000004</v>
      </c>
      <c r="AE82" s="41">
        <f>Y82-(Z82+AA82)+AB82+AC82+AD82</f>
        <v>48.4</v>
      </c>
      <c r="AG82" s="10">
        <v>46082</v>
      </c>
      <c r="AI82" s="7">
        <v>0</v>
      </c>
      <c r="AJ82" s="15" t="s">
        <v>47</v>
      </c>
    </row>
    <row r="83" spans="1:36" ht="18.75" customHeight="1">
      <c r="A83" s="7">
        <v>80</v>
      </c>
      <c r="B83" s="12" t="s">
        <v>53</v>
      </c>
      <c r="C83" s="12" t="s">
        <v>38</v>
      </c>
      <c r="D83" s="12" t="s">
        <v>39</v>
      </c>
      <c r="E83" s="7"/>
      <c r="F83" s="7"/>
      <c r="G83" s="40">
        <v>80</v>
      </c>
      <c r="H83" s="12" t="s">
        <v>39</v>
      </c>
      <c r="I83" s="12" t="s">
        <v>39</v>
      </c>
      <c r="J83" s="9" t="s">
        <v>40</v>
      </c>
      <c r="K83" s="9" t="s">
        <v>38</v>
      </c>
      <c r="L83" s="9" t="s">
        <v>41</v>
      </c>
      <c r="M83" s="9" t="s">
        <v>42</v>
      </c>
      <c r="N83" s="9" t="s">
        <v>43</v>
      </c>
      <c r="O83" s="9" t="s">
        <v>44</v>
      </c>
      <c r="P83" s="12" t="s">
        <v>45</v>
      </c>
      <c r="Q83" s="12" t="s">
        <v>46</v>
      </c>
      <c r="R83" s="12" t="s">
        <v>47</v>
      </c>
      <c r="S83" s="12" t="s">
        <v>47</v>
      </c>
      <c r="T83" s="12" t="s">
        <v>54</v>
      </c>
      <c r="U83" s="46">
        <v>33753</v>
      </c>
      <c r="V83" s="46">
        <v>33753</v>
      </c>
      <c r="W83" s="46">
        <v>33753</v>
      </c>
      <c r="X83" s="46">
        <v>33753</v>
      </c>
      <c r="Y83" s="8">
        <v>18</v>
      </c>
      <c r="Z83" s="7">
        <v>0</v>
      </c>
      <c r="AB83" s="7">
        <v>0</v>
      </c>
      <c r="AC83" s="41">
        <v>1.8</v>
      </c>
      <c r="AE83" s="41">
        <f>Y83-(Z83+AA83)+AB83+AC83+AD83</f>
        <v>19.8</v>
      </c>
      <c r="AG83" s="10">
        <v>46082</v>
      </c>
      <c r="AI83" s="7">
        <v>0</v>
      </c>
      <c r="AJ83" s="15" t="s">
        <v>47</v>
      </c>
    </row>
    <row r="84" spans="1:36" ht="18.75" customHeight="1">
      <c r="A84" s="7">
        <v>81</v>
      </c>
      <c r="B84" s="12" t="s">
        <v>53</v>
      </c>
      <c r="C84" s="12" t="s">
        <v>38</v>
      </c>
      <c r="D84" s="12" t="s">
        <v>39</v>
      </c>
      <c r="E84" s="7"/>
      <c r="F84" s="7"/>
      <c r="G84" s="40">
        <v>81</v>
      </c>
      <c r="H84" s="12" t="s">
        <v>39</v>
      </c>
      <c r="I84" s="12" t="s">
        <v>39</v>
      </c>
      <c r="J84" s="9" t="s">
        <v>40</v>
      </c>
      <c r="K84" s="9" t="s">
        <v>38</v>
      </c>
      <c r="L84" s="9" t="s">
        <v>41</v>
      </c>
      <c r="M84" s="9" t="s">
        <v>42</v>
      </c>
      <c r="N84" s="9" t="s">
        <v>43</v>
      </c>
      <c r="O84" s="9" t="s">
        <v>44</v>
      </c>
      <c r="P84" s="12" t="s">
        <v>45</v>
      </c>
      <c r="Q84" s="12" t="s">
        <v>46</v>
      </c>
      <c r="R84" s="12" t="s">
        <v>47</v>
      </c>
      <c r="S84" s="12" t="s">
        <v>47</v>
      </c>
      <c r="T84" s="12" t="s">
        <v>54</v>
      </c>
      <c r="U84" s="46">
        <v>33754</v>
      </c>
      <c r="V84" s="46">
        <v>33754</v>
      </c>
      <c r="W84" s="46">
        <v>33754</v>
      </c>
      <c r="X84" s="46">
        <v>33754</v>
      </c>
      <c r="Y84" s="8">
        <v>18</v>
      </c>
      <c r="Z84" s="7">
        <v>0</v>
      </c>
      <c r="AB84" s="7">
        <v>0</v>
      </c>
      <c r="AC84" s="41">
        <v>1.8</v>
      </c>
      <c r="AE84" s="41">
        <f>Y84-(Z84+AA84)+AB84+AC84+AD84</f>
        <v>19.8</v>
      </c>
      <c r="AG84" s="10">
        <v>46082</v>
      </c>
      <c r="AI84" s="7">
        <v>0</v>
      </c>
      <c r="AJ84" s="15" t="s">
        <v>47</v>
      </c>
    </row>
    <row r="85" spans="1:36" ht="18.75" customHeight="1">
      <c r="A85" s="7">
        <v>82</v>
      </c>
      <c r="B85" s="12" t="s">
        <v>53</v>
      </c>
      <c r="C85" s="12" t="s">
        <v>38</v>
      </c>
      <c r="D85" s="12" t="s">
        <v>39</v>
      </c>
      <c r="E85" s="7"/>
      <c r="F85" s="7"/>
      <c r="G85" s="40">
        <v>82</v>
      </c>
      <c r="H85" s="12" t="s">
        <v>39</v>
      </c>
      <c r="I85" s="12" t="s">
        <v>39</v>
      </c>
      <c r="J85" s="9" t="s">
        <v>40</v>
      </c>
      <c r="K85" s="9" t="s">
        <v>38</v>
      </c>
      <c r="L85" s="9" t="s">
        <v>41</v>
      </c>
      <c r="M85" s="9" t="s">
        <v>42</v>
      </c>
      <c r="N85" s="9" t="s">
        <v>43</v>
      </c>
      <c r="O85" s="9" t="s">
        <v>44</v>
      </c>
      <c r="P85" s="12" t="s">
        <v>45</v>
      </c>
      <c r="Q85" s="12" t="s">
        <v>46</v>
      </c>
      <c r="R85" s="12" t="s">
        <v>47</v>
      </c>
      <c r="S85" s="12" t="s">
        <v>47</v>
      </c>
      <c r="T85" s="12" t="s">
        <v>54</v>
      </c>
      <c r="U85" s="46">
        <v>33755</v>
      </c>
      <c r="V85" s="46">
        <v>33755</v>
      </c>
      <c r="W85" s="46">
        <v>33755</v>
      </c>
      <c r="X85" s="46">
        <v>33755</v>
      </c>
      <c r="Y85" s="8">
        <v>18</v>
      </c>
      <c r="Z85" s="7">
        <v>0</v>
      </c>
      <c r="AB85" s="7">
        <v>0</v>
      </c>
      <c r="AC85" s="7">
        <v>0</v>
      </c>
      <c r="AE85" s="7">
        <f>Y85-(Z85+AA85)+AB85+AC85+AD85</f>
        <v>18</v>
      </c>
      <c r="AG85" s="10">
        <v>46082</v>
      </c>
      <c r="AI85" s="7">
        <v>0</v>
      </c>
      <c r="AJ85" s="15" t="s">
        <v>47</v>
      </c>
    </row>
    <row r="86" spans="1:36" ht="18.75" customHeight="1">
      <c r="A86" s="7">
        <v>83</v>
      </c>
      <c r="B86" s="12" t="s">
        <v>55</v>
      </c>
      <c r="C86" s="12" t="s">
        <v>38</v>
      </c>
      <c r="D86" s="12" t="s">
        <v>39</v>
      </c>
      <c r="E86" s="7"/>
      <c r="F86" s="7"/>
      <c r="G86" s="40">
        <v>83</v>
      </c>
      <c r="H86" s="12" t="s">
        <v>39</v>
      </c>
      <c r="I86" s="12" t="s">
        <v>39</v>
      </c>
      <c r="J86" s="9" t="s">
        <v>40</v>
      </c>
      <c r="K86" s="9" t="s">
        <v>38</v>
      </c>
      <c r="L86" s="9" t="s">
        <v>41</v>
      </c>
      <c r="M86" s="9" t="s">
        <v>42</v>
      </c>
      <c r="N86" s="9" t="s">
        <v>43</v>
      </c>
      <c r="O86" s="9" t="s">
        <v>49</v>
      </c>
      <c r="P86" s="12" t="s">
        <v>45</v>
      </c>
      <c r="Q86" s="12" t="s">
        <v>46</v>
      </c>
      <c r="R86" s="12" t="s">
        <v>47</v>
      </c>
      <c r="S86" s="12" t="s">
        <v>47</v>
      </c>
      <c r="T86" s="12" t="s">
        <v>56</v>
      </c>
      <c r="U86" s="46">
        <v>33756</v>
      </c>
      <c r="V86" s="46">
        <v>33756</v>
      </c>
      <c r="W86" s="46">
        <v>33756</v>
      </c>
      <c r="X86" s="46">
        <v>33756</v>
      </c>
      <c r="Y86" s="8">
        <v>44</v>
      </c>
      <c r="Z86" s="7">
        <v>0</v>
      </c>
      <c r="AB86" s="7">
        <v>0</v>
      </c>
      <c r="AC86" s="7">
        <v>0</v>
      </c>
      <c r="AE86" s="7">
        <f>Y86-(Z86+AA86)+AB86+AC86+AD86</f>
        <v>44</v>
      </c>
      <c r="AG86" s="10">
        <v>46082</v>
      </c>
      <c r="AI86" s="7">
        <v>0</v>
      </c>
      <c r="AJ86" s="15" t="s">
        <v>47</v>
      </c>
    </row>
    <row r="87" spans="1:36" ht="18.75" customHeight="1">
      <c r="A87" s="7">
        <v>84</v>
      </c>
      <c r="B87" s="12" t="s">
        <v>55</v>
      </c>
      <c r="C87" s="12" t="s">
        <v>38</v>
      </c>
      <c r="D87" s="12" t="s">
        <v>39</v>
      </c>
      <c r="E87" s="7"/>
      <c r="F87" s="7"/>
      <c r="G87" s="40">
        <v>84</v>
      </c>
      <c r="H87" s="12" t="s">
        <v>39</v>
      </c>
      <c r="I87" s="12" t="s">
        <v>39</v>
      </c>
      <c r="J87" s="9" t="s">
        <v>40</v>
      </c>
      <c r="K87" s="9" t="s">
        <v>38</v>
      </c>
      <c r="L87" s="9" t="s">
        <v>41</v>
      </c>
      <c r="M87" s="9" t="s">
        <v>42</v>
      </c>
      <c r="N87" s="9" t="s">
        <v>43</v>
      </c>
      <c r="O87" s="9" t="s">
        <v>44</v>
      </c>
      <c r="P87" s="12" t="s">
        <v>45</v>
      </c>
      <c r="Q87" s="12" t="s">
        <v>46</v>
      </c>
      <c r="R87" s="12" t="s">
        <v>47</v>
      </c>
      <c r="S87" s="12" t="s">
        <v>47</v>
      </c>
      <c r="T87" s="12" t="s">
        <v>56</v>
      </c>
      <c r="U87" s="46">
        <v>33757</v>
      </c>
      <c r="V87" s="46">
        <v>33757</v>
      </c>
      <c r="W87" s="46">
        <v>33757</v>
      </c>
      <c r="X87" s="46">
        <v>33757</v>
      </c>
      <c r="Y87" s="8">
        <v>18</v>
      </c>
      <c r="Z87" s="7">
        <v>0</v>
      </c>
      <c r="AB87" s="7">
        <v>0</v>
      </c>
      <c r="AC87" s="41">
        <v>1.8</v>
      </c>
      <c r="AE87" s="41">
        <f>Y87-(Z87+AA87)+AB87+AC87+AD87</f>
        <v>19.8</v>
      </c>
      <c r="AG87" s="10">
        <v>46082</v>
      </c>
      <c r="AI87" s="7">
        <v>0</v>
      </c>
      <c r="AJ87" s="15" t="s">
        <v>47</v>
      </c>
    </row>
    <row r="88" spans="1:36" ht="18.75" customHeight="1">
      <c r="A88" s="7">
        <v>85</v>
      </c>
      <c r="B88" s="12" t="s">
        <v>55</v>
      </c>
      <c r="C88" s="12" t="s">
        <v>38</v>
      </c>
      <c r="D88" s="12" t="s">
        <v>39</v>
      </c>
      <c r="E88" s="7"/>
      <c r="F88" s="7"/>
      <c r="G88" s="40">
        <v>85</v>
      </c>
      <c r="H88" s="12" t="s">
        <v>39</v>
      </c>
      <c r="I88" s="12" t="s">
        <v>39</v>
      </c>
      <c r="J88" s="9" t="s">
        <v>40</v>
      </c>
      <c r="K88" s="9" t="s">
        <v>38</v>
      </c>
      <c r="L88" s="9" t="s">
        <v>41</v>
      </c>
      <c r="M88" s="9" t="s">
        <v>42</v>
      </c>
      <c r="N88" s="9" t="s">
        <v>43</v>
      </c>
      <c r="O88" s="9" t="s">
        <v>44</v>
      </c>
      <c r="P88" s="12" t="s">
        <v>45</v>
      </c>
      <c r="Q88" s="12" t="s">
        <v>46</v>
      </c>
      <c r="R88" s="12" t="s">
        <v>51</v>
      </c>
      <c r="S88" s="12" t="s">
        <v>47</v>
      </c>
      <c r="T88" s="12" t="s">
        <v>56</v>
      </c>
      <c r="U88" s="46">
        <v>33758</v>
      </c>
      <c r="V88" s="46">
        <v>33758</v>
      </c>
      <c r="W88" s="46">
        <v>33758</v>
      </c>
      <c r="X88" s="46">
        <v>33758</v>
      </c>
      <c r="Y88" s="8">
        <v>18</v>
      </c>
      <c r="Z88" s="7">
        <v>0</v>
      </c>
      <c r="AB88" s="7">
        <v>0</v>
      </c>
      <c r="AC88" s="41">
        <v>1.8</v>
      </c>
      <c r="AE88" s="41">
        <f>Y88-(Z88+AA88)+AB88+AC88+AD88</f>
        <v>19.8</v>
      </c>
      <c r="AG88" s="10">
        <v>46082</v>
      </c>
      <c r="AI88" s="7">
        <v>0</v>
      </c>
      <c r="AJ88" s="15" t="s">
        <v>47</v>
      </c>
    </row>
    <row r="89" spans="1:36" ht="18.75" customHeight="1">
      <c r="A89" s="7">
        <v>86</v>
      </c>
      <c r="B89" s="12" t="s">
        <v>55</v>
      </c>
      <c r="C89" s="12" t="s">
        <v>38</v>
      </c>
      <c r="D89" s="12" t="s">
        <v>39</v>
      </c>
      <c r="E89" s="7"/>
      <c r="F89" s="7"/>
      <c r="G89" s="40">
        <v>86</v>
      </c>
      <c r="H89" s="12" t="s">
        <v>39</v>
      </c>
      <c r="I89" s="12" t="s">
        <v>39</v>
      </c>
      <c r="J89" s="9" t="s">
        <v>40</v>
      </c>
      <c r="K89" s="9" t="s">
        <v>38</v>
      </c>
      <c r="L89" s="9" t="s">
        <v>41</v>
      </c>
      <c r="M89" s="9" t="s">
        <v>42</v>
      </c>
      <c r="N89" s="9" t="s">
        <v>43</v>
      </c>
      <c r="O89" s="9" t="s">
        <v>44</v>
      </c>
      <c r="P89" s="12" t="s">
        <v>45</v>
      </c>
      <c r="Q89" s="12" t="s">
        <v>46</v>
      </c>
      <c r="R89" s="12" t="s">
        <v>47</v>
      </c>
      <c r="S89" s="12" t="s">
        <v>47</v>
      </c>
      <c r="T89" s="12" t="s">
        <v>56</v>
      </c>
      <c r="U89" s="46">
        <v>33759</v>
      </c>
      <c r="V89" s="46">
        <v>33759</v>
      </c>
      <c r="W89" s="46">
        <v>33759</v>
      </c>
      <c r="X89" s="46">
        <v>33759</v>
      </c>
      <c r="Y89" s="8">
        <v>18</v>
      </c>
      <c r="Z89" s="7">
        <v>0</v>
      </c>
      <c r="AB89" s="7">
        <v>0</v>
      </c>
      <c r="AC89" s="7">
        <v>0</v>
      </c>
      <c r="AE89" s="7">
        <f>Y89-(Z89+AA89)+AB89+AC89+AD89</f>
        <v>18</v>
      </c>
      <c r="AG89" s="10">
        <v>46082</v>
      </c>
      <c r="AI89" s="7">
        <v>0</v>
      </c>
      <c r="AJ89" s="15" t="s">
        <v>51</v>
      </c>
    </row>
    <row r="90" spans="1:36" ht="18.75" customHeight="1">
      <c r="A90" s="7">
        <v>87</v>
      </c>
      <c r="B90" s="12" t="s">
        <v>55</v>
      </c>
      <c r="C90" s="12" t="s">
        <v>38</v>
      </c>
      <c r="D90" s="12" t="s">
        <v>39</v>
      </c>
      <c r="E90" s="7"/>
      <c r="F90" s="7"/>
      <c r="G90" s="40">
        <v>87</v>
      </c>
      <c r="H90" s="12" t="s">
        <v>39</v>
      </c>
      <c r="I90" s="12" t="s">
        <v>39</v>
      </c>
      <c r="J90" s="9" t="s">
        <v>40</v>
      </c>
      <c r="K90" s="9" t="s">
        <v>38</v>
      </c>
      <c r="L90" s="9" t="s">
        <v>41</v>
      </c>
      <c r="M90" s="9" t="s">
        <v>42</v>
      </c>
      <c r="N90" s="9" t="s">
        <v>43</v>
      </c>
      <c r="O90" s="9" t="s">
        <v>50</v>
      </c>
      <c r="P90" s="12" t="s">
        <v>45</v>
      </c>
      <c r="Q90" s="12" t="s">
        <v>46</v>
      </c>
      <c r="R90" s="12" t="s">
        <v>47</v>
      </c>
      <c r="S90" s="12" t="s">
        <v>47</v>
      </c>
      <c r="T90" s="12" t="s">
        <v>56</v>
      </c>
      <c r="U90" s="46">
        <v>33760</v>
      </c>
      <c r="V90" s="46">
        <v>33760</v>
      </c>
      <c r="W90" s="46">
        <v>33760</v>
      </c>
      <c r="X90" s="46">
        <v>33760</v>
      </c>
      <c r="Y90" s="8">
        <v>27</v>
      </c>
      <c r="Z90" s="7">
        <v>0</v>
      </c>
      <c r="AB90" s="7">
        <v>0</v>
      </c>
      <c r="AC90" s="7">
        <v>0</v>
      </c>
      <c r="AE90" s="7">
        <f>Y90-(Z90+AA90)+AB90+AC90+AD90</f>
        <v>27</v>
      </c>
      <c r="AG90" s="10">
        <v>46082</v>
      </c>
      <c r="AI90" s="7">
        <v>0</v>
      </c>
      <c r="AJ90" s="15" t="s">
        <v>47</v>
      </c>
    </row>
    <row r="91" spans="1:36" ht="18.75" customHeight="1">
      <c r="A91" s="7">
        <v>88</v>
      </c>
      <c r="B91" s="12" t="s">
        <v>55</v>
      </c>
      <c r="C91" s="12" t="s">
        <v>38</v>
      </c>
      <c r="D91" s="12" t="s">
        <v>39</v>
      </c>
      <c r="E91" s="7"/>
      <c r="F91" s="7"/>
      <c r="G91" s="40">
        <v>88</v>
      </c>
      <c r="H91" s="12" t="s">
        <v>39</v>
      </c>
      <c r="I91" s="12" t="s">
        <v>39</v>
      </c>
      <c r="J91" s="9" t="s">
        <v>40</v>
      </c>
      <c r="K91" s="9" t="s">
        <v>38</v>
      </c>
      <c r="L91" s="9" t="s">
        <v>41</v>
      </c>
      <c r="M91" s="9" t="s">
        <v>42</v>
      </c>
      <c r="N91" s="9" t="s">
        <v>43</v>
      </c>
      <c r="O91" s="9" t="s">
        <v>50</v>
      </c>
      <c r="P91" s="12" t="s">
        <v>45</v>
      </c>
      <c r="Q91" s="12" t="s">
        <v>46</v>
      </c>
      <c r="R91" s="12" t="s">
        <v>47</v>
      </c>
      <c r="S91" s="12" t="s">
        <v>47</v>
      </c>
      <c r="T91" s="12" t="s">
        <v>56</v>
      </c>
      <c r="U91" s="46">
        <v>33761</v>
      </c>
      <c r="V91" s="46">
        <v>33761</v>
      </c>
      <c r="W91" s="46">
        <v>33761</v>
      </c>
      <c r="X91" s="46">
        <v>33761</v>
      </c>
      <c r="Y91" s="8">
        <v>27</v>
      </c>
      <c r="Z91" s="7">
        <v>0</v>
      </c>
      <c r="AB91" s="7">
        <v>0</v>
      </c>
      <c r="AC91" s="7">
        <v>0</v>
      </c>
      <c r="AE91" s="7">
        <f>Y91-(Z91+AA91)+AB91+AC91+AD91</f>
        <v>27</v>
      </c>
      <c r="AG91" s="10">
        <v>46082</v>
      </c>
      <c r="AI91" s="7">
        <v>0</v>
      </c>
      <c r="AJ91" s="15" t="s">
        <v>47</v>
      </c>
    </row>
    <row r="92" spans="1:36" ht="18.75" customHeight="1">
      <c r="A92" s="7">
        <v>89</v>
      </c>
      <c r="B92" s="12" t="s">
        <v>55</v>
      </c>
      <c r="C92" s="12" t="s">
        <v>38</v>
      </c>
      <c r="D92" s="12" t="s">
        <v>39</v>
      </c>
      <c r="E92" s="7"/>
      <c r="F92" s="7"/>
      <c r="G92" s="40">
        <v>89</v>
      </c>
      <c r="H92" s="12" t="s">
        <v>39</v>
      </c>
      <c r="I92" s="12" t="s">
        <v>39</v>
      </c>
      <c r="J92" s="9" t="s">
        <v>40</v>
      </c>
      <c r="K92" s="9" t="s">
        <v>38</v>
      </c>
      <c r="L92" s="9" t="s">
        <v>41</v>
      </c>
      <c r="M92" s="9" t="s">
        <v>42</v>
      </c>
      <c r="N92" s="9" t="s">
        <v>43</v>
      </c>
      <c r="O92" s="9" t="s">
        <v>44</v>
      </c>
      <c r="P92" s="12" t="s">
        <v>45</v>
      </c>
      <c r="Q92" s="12" t="s">
        <v>46</v>
      </c>
      <c r="R92" s="12" t="s">
        <v>47</v>
      </c>
      <c r="S92" s="12" t="s">
        <v>47</v>
      </c>
      <c r="T92" s="12" t="s">
        <v>56</v>
      </c>
      <c r="U92" s="46">
        <v>33762</v>
      </c>
      <c r="V92" s="46">
        <v>33762</v>
      </c>
      <c r="W92" s="46">
        <v>33762</v>
      </c>
      <c r="X92" s="46">
        <v>33762</v>
      </c>
      <c r="Y92" s="8">
        <v>18</v>
      </c>
      <c r="Z92" s="7">
        <v>0</v>
      </c>
      <c r="AB92" s="7">
        <v>0</v>
      </c>
      <c r="AC92" s="7">
        <v>0</v>
      </c>
      <c r="AE92" s="7">
        <f>Y92-(Z92+AA92)+AB92+AC92+AD92</f>
        <v>18</v>
      </c>
      <c r="AG92" s="10">
        <v>46082</v>
      </c>
      <c r="AI92" s="7">
        <v>0</v>
      </c>
      <c r="AJ92" s="15" t="s">
        <v>47</v>
      </c>
    </row>
    <row r="93" spans="1:36" ht="18.75" customHeight="1">
      <c r="A93" s="7">
        <v>90</v>
      </c>
      <c r="B93" s="12" t="s">
        <v>55</v>
      </c>
      <c r="C93" s="12" t="s">
        <v>38</v>
      </c>
      <c r="D93" s="12" t="s">
        <v>39</v>
      </c>
      <c r="E93" s="7"/>
      <c r="F93" s="7"/>
      <c r="G93" s="40">
        <v>90</v>
      </c>
      <c r="H93" s="12" t="s">
        <v>39</v>
      </c>
      <c r="I93" s="12" t="s">
        <v>39</v>
      </c>
      <c r="J93" s="9" t="s">
        <v>40</v>
      </c>
      <c r="K93" s="9" t="s">
        <v>38</v>
      </c>
      <c r="L93" s="9" t="s">
        <v>41</v>
      </c>
      <c r="M93" s="9" t="s">
        <v>42</v>
      </c>
      <c r="N93" s="9" t="s">
        <v>43</v>
      </c>
      <c r="O93" s="9" t="s">
        <v>44</v>
      </c>
      <c r="P93" s="12" t="s">
        <v>45</v>
      </c>
      <c r="Q93" s="12" t="s">
        <v>46</v>
      </c>
      <c r="R93" s="12" t="s">
        <v>51</v>
      </c>
      <c r="S93" s="12" t="s">
        <v>47</v>
      </c>
      <c r="T93" s="12" t="s">
        <v>56</v>
      </c>
      <c r="U93" s="46">
        <v>33763</v>
      </c>
      <c r="V93" s="46">
        <v>33763</v>
      </c>
      <c r="W93" s="46">
        <v>33763</v>
      </c>
      <c r="X93" s="46">
        <v>33763</v>
      </c>
      <c r="Y93" s="8">
        <v>18</v>
      </c>
      <c r="Z93" s="7">
        <v>0</v>
      </c>
      <c r="AB93" s="7">
        <v>0</v>
      </c>
      <c r="AC93" s="7">
        <v>0</v>
      </c>
      <c r="AE93" s="7">
        <f>Y93-(Z93+AA93)+AB93+AC93+AD93</f>
        <v>18</v>
      </c>
      <c r="AG93" s="10">
        <v>46082</v>
      </c>
      <c r="AI93" s="7">
        <v>0</v>
      </c>
      <c r="AJ93" s="15" t="s">
        <v>47</v>
      </c>
    </row>
    <row r="94" spans="1:36" ht="18.75" customHeight="1">
      <c r="A94" s="7">
        <v>91</v>
      </c>
      <c r="B94" s="12" t="s">
        <v>55</v>
      </c>
      <c r="C94" s="12" t="s">
        <v>38</v>
      </c>
      <c r="D94" s="12" t="s">
        <v>39</v>
      </c>
      <c r="E94" s="7"/>
      <c r="F94" s="7"/>
      <c r="G94" s="40">
        <v>91</v>
      </c>
      <c r="H94" s="12" t="s">
        <v>39</v>
      </c>
      <c r="I94" s="12" t="s">
        <v>39</v>
      </c>
      <c r="J94" s="9" t="s">
        <v>40</v>
      </c>
      <c r="K94" s="9" t="s">
        <v>38</v>
      </c>
      <c r="L94" s="9" t="s">
        <v>41</v>
      </c>
      <c r="M94" s="9" t="s">
        <v>42</v>
      </c>
      <c r="N94" s="9" t="s">
        <v>43</v>
      </c>
      <c r="O94" s="9" t="s">
        <v>44</v>
      </c>
      <c r="P94" s="12" t="s">
        <v>45</v>
      </c>
      <c r="Q94" s="12" t="s">
        <v>46</v>
      </c>
      <c r="R94" s="12" t="s">
        <v>47</v>
      </c>
      <c r="S94" s="12" t="s">
        <v>47</v>
      </c>
      <c r="T94" s="12" t="s">
        <v>56</v>
      </c>
      <c r="U94" s="46">
        <v>33764</v>
      </c>
      <c r="V94" s="46">
        <v>33764</v>
      </c>
      <c r="W94" s="46">
        <v>33764</v>
      </c>
      <c r="X94" s="46">
        <v>33764</v>
      </c>
      <c r="Y94" s="8">
        <v>18</v>
      </c>
      <c r="Z94" s="7">
        <v>0</v>
      </c>
      <c r="AB94" s="7">
        <v>0</v>
      </c>
      <c r="AC94" s="41">
        <v>1.8</v>
      </c>
      <c r="AE94" s="41">
        <f>Y94-(Z94+AA94)+AB94+AC94+AD94</f>
        <v>19.8</v>
      </c>
      <c r="AG94" s="10">
        <v>46082</v>
      </c>
      <c r="AI94" s="7">
        <v>0</v>
      </c>
      <c r="AJ94" s="15" t="s">
        <v>47</v>
      </c>
    </row>
    <row r="95" spans="1:36" ht="18.75" customHeight="1">
      <c r="A95" s="7">
        <v>92</v>
      </c>
      <c r="B95" s="12" t="s">
        <v>55</v>
      </c>
      <c r="C95" s="12" t="s">
        <v>38</v>
      </c>
      <c r="D95" s="12" t="s">
        <v>39</v>
      </c>
      <c r="E95" s="7"/>
      <c r="F95" s="7"/>
      <c r="G95" s="40">
        <v>92</v>
      </c>
      <c r="H95" s="12" t="s">
        <v>39</v>
      </c>
      <c r="I95" s="12" t="s">
        <v>39</v>
      </c>
      <c r="J95" s="9" t="s">
        <v>40</v>
      </c>
      <c r="K95" s="9" t="s">
        <v>38</v>
      </c>
      <c r="L95" s="9" t="s">
        <v>41</v>
      </c>
      <c r="M95" s="9" t="s">
        <v>42</v>
      </c>
      <c r="N95" s="9" t="s">
        <v>43</v>
      </c>
      <c r="O95" s="9" t="s">
        <v>49</v>
      </c>
      <c r="P95" s="12" t="s">
        <v>45</v>
      </c>
      <c r="Q95" s="12" t="s">
        <v>46</v>
      </c>
      <c r="R95" s="12" t="s">
        <v>47</v>
      </c>
      <c r="S95" s="12" t="s">
        <v>47</v>
      </c>
      <c r="T95" s="12" t="s">
        <v>56</v>
      </c>
      <c r="U95" s="46">
        <v>33765</v>
      </c>
      <c r="V95" s="46">
        <v>33765</v>
      </c>
      <c r="W95" s="46">
        <v>33765</v>
      </c>
      <c r="X95" s="46">
        <v>33765</v>
      </c>
      <c r="Y95" s="8">
        <v>44</v>
      </c>
      <c r="Z95" s="7">
        <v>0</v>
      </c>
      <c r="AB95" s="7">
        <v>0</v>
      </c>
      <c r="AC95" s="41">
        <v>4.4000000000000004</v>
      </c>
      <c r="AE95" s="41">
        <f>Y95-(Z95+AA95)+AB95+AC95+AD95</f>
        <v>48.4</v>
      </c>
      <c r="AG95" s="10">
        <v>46082</v>
      </c>
      <c r="AI95" s="7">
        <v>0</v>
      </c>
      <c r="AJ95" s="15" t="s">
        <v>47</v>
      </c>
    </row>
    <row r="96" spans="1:36" ht="18.75" customHeight="1">
      <c r="A96" s="7">
        <v>93</v>
      </c>
      <c r="B96" s="12" t="s">
        <v>55</v>
      </c>
      <c r="C96" s="12" t="s">
        <v>38</v>
      </c>
      <c r="D96" s="12" t="s">
        <v>39</v>
      </c>
      <c r="G96" s="40">
        <v>93</v>
      </c>
      <c r="H96" s="12" t="s">
        <v>39</v>
      </c>
      <c r="I96" s="12" t="s">
        <v>39</v>
      </c>
      <c r="J96" s="9" t="s">
        <v>40</v>
      </c>
      <c r="K96" s="9" t="s">
        <v>38</v>
      </c>
      <c r="L96" s="9" t="s">
        <v>41</v>
      </c>
      <c r="M96" s="9" t="s">
        <v>42</v>
      </c>
      <c r="N96" s="9" t="s">
        <v>43</v>
      </c>
      <c r="O96" s="9" t="s">
        <v>49</v>
      </c>
      <c r="P96" s="12" t="s">
        <v>45</v>
      </c>
      <c r="Q96" s="12" t="s">
        <v>46</v>
      </c>
      <c r="R96" s="12" t="s">
        <v>47</v>
      </c>
      <c r="S96" s="12" t="s">
        <v>47</v>
      </c>
      <c r="T96" s="12" t="s">
        <v>56</v>
      </c>
      <c r="U96" s="46">
        <v>33766</v>
      </c>
      <c r="V96" s="46">
        <v>33766</v>
      </c>
      <c r="W96" s="46">
        <v>33766</v>
      </c>
      <c r="X96" s="46">
        <v>33766</v>
      </c>
      <c r="Y96" s="8">
        <v>44</v>
      </c>
      <c r="Z96" s="7">
        <v>0</v>
      </c>
      <c r="AB96" s="7">
        <v>0</v>
      </c>
      <c r="AC96" s="7">
        <v>0</v>
      </c>
      <c r="AE96" s="7">
        <f>Y96-(Z96+AA96)+AB96+AC96+AD96</f>
        <v>44</v>
      </c>
      <c r="AG96" s="10">
        <v>46082</v>
      </c>
      <c r="AI96" s="7">
        <v>0</v>
      </c>
      <c r="AJ96" s="15" t="s">
        <v>47</v>
      </c>
    </row>
    <row r="97" spans="1:36" ht="18.75" customHeight="1">
      <c r="A97" s="7">
        <v>94</v>
      </c>
      <c r="B97" s="12" t="s">
        <v>55</v>
      </c>
      <c r="C97" s="12" t="s">
        <v>38</v>
      </c>
      <c r="D97" s="12" t="s">
        <v>39</v>
      </c>
      <c r="E97" s="7"/>
      <c r="F97" s="7"/>
      <c r="G97" s="40">
        <v>94</v>
      </c>
      <c r="H97" s="12" t="s">
        <v>39</v>
      </c>
      <c r="I97" s="12" t="s">
        <v>39</v>
      </c>
      <c r="J97" s="9" t="s">
        <v>40</v>
      </c>
      <c r="K97" s="9" t="s">
        <v>38</v>
      </c>
      <c r="L97" s="9" t="s">
        <v>41</v>
      </c>
      <c r="M97" s="9" t="s">
        <v>42</v>
      </c>
      <c r="N97" s="9" t="s">
        <v>43</v>
      </c>
      <c r="O97" s="9" t="s">
        <v>49</v>
      </c>
      <c r="P97" s="12" t="s">
        <v>45</v>
      </c>
      <c r="Q97" s="12" t="s">
        <v>46</v>
      </c>
      <c r="R97" s="12" t="s">
        <v>47</v>
      </c>
      <c r="S97" s="12" t="s">
        <v>47</v>
      </c>
      <c r="T97" s="12" t="s">
        <v>56</v>
      </c>
      <c r="U97" s="46">
        <v>33767</v>
      </c>
      <c r="V97" s="46">
        <v>33767</v>
      </c>
      <c r="W97" s="46">
        <v>33767</v>
      </c>
      <c r="X97" s="46">
        <v>33767</v>
      </c>
      <c r="Y97" s="8">
        <v>44</v>
      </c>
      <c r="Z97" s="7">
        <v>0</v>
      </c>
      <c r="AB97" s="7">
        <v>0</v>
      </c>
      <c r="AC97" s="41">
        <v>4.4000000000000004</v>
      </c>
      <c r="AE97" s="41">
        <f>Y97-(Z97+AA97)+AB97+AC97+AD97</f>
        <v>48.4</v>
      </c>
      <c r="AG97" s="10">
        <v>46082</v>
      </c>
      <c r="AI97" s="7">
        <v>0</v>
      </c>
      <c r="AJ97" s="15" t="s">
        <v>47</v>
      </c>
    </row>
    <row r="98" spans="1:36" ht="18.75" customHeight="1">
      <c r="A98" s="7">
        <v>95</v>
      </c>
      <c r="B98" s="12" t="s">
        <v>55</v>
      </c>
      <c r="C98" s="12" t="s">
        <v>38</v>
      </c>
      <c r="D98" s="12" t="s">
        <v>39</v>
      </c>
      <c r="E98" s="7"/>
      <c r="F98" s="7"/>
      <c r="G98" s="40">
        <v>95</v>
      </c>
      <c r="H98" s="12" t="s">
        <v>39</v>
      </c>
      <c r="I98" s="12" t="s">
        <v>39</v>
      </c>
      <c r="J98" s="9" t="s">
        <v>40</v>
      </c>
      <c r="K98" s="9" t="s">
        <v>38</v>
      </c>
      <c r="L98" s="9" t="s">
        <v>41</v>
      </c>
      <c r="M98" s="9" t="s">
        <v>42</v>
      </c>
      <c r="N98" s="9" t="s">
        <v>43</v>
      </c>
      <c r="O98" s="9" t="s">
        <v>44</v>
      </c>
      <c r="P98" s="12" t="s">
        <v>45</v>
      </c>
      <c r="Q98" s="12" t="s">
        <v>46</v>
      </c>
      <c r="R98" s="12" t="s">
        <v>47</v>
      </c>
      <c r="S98" s="12" t="s">
        <v>47</v>
      </c>
      <c r="T98" s="12" t="s">
        <v>56</v>
      </c>
      <c r="U98" s="46">
        <v>33768</v>
      </c>
      <c r="V98" s="46">
        <v>33768</v>
      </c>
      <c r="W98" s="46">
        <v>33768</v>
      </c>
      <c r="X98" s="46">
        <v>33768</v>
      </c>
      <c r="Y98" s="8">
        <v>18</v>
      </c>
      <c r="Z98" s="7">
        <v>0</v>
      </c>
      <c r="AB98" s="7">
        <v>0</v>
      </c>
      <c r="AC98" s="41">
        <v>1.8</v>
      </c>
      <c r="AE98" s="41">
        <f>Y98-(Z98+AA98)+AB98+AC98+AD98</f>
        <v>19.8</v>
      </c>
      <c r="AG98" s="10">
        <v>46082</v>
      </c>
      <c r="AI98" s="7">
        <v>0</v>
      </c>
      <c r="AJ98" s="15" t="s">
        <v>47</v>
      </c>
    </row>
    <row r="99" spans="1:36" ht="18.75" customHeight="1">
      <c r="A99" s="7">
        <v>96</v>
      </c>
      <c r="B99" s="12" t="s">
        <v>55</v>
      </c>
      <c r="C99" s="12" t="s">
        <v>38</v>
      </c>
      <c r="D99" s="12" t="s">
        <v>39</v>
      </c>
      <c r="E99" s="7"/>
      <c r="F99" s="7"/>
      <c r="G99" s="40">
        <v>96</v>
      </c>
      <c r="H99" s="12" t="s">
        <v>39</v>
      </c>
      <c r="I99" s="12" t="s">
        <v>39</v>
      </c>
      <c r="J99" s="9" t="s">
        <v>40</v>
      </c>
      <c r="K99" s="9" t="s">
        <v>38</v>
      </c>
      <c r="L99" s="9" t="s">
        <v>41</v>
      </c>
      <c r="M99" s="9" t="s">
        <v>42</v>
      </c>
      <c r="N99" s="9" t="s">
        <v>43</v>
      </c>
      <c r="O99" s="9" t="s">
        <v>49</v>
      </c>
      <c r="P99" s="12" t="s">
        <v>45</v>
      </c>
      <c r="Q99" s="12" t="s">
        <v>46</v>
      </c>
      <c r="R99" s="12" t="s">
        <v>47</v>
      </c>
      <c r="S99" s="12" t="s">
        <v>47</v>
      </c>
      <c r="T99" s="12" t="s">
        <v>56</v>
      </c>
      <c r="U99" s="46">
        <v>33769</v>
      </c>
      <c r="V99" s="46">
        <v>33769</v>
      </c>
      <c r="W99" s="46">
        <v>33769</v>
      </c>
      <c r="X99" s="46">
        <v>33769</v>
      </c>
      <c r="Y99" s="8">
        <v>44</v>
      </c>
      <c r="Z99" s="7">
        <v>0</v>
      </c>
      <c r="AB99" s="7">
        <v>0</v>
      </c>
      <c r="AC99" s="41">
        <v>4.4000000000000004</v>
      </c>
      <c r="AE99" s="41">
        <f>Y99-(Z99+AA99)+AB99+AC99+AD99</f>
        <v>48.4</v>
      </c>
      <c r="AG99" s="10">
        <v>46082</v>
      </c>
      <c r="AI99" s="7">
        <v>0</v>
      </c>
      <c r="AJ99" s="15" t="s">
        <v>47</v>
      </c>
    </row>
    <row r="100" spans="1:36" ht="18.75" customHeight="1">
      <c r="A100" s="7">
        <v>97</v>
      </c>
      <c r="B100" s="12" t="s">
        <v>55</v>
      </c>
      <c r="C100" s="12" t="s">
        <v>38</v>
      </c>
      <c r="D100" s="12" t="s">
        <v>39</v>
      </c>
      <c r="E100" s="7"/>
      <c r="F100" s="7"/>
      <c r="G100" s="40">
        <v>97</v>
      </c>
      <c r="H100" s="12" t="s">
        <v>39</v>
      </c>
      <c r="I100" s="12" t="s">
        <v>39</v>
      </c>
      <c r="J100" s="9" t="s">
        <v>40</v>
      </c>
      <c r="K100" s="9" t="s">
        <v>38</v>
      </c>
      <c r="L100" s="9" t="s">
        <v>41</v>
      </c>
      <c r="M100" s="9" t="s">
        <v>42</v>
      </c>
      <c r="N100" s="9" t="s">
        <v>43</v>
      </c>
      <c r="O100" s="9" t="s">
        <v>50</v>
      </c>
      <c r="P100" s="12" t="s">
        <v>45</v>
      </c>
      <c r="Q100" s="12" t="s">
        <v>46</v>
      </c>
      <c r="R100" s="12" t="s">
        <v>47</v>
      </c>
      <c r="S100" s="12" t="s">
        <v>47</v>
      </c>
      <c r="T100" s="12" t="s">
        <v>56</v>
      </c>
      <c r="U100" s="46">
        <v>33770</v>
      </c>
      <c r="V100" s="46">
        <v>33770</v>
      </c>
      <c r="W100" s="46">
        <v>33770</v>
      </c>
      <c r="X100" s="46">
        <v>33770</v>
      </c>
      <c r="Y100" s="8">
        <v>27</v>
      </c>
      <c r="Z100" s="7">
        <v>0</v>
      </c>
      <c r="AB100" s="7">
        <v>0</v>
      </c>
      <c r="AC100" s="7">
        <v>0</v>
      </c>
      <c r="AE100" s="7">
        <f>Y100-(Z100+AA100)+AB100+AC100+AD100</f>
        <v>27</v>
      </c>
      <c r="AG100" s="10">
        <v>46082</v>
      </c>
      <c r="AI100" s="7">
        <v>0</v>
      </c>
      <c r="AJ100" s="15" t="s">
        <v>47</v>
      </c>
    </row>
    <row r="101" spans="1:36">
      <c r="U101" s="42"/>
      <c r="V101" s="42"/>
      <c r="W101" s="42"/>
      <c r="X101" s="42"/>
      <c r="AG101" s="42"/>
      <c r="AI101" s="13"/>
    </row>
    <row r="102" spans="1:36">
      <c r="U102" s="42"/>
      <c r="V102" s="42"/>
      <c r="W102" s="42"/>
      <c r="X102" s="42"/>
      <c r="AG102" s="42"/>
      <c r="AI102" s="13"/>
    </row>
    <row r="103" spans="1:36">
      <c r="U103" s="42"/>
      <c r="V103" s="42"/>
      <c r="W103" s="42"/>
      <c r="X103" s="42"/>
      <c r="AG103" s="42"/>
      <c r="AI103" s="13"/>
    </row>
    <row r="104" spans="1:36">
      <c r="U104" s="42"/>
      <c r="V104" s="42"/>
      <c r="W104" s="42"/>
      <c r="X104" s="42"/>
      <c r="AG104" s="42"/>
      <c r="AI104" s="13"/>
    </row>
    <row r="105" spans="1:36">
      <c r="U105" s="42"/>
      <c r="V105" s="42"/>
      <c r="W105" s="42"/>
      <c r="X105" s="42"/>
      <c r="AG105" s="42"/>
      <c r="AI105" s="13"/>
    </row>
    <row r="106" spans="1:36">
      <c r="U106" s="42"/>
      <c r="V106" s="42"/>
      <c r="W106" s="42"/>
      <c r="X106" s="42"/>
      <c r="AG106" s="42"/>
      <c r="AI106" s="13"/>
    </row>
    <row r="107" spans="1:36">
      <c r="U107" s="42"/>
      <c r="V107" s="42"/>
      <c r="W107" s="42"/>
      <c r="X107" s="42"/>
      <c r="AG107" s="42"/>
      <c r="AI107" s="13"/>
    </row>
    <row r="108" spans="1:36">
      <c r="U108" s="42"/>
      <c r="V108" s="42"/>
      <c r="W108" s="42"/>
      <c r="X108" s="42"/>
      <c r="AG108" s="42"/>
      <c r="AI108" s="13"/>
    </row>
    <row r="109" spans="1:36">
      <c r="U109" s="42"/>
      <c r="V109" s="42"/>
      <c r="W109" s="42"/>
      <c r="X109" s="42"/>
      <c r="AG109" s="42"/>
      <c r="AI109" s="13"/>
    </row>
    <row r="110" spans="1:36">
      <c r="U110" s="42"/>
      <c r="V110" s="42"/>
      <c r="W110" s="42"/>
      <c r="X110" s="42"/>
      <c r="AG110" s="42"/>
      <c r="AI110" s="13"/>
    </row>
    <row r="111" spans="1:36">
      <c r="U111" s="42"/>
      <c r="V111" s="42"/>
      <c r="W111" s="42"/>
      <c r="X111" s="42"/>
      <c r="AG111" s="42"/>
      <c r="AI111" s="13"/>
    </row>
    <row r="112" spans="1:36">
      <c r="U112" s="42"/>
      <c r="V112" s="42"/>
      <c r="W112" s="42"/>
      <c r="X112" s="42"/>
      <c r="AG112" s="42"/>
      <c r="AI112" s="13"/>
    </row>
    <row r="113" spans="21:35">
      <c r="U113" s="42"/>
      <c r="V113" s="42"/>
      <c r="W113" s="42"/>
      <c r="X113" s="42"/>
      <c r="AG113" s="42"/>
      <c r="AI113" s="13"/>
    </row>
    <row r="114" spans="21:35">
      <c r="U114" s="42"/>
      <c r="V114" s="42"/>
      <c r="W114" s="42"/>
      <c r="X114" s="42"/>
      <c r="AG114" s="42"/>
      <c r="AI114" s="13"/>
    </row>
    <row r="115" spans="21:35">
      <c r="U115" s="42"/>
      <c r="V115" s="42"/>
      <c r="W115" s="42"/>
      <c r="X115" s="42"/>
      <c r="AG115" s="42"/>
      <c r="AI115" s="13"/>
    </row>
    <row r="116" spans="21:35">
      <c r="U116" s="42"/>
      <c r="V116" s="42"/>
      <c r="W116" s="42"/>
      <c r="X116" s="42"/>
      <c r="AG116" s="42"/>
      <c r="AI116" s="13"/>
    </row>
    <row r="117" spans="21:35">
      <c r="U117" s="42"/>
      <c r="V117" s="42"/>
      <c r="W117" s="42"/>
      <c r="X117" s="42"/>
      <c r="AG117" s="42"/>
      <c r="AI117" s="13"/>
    </row>
    <row r="118" spans="21:35">
      <c r="U118" s="42"/>
      <c r="V118" s="42"/>
      <c r="W118" s="42"/>
      <c r="X118" s="42"/>
      <c r="AG118" s="42"/>
      <c r="AI118" s="13"/>
    </row>
    <row r="119" spans="21:35">
      <c r="U119" s="42"/>
      <c r="V119" s="42"/>
      <c r="W119" s="42"/>
      <c r="X119" s="42"/>
      <c r="AG119" s="42"/>
      <c r="AI119" s="13"/>
    </row>
    <row r="120" spans="21:35">
      <c r="U120" s="42"/>
      <c r="V120" s="42"/>
      <c r="W120" s="42"/>
      <c r="X120" s="42"/>
      <c r="AG120" s="42"/>
      <c r="AI120" s="13"/>
    </row>
    <row r="121" spans="21:35">
      <c r="U121" s="42"/>
      <c r="V121" s="42"/>
      <c r="W121" s="42"/>
      <c r="X121" s="42"/>
      <c r="AG121" s="42"/>
      <c r="AI121" s="13"/>
    </row>
    <row r="122" spans="21:35">
      <c r="U122" s="42"/>
      <c r="V122" s="42"/>
      <c r="W122" s="42"/>
      <c r="X122" s="42"/>
      <c r="AG122" s="42"/>
      <c r="AI122" s="13"/>
    </row>
    <row r="123" spans="21:35">
      <c r="U123" s="42"/>
      <c r="V123" s="42"/>
      <c r="W123" s="42"/>
      <c r="X123" s="42"/>
      <c r="AG123" s="42"/>
      <c r="AI123" s="13"/>
    </row>
    <row r="124" spans="21:35">
      <c r="U124" s="42"/>
      <c r="V124" s="42"/>
      <c r="W124" s="42"/>
      <c r="X124" s="42"/>
      <c r="AG124" s="42"/>
      <c r="AI124" s="13"/>
    </row>
    <row r="125" spans="21:35">
      <c r="U125" s="42"/>
      <c r="V125" s="42"/>
      <c r="W125" s="42"/>
      <c r="X125" s="42"/>
      <c r="AG125" s="42"/>
      <c r="AI125" s="13"/>
    </row>
    <row r="126" spans="21:35">
      <c r="U126" s="42"/>
      <c r="V126" s="42"/>
      <c r="W126" s="42"/>
      <c r="X126" s="42"/>
      <c r="AG126" s="42"/>
      <c r="AI126" s="13"/>
    </row>
    <row r="127" spans="21:35">
      <c r="U127" s="42"/>
      <c r="V127" s="42"/>
      <c r="W127" s="42"/>
      <c r="X127" s="42"/>
      <c r="AG127" s="42"/>
      <c r="AI127" s="13"/>
    </row>
    <row r="128" spans="21:35">
      <c r="U128" s="42"/>
      <c r="V128" s="42"/>
      <c r="W128" s="42"/>
      <c r="X128" s="42"/>
      <c r="AG128" s="42"/>
      <c r="AI128" s="13"/>
    </row>
    <row r="129" spans="21:35">
      <c r="U129" s="42"/>
      <c r="V129" s="42"/>
      <c r="W129" s="42"/>
      <c r="X129" s="42"/>
      <c r="AG129" s="42"/>
      <c r="AI129" s="13"/>
    </row>
    <row r="130" spans="21:35">
      <c r="U130" s="42"/>
      <c r="V130" s="42"/>
      <c r="W130" s="42"/>
      <c r="X130" s="42"/>
      <c r="AG130" s="42"/>
      <c r="AI130" s="13"/>
    </row>
    <row r="131" spans="21:35">
      <c r="U131" s="42"/>
      <c r="V131" s="42"/>
      <c r="W131" s="42"/>
      <c r="X131" s="42"/>
      <c r="AG131" s="42"/>
      <c r="AI131" s="13"/>
    </row>
    <row r="132" spans="21:35">
      <c r="U132" s="42"/>
      <c r="V132" s="42"/>
      <c r="W132" s="42"/>
      <c r="X132" s="42"/>
      <c r="AG132" s="42"/>
      <c r="AI132" s="13"/>
    </row>
    <row r="133" spans="21:35">
      <c r="U133" s="42"/>
      <c r="V133" s="42"/>
      <c r="W133" s="42"/>
      <c r="X133" s="42"/>
      <c r="AG133" s="42"/>
      <c r="AI133" s="13"/>
    </row>
    <row r="134" spans="21:35">
      <c r="U134" s="42"/>
      <c r="V134" s="42"/>
      <c r="W134" s="42"/>
      <c r="X134" s="42"/>
      <c r="AG134" s="42"/>
      <c r="AI134" s="13"/>
    </row>
    <row r="135" spans="21:35">
      <c r="U135" s="42"/>
      <c r="V135" s="42"/>
      <c r="W135" s="42"/>
      <c r="X135" s="42"/>
      <c r="AG135" s="42"/>
      <c r="AI135" s="13"/>
    </row>
    <row r="136" spans="21:35">
      <c r="U136" s="42"/>
      <c r="V136" s="42"/>
      <c r="W136" s="42"/>
      <c r="X136" s="42"/>
      <c r="AG136" s="42"/>
      <c r="AI136" s="13"/>
    </row>
    <row r="137" spans="21:35">
      <c r="U137" s="42"/>
      <c r="V137" s="42"/>
      <c r="W137" s="42"/>
      <c r="X137" s="42"/>
      <c r="AG137" s="42"/>
      <c r="AI137" s="13"/>
    </row>
    <row r="138" spans="21:35">
      <c r="U138" s="42"/>
      <c r="V138" s="42"/>
      <c r="W138" s="42"/>
      <c r="X138" s="42"/>
      <c r="AG138" s="42"/>
      <c r="AI138" s="13"/>
    </row>
    <row r="139" spans="21:35">
      <c r="U139" s="42"/>
      <c r="V139" s="42"/>
      <c r="W139" s="42"/>
      <c r="X139" s="42"/>
      <c r="AG139" s="42"/>
      <c r="AI139" s="13"/>
    </row>
    <row r="140" spans="21:35">
      <c r="U140" s="42"/>
      <c r="V140" s="42"/>
      <c r="W140" s="42"/>
      <c r="X140" s="42"/>
      <c r="AG140" s="42"/>
      <c r="AI140" s="13"/>
    </row>
    <row r="141" spans="21:35">
      <c r="U141" s="42"/>
      <c r="V141" s="42"/>
      <c r="W141" s="42"/>
      <c r="X141" s="42"/>
      <c r="AG141" s="42"/>
      <c r="AI141" s="13"/>
    </row>
    <row r="142" spans="21:35">
      <c r="U142" s="42"/>
      <c r="V142" s="42"/>
      <c r="W142" s="42"/>
      <c r="X142" s="42"/>
      <c r="AG142" s="42"/>
      <c r="AI142" s="13"/>
    </row>
    <row r="143" spans="21:35">
      <c r="U143" s="42"/>
      <c r="V143" s="42"/>
      <c r="W143" s="42"/>
      <c r="X143" s="42"/>
      <c r="AG143" s="42"/>
      <c r="AI143" s="13"/>
    </row>
    <row r="144" spans="21:35">
      <c r="U144" s="42"/>
      <c r="V144" s="42"/>
      <c r="W144" s="42"/>
      <c r="X144" s="42"/>
      <c r="AG144" s="42"/>
      <c r="AI144" s="13"/>
    </row>
    <row r="145" spans="21:35">
      <c r="U145" s="42"/>
      <c r="V145" s="42"/>
      <c r="W145" s="42"/>
      <c r="X145" s="42"/>
      <c r="AG145" s="42"/>
      <c r="AI145" s="13"/>
    </row>
    <row r="146" spans="21:35">
      <c r="U146" s="42"/>
      <c r="V146" s="42"/>
      <c r="W146" s="42"/>
      <c r="X146" s="42"/>
      <c r="AG146" s="42"/>
      <c r="AI146" s="13"/>
    </row>
    <row r="147" spans="21:35">
      <c r="U147" s="42"/>
      <c r="V147" s="42"/>
      <c r="W147" s="42"/>
      <c r="X147" s="42"/>
      <c r="AG147" s="42"/>
      <c r="AI147" s="13"/>
    </row>
    <row r="148" spans="21:35">
      <c r="U148" s="42"/>
      <c r="V148" s="42"/>
      <c r="W148" s="42"/>
      <c r="X148" s="42"/>
      <c r="AG148" s="42"/>
      <c r="AI148" s="13"/>
    </row>
    <row r="149" spans="21:35">
      <c r="U149" s="42"/>
      <c r="V149" s="42"/>
      <c r="W149" s="42"/>
      <c r="X149" s="42"/>
      <c r="AG149" s="42"/>
      <c r="AI149" s="13"/>
    </row>
    <row r="150" spans="21:35">
      <c r="U150" s="42"/>
      <c r="V150" s="42"/>
      <c r="W150" s="42"/>
      <c r="X150" s="42"/>
      <c r="AG150" s="42"/>
      <c r="AI150" s="13"/>
    </row>
    <row r="151" spans="21:35">
      <c r="U151" s="42"/>
      <c r="V151" s="42"/>
      <c r="W151" s="42"/>
      <c r="X151" s="42"/>
      <c r="AG151" s="42"/>
      <c r="AI151" s="13"/>
    </row>
    <row r="152" spans="21:35">
      <c r="U152" s="42"/>
      <c r="V152" s="42"/>
      <c r="W152" s="42"/>
      <c r="X152" s="42"/>
      <c r="AG152" s="42"/>
      <c r="AI152" s="13"/>
    </row>
    <row r="153" spans="21:35">
      <c r="U153" s="42"/>
      <c r="V153" s="42"/>
      <c r="W153" s="42"/>
      <c r="X153" s="42"/>
      <c r="AG153" s="42"/>
      <c r="AI153" s="13"/>
    </row>
    <row r="154" spans="21:35">
      <c r="U154" s="42"/>
      <c r="V154" s="42"/>
      <c r="W154" s="42"/>
      <c r="X154" s="42"/>
      <c r="AG154" s="42"/>
      <c r="AI154" s="13"/>
    </row>
    <row r="155" spans="21:35">
      <c r="U155" s="42"/>
      <c r="V155" s="42"/>
      <c r="W155" s="42"/>
      <c r="X155" s="42"/>
      <c r="AG155" s="42"/>
      <c r="AI155" s="13"/>
    </row>
    <row r="156" spans="21:35">
      <c r="U156" s="42"/>
      <c r="V156" s="42"/>
      <c r="W156" s="42"/>
      <c r="X156" s="42"/>
      <c r="AG156" s="42"/>
      <c r="AI156" s="13"/>
    </row>
    <row r="157" spans="21:35">
      <c r="U157" s="42"/>
      <c r="V157" s="42"/>
      <c r="W157" s="42"/>
      <c r="X157" s="42"/>
      <c r="AG157" s="42"/>
      <c r="AI157" s="13"/>
    </row>
    <row r="158" spans="21:35">
      <c r="U158" s="42"/>
      <c r="V158" s="42"/>
      <c r="W158" s="42"/>
      <c r="X158" s="42"/>
      <c r="AG158" s="42"/>
      <c r="AI158" s="13"/>
    </row>
    <row r="159" spans="21:35">
      <c r="U159" s="42"/>
      <c r="V159" s="42"/>
      <c r="W159" s="42"/>
      <c r="X159" s="42"/>
      <c r="AG159" s="42"/>
      <c r="AI159" s="13"/>
    </row>
    <row r="160" spans="21:35">
      <c r="U160" s="42"/>
      <c r="V160" s="42"/>
      <c r="W160" s="42"/>
      <c r="X160" s="42"/>
      <c r="AG160" s="42"/>
      <c r="AI160" s="13"/>
    </row>
    <row r="161" spans="21:35">
      <c r="U161" s="42"/>
      <c r="V161" s="42"/>
      <c r="W161" s="42"/>
      <c r="X161" s="42"/>
      <c r="AG161" s="42"/>
      <c r="AI161" s="13"/>
    </row>
    <row r="162" spans="21:35">
      <c r="U162" s="42"/>
      <c r="V162" s="42"/>
      <c r="W162" s="42"/>
      <c r="X162" s="42"/>
      <c r="AG162" s="42"/>
      <c r="AI162" s="13"/>
    </row>
    <row r="163" spans="21:35">
      <c r="U163" s="42"/>
      <c r="V163" s="42"/>
      <c r="W163" s="42"/>
      <c r="X163" s="42"/>
      <c r="AG163" s="42"/>
      <c r="AI163" s="13"/>
    </row>
    <row r="164" spans="21:35">
      <c r="U164" s="42"/>
      <c r="V164" s="42"/>
      <c r="W164" s="42"/>
      <c r="X164" s="42"/>
      <c r="AG164" s="42"/>
      <c r="AI164" s="13"/>
    </row>
    <row r="165" spans="21:35">
      <c r="U165" s="42"/>
      <c r="V165" s="42"/>
      <c r="W165" s="42"/>
      <c r="X165" s="42"/>
      <c r="AG165" s="42"/>
      <c r="AI165" s="13"/>
    </row>
    <row r="166" spans="21:35">
      <c r="U166" s="42"/>
      <c r="V166" s="42"/>
      <c r="W166" s="42"/>
      <c r="X166" s="42"/>
      <c r="AG166" s="42"/>
      <c r="AI166" s="13"/>
    </row>
    <row r="167" spans="21:35">
      <c r="U167" s="42"/>
      <c r="V167" s="42"/>
      <c r="W167" s="42"/>
      <c r="X167" s="42"/>
      <c r="AG167" s="42"/>
      <c r="AI167" s="13"/>
    </row>
    <row r="168" spans="21:35">
      <c r="U168" s="42"/>
      <c r="V168" s="42"/>
      <c r="W168" s="42"/>
      <c r="X168" s="42"/>
      <c r="AG168" s="42"/>
      <c r="AI168" s="13"/>
    </row>
    <row r="169" spans="21:35">
      <c r="U169" s="42"/>
      <c r="V169" s="42"/>
      <c r="W169" s="42"/>
      <c r="X169" s="42"/>
      <c r="AG169" s="42"/>
      <c r="AI169" s="13"/>
    </row>
    <row r="170" spans="21:35">
      <c r="U170" s="42"/>
      <c r="V170" s="42"/>
      <c r="W170" s="42"/>
      <c r="X170" s="42"/>
      <c r="AG170" s="42"/>
      <c r="AI170" s="13"/>
    </row>
    <row r="171" spans="21:35">
      <c r="U171" s="42"/>
      <c r="V171" s="42"/>
      <c r="W171" s="42"/>
      <c r="X171" s="42"/>
      <c r="AG171" s="42"/>
      <c r="AI171" s="13"/>
    </row>
    <row r="172" spans="21:35">
      <c r="U172" s="42"/>
      <c r="V172" s="42"/>
      <c r="W172" s="42"/>
      <c r="X172" s="42"/>
      <c r="AG172" s="42"/>
      <c r="AI172" s="13"/>
    </row>
    <row r="173" spans="21:35">
      <c r="U173" s="42"/>
      <c r="V173" s="42"/>
      <c r="W173" s="42"/>
      <c r="X173" s="42"/>
      <c r="AG173" s="42"/>
      <c r="AI173" s="13"/>
    </row>
    <row r="174" spans="21:35">
      <c r="U174" s="42"/>
      <c r="V174" s="42"/>
      <c r="W174" s="42"/>
      <c r="X174" s="42"/>
      <c r="AG174" s="42"/>
      <c r="AI174" s="13"/>
    </row>
    <row r="175" spans="21:35">
      <c r="U175" s="42"/>
      <c r="V175" s="42"/>
      <c r="W175" s="42"/>
      <c r="X175" s="42"/>
      <c r="AG175" s="42"/>
      <c r="AI175" s="13"/>
    </row>
    <row r="176" spans="21:35">
      <c r="U176" s="42"/>
      <c r="V176" s="42"/>
      <c r="W176" s="42"/>
      <c r="X176" s="42"/>
      <c r="AG176" s="42"/>
      <c r="AI176" s="13"/>
    </row>
    <row r="177" spans="21:35">
      <c r="U177" s="42"/>
      <c r="V177" s="42"/>
      <c r="W177" s="42"/>
      <c r="X177" s="42"/>
      <c r="AG177" s="42"/>
      <c r="AI177" s="13"/>
    </row>
    <row r="178" spans="21:35">
      <c r="U178" s="42"/>
      <c r="V178" s="42"/>
      <c r="W178" s="42"/>
      <c r="X178" s="42"/>
      <c r="AG178" s="42"/>
      <c r="AI178" s="13"/>
    </row>
    <row r="179" spans="21:35">
      <c r="U179" s="42"/>
      <c r="V179" s="42"/>
      <c r="W179" s="42"/>
      <c r="X179" s="42"/>
      <c r="AG179" s="42"/>
      <c r="AI179" s="13"/>
    </row>
    <row r="180" spans="21:35">
      <c r="U180" s="42"/>
      <c r="V180" s="42"/>
      <c r="W180" s="42"/>
      <c r="X180" s="42"/>
      <c r="AG180" s="42"/>
      <c r="AI180" s="13"/>
    </row>
    <row r="181" spans="21:35">
      <c r="U181" s="42"/>
      <c r="V181" s="42"/>
      <c r="W181" s="42"/>
      <c r="X181" s="42"/>
      <c r="AG181" s="42"/>
      <c r="AI181" s="13"/>
    </row>
    <row r="182" spans="21:35">
      <c r="U182" s="42"/>
      <c r="V182" s="42"/>
      <c r="W182" s="42"/>
      <c r="X182" s="42"/>
      <c r="AG182" s="42"/>
      <c r="AI182" s="13"/>
    </row>
    <row r="183" spans="21:35">
      <c r="U183" s="42"/>
      <c r="V183" s="42"/>
      <c r="W183" s="42"/>
      <c r="X183" s="42"/>
      <c r="AG183" s="42"/>
      <c r="AI183" s="13"/>
    </row>
    <row r="184" spans="21:35">
      <c r="U184" s="42"/>
      <c r="V184" s="42"/>
      <c r="W184" s="42"/>
      <c r="X184" s="42"/>
      <c r="AG184" s="42"/>
      <c r="AI184" s="13"/>
    </row>
    <row r="185" spans="21:35">
      <c r="U185" s="42"/>
      <c r="V185" s="42"/>
      <c r="W185" s="42"/>
      <c r="X185" s="42"/>
      <c r="AG185" s="42"/>
      <c r="AI185" s="13"/>
    </row>
    <row r="186" spans="21:35">
      <c r="U186" s="42"/>
      <c r="V186" s="42"/>
      <c r="W186" s="42"/>
      <c r="X186" s="42"/>
      <c r="AG186" s="42"/>
      <c r="AI186" s="13"/>
    </row>
    <row r="187" spans="21:35">
      <c r="U187" s="42"/>
      <c r="V187" s="42"/>
      <c r="W187" s="42"/>
      <c r="X187" s="42"/>
      <c r="AG187" s="42"/>
      <c r="AI187" s="13"/>
    </row>
    <row r="188" spans="21:35">
      <c r="U188" s="42"/>
      <c r="V188" s="42"/>
      <c r="W188" s="42"/>
      <c r="X188" s="42"/>
      <c r="AG188" s="42"/>
      <c r="AI188" s="13"/>
    </row>
    <row r="189" spans="21:35">
      <c r="U189" s="42"/>
      <c r="V189" s="42"/>
      <c r="W189" s="42"/>
      <c r="X189" s="42"/>
      <c r="AG189" s="42"/>
      <c r="AI189" s="13"/>
    </row>
    <row r="190" spans="21:35">
      <c r="U190" s="42"/>
      <c r="V190" s="42"/>
      <c r="W190" s="42"/>
      <c r="X190" s="42"/>
      <c r="AG190" s="42"/>
      <c r="AI190" s="13"/>
    </row>
    <row r="191" spans="21:35">
      <c r="U191" s="42"/>
      <c r="V191" s="42"/>
      <c r="W191" s="42"/>
      <c r="X191" s="42"/>
      <c r="AG191" s="42"/>
      <c r="AI191" s="13"/>
    </row>
    <row r="192" spans="21:35">
      <c r="U192" s="42"/>
      <c r="V192" s="42"/>
      <c r="W192" s="42"/>
      <c r="X192" s="42"/>
      <c r="AG192" s="42"/>
      <c r="AI192" s="13"/>
    </row>
    <row r="193" spans="21:35">
      <c r="U193" s="42"/>
      <c r="V193" s="42"/>
      <c r="W193" s="42"/>
      <c r="X193" s="42"/>
      <c r="AG193" s="42"/>
      <c r="AI193" s="13"/>
    </row>
    <row r="194" spans="21:35">
      <c r="U194" s="42"/>
      <c r="V194" s="42"/>
      <c r="W194" s="42"/>
      <c r="X194" s="42"/>
      <c r="AG194" s="42"/>
      <c r="AI194" s="13"/>
    </row>
    <row r="195" spans="21:35">
      <c r="U195" s="42"/>
      <c r="V195" s="42"/>
      <c r="W195" s="42"/>
      <c r="X195" s="42"/>
      <c r="AG195" s="42"/>
      <c r="AI195" s="13"/>
    </row>
    <row r="196" spans="21:35">
      <c r="U196" s="42"/>
      <c r="V196" s="42"/>
      <c r="W196" s="42"/>
      <c r="X196" s="42"/>
      <c r="AG196" s="42"/>
      <c r="AI196" s="13"/>
    </row>
    <row r="197" spans="21:35">
      <c r="U197" s="42"/>
      <c r="V197" s="42"/>
      <c r="W197" s="42"/>
      <c r="X197" s="42"/>
      <c r="AG197" s="42"/>
      <c r="AI197" s="13"/>
    </row>
    <row r="198" spans="21:35">
      <c r="U198" s="42"/>
      <c r="V198" s="42"/>
      <c r="W198" s="42"/>
      <c r="X198" s="42"/>
      <c r="AG198" s="42"/>
      <c r="AI198" s="13"/>
    </row>
    <row r="199" spans="21:35">
      <c r="U199" s="42"/>
      <c r="V199" s="42"/>
      <c r="W199" s="42"/>
      <c r="X199" s="42"/>
      <c r="AG199" s="42"/>
      <c r="AI199" s="13"/>
    </row>
    <row r="200" spans="21:35">
      <c r="U200" s="42"/>
      <c r="V200" s="42"/>
      <c r="W200" s="42"/>
      <c r="X200" s="42"/>
      <c r="AG200" s="42"/>
      <c r="AI200" s="13"/>
    </row>
    <row r="201" spans="21:35">
      <c r="U201" s="42"/>
      <c r="V201" s="42"/>
      <c r="W201" s="42"/>
      <c r="X201" s="42"/>
      <c r="AG201" s="42"/>
      <c r="AI201" s="13"/>
    </row>
    <row r="202" spans="21:35">
      <c r="U202" s="42"/>
      <c r="V202" s="42"/>
      <c r="W202" s="42"/>
      <c r="X202" s="42"/>
      <c r="AG202" s="42"/>
      <c r="AI202" s="13"/>
    </row>
    <row r="203" spans="21:35">
      <c r="U203" s="42"/>
      <c r="V203" s="42"/>
      <c r="W203" s="42"/>
      <c r="X203" s="42"/>
      <c r="AG203" s="42"/>
      <c r="AI203" s="13"/>
    </row>
    <row r="204" spans="21:35">
      <c r="U204" s="42"/>
      <c r="V204" s="42"/>
      <c r="W204" s="42"/>
      <c r="X204" s="42"/>
      <c r="AG204" s="42"/>
      <c r="AI204" s="13"/>
    </row>
    <row r="205" spans="21:35">
      <c r="U205" s="42"/>
      <c r="V205" s="42"/>
      <c r="W205" s="42"/>
      <c r="X205" s="42"/>
      <c r="AG205" s="42"/>
      <c r="AI205" s="13"/>
    </row>
    <row r="206" spans="21:35">
      <c r="U206" s="42"/>
      <c r="V206" s="42"/>
      <c r="W206" s="42"/>
      <c r="X206" s="42"/>
      <c r="AG206" s="42"/>
      <c r="AI206" s="13"/>
    </row>
    <row r="207" spans="21:35">
      <c r="U207" s="42"/>
      <c r="V207" s="42"/>
      <c r="W207" s="42"/>
      <c r="X207" s="42"/>
      <c r="AG207" s="42"/>
      <c r="AI207" s="13"/>
    </row>
    <row r="208" spans="21:35">
      <c r="U208" s="42"/>
      <c r="V208" s="42"/>
      <c r="W208" s="42"/>
      <c r="X208" s="42"/>
      <c r="AG208" s="42"/>
      <c r="AI208" s="13"/>
    </row>
    <row r="209" spans="21:35">
      <c r="U209" s="42"/>
      <c r="V209" s="42"/>
      <c r="W209" s="42"/>
      <c r="X209" s="42"/>
      <c r="AG209" s="42"/>
      <c r="AI209" s="13"/>
    </row>
    <row r="210" spans="21:35">
      <c r="U210" s="42"/>
      <c r="V210" s="42"/>
      <c r="W210" s="42"/>
      <c r="X210" s="42"/>
      <c r="AG210" s="42"/>
      <c r="AI210" s="13"/>
    </row>
    <row r="211" spans="21:35">
      <c r="U211" s="42"/>
      <c r="V211" s="42"/>
      <c r="W211" s="42"/>
      <c r="X211" s="42"/>
      <c r="AG211" s="42"/>
      <c r="AI211" s="13"/>
    </row>
    <row r="212" spans="21:35">
      <c r="U212" s="42"/>
      <c r="V212" s="42"/>
      <c r="W212" s="42"/>
      <c r="X212" s="42"/>
      <c r="AG212" s="42"/>
      <c r="AI212" s="13"/>
    </row>
    <row r="213" spans="21:35">
      <c r="U213" s="42"/>
      <c r="V213" s="42"/>
      <c r="W213" s="42"/>
      <c r="X213" s="42"/>
      <c r="AG213" s="42"/>
      <c r="AI213" s="13"/>
    </row>
    <row r="214" spans="21:35">
      <c r="U214" s="42"/>
      <c r="V214" s="42"/>
      <c r="W214" s="42"/>
      <c r="X214" s="42"/>
      <c r="AG214" s="42"/>
      <c r="AI214" s="13"/>
    </row>
    <row r="215" spans="21:35">
      <c r="U215" s="42"/>
      <c r="V215" s="42"/>
      <c r="W215" s="42"/>
      <c r="X215" s="42"/>
      <c r="AG215" s="42"/>
      <c r="AI215" s="13"/>
    </row>
    <row r="216" spans="21:35">
      <c r="U216" s="42"/>
      <c r="V216" s="42"/>
      <c r="W216" s="42"/>
      <c r="X216" s="42"/>
      <c r="AG216" s="42"/>
      <c r="AI216" s="13"/>
    </row>
    <row r="217" spans="21:35">
      <c r="U217" s="42"/>
      <c r="V217" s="42"/>
      <c r="W217" s="42"/>
      <c r="X217" s="42"/>
      <c r="AG217" s="42"/>
      <c r="AI217" s="13"/>
    </row>
    <row r="218" spans="21:35">
      <c r="U218" s="42"/>
      <c r="V218" s="42"/>
      <c r="W218" s="42"/>
      <c r="X218" s="42"/>
      <c r="AG218" s="42"/>
      <c r="AI218" s="13"/>
    </row>
    <row r="219" spans="21:35">
      <c r="U219" s="42"/>
      <c r="V219" s="42"/>
      <c r="W219" s="42"/>
      <c r="X219" s="42"/>
      <c r="AG219" s="42"/>
      <c r="AI219" s="13"/>
    </row>
    <row r="220" spans="21:35">
      <c r="U220" s="42"/>
      <c r="V220" s="42"/>
      <c r="W220" s="42"/>
      <c r="X220" s="42"/>
      <c r="AG220" s="42"/>
      <c r="AI220" s="13"/>
    </row>
    <row r="221" spans="21:35">
      <c r="U221" s="42"/>
      <c r="V221" s="42"/>
      <c r="W221" s="42"/>
      <c r="X221" s="42"/>
      <c r="AG221" s="42"/>
      <c r="AI221" s="13"/>
    </row>
    <row r="222" spans="21:35">
      <c r="U222" s="42"/>
      <c r="V222" s="42"/>
      <c r="W222" s="42"/>
      <c r="X222" s="42"/>
      <c r="AG222" s="42"/>
      <c r="AI222" s="13"/>
    </row>
    <row r="223" spans="21:35">
      <c r="U223" s="42"/>
      <c r="V223" s="42"/>
      <c r="W223" s="42"/>
      <c r="X223" s="42"/>
      <c r="AG223" s="42"/>
      <c r="AI223" s="13"/>
    </row>
    <row r="224" spans="21:35">
      <c r="U224" s="42"/>
      <c r="V224" s="42"/>
      <c r="W224" s="42"/>
      <c r="X224" s="42"/>
      <c r="AG224" s="42"/>
      <c r="AI224" s="13"/>
    </row>
    <row r="225" spans="21:35">
      <c r="U225" s="42"/>
      <c r="V225" s="42"/>
      <c r="W225" s="42"/>
      <c r="X225" s="42"/>
      <c r="AG225" s="42"/>
      <c r="AI225" s="13"/>
    </row>
    <row r="226" spans="21:35">
      <c r="U226" s="42"/>
      <c r="V226" s="42"/>
      <c r="W226" s="42"/>
      <c r="X226" s="42"/>
      <c r="AG226" s="42"/>
      <c r="AI226" s="13"/>
    </row>
    <row r="227" spans="21:35">
      <c r="U227" s="42"/>
      <c r="V227" s="42"/>
      <c r="W227" s="42"/>
      <c r="X227" s="42"/>
      <c r="AG227" s="42"/>
      <c r="AI227" s="13"/>
    </row>
    <row r="228" spans="21:35">
      <c r="U228" s="42"/>
      <c r="V228" s="42"/>
      <c r="W228" s="42"/>
      <c r="X228" s="42"/>
      <c r="AG228" s="42"/>
      <c r="AI228" s="13"/>
    </row>
    <row r="229" spans="21:35">
      <c r="U229" s="42"/>
      <c r="V229" s="42"/>
      <c r="W229" s="42"/>
      <c r="X229" s="42"/>
      <c r="AG229" s="42"/>
      <c r="AI229" s="13"/>
    </row>
    <row r="230" spans="21:35">
      <c r="U230" s="42"/>
      <c r="V230" s="42"/>
      <c r="W230" s="42"/>
      <c r="X230" s="42"/>
      <c r="AG230" s="42"/>
      <c r="AI230" s="13"/>
    </row>
    <row r="231" spans="21:35">
      <c r="U231" s="42"/>
      <c r="V231" s="42"/>
      <c r="W231" s="42"/>
      <c r="X231" s="42"/>
      <c r="AG231" s="42"/>
      <c r="AI231" s="13"/>
    </row>
    <row r="232" spans="21:35">
      <c r="U232" s="42"/>
      <c r="V232" s="42"/>
      <c r="W232" s="42"/>
      <c r="X232" s="42"/>
      <c r="AG232" s="42"/>
      <c r="AI232" s="13"/>
    </row>
    <row r="233" spans="21:35">
      <c r="U233" s="42"/>
      <c r="V233" s="42"/>
      <c r="W233" s="42"/>
      <c r="X233" s="42"/>
      <c r="AG233" s="42"/>
      <c r="AI233" s="13"/>
    </row>
    <row r="234" spans="21:35">
      <c r="U234" s="42"/>
      <c r="V234" s="42"/>
      <c r="W234" s="42"/>
      <c r="X234" s="42"/>
      <c r="AG234" s="42"/>
      <c r="AI234" s="13"/>
    </row>
    <row r="235" spans="21:35">
      <c r="U235" s="42"/>
      <c r="V235" s="42"/>
      <c r="W235" s="42"/>
      <c r="X235" s="42"/>
      <c r="AG235" s="42"/>
      <c r="AI235" s="13"/>
    </row>
    <row r="236" spans="21:35">
      <c r="U236" s="42"/>
      <c r="V236" s="42"/>
      <c r="W236" s="42"/>
      <c r="X236" s="42"/>
      <c r="AG236" s="42"/>
      <c r="AI236" s="13"/>
    </row>
    <row r="237" spans="21:35">
      <c r="U237" s="42"/>
      <c r="V237" s="42"/>
      <c r="W237" s="42"/>
      <c r="X237" s="42"/>
      <c r="AG237" s="42"/>
      <c r="AI237" s="13"/>
    </row>
    <row r="238" spans="21:35">
      <c r="U238" s="42"/>
      <c r="V238" s="42"/>
      <c r="W238" s="42"/>
      <c r="X238" s="42"/>
      <c r="AG238" s="42"/>
      <c r="AI238" s="13"/>
    </row>
    <row r="239" spans="21:35">
      <c r="U239" s="42"/>
      <c r="V239" s="42"/>
      <c r="W239" s="42"/>
      <c r="X239" s="42"/>
      <c r="AG239" s="42"/>
      <c r="AI239" s="13"/>
    </row>
    <row r="240" spans="21:35">
      <c r="U240" s="42"/>
      <c r="V240" s="42"/>
      <c r="W240" s="42"/>
      <c r="X240" s="42"/>
      <c r="AG240" s="42"/>
      <c r="AI240" s="13"/>
    </row>
    <row r="241" spans="21:35">
      <c r="U241" s="42"/>
      <c r="V241" s="42"/>
      <c r="W241" s="42"/>
      <c r="X241" s="42"/>
      <c r="AG241" s="42"/>
      <c r="AI241" s="13"/>
    </row>
    <row r="242" spans="21:35">
      <c r="U242" s="42"/>
      <c r="V242" s="42"/>
      <c r="W242" s="42"/>
      <c r="X242" s="42"/>
      <c r="AG242" s="42"/>
      <c r="AI242" s="13"/>
    </row>
    <row r="243" spans="21:35">
      <c r="U243" s="42"/>
      <c r="V243" s="42"/>
      <c r="W243" s="42"/>
      <c r="X243" s="42"/>
      <c r="AG243" s="42"/>
      <c r="AI243" s="13"/>
    </row>
    <row r="244" spans="21:35">
      <c r="U244" s="42"/>
      <c r="V244" s="42"/>
      <c r="W244" s="42"/>
      <c r="X244" s="42"/>
      <c r="AG244" s="42"/>
      <c r="AI244" s="13"/>
    </row>
    <row r="245" spans="21:35">
      <c r="U245" s="42"/>
      <c r="V245" s="42"/>
      <c r="W245" s="42"/>
      <c r="X245" s="42"/>
      <c r="AG245" s="42"/>
      <c r="AI245" s="13"/>
    </row>
    <row r="246" spans="21:35">
      <c r="U246" s="42"/>
      <c r="V246" s="42"/>
      <c r="W246" s="42"/>
      <c r="X246" s="42"/>
      <c r="AG246" s="42"/>
      <c r="AI246" s="13"/>
    </row>
    <row r="247" spans="21:35">
      <c r="U247" s="42"/>
      <c r="V247" s="42"/>
      <c r="W247" s="42"/>
      <c r="X247" s="42"/>
      <c r="AG247" s="42"/>
      <c r="AI247" s="13"/>
    </row>
    <row r="248" spans="21:35">
      <c r="U248" s="42"/>
      <c r="V248" s="42"/>
      <c r="W248" s="42"/>
      <c r="X248" s="42"/>
      <c r="AG248" s="42"/>
      <c r="AI248" s="13"/>
    </row>
    <row r="249" spans="21:35">
      <c r="U249" s="42"/>
      <c r="V249" s="42"/>
      <c r="W249" s="42"/>
      <c r="X249" s="42"/>
      <c r="AG249" s="42"/>
      <c r="AI249" s="13"/>
    </row>
    <row r="250" spans="21:35">
      <c r="U250" s="42"/>
      <c r="V250" s="42"/>
      <c r="W250" s="42"/>
      <c r="X250" s="42"/>
      <c r="AG250" s="42"/>
      <c r="AI250" s="13"/>
    </row>
    <row r="251" spans="21:35">
      <c r="U251" s="42"/>
      <c r="V251" s="42"/>
      <c r="W251" s="42"/>
      <c r="X251" s="42"/>
      <c r="AG251" s="42"/>
      <c r="AI251" s="13"/>
    </row>
    <row r="252" spans="21:35">
      <c r="U252" s="42"/>
      <c r="V252" s="42"/>
      <c r="W252" s="42"/>
      <c r="X252" s="42"/>
      <c r="AG252" s="42"/>
      <c r="AI252" s="13"/>
    </row>
    <row r="253" spans="21:35">
      <c r="U253" s="42"/>
      <c r="V253" s="42"/>
      <c r="W253" s="42"/>
      <c r="X253" s="42"/>
      <c r="AG253" s="42"/>
      <c r="AI253" s="13"/>
    </row>
    <row r="254" spans="21:35">
      <c r="U254" s="42"/>
      <c r="V254" s="42"/>
      <c r="W254" s="42"/>
      <c r="X254" s="42"/>
      <c r="AG254" s="42"/>
      <c r="AI254" s="13"/>
    </row>
    <row r="255" spans="21:35">
      <c r="U255" s="42"/>
      <c r="V255" s="42"/>
      <c r="W255" s="42"/>
      <c r="X255" s="42"/>
      <c r="AG255" s="42"/>
      <c r="AI255" s="13"/>
    </row>
    <row r="256" spans="21:35">
      <c r="U256" s="42"/>
      <c r="V256" s="42"/>
      <c r="W256" s="42"/>
      <c r="X256" s="42"/>
      <c r="AG256" s="42"/>
      <c r="AI256" s="13"/>
    </row>
    <row r="257" spans="21:35">
      <c r="U257" s="42"/>
      <c r="V257" s="42"/>
      <c r="W257" s="42"/>
      <c r="X257" s="42"/>
      <c r="AG257" s="42"/>
      <c r="AI257" s="13"/>
    </row>
    <row r="258" spans="21:35">
      <c r="U258" s="42"/>
      <c r="V258" s="42"/>
      <c r="W258" s="42"/>
      <c r="X258" s="42"/>
      <c r="AG258" s="42"/>
      <c r="AI258" s="13"/>
    </row>
    <row r="259" spans="21:35">
      <c r="U259" s="42"/>
      <c r="V259" s="42"/>
      <c r="W259" s="42"/>
      <c r="X259" s="42"/>
      <c r="AG259" s="42"/>
      <c r="AI259" s="13"/>
    </row>
    <row r="260" spans="21:35">
      <c r="U260" s="42"/>
      <c r="V260" s="42"/>
      <c r="W260" s="42"/>
      <c r="X260" s="42"/>
      <c r="AG260" s="42"/>
      <c r="AI260" s="13"/>
    </row>
    <row r="261" spans="21:35">
      <c r="U261" s="42"/>
      <c r="V261" s="42"/>
      <c r="W261" s="42"/>
      <c r="X261" s="42"/>
      <c r="AG261" s="42"/>
      <c r="AI261" s="13"/>
    </row>
    <row r="262" spans="21:35">
      <c r="U262" s="42"/>
      <c r="V262" s="42"/>
      <c r="W262" s="42"/>
      <c r="X262" s="42"/>
      <c r="AG262" s="42"/>
      <c r="AI262" s="13"/>
    </row>
    <row r="263" spans="21:35">
      <c r="U263" s="42"/>
      <c r="V263" s="42"/>
      <c r="W263" s="42"/>
      <c r="X263" s="42"/>
      <c r="AG263" s="42"/>
      <c r="AI263" s="13"/>
    </row>
    <row r="264" spans="21:35">
      <c r="U264" s="42"/>
      <c r="V264" s="42"/>
      <c r="W264" s="42"/>
      <c r="X264" s="42"/>
      <c r="AG264" s="42"/>
      <c r="AI264" s="13"/>
    </row>
    <row r="265" spans="21:35">
      <c r="U265" s="42"/>
      <c r="V265" s="42"/>
      <c r="W265" s="42"/>
      <c r="X265" s="42"/>
      <c r="AG265" s="42"/>
      <c r="AI265" s="13"/>
    </row>
    <row r="266" spans="21:35">
      <c r="U266" s="42"/>
      <c r="V266" s="42"/>
      <c r="W266" s="42"/>
      <c r="X266" s="42"/>
      <c r="AG266" s="42"/>
      <c r="AI266" s="13"/>
    </row>
    <row r="267" spans="21:35">
      <c r="U267" s="42"/>
      <c r="V267" s="42"/>
      <c r="W267" s="42"/>
      <c r="X267" s="42"/>
      <c r="AG267" s="42"/>
      <c r="AI267" s="13"/>
    </row>
    <row r="268" spans="21:35">
      <c r="U268" s="42"/>
      <c r="V268" s="42"/>
      <c r="W268" s="42"/>
      <c r="X268" s="42"/>
      <c r="AG268" s="42"/>
      <c r="AI268" s="13"/>
    </row>
    <row r="269" spans="21:35">
      <c r="U269" s="42"/>
      <c r="V269" s="42"/>
      <c r="W269" s="42"/>
      <c r="X269" s="42"/>
      <c r="AG269" s="42"/>
      <c r="AI269" s="13"/>
    </row>
    <row r="270" spans="21:35">
      <c r="U270" s="42"/>
      <c r="V270" s="42"/>
      <c r="W270" s="42"/>
      <c r="X270" s="42"/>
      <c r="AG270" s="42"/>
      <c r="AI270" s="13"/>
    </row>
    <row r="271" spans="21:35">
      <c r="U271" s="42"/>
      <c r="V271" s="42"/>
      <c r="W271" s="42"/>
      <c r="X271" s="42"/>
      <c r="AG271" s="42"/>
      <c r="AI271" s="13"/>
    </row>
    <row r="272" spans="21:35">
      <c r="U272" s="42"/>
      <c r="V272" s="42"/>
      <c r="W272" s="42"/>
      <c r="X272" s="42"/>
      <c r="AG272" s="42"/>
      <c r="AI272" s="13"/>
    </row>
    <row r="273" spans="21:35">
      <c r="U273" s="42"/>
      <c r="V273" s="42"/>
      <c r="W273" s="42"/>
      <c r="X273" s="42"/>
      <c r="AG273" s="42"/>
      <c r="AI273" s="13"/>
    </row>
    <row r="274" spans="21:35">
      <c r="U274" s="42"/>
      <c r="V274" s="42"/>
      <c r="W274" s="42"/>
      <c r="X274" s="42"/>
      <c r="AG274" s="42"/>
      <c r="AI274" s="13"/>
    </row>
    <row r="275" spans="21:35">
      <c r="U275" s="42"/>
      <c r="V275" s="42"/>
      <c r="W275" s="42"/>
      <c r="X275" s="42"/>
      <c r="AG275" s="42"/>
      <c r="AI275" s="13"/>
    </row>
    <row r="276" spans="21:35">
      <c r="U276" s="42"/>
      <c r="V276" s="42"/>
      <c r="W276" s="42"/>
      <c r="X276" s="42"/>
      <c r="AG276" s="42"/>
      <c r="AI276" s="13"/>
    </row>
    <row r="277" spans="21:35">
      <c r="U277" s="42"/>
      <c r="V277" s="42"/>
      <c r="W277" s="42"/>
      <c r="X277" s="42"/>
      <c r="AG277" s="42"/>
      <c r="AI277" s="13"/>
    </row>
    <row r="278" spans="21:35">
      <c r="U278" s="42"/>
      <c r="V278" s="42"/>
      <c r="W278" s="42"/>
      <c r="X278" s="42"/>
      <c r="AG278" s="42"/>
      <c r="AI278" s="13"/>
    </row>
    <row r="279" spans="21:35">
      <c r="U279" s="42"/>
      <c r="V279" s="42"/>
      <c r="W279" s="42"/>
      <c r="X279" s="42"/>
      <c r="AG279" s="42"/>
      <c r="AI279" s="13"/>
    </row>
    <row r="280" spans="21:35">
      <c r="U280" s="42"/>
      <c r="V280" s="42"/>
      <c r="W280" s="42"/>
      <c r="X280" s="42"/>
      <c r="AG280" s="42"/>
      <c r="AI280" s="13"/>
    </row>
    <row r="281" spans="21:35">
      <c r="U281" s="42"/>
      <c r="V281" s="42"/>
      <c r="W281" s="42"/>
      <c r="X281" s="42"/>
      <c r="AG281" s="42"/>
      <c r="AI281" s="13"/>
    </row>
    <row r="282" spans="21:35">
      <c r="U282" s="42"/>
      <c r="V282" s="42"/>
      <c r="W282" s="42"/>
      <c r="X282" s="42"/>
      <c r="AG282" s="42"/>
      <c r="AI282" s="13"/>
    </row>
    <row r="283" spans="21:35">
      <c r="U283" s="42"/>
      <c r="V283" s="42"/>
      <c r="W283" s="42"/>
      <c r="X283" s="42"/>
      <c r="AG283" s="42"/>
      <c r="AI283" s="13"/>
    </row>
    <row r="284" spans="21:35">
      <c r="U284" s="42"/>
      <c r="V284" s="42"/>
      <c r="W284" s="42"/>
      <c r="X284" s="42"/>
      <c r="AG284" s="42"/>
      <c r="AI284" s="13"/>
    </row>
    <row r="285" spans="21:35">
      <c r="U285" s="42"/>
      <c r="V285" s="42"/>
      <c r="W285" s="42"/>
      <c r="X285" s="42"/>
      <c r="AG285" s="42"/>
      <c r="AI285" s="13"/>
    </row>
    <row r="286" spans="21:35">
      <c r="U286" s="42"/>
      <c r="V286" s="42"/>
      <c r="W286" s="42"/>
      <c r="X286" s="42"/>
      <c r="AG286" s="42"/>
      <c r="AI286" s="13"/>
    </row>
    <row r="287" spans="21:35">
      <c r="U287" s="42"/>
      <c r="V287" s="42"/>
      <c r="W287" s="42"/>
      <c r="X287" s="42"/>
      <c r="AG287" s="42"/>
      <c r="AI287" s="13"/>
    </row>
    <row r="288" spans="21:35">
      <c r="U288" s="42"/>
      <c r="V288" s="42"/>
      <c r="W288" s="42"/>
      <c r="X288" s="42"/>
      <c r="AG288" s="42"/>
      <c r="AI288" s="13"/>
    </row>
    <row r="289" spans="21:35">
      <c r="U289" s="42"/>
      <c r="V289" s="42"/>
      <c r="W289" s="42"/>
      <c r="X289" s="42"/>
      <c r="AG289" s="42"/>
      <c r="AI289" s="13"/>
    </row>
    <row r="290" spans="21:35">
      <c r="U290" s="42"/>
      <c r="V290" s="42"/>
      <c r="W290" s="42"/>
      <c r="X290" s="42"/>
      <c r="AG290" s="42"/>
      <c r="AI290" s="13"/>
    </row>
    <row r="291" spans="21:35">
      <c r="U291" s="42"/>
      <c r="V291" s="42"/>
      <c r="W291" s="42"/>
      <c r="X291" s="42"/>
      <c r="AG291" s="42"/>
      <c r="AI291" s="13"/>
    </row>
    <row r="292" spans="21:35">
      <c r="U292" s="42"/>
      <c r="V292" s="42"/>
      <c r="W292" s="42"/>
      <c r="X292" s="42"/>
      <c r="AG292" s="42"/>
      <c r="AI292" s="13"/>
    </row>
    <row r="293" spans="21:35">
      <c r="U293" s="42"/>
      <c r="V293" s="42"/>
      <c r="W293" s="42"/>
      <c r="X293" s="42"/>
      <c r="AG293" s="42"/>
      <c r="AI293" s="13"/>
    </row>
    <row r="294" spans="21:35">
      <c r="U294" s="42"/>
      <c r="V294" s="42"/>
      <c r="W294" s="42"/>
      <c r="X294" s="42"/>
      <c r="AG294" s="42"/>
      <c r="AI294" s="13"/>
    </row>
    <row r="295" spans="21:35">
      <c r="U295" s="42"/>
      <c r="V295" s="42"/>
      <c r="W295" s="42"/>
      <c r="X295" s="42"/>
      <c r="AG295" s="42"/>
      <c r="AI295" s="13"/>
    </row>
    <row r="296" spans="21:35">
      <c r="U296" s="42"/>
      <c r="V296" s="42"/>
      <c r="W296" s="42"/>
      <c r="X296" s="42"/>
      <c r="AG296" s="42"/>
      <c r="AI296" s="13"/>
    </row>
    <row r="297" spans="21:35">
      <c r="U297" s="42"/>
      <c r="V297" s="42"/>
      <c r="W297" s="42"/>
      <c r="X297" s="42"/>
      <c r="AG297" s="42"/>
      <c r="AI297" s="13"/>
    </row>
    <row r="298" spans="21:35">
      <c r="U298" s="42"/>
      <c r="V298" s="42"/>
      <c r="W298" s="42"/>
      <c r="X298" s="42"/>
      <c r="AG298" s="42"/>
      <c r="AI298" s="13"/>
    </row>
    <row r="299" spans="21:35">
      <c r="U299" s="42"/>
      <c r="V299" s="42"/>
      <c r="W299" s="42"/>
      <c r="X299" s="42"/>
      <c r="AG299" s="42"/>
      <c r="AI299" s="13"/>
    </row>
    <row r="300" spans="21:35">
      <c r="U300" s="42"/>
      <c r="V300" s="42"/>
      <c r="W300" s="42"/>
      <c r="X300" s="42"/>
      <c r="AG300" s="42"/>
      <c r="AI300" s="13"/>
    </row>
    <row r="301" spans="21:35">
      <c r="U301" s="42"/>
      <c r="V301" s="42"/>
      <c r="W301" s="42"/>
      <c r="X301" s="42"/>
      <c r="AG301" s="42"/>
      <c r="AI301" s="13"/>
    </row>
    <row r="302" spans="21:35">
      <c r="U302" s="42"/>
      <c r="V302" s="42"/>
      <c r="W302" s="42"/>
      <c r="X302" s="42"/>
      <c r="AG302" s="42"/>
      <c r="AI302" s="13"/>
    </row>
    <row r="303" spans="21:35">
      <c r="U303" s="42"/>
      <c r="V303" s="42"/>
      <c r="W303" s="42"/>
      <c r="X303" s="42"/>
      <c r="AG303" s="42"/>
      <c r="AI303" s="13"/>
    </row>
    <row r="304" spans="21:35">
      <c r="U304" s="42"/>
      <c r="V304" s="42"/>
      <c r="W304" s="42"/>
      <c r="X304" s="42"/>
      <c r="AG304" s="42"/>
      <c r="AI304" s="13"/>
    </row>
    <row r="305" spans="21:35">
      <c r="U305" s="42"/>
      <c r="V305" s="42"/>
      <c r="W305" s="42"/>
      <c r="X305" s="42"/>
      <c r="AG305" s="42"/>
      <c r="AI305" s="13"/>
    </row>
    <row r="306" spans="21:35">
      <c r="U306" s="42"/>
      <c r="V306" s="42"/>
      <c r="W306" s="42"/>
      <c r="X306" s="42"/>
      <c r="AG306" s="42"/>
      <c r="AI306" s="13"/>
    </row>
    <row r="307" spans="21:35">
      <c r="U307" s="42"/>
      <c r="V307" s="42"/>
      <c r="W307" s="42"/>
      <c r="X307" s="42"/>
      <c r="AG307" s="42"/>
      <c r="AI307" s="13"/>
    </row>
    <row r="308" spans="21:35">
      <c r="U308" s="42"/>
      <c r="V308" s="42"/>
      <c r="W308" s="42"/>
      <c r="X308" s="42"/>
      <c r="AG308" s="42"/>
      <c r="AI308" s="13"/>
    </row>
    <row r="309" spans="21:35">
      <c r="U309" s="42"/>
      <c r="V309" s="42"/>
      <c r="W309" s="42"/>
      <c r="X309" s="42"/>
      <c r="AG309" s="42"/>
      <c r="AI309" s="13"/>
    </row>
    <row r="310" spans="21:35">
      <c r="U310" s="42"/>
      <c r="V310" s="42"/>
      <c r="W310" s="42"/>
      <c r="X310" s="42"/>
      <c r="AG310" s="42"/>
      <c r="AI310" s="13"/>
    </row>
    <row r="311" spans="21:35">
      <c r="U311" s="42"/>
      <c r="V311" s="42"/>
      <c r="W311" s="42"/>
      <c r="X311" s="42"/>
      <c r="AG311" s="42"/>
      <c r="AI311" s="13"/>
    </row>
    <row r="312" spans="21:35">
      <c r="U312" s="42"/>
      <c r="V312" s="42"/>
      <c r="W312" s="42"/>
      <c r="X312" s="42"/>
      <c r="AG312" s="42"/>
      <c r="AI312" s="13"/>
    </row>
    <row r="313" spans="21:35">
      <c r="U313" s="42"/>
      <c r="V313" s="42"/>
      <c r="W313" s="42"/>
      <c r="X313" s="42"/>
      <c r="AG313" s="42"/>
      <c r="AI313" s="13"/>
    </row>
    <row r="314" spans="21:35">
      <c r="U314" s="42"/>
      <c r="V314" s="42"/>
      <c r="W314" s="42"/>
      <c r="X314" s="42"/>
      <c r="AG314" s="42"/>
      <c r="AI314" s="13"/>
    </row>
    <row r="315" spans="21:35">
      <c r="U315" s="42"/>
      <c r="V315" s="42"/>
      <c r="W315" s="42"/>
      <c r="X315" s="42"/>
      <c r="AG315" s="42"/>
      <c r="AI315" s="13"/>
    </row>
    <row r="316" spans="21:35">
      <c r="U316" s="42"/>
      <c r="V316" s="42"/>
      <c r="W316" s="42"/>
      <c r="X316" s="42"/>
      <c r="AG316" s="42"/>
      <c r="AI316" s="13"/>
    </row>
    <row r="317" spans="21:35">
      <c r="U317" s="42"/>
      <c r="V317" s="42"/>
      <c r="W317" s="42"/>
      <c r="X317" s="42"/>
      <c r="AG317" s="42"/>
      <c r="AI317" s="13"/>
    </row>
    <row r="318" spans="21:35">
      <c r="U318" s="42"/>
      <c r="V318" s="42"/>
      <c r="W318" s="42"/>
      <c r="X318" s="42"/>
      <c r="AG318" s="42"/>
      <c r="AI318" s="13"/>
    </row>
    <row r="319" spans="21:35">
      <c r="U319" s="42"/>
      <c r="V319" s="42"/>
      <c r="W319" s="42"/>
      <c r="X319" s="42"/>
      <c r="AG319" s="42"/>
      <c r="AI319" s="13"/>
    </row>
    <row r="320" spans="21:35">
      <c r="U320" s="42"/>
      <c r="V320" s="42"/>
      <c r="W320" s="42"/>
      <c r="X320" s="42"/>
      <c r="AG320" s="42"/>
      <c r="AI320" s="13"/>
    </row>
    <row r="321" spans="21:35">
      <c r="U321" s="42"/>
      <c r="V321" s="42"/>
      <c r="W321" s="42"/>
      <c r="X321" s="42"/>
      <c r="AG321" s="42"/>
      <c r="AI321" s="13"/>
    </row>
    <row r="322" spans="21:35">
      <c r="U322" s="42"/>
      <c r="V322" s="42"/>
      <c r="W322" s="42"/>
      <c r="X322" s="42"/>
      <c r="AG322" s="42"/>
      <c r="AI322" s="13"/>
    </row>
    <row r="323" spans="21:35">
      <c r="U323" s="42"/>
      <c r="V323" s="42"/>
      <c r="W323" s="42"/>
      <c r="X323" s="42"/>
      <c r="AG323" s="42"/>
      <c r="AI323" s="13"/>
    </row>
    <row r="324" spans="21:35">
      <c r="U324" s="42"/>
      <c r="V324" s="42"/>
      <c r="W324" s="42"/>
      <c r="X324" s="42"/>
      <c r="AG324" s="42"/>
      <c r="AI324" s="13"/>
    </row>
    <row r="325" spans="21:35">
      <c r="U325" s="42"/>
      <c r="V325" s="42"/>
      <c r="W325" s="42"/>
      <c r="X325" s="42"/>
      <c r="AG325" s="42"/>
      <c r="AI325" s="13"/>
    </row>
    <row r="326" spans="21:35">
      <c r="U326" s="42"/>
      <c r="V326" s="42"/>
      <c r="W326" s="42"/>
      <c r="X326" s="42"/>
      <c r="AG326" s="42"/>
      <c r="AI326" s="13"/>
    </row>
    <row r="327" spans="21:35">
      <c r="U327" s="42"/>
      <c r="V327" s="42"/>
      <c r="W327" s="42"/>
      <c r="X327" s="42"/>
      <c r="AG327" s="42"/>
      <c r="AI327" s="13"/>
    </row>
    <row r="328" spans="21:35">
      <c r="U328" s="42"/>
      <c r="V328" s="42"/>
      <c r="W328" s="42"/>
      <c r="X328" s="42"/>
      <c r="AG328" s="42"/>
      <c r="AI328" s="13"/>
    </row>
    <row r="329" spans="21:35">
      <c r="U329" s="42"/>
      <c r="V329" s="42"/>
      <c r="W329" s="42"/>
      <c r="X329" s="42"/>
      <c r="AG329" s="42"/>
      <c r="AI329" s="13"/>
    </row>
    <row r="330" spans="21:35">
      <c r="U330" s="42"/>
      <c r="V330" s="42"/>
      <c r="W330" s="42"/>
      <c r="X330" s="42"/>
      <c r="AG330" s="42"/>
      <c r="AI330" s="13"/>
    </row>
    <row r="331" spans="21:35">
      <c r="U331" s="42"/>
      <c r="V331" s="42"/>
      <c r="W331" s="42"/>
      <c r="X331" s="42"/>
      <c r="AG331" s="42"/>
      <c r="AI331" s="13"/>
    </row>
    <row r="332" spans="21:35">
      <c r="U332" s="42"/>
      <c r="V332" s="42"/>
      <c r="W332" s="42"/>
      <c r="X332" s="42"/>
      <c r="AG332" s="42"/>
      <c r="AI332" s="13"/>
    </row>
    <row r="333" spans="21:35">
      <c r="U333" s="42"/>
      <c r="V333" s="42"/>
      <c r="W333" s="42"/>
      <c r="X333" s="42"/>
      <c r="AG333" s="42"/>
      <c r="AI333" s="13"/>
    </row>
    <row r="334" spans="21:35">
      <c r="U334" s="42"/>
      <c r="V334" s="42"/>
      <c r="W334" s="42"/>
      <c r="X334" s="42"/>
      <c r="AG334" s="42"/>
      <c r="AI334" s="13"/>
    </row>
    <row r="335" spans="21:35">
      <c r="U335" s="42"/>
      <c r="V335" s="42"/>
      <c r="W335" s="42"/>
      <c r="X335" s="42"/>
      <c r="AG335" s="42"/>
      <c r="AI335" s="13"/>
    </row>
    <row r="336" spans="21:35">
      <c r="U336" s="42"/>
      <c r="V336" s="42"/>
      <c r="W336" s="42"/>
      <c r="X336" s="42"/>
      <c r="AG336" s="42"/>
      <c r="AI336" s="13"/>
    </row>
    <row r="337" spans="21:35">
      <c r="U337" s="42"/>
      <c r="V337" s="42"/>
      <c r="W337" s="42"/>
      <c r="X337" s="42"/>
      <c r="AG337" s="42"/>
      <c r="AI337" s="13"/>
    </row>
    <row r="338" spans="21:35">
      <c r="U338" s="42"/>
      <c r="V338" s="42"/>
      <c r="W338" s="42"/>
      <c r="X338" s="42"/>
      <c r="AG338" s="42"/>
      <c r="AI338" s="13"/>
    </row>
    <row r="339" spans="21:35">
      <c r="U339" s="42"/>
      <c r="V339" s="42"/>
      <c r="W339" s="42"/>
      <c r="X339" s="42"/>
      <c r="AG339" s="42"/>
      <c r="AI339" s="13"/>
    </row>
    <row r="340" spans="21:35">
      <c r="U340" s="42"/>
      <c r="V340" s="42"/>
      <c r="W340" s="42"/>
      <c r="X340" s="42"/>
      <c r="AG340" s="42"/>
      <c r="AI340" s="13"/>
    </row>
    <row r="341" spans="21:35">
      <c r="U341" s="42"/>
      <c r="V341" s="42"/>
      <c r="W341" s="42"/>
      <c r="X341" s="42"/>
      <c r="AG341" s="42"/>
      <c r="AI341" s="13"/>
    </row>
    <row r="342" spans="21:35">
      <c r="U342" s="42"/>
      <c r="V342" s="42"/>
      <c r="W342" s="42"/>
      <c r="X342" s="42"/>
      <c r="AG342" s="42"/>
      <c r="AI342" s="13"/>
    </row>
    <row r="343" spans="21:35">
      <c r="U343" s="42"/>
      <c r="V343" s="42"/>
      <c r="W343" s="42"/>
      <c r="X343" s="42"/>
      <c r="AG343" s="42"/>
      <c r="AI343" s="13"/>
    </row>
    <row r="344" spans="21:35">
      <c r="U344" s="42"/>
      <c r="V344" s="42"/>
      <c r="W344" s="42"/>
      <c r="X344" s="42"/>
      <c r="AG344" s="42"/>
      <c r="AI344" s="13"/>
    </row>
    <row r="345" spans="21:35">
      <c r="U345" s="42"/>
      <c r="V345" s="42"/>
      <c r="W345" s="42"/>
      <c r="X345" s="42"/>
      <c r="AG345" s="42"/>
      <c r="AI345" s="13"/>
    </row>
    <row r="346" spans="21:35">
      <c r="U346" s="42"/>
      <c r="V346" s="42"/>
      <c r="W346" s="42"/>
      <c r="X346" s="42"/>
      <c r="AG346" s="42"/>
      <c r="AI346" s="13"/>
    </row>
    <row r="347" spans="21:35">
      <c r="U347" s="42"/>
      <c r="V347" s="42"/>
      <c r="W347" s="42"/>
      <c r="X347" s="42"/>
      <c r="AG347" s="42"/>
      <c r="AI347" s="13"/>
    </row>
    <row r="348" spans="21:35">
      <c r="U348" s="42"/>
      <c r="V348" s="42"/>
      <c r="W348" s="42"/>
      <c r="X348" s="42"/>
      <c r="AG348" s="42"/>
      <c r="AI348" s="13"/>
    </row>
    <row r="349" spans="21:35">
      <c r="U349" s="42"/>
      <c r="V349" s="42"/>
      <c r="W349" s="42"/>
      <c r="X349" s="42"/>
      <c r="AG349" s="42"/>
      <c r="AI349" s="13"/>
    </row>
    <row r="350" spans="21:35">
      <c r="U350" s="42"/>
      <c r="V350" s="42"/>
      <c r="W350" s="42"/>
      <c r="X350" s="42"/>
      <c r="AG350" s="42"/>
      <c r="AI350" s="13"/>
    </row>
    <row r="351" spans="21:35">
      <c r="U351" s="42"/>
      <c r="V351" s="42"/>
      <c r="W351" s="42"/>
      <c r="X351" s="42"/>
      <c r="AG351" s="42"/>
      <c r="AI351" s="13"/>
    </row>
    <row r="352" spans="21:35">
      <c r="U352" s="42"/>
      <c r="V352" s="42"/>
      <c r="W352" s="42"/>
      <c r="X352" s="42"/>
      <c r="AG352" s="42"/>
      <c r="AI352" s="13"/>
    </row>
    <row r="353" spans="21:35">
      <c r="U353" s="42"/>
      <c r="V353" s="42"/>
      <c r="W353" s="42"/>
      <c r="X353" s="42"/>
      <c r="AG353" s="42"/>
      <c r="AI353" s="13"/>
    </row>
    <row r="354" spans="21:35">
      <c r="U354" s="42"/>
      <c r="V354" s="42"/>
      <c r="W354" s="42"/>
      <c r="X354" s="42"/>
      <c r="AG354" s="42"/>
      <c r="AI354" s="13"/>
    </row>
    <row r="355" spans="21:35">
      <c r="U355" s="42"/>
      <c r="V355" s="42"/>
      <c r="W355" s="42"/>
      <c r="X355" s="42"/>
      <c r="AG355" s="42"/>
      <c r="AI355" s="13"/>
    </row>
    <row r="356" spans="21:35">
      <c r="U356" s="42"/>
      <c r="V356" s="42"/>
      <c r="W356" s="42"/>
      <c r="X356" s="42"/>
      <c r="AG356" s="42"/>
      <c r="AI356" s="13"/>
    </row>
    <row r="357" spans="21:35">
      <c r="U357" s="42"/>
      <c r="V357" s="42"/>
      <c r="W357" s="42"/>
      <c r="X357" s="42"/>
      <c r="AG357" s="42"/>
      <c r="AI357" s="13"/>
    </row>
    <row r="358" spans="21:35">
      <c r="U358" s="42"/>
      <c r="V358" s="42"/>
      <c r="W358" s="42"/>
      <c r="X358" s="42"/>
      <c r="AG358" s="42"/>
      <c r="AI358" s="13"/>
    </row>
    <row r="359" spans="21:35">
      <c r="U359" s="42"/>
      <c r="V359" s="42"/>
      <c r="W359" s="42"/>
      <c r="X359" s="42"/>
      <c r="AG359" s="42"/>
      <c r="AI359" s="13"/>
    </row>
    <row r="360" spans="21:35">
      <c r="U360" s="42"/>
      <c r="V360" s="42"/>
      <c r="W360" s="42"/>
      <c r="X360" s="42"/>
      <c r="AG360" s="42"/>
      <c r="AI360" s="13"/>
    </row>
    <row r="361" spans="21:35">
      <c r="U361" s="42"/>
      <c r="V361" s="42"/>
      <c r="W361" s="42"/>
      <c r="X361" s="42"/>
      <c r="AG361" s="42"/>
      <c r="AI361" s="13"/>
    </row>
    <row r="362" spans="21:35">
      <c r="U362" s="42"/>
      <c r="V362" s="42"/>
      <c r="W362" s="42"/>
      <c r="X362" s="42"/>
      <c r="AG362" s="42"/>
      <c r="AI362" s="13"/>
    </row>
    <row r="363" spans="21:35">
      <c r="U363" s="42"/>
      <c r="V363" s="42"/>
      <c r="W363" s="42"/>
      <c r="X363" s="42"/>
      <c r="AG363" s="42"/>
      <c r="AI363" s="13"/>
    </row>
    <row r="364" spans="21:35">
      <c r="U364" s="42"/>
      <c r="V364" s="42"/>
      <c r="W364" s="42"/>
      <c r="X364" s="42"/>
      <c r="AG364" s="42"/>
      <c r="AI364" s="13"/>
    </row>
    <row r="365" spans="21:35">
      <c r="U365" s="42"/>
      <c r="V365" s="42"/>
      <c r="W365" s="42"/>
      <c r="X365" s="42"/>
      <c r="AG365" s="42"/>
      <c r="AI365" s="13"/>
    </row>
    <row r="366" spans="21:35">
      <c r="U366" s="42"/>
      <c r="V366" s="42"/>
      <c r="W366" s="42"/>
      <c r="X366" s="42"/>
      <c r="AG366" s="42"/>
      <c r="AI366" s="13"/>
    </row>
    <row r="367" spans="21:35">
      <c r="U367" s="42"/>
      <c r="V367" s="42"/>
      <c r="W367" s="42"/>
      <c r="X367" s="42"/>
      <c r="AG367" s="42"/>
      <c r="AI367" s="13"/>
    </row>
    <row r="368" spans="21:35">
      <c r="U368" s="42"/>
      <c r="V368" s="42"/>
      <c r="W368" s="42"/>
      <c r="X368" s="42"/>
      <c r="AG368" s="42"/>
      <c r="AI368" s="13"/>
    </row>
    <row r="369" spans="21:35">
      <c r="U369" s="42"/>
      <c r="V369" s="42"/>
      <c r="W369" s="42"/>
      <c r="X369" s="42"/>
      <c r="AG369" s="42"/>
      <c r="AI369" s="13"/>
    </row>
    <row r="370" spans="21:35">
      <c r="U370" s="42"/>
      <c r="V370" s="42"/>
      <c r="W370" s="42"/>
      <c r="X370" s="42"/>
      <c r="AG370" s="42"/>
      <c r="AI370" s="13"/>
    </row>
    <row r="371" spans="21:35">
      <c r="U371" s="42"/>
      <c r="V371" s="42"/>
      <c r="W371" s="42"/>
      <c r="X371" s="42"/>
      <c r="AG371" s="42"/>
      <c r="AI371" s="13"/>
    </row>
    <row r="372" spans="21:35">
      <c r="U372" s="42"/>
      <c r="V372" s="42"/>
      <c r="W372" s="42"/>
      <c r="X372" s="42"/>
      <c r="AG372" s="42"/>
      <c r="AI372" s="13"/>
    </row>
    <row r="373" spans="21:35">
      <c r="U373" s="42"/>
      <c r="V373" s="42"/>
      <c r="W373" s="42"/>
      <c r="X373" s="42"/>
      <c r="AG373" s="42"/>
      <c r="AI373" s="13"/>
    </row>
    <row r="374" spans="21:35">
      <c r="U374" s="42"/>
      <c r="V374" s="42"/>
      <c r="W374" s="42"/>
      <c r="X374" s="42"/>
      <c r="AG374" s="42"/>
      <c r="AI374" s="13"/>
    </row>
    <row r="375" spans="21:35">
      <c r="U375" s="42"/>
      <c r="V375" s="42"/>
      <c r="W375" s="42"/>
      <c r="X375" s="42"/>
      <c r="AG375" s="42"/>
      <c r="AI375" s="13"/>
    </row>
    <row r="376" spans="21:35">
      <c r="U376" s="42"/>
      <c r="V376" s="42"/>
      <c r="W376" s="42"/>
      <c r="X376" s="42"/>
      <c r="AG376" s="42"/>
      <c r="AI376" s="13"/>
    </row>
    <row r="377" spans="21:35">
      <c r="U377" s="42"/>
      <c r="V377" s="42"/>
      <c r="W377" s="42"/>
      <c r="X377" s="42"/>
      <c r="AG377" s="42"/>
      <c r="AI377" s="13"/>
    </row>
    <row r="378" spans="21:35">
      <c r="U378" s="42"/>
      <c r="V378" s="42"/>
      <c r="W378" s="42"/>
      <c r="X378" s="42"/>
      <c r="AG378" s="42"/>
      <c r="AI378" s="13"/>
    </row>
    <row r="379" spans="21:35">
      <c r="U379" s="42"/>
      <c r="V379" s="42"/>
      <c r="W379" s="42"/>
      <c r="X379" s="42"/>
      <c r="AG379" s="42"/>
      <c r="AI379" s="13"/>
    </row>
    <row r="380" spans="21:35">
      <c r="U380" s="42"/>
      <c r="V380" s="42"/>
      <c r="W380" s="42"/>
      <c r="X380" s="42"/>
      <c r="AG380" s="42"/>
      <c r="AI380" s="13"/>
    </row>
    <row r="381" spans="21:35">
      <c r="U381" s="42"/>
      <c r="V381" s="42"/>
      <c r="W381" s="42"/>
      <c r="X381" s="42"/>
      <c r="AG381" s="42"/>
      <c r="AI381" s="13"/>
    </row>
    <row r="382" spans="21:35">
      <c r="U382" s="42"/>
      <c r="V382" s="42"/>
      <c r="W382" s="42"/>
      <c r="X382" s="42"/>
      <c r="AG382" s="42"/>
      <c r="AI382" s="13"/>
    </row>
    <row r="383" spans="21:35">
      <c r="U383" s="42"/>
      <c r="V383" s="42"/>
      <c r="W383" s="42"/>
      <c r="X383" s="42"/>
      <c r="AG383" s="42"/>
      <c r="AI383" s="13"/>
    </row>
    <row r="384" spans="21:35">
      <c r="U384" s="42"/>
      <c r="V384" s="42"/>
      <c r="W384" s="42"/>
      <c r="X384" s="42"/>
      <c r="AG384" s="42"/>
      <c r="AI384" s="13"/>
    </row>
    <row r="385" spans="21:35">
      <c r="U385" s="42"/>
      <c r="V385" s="42"/>
      <c r="W385" s="42"/>
      <c r="X385" s="42"/>
      <c r="AG385" s="42"/>
      <c r="AI385" s="13"/>
    </row>
    <row r="386" spans="21:35">
      <c r="U386" s="42"/>
      <c r="V386" s="42"/>
      <c r="W386" s="42"/>
      <c r="X386" s="42"/>
      <c r="AG386" s="42"/>
      <c r="AI386" s="13"/>
    </row>
    <row r="387" spans="21:35">
      <c r="U387" s="42"/>
      <c r="V387" s="42"/>
      <c r="W387" s="42"/>
      <c r="X387" s="42"/>
      <c r="AG387" s="42"/>
      <c r="AI387" s="13"/>
    </row>
    <row r="388" spans="21:35">
      <c r="U388" s="42"/>
      <c r="V388" s="42"/>
      <c r="W388" s="42"/>
      <c r="X388" s="42"/>
      <c r="AG388" s="42"/>
      <c r="AI388" s="13"/>
    </row>
    <row r="389" spans="21:35">
      <c r="U389" s="42"/>
      <c r="V389" s="42"/>
      <c r="W389" s="42"/>
      <c r="X389" s="42"/>
      <c r="AG389" s="42"/>
      <c r="AI389" s="13"/>
    </row>
    <row r="390" spans="21:35">
      <c r="U390" s="42"/>
      <c r="V390" s="42"/>
      <c r="W390" s="42"/>
      <c r="X390" s="42"/>
      <c r="AG390" s="42"/>
      <c r="AI390" s="13"/>
    </row>
    <row r="391" spans="21:35">
      <c r="U391" s="42"/>
      <c r="V391" s="42"/>
      <c r="W391" s="42"/>
      <c r="X391" s="42"/>
      <c r="AG391" s="42"/>
      <c r="AI391" s="13"/>
    </row>
    <row r="392" spans="21:35">
      <c r="U392" s="42"/>
      <c r="V392" s="42"/>
      <c r="W392" s="42"/>
      <c r="X392" s="42"/>
      <c r="AG392" s="42"/>
      <c r="AI392" s="13"/>
    </row>
    <row r="393" spans="21:35">
      <c r="U393" s="42"/>
      <c r="V393" s="42"/>
      <c r="W393" s="42"/>
      <c r="X393" s="42"/>
      <c r="AG393" s="42"/>
      <c r="AI393" s="13"/>
    </row>
    <row r="394" spans="21:35">
      <c r="U394" s="42"/>
      <c r="V394" s="42"/>
      <c r="W394" s="42"/>
      <c r="X394" s="42"/>
      <c r="AG394" s="42"/>
      <c r="AI394" s="13"/>
    </row>
    <row r="395" spans="21:35">
      <c r="U395" s="42"/>
      <c r="V395" s="42"/>
      <c r="W395" s="42"/>
      <c r="X395" s="42"/>
      <c r="AG395" s="42"/>
      <c r="AI395" s="13"/>
    </row>
    <row r="396" spans="21:35">
      <c r="U396" s="42"/>
      <c r="V396" s="42"/>
      <c r="W396" s="42"/>
      <c r="X396" s="42"/>
      <c r="AG396" s="42"/>
      <c r="AI396" s="13"/>
    </row>
    <row r="397" spans="21:35">
      <c r="U397" s="42"/>
      <c r="V397" s="42"/>
      <c r="W397" s="42"/>
      <c r="X397" s="42"/>
      <c r="AG397" s="42"/>
      <c r="AI397" s="13"/>
    </row>
    <row r="398" spans="21:35">
      <c r="U398" s="42"/>
      <c r="V398" s="42"/>
      <c r="W398" s="42"/>
      <c r="X398" s="42"/>
      <c r="AG398" s="42"/>
      <c r="AI398" s="13"/>
    </row>
    <row r="399" spans="21:35">
      <c r="U399" s="42"/>
      <c r="V399" s="42"/>
      <c r="W399" s="42"/>
      <c r="X399" s="42"/>
      <c r="AG399" s="42"/>
      <c r="AI399" s="13"/>
    </row>
    <row r="400" spans="21:35">
      <c r="U400" s="42"/>
      <c r="V400" s="42"/>
      <c r="W400" s="42"/>
      <c r="X400" s="42"/>
      <c r="AG400" s="42"/>
      <c r="AI400" s="13"/>
    </row>
    <row r="401" spans="21:35">
      <c r="U401" s="42"/>
      <c r="V401" s="42"/>
      <c r="W401" s="42"/>
      <c r="X401" s="42"/>
      <c r="AG401" s="42"/>
      <c r="AI401" s="13"/>
    </row>
    <row r="402" spans="21:35">
      <c r="U402" s="42"/>
      <c r="V402" s="42"/>
      <c r="W402" s="42"/>
      <c r="X402" s="42"/>
      <c r="AG402" s="42"/>
      <c r="AI402" s="13"/>
    </row>
    <row r="403" spans="21:35">
      <c r="U403" s="42"/>
      <c r="V403" s="42"/>
      <c r="W403" s="42"/>
      <c r="X403" s="42"/>
      <c r="AG403" s="42"/>
      <c r="AI403" s="13"/>
    </row>
    <row r="404" spans="21:35">
      <c r="U404" s="42"/>
      <c r="V404" s="42"/>
      <c r="W404" s="42"/>
      <c r="X404" s="42"/>
      <c r="AG404" s="42"/>
      <c r="AI404" s="13"/>
    </row>
    <row r="405" spans="21:35">
      <c r="U405" s="42"/>
      <c r="V405" s="42"/>
      <c r="W405" s="42"/>
      <c r="X405" s="42"/>
      <c r="AG405" s="42"/>
      <c r="AI405" s="13"/>
    </row>
    <row r="406" spans="21:35">
      <c r="U406" s="42"/>
      <c r="V406" s="42"/>
      <c r="W406" s="42"/>
      <c r="X406" s="42"/>
      <c r="AG406" s="42"/>
      <c r="AI406" s="13"/>
    </row>
    <row r="407" spans="21:35">
      <c r="U407" s="42"/>
      <c r="V407" s="42"/>
      <c r="W407" s="42"/>
      <c r="X407" s="42"/>
      <c r="AG407" s="42"/>
      <c r="AI407" s="13"/>
    </row>
    <row r="408" spans="21:35">
      <c r="U408" s="42"/>
      <c r="V408" s="42"/>
      <c r="W408" s="42"/>
      <c r="X408" s="42"/>
      <c r="AG408" s="42"/>
      <c r="AI408" s="13"/>
    </row>
    <row r="409" spans="21:35">
      <c r="U409" s="42"/>
      <c r="V409" s="42"/>
      <c r="W409" s="42"/>
      <c r="X409" s="42"/>
      <c r="AG409" s="42"/>
      <c r="AI409" s="13"/>
    </row>
    <row r="410" spans="21:35">
      <c r="U410" s="42"/>
      <c r="V410" s="42"/>
      <c r="W410" s="42"/>
      <c r="X410" s="42"/>
      <c r="AG410" s="42"/>
      <c r="AI410" s="13"/>
    </row>
    <row r="411" spans="21:35">
      <c r="U411" s="42"/>
      <c r="V411" s="42"/>
      <c r="W411" s="42"/>
      <c r="X411" s="42"/>
      <c r="AG411" s="42"/>
      <c r="AI411" s="13"/>
    </row>
    <row r="412" spans="21:35">
      <c r="U412" s="42"/>
      <c r="V412" s="42"/>
      <c r="W412" s="42"/>
      <c r="X412" s="42"/>
      <c r="AG412" s="42"/>
      <c r="AI412" s="13"/>
    </row>
    <row r="413" spans="21:35">
      <c r="U413" s="42"/>
      <c r="V413" s="42"/>
      <c r="W413" s="42"/>
      <c r="X413" s="42"/>
      <c r="AG413" s="42"/>
      <c r="AI413" s="13"/>
    </row>
    <row r="414" spans="21:35">
      <c r="U414" s="42"/>
      <c r="V414" s="42"/>
      <c r="W414" s="42"/>
      <c r="X414" s="42"/>
      <c r="AG414" s="42"/>
      <c r="AI414" s="13"/>
    </row>
    <row r="415" spans="21:35">
      <c r="U415" s="42"/>
      <c r="V415" s="42"/>
      <c r="W415" s="42"/>
      <c r="X415" s="42"/>
      <c r="AG415" s="42"/>
      <c r="AI415" s="13"/>
    </row>
    <row r="416" spans="21:35">
      <c r="U416" s="42"/>
      <c r="V416" s="42"/>
      <c r="W416" s="42"/>
      <c r="X416" s="42"/>
      <c r="AG416" s="42"/>
      <c r="AI416" s="13"/>
    </row>
    <row r="417" spans="21:35">
      <c r="U417" s="42"/>
      <c r="V417" s="42"/>
      <c r="W417" s="42"/>
      <c r="X417" s="42"/>
      <c r="AG417" s="42"/>
      <c r="AI417" s="13"/>
    </row>
    <row r="418" spans="21:35">
      <c r="U418" s="42"/>
      <c r="V418" s="42"/>
      <c r="W418" s="42"/>
      <c r="X418" s="42"/>
      <c r="AG418" s="42"/>
      <c r="AI418" s="13"/>
    </row>
    <row r="419" spans="21:35">
      <c r="U419" s="42"/>
      <c r="V419" s="42"/>
      <c r="W419" s="42"/>
      <c r="X419" s="42"/>
      <c r="AG419" s="42"/>
      <c r="AI419" s="13"/>
    </row>
    <row r="420" spans="21:35">
      <c r="U420" s="42"/>
      <c r="V420" s="42"/>
      <c r="W420" s="42"/>
      <c r="X420" s="42"/>
      <c r="AG420" s="42"/>
      <c r="AI420" s="13"/>
    </row>
    <row r="421" spans="21:35">
      <c r="U421" s="42"/>
      <c r="V421" s="42"/>
      <c r="W421" s="42"/>
      <c r="X421" s="42"/>
      <c r="AG421" s="42"/>
      <c r="AI421" s="13"/>
    </row>
    <row r="422" spans="21:35">
      <c r="U422" s="42"/>
      <c r="V422" s="42"/>
      <c r="W422" s="42"/>
      <c r="X422" s="42"/>
      <c r="AG422" s="42"/>
      <c r="AI422" s="13"/>
    </row>
    <row r="423" spans="21:35">
      <c r="U423" s="42"/>
      <c r="V423" s="42"/>
      <c r="W423" s="42"/>
      <c r="X423" s="42"/>
      <c r="AG423" s="42"/>
      <c r="AI423" s="13"/>
    </row>
    <row r="424" spans="21:35">
      <c r="U424" s="42"/>
      <c r="V424" s="42"/>
      <c r="W424" s="42"/>
      <c r="X424" s="42"/>
      <c r="AG424" s="42"/>
      <c r="AI424" s="13"/>
    </row>
    <row r="425" spans="21:35">
      <c r="U425" s="42"/>
      <c r="V425" s="42"/>
      <c r="W425" s="42"/>
      <c r="X425" s="42"/>
      <c r="AG425" s="42"/>
      <c r="AI425" s="13"/>
    </row>
    <row r="426" spans="21:35">
      <c r="U426" s="42"/>
      <c r="V426" s="42"/>
      <c r="W426" s="42"/>
      <c r="X426" s="42"/>
      <c r="AG426" s="42"/>
      <c r="AI426" s="13"/>
    </row>
    <row r="427" spans="21:35">
      <c r="U427" s="42"/>
      <c r="V427" s="42"/>
      <c r="W427" s="42"/>
      <c r="X427" s="42"/>
      <c r="AG427" s="42"/>
      <c r="AI427" s="13"/>
    </row>
    <row r="428" spans="21:35">
      <c r="U428" s="42"/>
      <c r="V428" s="42"/>
      <c r="W428" s="42"/>
      <c r="X428" s="42"/>
      <c r="AG428" s="42"/>
      <c r="AI428" s="13"/>
    </row>
    <row r="429" spans="21:35">
      <c r="U429" s="42"/>
      <c r="V429" s="42"/>
      <c r="W429" s="42"/>
      <c r="X429" s="42"/>
      <c r="AG429" s="42"/>
      <c r="AI429" s="13"/>
    </row>
    <row r="430" spans="21:35">
      <c r="U430" s="42"/>
      <c r="V430" s="42"/>
      <c r="W430" s="42"/>
      <c r="X430" s="42"/>
      <c r="AG430" s="42"/>
      <c r="AI430" s="13"/>
    </row>
    <row r="431" spans="21:35">
      <c r="U431" s="42"/>
      <c r="V431" s="42"/>
      <c r="W431" s="42"/>
      <c r="X431" s="42"/>
      <c r="AG431" s="42"/>
      <c r="AI431" s="13"/>
    </row>
    <row r="432" spans="21:35">
      <c r="U432" s="42"/>
      <c r="V432" s="42"/>
      <c r="W432" s="42"/>
      <c r="X432" s="42"/>
      <c r="AG432" s="42"/>
      <c r="AI432" s="13"/>
    </row>
    <row r="433" spans="21:35">
      <c r="U433" s="42"/>
      <c r="V433" s="42"/>
      <c r="W433" s="42"/>
      <c r="X433" s="42"/>
      <c r="AG433" s="42"/>
      <c r="AI433" s="13"/>
    </row>
    <row r="434" spans="21:35">
      <c r="U434" s="42"/>
      <c r="V434" s="42"/>
      <c r="W434" s="42"/>
      <c r="X434" s="42"/>
      <c r="AG434" s="42"/>
      <c r="AI434" s="13"/>
    </row>
    <row r="435" spans="21:35">
      <c r="U435" s="42"/>
      <c r="V435" s="42"/>
      <c r="W435" s="42"/>
      <c r="X435" s="42"/>
      <c r="AG435" s="42"/>
      <c r="AI435" s="13"/>
    </row>
    <row r="436" spans="21:35">
      <c r="U436" s="42"/>
      <c r="V436" s="42"/>
      <c r="W436" s="42"/>
      <c r="X436" s="42"/>
      <c r="AG436" s="42"/>
      <c r="AI436" s="13"/>
    </row>
    <row r="437" spans="21:35">
      <c r="U437" s="42"/>
      <c r="V437" s="42"/>
      <c r="W437" s="42"/>
      <c r="X437" s="42"/>
      <c r="AG437" s="42"/>
      <c r="AI437" s="13"/>
    </row>
    <row r="438" spans="21:35">
      <c r="U438" s="42"/>
      <c r="V438" s="42"/>
      <c r="W438" s="42"/>
      <c r="X438" s="42"/>
      <c r="AG438" s="42"/>
      <c r="AI438" s="13"/>
    </row>
    <row r="439" spans="21:35">
      <c r="U439" s="42"/>
      <c r="V439" s="42"/>
      <c r="W439" s="42"/>
      <c r="X439" s="42"/>
      <c r="AG439" s="42"/>
      <c r="AI439" s="13"/>
    </row>
    <row r="440" spans="21:35">
      <c r="U440" s="42"/>
      <c r="V440" s="42"/>
      <c r="W440" s="42"/>
      <c r="X440" s="42"/>
      <c r="AG440" s="42"/>
      <c r="AI440" s="13"/>
    </row>
    <row r="441" spans="21:35">
      <c r="U441" s="42"/>
      <c r="V441" s="42"/>
      <c r="W441" s="42"/>
      <c r="X441" s="42"/>
      <c r="AG441" s="42"/>
      <c r="AI441" s="13"/>
    </row>
    <row r="442" spans="21:35">
      <c r="U442" s="42"/>
      <c r="V442" s="42"/>
      <c r="W442" s="42"/>
      <c r="X442" s="42"/>
      <c r="AG442" s="42"/>
      <c r="AI442" s="13"/>
    </row>
    <row r="443" spans="21:35">
      <c r="U443" s="42"/>
      <c r="V443" s="42"/>
      <c r="W443" s="42"/>
      <c r="X443" s="42"/>
      <c r="AG443" s="42"/>
      <c r="AI443" s="13"/>
    </row>
    <row r="444" spans="21:35">
      <c r="U444" s="42"/>
      <c r="V444" s="42"/>
      <c r="W444" s="42"/>
      <c r="X444" s="42"/>
      <c r="AG444" s="42"/>
      <c r="AI444" s="13"/>
    </row>
    <row r="445" spans="21:35">
      <c r="U445" s="42"/>
      <c r="V445" s="42"/>
      <c r="W445" s="42"/>
      <c r="X445" s="42"/>
      <c r="AG445" s="42"/>
      <c r="AI445" s="13"/>
    </row>
    <row r="446" spans="21:35">
      <c r="U446" s="42"/>
      <c r="V446" s="42"/>
      <c r="W446" s="42"/>
      <c r="X446" s="42"/>
      <c r="AG446" s="42"/>
      <c r="AI446" s="13"/>
    </row>
    <row r="447" spans="21:35">
      <c r="U447" s="42"/>
      <c r="V447" s="42"/>
      <c r="W447" s="42"/>
      <c r="X447" s="42"/>
      <c r="AG447" s="42"/>
      <c r="AI447" s="13"/>
    </row>
    <row r="448" spans="21:35">
      <c r="U448" s="42"/>
      <c r="V448" s="42"/>
      <c r="W448" s="42"/>
      <c r="X448" s="42"/>
      <c r="AG448" s="42"/>
      <c r="AI448" s="13"/>
    </row>
    <row r="449" spans="21:35">
      <c r="U449" s="42"/>
      <c r="V449" s="42"/>
      <c r="W449" s="42"/>
      <c r="X449" s="42"/>
      <c r="AG449" s="42"/>
      <c r="AI449" s="13"/>
    </row>
    <row r="450" spans="21:35">
      <c r="U450" s="42"/>
      <c r="V450" s="42"/>
      <c r="W450" s="42"/>
      <c r="X450" s="42"/>
      <c r="AG450" s="42"/>
      <c r="AI450" s="13"/>
    </row>
    <row r="451" spans="21:35">
      <c r="U451" s="42"/>
      <c r="V451" s="42"/>
      <c r="W451" s="42"/>
      <c r="X451" s="42"/>
      <c r="AG451" s="42"/>
      <c r="AI451" s="13"/>
    </row>
    <row r="452" spans="21:35">
      <c r="U452" s="42"/>
      <c r="V452" s="42"/>
      <c r="W452" s="42"/>
      <c r="X452" s="42"/>
      <c r="AG452" s="42"/>
      <c r="AI452" s="13"/>
    </row>
    <row r="453" spans="21:35">
      <c r="U453" s="42"/>
      <c r="V453" s="42"/>
      <c r="W453" s="42"/>
      <c r="X453" s="42"/>
      <c r="AG453" s="42"/>
      <c r="AI453" s="13"/>
    </row>
    <row r="454" spans="21:35">
      <c r="U454" s="42"/>
      <c r="V454" s="42"/>
      <c r="W454" s="42"/>
      <c r="X454" s="42"/>
      <c r="AG454" s="42"/>
      <c r="AI454" s="13"/>
    </row>
    <row r="455" spans="21:35">
      <c r="U455" s="42"/>
      <c r="V455" s="42"/>
      <c r="W455" s="42"/>
      <c r="X455" s="42"/>
      <c r="AG455" s="42"/>
      <c r="AI455" s="13"/>
    </row>
    <row r="456" spans="21:35">
      <c r="U456" s="42"/>
      <c r="V456" s="42"/>
      <c r="W456" s="42"/>
      <c r="X456" s="42"/>
      <c r="AG456" s="42"/>
      <c r="AI456" s="13"/>
    </row>
    <row r="457" spans="21:35">
      <c r="U457" s="42"/>
      <c r="V457" s="42"/>
      <c r="W457" s="42"/>
      <c r="X457" s="42"/>
      <c r="AG457" s="42"/>
      <c r="AI457" s="13"/>
    </row>
    <row r="458" spans="21:35">
      <c r="U458" s="42"/>
      <c r="V458" s="42"/>
      <c r="W458" s="42"/>
      <c r="X458" s="42"/>
      <c r="AG458" s="42"/>
      <c r="AI458" s="13"/>
    </row>
    <row r="459" spans="21:35">
      <c r="U459" s="42"/>
      <c r="V459" s="42"/>
      <c r="W459" s="42"/>
      <c r="X459" s="42"/>
      <c r="AG459" s="42"/>
      <c r="AI459" s="13"/>
    </row>
    <row r="460" spans="21:35">
      <c r="U460" s="42"/>
      <c r="V460" s="42"/>
      <c r="W460" s="42"/>
      <c r="X460" s="42"/>
      <c r="AG460" s="42"/>
      <c r="AI460" s="13"/>
    </row>
    <row r="461" spans="21:35">
      <c r="U461" s="42"/>
      <c r="V461" s="42"/>
      <c r="W461" s="42"/>
      <c r="X461" s="42"/>
      <c r="AG461" s="42"/>
      <c r="AI461" s="13"/>
    </row>
    <row r="462" spans="21:35">
      <c r="U462" s="42"/>
      <c r="V462" s="42"/>
      <c r="W462" s="42"/>
      <c r="X462" s="42"/>
      <c r="AG462" s="42"/>
      <c r="AI462" s="13"/>
    </row>
    <row r="463" spans="21:35">
      <c r="U463" s="42"/>
      <c r="V463" s="42"/>
      <c r="W463" s="42"/>
      <c r="X463" s="42"/>
      <c r="AG463" s="42"/>
      <c r="AI463" s="13"/>
    </row>
    <row r="464" spans="21:35">
      <c r="U464" s="42"/>
      <c r="V464" s="42"/>
      <c r="W464" s="42"/>
      <c r="X464" s="42"/>
      <c r="AG464" s="42"/>
      <c r="AI464" s="13"/>
    </row>
    <row r="465" spans="21:35">
      <c r="U465" s="42"/>
      <c r="V465" s="42"/>
      <c r="W465" s="42"/>
      <c r="X465" s="42"/>
      <c r="AG465" s="42"/>
      <c r="AI465" s="13"/>
    </row>
    <row r="466" spans="21:35">
      <c r="U466" s="42"/>
      <c r="V466" s="42"/>
      <c r="W466" s="42"/>
      <c r="X466" s="42"/>
      <c r="AG466" s="42"/>
      <c r="AI466" s="13"/>
    </row>
    <row r="467" spans="21:35">
      <c r="U467" s="42"/>
      <c r="V467" s="42"/>
      <c r="W467" s="42"/>
      <c r="X467" s="42"/>
      <c r="AG467" s="42"/>
      <c r="AI467" s="13"/>
    </row>
    <row r="468" spans="21:35">
      <c r="U468" s="42"/>
      <c r="V468" s="42"/>
      <c r="W468" s="42"/>
      <c r="X468" s="42"/>
      <c r="AG468" s="42"/>
      <c r="AI468" s="13"/>
    </row>
    <row r="469" spans="21:35">
      <c r="U469" s="42"/>
      <c r="V469" s="42"/>
      <c r="W469" s="42"/>
      <c r="X469" s="42"/>
      <c r="AG469" s="42"/>
      <c r="AI469" s="13"/>
    </row>
    <row r="470" spans="21:35">
      <c r="U470" s="42"/>
      <c r="V470" s="42"/>
      <c r="W470" s="42"/>
      <c r="X470" s="42"/>
      <c r="AG470" s="42"/>
      <c r="AI470" s="13"/>
    </row>
    <row r="471" spans="21:35">
      <c r="U471" s="42"/>
      <c r="V471" s="42"/>
      <c r="W471" s="42"/>
      <c r="X471" s="42"/>
      <c r="AG471" s="42"/>
      <c r="AI471" s="13"/>
    </row>
    <row r="472" spans="21:35">
      <c r="U472" s="42"/>
      <c r="V472" s="42"/>
      <c r="W472" s="42"/>
      <c r="X472" s="42"/>
      <c r="AG472" s="42"/>
      <c r="AI472" s="13"/>
    </row>
    <row r="473" spans="21:35">
      <c r="U473" s="42"/>
      <c r="V473" s="42"/>
      <c r="W473" s="42"/>
      <c r="X473" s="42"/>
      <c r="AG473" s="42"/>
      <c r="AI473" s="13"/>
    </row>
    <row r="474" spans="21:35">
      <c r="U474" s="42"/>
      <c r="V474" s="42"/>
      <c r="W474" s="42"/>
      <c r="X474" s="42"/>
      <c r="AG474" s="42"/>
      <c r="AI474" s="13"/>
    </row>
    <row r="475" spans="21:35">
      <c r="U475" s="42"/>
      <c r="V475" s="42"/>
      <c r="W475" s="42"/>
      <c r="X475" s="42"/>
      <c r="AG475" s="42"/>
      <c r="AI475" s="13"/>
    </row>
    <row r="476" spans="21:35">
      <c r="U476" s="42"/>
      <c r="V476" s="42"/>
      <c r="W476" s="42"/>
      <c r="X476" s="42"/>
      <c r="AG476" s="42"/>
      <c r="AI476" s="13"/>
    </row>
    <row r="477" spans="21:35">
      <c r="U477" s="42"/>
      <c r="V477" s="42"/>
      <c r="W477" s="42"/>
      <c r="X477" s="42"/>
      <c r="AG477" s="42"/>
      <c r="AI477" s="13"/>
    </row>
    <row r="478" spans="21:35">
      <c r="U478" s="42"/>
      <c r="V478" s="42"/>
      <c r="W478" s="42"/>
      <c r="X478" s="42"/>
      <c r="AG478" s="42"/>
      <c r="AI478" s="13"/>
    </row>
    <row r="479" spans="21:35">
      <c r="U479" s="42"/>
      <c r="V479" s="42"/>
      <c r="W479" s="42"/>
      <c r="X479" s="42"/>
      <c r="AG479" s="42"/>
      <c r="AI479" s="13"/>
    </row>
    <row r="480" spans="21:35">
      <c r="U480" s="42"/>
      <c r="V480" s="42"/>
      <c r="W480" s="42"/>
      <c r="X480" s="42"/>
      <c r="AG480" s="42"/>
      <c r="AI480" s="13"/>
    </row>
    <row r="481" spans="21:35">
      <c r="U481" s="42"/>
      <c r="V481" s="42"/>
      <c r="W481" s="42"/>
      <c r="X481" s="42"/>
      <c r="AG481" s="42"/>
      <c r="AI481" s="13"/>
    </row>
    <row r="482" spans="21:35">
      <c r="U482" s="42"/>
      <c r="V482" s="42"/>
      <c r="W482" s="42"/>
      <c r="X482" s="42"/>
      <c r="AG482" s="42"/>
      <c r="AI482" s="13"/>
    </row>
    <row r="483" spans="21:35">
      <c r="U483" s="42"/>
      <c r="V483" s="42"/>
      <c r="W483" s="42"/>
      <c r="X483" s="42"/>
      <c r="AG483" s="42"/>
      <c r="AI483" s="13"/>
    </row>
    <row r="484" spans="21:35">
      <c r="U484" s="42"/>
      <c r="V484" s="42"/>
      <c r="W484" s="42"/>
      <c r="X484" s="42"/>
      <c r="AG484" s="42"/>
      <c r="AI484" s="13"/>
    </row>
    <row r="485" spans="21:35">
      <c r="U485" s="42"/>
      <c r="V485" s="42"/>
      <c r="W485" s="42"/>
      <c r="X485" s="42"/>
      <c r="AG485" s="42"/>
      <c r="AI485" s="13"/>
    </row>
    <row r="486" spans="21:35">
      <c r="U486" s="42"/>
      <c r="V486" s="42"/>
      <c r="W486" s="42"/>
      <c r="X486" s="42"/>
      <c r="AG486" s="42"/>
      <c r="AI486" s="13"/>
    </row>
    <row r="487" spans="21:35">
      <c r="U487" s="42"/>
      <c r="V487" s="42"/>
      <c r="W487" s="42"/>
      <c r="X487" s="42"/>
      <c r="AG487" s="42"/>
      <c r="AI487" s="13"/>
    </row>
    <row r="488" spans="21:35">
      <c r="U488" s="42"/>
      <c r="V488" s="42"/>
      <c r="W488" s="42"/>
      <c r="X488" s="42"/>
      <c r="AG488" s="42"/>
      <c r="AI488" s="13"/>
    </row>
    <row r="489" spans="21:35">
      <c r="U489" s="42"/>
      <c r="V489" s="42"/>
      <c r="W489" s="42"/>
      <c r="X489" s="42"/>
      <c r="AG489" s="42"/>
      <c r="AI489" s="13"/>
    </row>
    <row r="490" spans="21:35">
      <c r="U490" s="42"/>
      <c r="V490" s="42"/>
      <c r="W490" s="42"/>
      <c r="X490" s="42"/>
      <c r="AG490" s="42"/>
      <c r="AI490" s="13"/>
    </row>
    <row r="491" spans="21:35">
      <c r="U491" s="42"/>
      <c r="V491" s="42"/>
      <c r="W491" s="42"/>
      <c r="X491" s="42"/>
      <c r="AG491" s="42"/>
      <c r="AI491" s="13"/>
    </row>
    <row r="492" spans="21:35">
      <c r="U492" s="42"/>
      <c r="V492" s="42"/>
      <c r="W492" s="42"/>
      <c r="X492" s="42"/>
      <c r="AG492" s="42"/>
      <c r="AI492" s="13"/>
    </row>
    <row r="493" spans="21:35">
      <c r="U493" s="42"/>
      <c r="V493" s="42"/>
      <c r="W493" s="42"/>
      <c r="X493" s="42"/>
      <c r="AG493" s="42"/>
      <c r="AI493" s="13"/>
    </row>
    <row r="494" spans="21:35">
      <c r="U494" s="42"/>
      <c r="V494" s="42"/>
      <c r="W494" s="42"/>
      <c r="X494" s="42"/>
      <c r="AG494" s="42"/>
      <c r="AI494" s="13"/>
    </row>
    <row r="495" spans="21:35">
      <c r="U495" s="42"/>
      <c r="V495" s="42"/>
      <c r="W495" s="42"/>
      <c r="X495" s="42"/>
      <c r="AG495" s="42"/>
      <c r="AI495" s="13"/>
    </row>
    <row r="496" spans="21:35">
      <c r="U496" s="42"/>
      <c r="V496" s="42"/>
      <c r="W496" s="42"/>
      <c r="X496" s="42"/>
      <c r="AG496" s="42"/>
      <c r="AI496" s="13"/>
    </row>
    <row r="497" spans="21:35">
      <c r="U497" s="42"/>
      <c r="V497" s="42"/>
      <c r="W497" s="42"/>
      <c r="X497" s="42"/>
      <c r="AG497" s="42"/>
      <c r="AI497" s="13"/>
    </row>
    <row r="498" spans="21:35">
      <c r="U498" s="42"/>
      <c r="V498" s="42"/>
      <c r="W498" s="42"/>
      <c r="X498" s="42"/>
      <c r="AG498" s="42"/>
      <c r="AI498" s="13"/>
    </row>
    <row r="499" spans="21:35">
      <c r="U499" s="42"/>
      <c r="V499" s="42"/>
      <c r="W499" s="42"/>
      <c r="X499" s="42"/>
      <c r="AG499" s="42"/>
      <c r="AI499" s="13"/>
    </row>
    <row r="500" spans="21:35">
      <c r="U500" s="42"/>
      <c r="V500" s="42"/>
      <c r="W500" s="42"/>
      <c r="X500" s="42"/>
      <c r="AG500" s="42"/>
      <c r="AI500" s="13"/>
    </row>
    <row r="501" spans="21:35">
      <c r="U501" s="42"/>
      <c r="V501" s="42"/>
      <c r="W501" s="42"/>
      <c r="X501" s="42"/>
      <c r="AG501" s="42"/>
      <c r="AI501" s="13"/>
    </row>
    <row r="502" spans="21:35">
      <c r="U502" s="42"/>
      <c r="V502" s="42"/>
      <c r="W502" s="42"/>
      <c r="X502" s="42"/>
      <c r="AG502" s="42"/>
      <c r="AI502" s="13"/>
    </row>
    <row r="503" spans="21:35">
      <c r="U503" s="42"/>
      <c r="V503" s="42"/>
      <c r="W503" s="42"/>
      <c r="X503" s="42"/>
      <c r="AG503" s="42"/>
      <c r="AI503" s="13"/>
    </row>
    <row r="504" spans="21:35">
      <c r="U504" s="42"/>
      <c r="V504" s="42"/>
      <c r="W504" s="42"/>
      <c r="X504" s="42"/>
      <c r="AG504" s="42"/>
      <c r="AI504" s="13"/>
    </row>
    <row r="505" spans="21:35">
      <c r="U505" s="42"/>
      <c r="V505" s="42"/>
      <c r="W505" s="42"/>
      <c r="X505" s="42"/>
      <c r="AG505" s="42"/>
      <c r="AI505" s="13"/>
    </row>
    <row r="506" spans="21:35">
      <c r="U506" s="42"/>
      <c r="V506" s="42"/>
      <c r="W506" s="42"/>
      <c r="X506" s="42"/>
      <c r="AG506" s="42"/>
      <c r="AI506" s="13"/>
    </row>
    <row r="507" spans="21:35">
      <c r="U507" s="42"/>
      <c r="V507" s="42"/>
      <c r="W507" s="42"/>
      <c r="X507" s="42"/>
      <c r="AG507" s="42"/>
      <c r="AI507" s="13"/>
    </row>
    <row r="508" spans="21:35">
      <c r="U508" s="42"/>
      <c r="V508" s="42"/>
      <c r="W508" s="42"/>
      <c r="X508" s="42"/>
      <c r="AG508" s="42"/>
      <c r="AI508" s="13"/>
    </row>
    <row r="509" spans="21:35">
      <c r="U509" s="42"/>
      <c r="V509" s="42"/>
      <c r="W509" s="42"/>
      <c r="X509" s="42"/>
      <c r="AG509" s="42"/>
      <c r="AI509" s="13"/>
    </row>
    <row r="510" spans="21:35">
      <c r="U510" s="42"/>
      <c r="V510" s="42"/>
      <c r="W510" s="42"/>
      <c r="X510" s="42"/>
      <c r="AG510" s="42"/>
      <c r="AI510" s="13"/>
    </row>
    <row r="511" spans="21:35">
      <c r="U511" s="42"/>
      <c r="V511" s="42"/>
      <c r="W511" s="42"/>
      <c r="X511" s="42"/>
      <c r="AG511" s="42"/>
      <c r="AI511" s="13"/>
    </row>
    <row r="512" spans="21:35">
      <c r="U512" s="42"/>
      <c r="V512" s="42"/>
      <c r="W512" s="42"/>
      <c r="X512" s="42"/>
      <c r="AG512" s="42"/>
      <c r="AI512" s="13"/>
    </row>
    <row r="513" spans="21:35">
      <c r="U513" s="42"/>
      <c r="V513" s="42"/>
      <c r="W513" s="42"/>
      <c r="X513" s="42"/>
      <c r="AG513" s="42"/>
      <c r="AI513" s="13"/>
    </row>
    <row r="514" spans="21:35">
      <c r="U514" s="42"/>
      <c r="V514" s="42"/>
      <c r="W514" s="42"/>
      <c r="X514" s="42"/>
      <c r="AG514" s="42"/>
      <c r="AI514" s="13"/>
    </row>
    <row r="515" spans="21:35">
      <c r="U515" s="42"/>
      <c r="V515" s="42"/>
      <c r="W515" s="42"/>
      <c r="X515" s="42"/>
      <c r="AG515" s="42"/>
      <c r="AI515" s="13"/>
    </row>
    <row r="516" spans="21:35">
      <c r="U516" s="42"/>
      <c r="V516" s="42"/>
      <c r="W516" s="42"/>
      <c r="X516" s="42"/>
      <c r="AG516" s="42"/>
      <c r="AI516" s="13"/>
    </row>
    <row r="517" spans="21:35">
      <c r="U517" s="42"/>
      <c r="V517" s="42"/>
      <c r="W517" s="42"/>
      <c r="X517" s="42"/>
      <c r="AG517" s="42"/>
      <c r="AI517" s="13"/>
    </row>
    <row r="518" spans="21:35">
      <c r="U518" s="42"/>
      <c r="V518" s="42"/>
      <c r="W518" s="42"/>
      <c r="X518" s="42"/>
      <c r="AG518" s="42"/>
      <c r="AI518" s="13"/>
    </row>
    <row r="519" spans="21:35">
      <c r="U519" s="42"/>
      <c r="V519" s="42"/>
      <c r="W519" s="42"/>
      <c r="X519" s="42"/>
      <c r="AG519" s="42"/>
      <c r="AI519" s="13"/>
    </row>
    <row r="520" spans="21:35">
      <c r="U520" s="42"/>
      <c r="V520" s="42"/>
      <c r="W520" s="42"/>
      <c r="X520" s="42"/>
      <c r="AG520" s="42"/>
      <c r="AI520" s="13"/>
    </row>
    <row r="521" spans="21:35">
      <c r="U521" s="42"/>
      <c r="V521" s="42"/>
      <c r="W521" s="42"/>
      <c r="X521" s="42"/>
      <c r="AG521" s="42"/>
      <c r="AI521" s="13"/>
    </row>
    <row r="522" spans="21:35">
      <c r="U522" s="42"/>
      <c r="V522" s="42"/>
      <c r="W522" s="42"/>
      <c r="X522" s="42"/>
      <c r="AG522" s="42"/>
      <c r="AI522" s="13"/>
    </row>
    <row r="523" spans="21:35">
      <c r="U523" s="42"/>
      <c r="V523" s="42"/>
      <c r="W523" s="42"/>
      <c r="X523" s="42"/>
      <c r="AG523" s="42"/>
      <c r="AI523" s="13"/>
    </row>
    <row r="524" spans="21:35">
      <c r="U524" s="42"/>
      <c r="V524" s="42"/>
      <c r="W524" s="42"/>
      <c r="X524" s="42"/>
      <c r="AG524" s="42"/>
      <c r="AI524" s="13"/>
    </row>
    <row r="525" spans="21:35">
      <c r="U525" s="42"/>
      <c r="V525" s="42"/>
      <c r="W525" s="42"/>
      <c r="X525" s="42"/>
      <c r="AG525" s="42"/>
      <c r="AI525" s="13"/>
    </row>
    <row r="526" spans="21:35">
      <c r="U526" s="42"/>
      <c r="V526" s="42"/>
      <c r="W526" s="42"/>
      <c r="X526" s="42"/>
      <c r="AG526" s="42"/>
      <c r="AI526" s="13"/>
    </row>
    <row r="527" spans="21:35">
      <c r="U527" s="42"/>
      <c r="V527" s="42"/>
      <c r="W527" s="42"/>
      <c r="X527" s="42"/>
      <c r="AG527" s="42"/>
      <c r="AI527" s="13"/>
    </row>
    <row r="528" spans="21:35">
      <c r="U528" s="42"/>
      <c r="V528" s="42"/>
      <c r="W528" s="42"/>
      <c r="X528" s="42"/>
      <c r="AG528" s="42"/>
      <c r="AI528" s="13"/>
    </row>
    <row r="529" spans="21:35">
      <c r="U529" s="42"/>
      <c r="V529" s="42"/>
      <c r="W529" s="42"/>
      <c r="X529" s="42"/>
      <c r="AG529" s="42"/>
      <c r="AI529" s="13"/>
    </row>
    <row r="530" spans="21:35">
      <c r="U530" s="42"/>
      <c r="V530" s="42"/>
      <c r="W530" s="42"/>
      <c r="X530" s="42"/>
      <c r="AG530" s="42"/>
      <c r="AI530" s="13"/>
    </row>
    <row r="531" spans="21:35">
      <c r="U531" s="42"/>
      <c r="V531" s="42"/>
      <c r="W531" s="42"/>
      <c r="X531" s="42"/>
      <c r="AG531" s="42"/>
      <c r="AI531" s="13"/>
    </row>
    <row r="532" spans="21:35">
      <c r="U532" s="42"/>
      <c r="V532" s="42"/>
      <c r="W532" s="42"/>
      <c r="X532" s="42"/>
      <c r="AG532" s="42"/>
      <c r="AI532" s="13"/>
    </row>
    <row r="533" spans="21:35">
      <c r="U533" s="42"/>
      <c r="V533" s="42"/>
      <c r="W533" s="42"/>
      <c r="X533" s="42"/>
      <c r="AG533" s="42"/>
      <c r="AI533" s="13"/>
    </row>
    <row r="534" spans="21:35">
      <c r="U534" s="42"/>
      <c r="V534" s="42"/>
      <c r="W534" s="42"/>
      <c r="X534" s="42"/>
      <c r="AG534" s="42"/>
      <c r="AI534" s="13"/>
    </row>
    <row r="535" spans="21:35">
      <c r="U535" s="42"/>
      <c r="V535" s="42"/>
      <c r="W535" s="42"/>
      <c r="X535" s="42"/>
      <c r="AG535" s="42"/>
      <c r="AI535" s="13"/>
    </row>
    <row r="536" spans="21:35">
      <c r="U536" s="42"/>
      <c r="V536" s="42"/>
      <c r="W536" s="42"/>
      <c r="X536" s="42"/>
      <c r="AG536" s="42"/>
      <c r="AI536" s="13"/>
    </row>
    <row r="537" spans="21:35">
      <c r="U537" s="42"/>
      <c r="V537" s="42"/>
      <c r="W537" s="42"/>
      <c r="X537" s="42"/>
      <c r="AG537" s="42"/>
      <c r="AI537" s="13"/>
    </row>
    <row r="538" spans="21:35">
      <c r="U538" s="42"/>
      <c r="V538" s="42"/>
      <c r="W538" s="42"/>
      <c r="X538" s="42"/>
      <c r="AG538" s="42"/>
      <c r="AI538" s="13"/>
    </row>
    <row r="539" spans="21:35">
      <c r="U539" s="42"/>
      <c r="V539" s="42"/>
      <c r="W539" s="42"/>
      <c r="X539" s="42"/>
      <c r="AG539" s="42"/>
      <c r="AI539" s="13"/>
    </row>
    <row r="540" spans="21:35">
      <c r="U540" s="42"/>
      <c r="V540" s="42"/>
      <c r="W540" s="42"/>
      <c r="X540" s="42"/>
      <c r="AG540" s="42"/>
      <c r="AI540" s="13"/>
    </row>
    <row r="541" spans="21:35">
      <c r="U541" s="42"/>
      <c r="V541" s="42"/>
      <c r="W541" s="42"/>
      <c r="X541" s="42"/>
      <c r="AG541" s="42"/>
      <c r="AI541" s="13"/>
    </row>
    <row r="542" spans="21:35">
      <c r="U542" s="42"/>
      <c r="V542" s="42"/>
      <c r="W542" s="42"/>
      <c r="X542" s="42"/>
      <c r="AG542" s="42"/>
      <c r="AI542" s="13"/>
    </row>
    <row r="543" spans="21:35">
      <c r="U543" s="42"/>
      <c r="V543" s="42"/>
      <c r="W543" s="42"/>
      <c r="X543" s="42"/>
      <c r="AG543" s="42"/>
      <c r="AI543" s="13"/>
    </row>
    <row r="544" spans="21:35">
      <c r="U544" s="42"/>
      <c r="V544" s="42"/>
      <c r="W544" s="42"/>
      <c r="X544" s="42"/>
      <c r="AG544" s="42"/>
      <c r="AI544" s="13"/>
    </row>
    <row r="545" spans="21:35">
      <c r="U545" s="42"/>
      <c r="V545" s="42"/>
      <c r="W545" s="42"/>
      <c r="X545" s="42"/>
      <c r="AG545" s="42"/>
      <c r="AI545" s="13"/>
    </row>
    <row r="546" spans="21:35">
      <c r="U546" s="42"/>
      <c r="V546" s="42"/>
      <c r="W546" s="42"/>
      <c r="X546" s="42"/>
      <c r="AG546" s="42"/>
      <c r="AI546" s="13"/>
    </row>
    <row r="547" spans="21:35">
      <c r="U547" s="42"/>
      <c r="V547" s="42"/>
      <c r="W547" s="42"/>
      <c r="X547" s="42"/>
      <c r="AG547" s="42"/>
      <c r="AI547" s="13"/>
    </row>
    <row r="548" spans="21:35">
      <c r="U548" s="42"/>
      <c r="V548" s="42"/>
      <c r="W548" s="42"/>
      <c r="X548" s="42"/>
      <c r="AG548" s="42"/>
      <c r="AI548" s="13"/>
    </row>
    <row r="549" spans="21:35">
      <c r="U549" s="42"/>
      <c r="V549" s="42"/>
      <c r="W549" s="42"/>
      <c r="X549" s="42"/>
      <c r="AG549" s="42"/>
      <c r="AI549" s="13"/>
    </row>
    <row r="550" spans="21:35">
      <c r="U550" s="42"/>
      <c r="V550" s="42"/>
      <c r="W550" s="42"/>
      <c r="X550" s="42"/>
      <c r="AG550" s="42"/>
      <c r="AI550" s="13"/>
    </row>
    <row r="551" spans="21:35">
      <c r="U551" s="42"/>
      <c r="V551" s="42"/>
      <c r="W551" s="42"/>
      <c r="X551" s="42"/>
      <c r="AG551" s="42"/>
      <c r="AI551" s="13"/>
    </row>
    <row r="552" spans="21:35">
      <c r="U552" s="42"/>
      <c r="V552" s="42"/>
      <c r="W552" s="42"/>
      <c r="X552" s="42"/>
      <c r="AG552" s="42"/>
      <c r="AI552" s="13"/>
    </row>
    <row r="553" spans="21:35">
      <c r="U553" s="42"/>
      <c r="V553" s="42"/>
      <c r="W553" s="42"/>
      <c r="X553" s="42"/>
      <c r="AG553" s="42"/>
      <c r="AI553" s="13"/>
    </row>
    <row r="554" spans="21:35">
      <c r="U554" s="42"/>
      <c r="V554" s="42"/>
      <c r="W554" s="42"/>
      <c r="X554" s="42"/>
      <c r="AG554" s="42"/>
      <c r="AI554" s="13"/>
    </row>
    <row r="555" spans="21:35">
      <c r="U555" s="42"/>
      <c r="V555" s="42"/>
      <c r="W555" s="42"/>
      <c r="X555" s="42"/>
      <c r="AG555" s="42"/>
      <c r="AI555" s="13"/>
    </row>
    <row r="556" spans="21:35">
      <c r="U556" s="42"/>
      <c r="V556" s="42"/>
      <c r="W556" s="42"/>
      <c r="X556" s="42"/>
      <c r="AG556" s="42"/>
      <c r="AI556" s="13"/>
    </row>
    <row r="557" spans="21:35">
      <c r="U557" s="42"/>
      <c r="V557" s="42"/>
      <c r="W557" s="42"/>
      <c r="X557" s="42"/>
      <c r="AG557" s="42"/>
      <c r="AI557" s="13"/>
    </row>
    <row r="558" spans="21:35">
      <c r="U558" s="42"/>
      <c r="V558" s="42"/>
      <c r="W558" s="42"/>
      <c r="X558" s="42"/>
      <c r="AG558" s="42"/>
      <c r="AI558" s="13"/>
    </row>
    <row r="559" spans="21:35">
      <c r="U559" s="42"/>
      <c r="V559" s="42"/>
      <c r="W559" s="42"/>
      <c r="X559" s="42"/>
      <c r="AG559" s="42"/>
      <c r="AI559" s="13"/>
    </row>
    <row r="560" spans="21:35">
      <c r="U560" s="42"/>
      <c r="V560" s="42"/>
      <c r="W560" s="42"/>
      <c r="X560" s="42"/>
      <c r="AG560" s="42"/>
      <c r="AI560" s="13"/>
    </row>
    <row r="561" spans="21:35">
      <c r="U561" s="42"/>
      <c r="V561" s="42"/>
      <c r="W561" s="42"/>
      <c r="X561" s="42"/>
      <c r="AG561" s="42"/>
      <c r="AI561" s="13"/>
    </row>
    <row r="562" spans="21:35">
      <c r="U562" s="42"/>
      <c r="V562" s="42"/>
      <c r="W562" s="42"/>
      <c r="X562" s="42"/>
      <c r="AG562" s="42"/>
      <c r="AI562" s="13"/>
    </row>
    <row r="563" spans="21:35">
      <c r="U563" s="42"/>
      <c r="V563" s="42"/>
      <c r="W563" s="42"/>
      <c r="X563" s="42"/>
      <c r="AG563" s="42"/>
      <c r="AI563" s="13"/>
    </row>
    <row r="564" spans="21:35">
      <c r="U564" s="42"/>
      <c r="V564" s="42"/>
      <c r="W564" s="42"/>
      <c r="X564" s="42"/>
      <c r="AG564" s="42"/>
      <c r="AI564" s="13"/>
    </row>
    <row r="565" spans="21:35">
      <c r="U565" s="42"/>
      <c r="V565" s="42"/>
      <c r="W565" s="42"/>
      <c r="X565" s="42"/>
      <c r="AG565" s="42"/>
      <c r="AI565" s="13"/>
    </row>
    <row r="566" spans="21:35">
      <c r="U566" s="42"/>
      <c r="V566" s="42"/>
      <c r="W566" s="42"/>
      <c r="X566" s="42"/>
      <c r="AG566" s="42"/>
      <c r="AI566" s="13"/>
    </row>
    <row r="567" spans="21:35">
      <c r="U567" s="42"/>
      <c r="V567" s="42"/>
      <c r="W567" s="42"/>
      <c r="X567" s="42"/>
      <c r="AG567" s="42"/>
      <c r="AI567" s="13"/>
    </row>
    <row r="568" spans="21:35">
      <c r="U568" s="42"/>
      <c r="V568" s="42"/>
      <c r="W568" s="42"/>
      <c r="X568" s="42"/>
      <c r="AG568" s="42"/>
      <c r="AI568" s="13"/>
    </row>
    <row r="569" spans="21:35">
      <c r="U569" s="42"/>
      <c r="V569" s="42"/>
      <c r="W569" s="42"/>
      <c r="X569" s="42"/>
      <c r="AG569" s="42"/>
      <c r="AI569" s="13"/>
    </row>
    <row r="570" spans="21:35">
      <c r="U570" s="42"/>
      <c r="V570" s="42"/>
      <c r="W570" s="42"/>
      <c r="X570" s="42"/>
      <c r="AG570" s="42"/>
      <c r="AI570" s="13"/>
    </row>
    <row r="571" spans="21:35">
      <c r="U571" s="42"/>
      <c r="V571" s="42"/>
      <c r="W571" s="42"/>
      <c r="X571" s="42"/>
      <c r="AG571" s="42"/>
      <c r="AI571" s="13"/>
    </row>
    <row r="572" spans="21:35">
      <c r="U572" s="42"/>
      <c r="V572" s="42"/>
      <c r="W572" s="42"/>
      <c r="X572" s="42"/>
      <c r="AG572" s="42"/>
      <c r="AI572" s="13"/>
    </row>
    <row r="573" spans="21:35">
      <c r="U573" s="42"/>
      <c r="V573" s="42"/>
      <c r="W573" s="42"/>
      <c r="X573" s="42"/>
      <c r="AG573" s="42"/>
      <c r="AI573" s="13"/>
    </row>
    <row r="574" spans="21:35">
      <c r="U574" s="42"/>
      <c r="V574" s="42"/>
      <c r="W574" s="42"/>
      <c r="X574" s="42"/>
      <c r="AG574" s="42"/>
      <c r="AI574" s="13"/>
    </row>
    <row r="575" spans="21:35">
      <c r="U575" s="42"/>
      <c r="V575" s="42"/>
      <c r="W575" s="42"/>
      <c r="X575" s="42"/>
      <c r="AG575" s="42"/>
      <c r="AI575" s="13"/>
    </row>
    <row r="576" spans="21:35">
      <c r="U576" s="42"/>
      <c r="V576" s="42"/>
      <c r="W576" s="42"/>
      <c r="X576" s="42"/>
      <c r="AG576" s="42"/>
      <c r="AI576" s="13"/>
    </row>
    <row r="577" spans="21:35">
      <c r="U577" s="42"/>
      <c r="V577" s="42"/>
      <c r="W577" s="42"/>
      <c r="X577" s="42"/>
      <c r="AG577" s="42"/>
      <c r="AI577" s="13"/>
    </row>
    <row r="578" spans="21:35">
      <c r="U578" s="42"/>
      <c r="V578" s="42"/>
      <c r="W578" s="42"/>
      <c r="X578" s="42"/>
      <c r="AG578" s="42"/>
      <c r="AI578" s="13"/>
    </row>
    <row r="579" spans="21:35">
      <c r="U579" s="42"/>
      <c r="V579" s="42"/>
      <c r="W579" s="42"/>
      <c r="X579" s="42"/>
      <c r="AG579" s="42"/>
      <c r="AI579" s="13"/>
    </row>
    <row r="580" spans="21:35">
      <c r="U580" s="42"/>
      <c r="V580" s="42"/>
      <c r="W580" s="42"/>
      <c r="X580" s="42"/>
      <c r="AG580" s="42"/>
      <c r="AI580" s="13"/>
    </row>
    <row r="581" spans="21:35">
      <c r="U581" s="42"/>
      <c r="V581" s="42"/>
      <c r="W581" s="42"/>
      <c r="X581" s="42"/>
      <c r="AG581" s="42"/>
      <c r="AI581" s="13"/>
    </row>
    <row r="582" spans="21:35">
      <c r="U582" s="42"/>
      <c r="V582" s="42"/>
      <c r="W582" s="42"/>
      <c r="X582" s="42"/>
      <c r="AG582" s="42"/>
      <c r="AI582" s="13"/>
    </row>
    <row r="583" spans="21:35">
      <c r="U583" s="42"/>
      <c r="V583" s="42"/>
      <c r="W583" s="42"/>
      <c r="X583" s="42"/>
      <c r="AG583" s="42"/>
      <c r="AI583" s="13"/>
    </row>
    <row r="584" spans="21:35">
      <c r="U584" s="42"/>
      <c r="V584" s="42"/>
      <c r="W584" s="42"/>
      <c r="X584" s="42"/>
      <c r="AG584" s="42"/>
      <c r="AI584" s="13"/>
    </row>
    <row r="585" spans="21:35">
      <c r="U585" s="42"/>
      <c r="V585" s="42"/>
      <c r="W585" s="42"/>
      <c r="X585" s="42"/>
      <c r="AG585" s="42"/>
      <c r="AI585" s="13"/>
    </row>
    <row r="586" spans="21:35">
      <c r="U586" s="42"/>
      <c r="V586" s="42"/>
      <c r="W586" s="42"/>
      <c r="X586" s="42"/>
      <c r="AG586" s="42"/>
      <c r="AI586" s="13"/>
    </row>
    <row r="587" spans="21:35">
      <c r="U587" s="42"/>
      <c r="V587" s="42"/>
      <c r="W587" s="42"/>
      <c r="X587" s="42"/>
      <c r="AG587" s="42"/>
      <c r="AI587" s="13"/>
    </row>
    <row r="588" spans="21:35">
      <c r="U588" s="42"/>
      <c r="V588" s="42"/>
      <c r="W588" s="42"/>
      <c r="X588" s="42"/>
      <c r="AG588" s="42"/>
      <c r="AI588" s="13"/>
    </row>
    <row r="589" spans="21:35">
      <c r="U589" s="42"/>
      <c r="V589" s="42"/>
      <c r="W589" s="42"/>
      <c r="X589" s="42"/>
      <c r="AG589" s="42"/>
      <c r="AI589" s="13"/>
    </row>
    <row r="590" spans="21:35">
      <c r="U590" s="42"/>
      <c r="V590" s="42"/>
      <c r="W590" s="42"/>
      <c r="X590" s="42"/>
      <c r="AG590" s="42"/>
      <c r="AI590" s="13"/>
    </row>
    <row r="591" spans="21:35">
      <c r="U591" s="42"/>
      <c r="V591" s="42"/>
      <c r="W591" s="42"/>
      <c r="X591" s="42"/>
      <c r="AG591" s="42"/>
      <c r="AI591" s="13"/>
    </row>
    <row r="592" spans="21:35">
      <c r="U592" s="42"/>
      <c r="V592" s="42"/>
      <c r="W592" s="42"/>
      <c r="X592" s="42"/>
      <c r="AG592" s="42"/>
      <c r="AI592" s="13"/>
    </row>
    <row r="593" spans="21:35">
      <c r="U593" s="42"/>
      <c r="V593" s="42"/>
      <c r="W593" s="42"/>
      <c r="X593" s="42"/>
      <c r="AG593" s="42"/>
      <c r="AI593" s="13"/>
    </row>
    <row r="594" spans="21:35">
      <c r="U594" s="42"/>
      <c r="V594" s="42"/>
      <c r="W594" s="42"/>
      <c r="X594" s="42"/>
      <c r="AG594" s="42"/>
      <c r="AI594" s="13"/>
    </row>
    <row r="595" spans="21:35">
      <c r="U595" s="42"/>
      <c r="V595" s="42"/>
      <c r="W595" s="42"/>
      <c r="X595" s="42"/>
      <c r="AG595" s="42"/>
      <c r="AI595" s="13"/>
    </row>
    <row r="596" spans="21:35">
      <c r="U596" s="42"/>
      <c r="V596" s="42"/>
      <c r="W596" s="42"/>
      <c r="X596" s="42"/>
      <c r="AG596" s="42"/>
      <c r="AI596" s="13"/>
    </row>
    <row r="597" spans="21:35">
      <c r="U597" s="42"/>
      <c r="V597" s="42"/>
      <c r="W597" s="42"/>
      <c r="X597" s="42"/>
      <c r="AG597" s="42"/>
      <c r="AI597" s="13"/>
    </row>
    <row r="598" spans="21:35">
      <c r="U598" s="42"/>
      <c r="V598" s="42"/>
      <c r="W598" s="42"/>
      <c r="X598" s="42"/>
      <c r="AG598" s="42"/>
      <c r="AI598" s="13"/>
    </row>
    <row r="599" spans="21:35">
      <c r="U599" s="42"/>
      <c r="V599" s="42"/>
      <c r="W599" s="42"/>
      <c r="X599" s="42"/>
      <c r="AG599" s="42"/>
      <c r="AI599" s="13"/>
    </row>
    <row r="600" spans="21:35">
      <c r="U600" s="42"/>
      <c r="V600" s="42"/>
      <c r="W600" s="42"/>
      <c r="X600" s="42"/>
      <c r="AG600" s="42"/>
      <c r="AI600" s="13"/>
    </row>
    <row r="601" spans="21:35">
      <c r="U601" s="42"/>
      <c r="V601" s="42"/>
      <c r="W601" s="42"/>
      <c r="X601" s="42"/>
      <c r="AG601" s="42"/>
      <c r="AI601" s="13"/>
    </row>
    <row r="602" spans="21:35">
      <c r="U602" s="42"/>
      <c r="V602" s="42"/>
      <c r="W602" s="42"/>
      <c r="X602" s="42"/>
      <c r="AG602" s="42"/>
      <c r="AI602" s="13"/>
    </row>
    <row r="603" spans="21:35">
      <c r="U603" s="42"/>
      <c r="V603" s="42"/>
      <c r="W603" s="42"/>
      <c r="X603" s="42"/>
      <c r="AG603" s="42"/>
      <c r="AI603" s="13"/>
    </row>
    <row r="604" spans="21:35">
      <c r="U604" s="42"/>
      <c r="V604" s="42"/>
      <c r="W604" s="42"/>
      <c r="X604" s="42"/>
      <c r="AG604" s="42"/>
      <c r="AI604" s="13"/>
    </row>
    <row r="605" spans="21:35">
      <c r="U605" s="42"/>
      <c r="V605" s="42"/>
      <c r="W605" s="42"/>
      <c r="X605" s="42"/>
      <c r="AG605" s="42"/>
      <c r="AI605" s="13"/>
    </row>
    <row r="606" spans="21:35">
      <c r="U606" s="42"/>
      <c r="V606" s="42"/>
      <c r="W606" s="42"/>
      <c r="X606" s="42"/>
      <c r="AG606" s="42"/>
      <c r="AI606" s="13"/>
    </row>
    <row r="607" spans="21:35">
      <c r="U607" s="42"/>
      <c r="V607" s="42"/>
      <c r="W607" s="42"/>
      <c r="X607" s="42"/>
      <c r="AG607" s="42"/>
      <c r="AI607" s="13"/>
    </row>
    <row r="608" spans="21:35">
      <c r="U608" s="42"/>
      <c r="V608" s="42"/>
      <c r="W608" s="42"/>
      <c r="X608" s="42"/>
      <c r="AG608" s="42"/>
      <c r="AI608" s="13"/>
    </row>
    <row r="609" spans="21:35">
      <c r="U609" s="42"/>
      <c r="V609" s="42"/>
      <c r="W609" s="42"/>
      <c r="X609" s="42"/>
      <c r="AG609" s="42"/>
      <c r="AI609" s="13"/>
    </row>
    <row r="610" spans="21:35">
      <c r="U610" s="42"/>
      <c r="V610" s="42"/>
      <c r="W610" s="42"/>
      <c r="X610" s="42"/>
      <c r="AG610" s="42"/>
      <c r="AI610" s="13"/>
    </row>
    <row r="611" spans="21:35">
      <c r="U611" s="42"/>
      <c r="V611" s="42"/>
      <c r="W611" s="42"/>
      <c r="X611" s="42"/>
      <c r="AG611" s="42"/>
      <c r="AI611" s="13"/>
    </row>
    <row r="612" spans="21:35">
      <c r="U612" s="42"/>
      <c r="V612" s="42"/>
      <c r="W612" s="42"/>
      <c r="X612" s="42"/>
      <c r="AG612" s="42"/>
      <c r="AI612" s="13"/>
    </row>
    <row r="613" spans="21:35">
      <c r="U613" s="42"/>
      <c r="V613" s="42"/>
      <c r="W613" s="42"/>
      <c r="X613" s="42"/>
      <c r="AG613" s="42"/>
      <c r="AI613" s="13"/>
    </row>
    <row r="614" spans="21:35">
      <c r="U614" s="42"/>
      <c r="V614" s="42"/>
      <c r="W614" s="42"/>
      <c r="X614" s="42"/>
      <c r="AG614" s="42"/>
      <c r="AI614" s="13"/>
    </row>
    <row r="615" spans="21:35">
      <c r="U615" s="42"/>
      <c r="V615" s="42"/>
      <c r="W615" s="42"/>
      <c r="X615" s="42"/>
      <c r="AG615" s="42"/>
      <c r="AI615" s="13"/>
    </row>
    <row r="616" spans="21:35">
      <c r="U616" s="42"/>
      <c r="V616" s="42"/>
      <c r="W616" s="42"/>
      <c r="X616" s="42"/>
      <c r="AG616" s="42"/>
      <c r="AI616" s="13"/>
    </row>
    <row r="617" spans="21:35">
      <c r="U617" s="42"/>
      <c r="V617" s="42"/>
      <c r="W617" s="42"/>
      <c r="X617" s="42"/>
      <c r="AG617" s="42"/>
      <c r="AI617" s="13"/>
    </row>
    <row r="618" spans="21:35">
      <c r="U618" s="42"/>
      <c r="V618" s="42"/>
      <c r="W618" s="42"/>
      <c r="X618" s="42"/>
      <c r="AG618" s="42"/>
      <c r="AI618" s="13"/>
    </row>
    <row r="619" spans="21:35">
      <c r="U619" s="42"/>
      <c r="V619" s="42"/>
      <c r="W619" s="42"/>
      <c r="X619" s="42"/>
      <c r="AG619" s="42"/>
      <c r="AI619" s="13"/>
    </row>
    <row r="620" spans="21:35">
      <c r="U620" s="42"/>
      <c r="V620" s="42"/>
      <c r="W620" s="42"/>
      <c r="X620" s="42"/>
      <c r="AG620" s="42"/>
      <c r="AI620" s="13"/>
    </row>
    <row r="621" spans="21:35">
      <c r="U621" s="42"/>
      <c r="V621" s="42"/>
      <c r="W621" s="42"/>
      <c r="X621" s="42"/>
      <c r="AG621" s="42"/>
      <c r="AI621" s="13"/>
    </row>
    <row r="622" spans="21:35">
      <c r="U622" s="42"/>
      <c r="V622" s="42"/>
      <c r="W622" s="42"/>
      <c r="X622" s="42"/>
      <c r="AG622" s="42"/>
      <c r="AI622" s="13"/>
    </row>
    <row r="623" spans="21:35">
      <c r="U623" s="42"/>
      <c r="V623" s="42"/>
      <c r="W623" s="42"/>
      <c r="X623" s="42"/>
      <c r="AG623" s="42"/>
      <c r="AI623" s="13"/>
    </row>
    <row r="624" spans="21:35">
      <c r="U624" s="42"/>
      <c r="V624" s="42"/>
      <c r="W624" s="42"/>
      <c r="X624" s="42"/>
      <c r="AG624" s="42"/>
      <c r="AI624" s="13"/>
    </row>
    <row r="625" spans="21:35">
      <c r="U625" s="42"/>
      <c r="V625" s="42"/>
      <c r="W625" s="42"/>
      <c r="X625" s="42"/>
      <c r="AG625" s="42"/>
      <c r="AI625" s="13"/>
    </row>
    <row r="626" spans="21:35">
      <c r="U626" s="42"/>
      <c r="V626" s="42"/>
      <c r="W626" s="42"/>
      <c r="X626" s="42"/>
      <c r="AG626" s="42"/>
      <c r="AI626" s="13"/>
    </row>
    <row r="627" spans="21:35">
      <c r="U627" s="42"/>
      <c r="V627" s="42"/>
      <c r="W627" s="42"/>
      <c r="X627" s="42"/>
      <c r="AG627" s="42"/>
      <c r="AI627" s="13"/>
    </row>
    <row r="628" spans="21:35">
      <c r="U628" s="42"/>
      <c r="V628" s="42"/>
      <c r="W628" s="42"/>
      <c r="X628" s="42"/>
      <c r="AG628" s="42"/>
      <c r="AI628" s="13"/>
    </row>
    <row r="629" spans="21:35">
      <c r="U629" s="42"/>
      <c r="V629" s="42"/>
      <c r="W629" s="42"/>
      <c r="X629" s="42"/>
      <c r="AG629" s="42"/>
      <c r="AI629" s="13"/>
    </row>
    <row r="630" spans="21:35">
      <c r="U630" s="42"/>
      <c r="V630" s="42"/>
      <c r="W630" s="42"/>
      <c r="X630" s="42"/>
      <c r="AG630" s="42"/>
      <c r="AI630" s="13"/>
    </row>
    <row r="631" spans="21:35">
      <c r="U631" s="42"/>
      <c r="V631" s="42"/>
      <c r="W631" s="42"/>
      <c r="X631" s="42"/>
      <c r="AG631" s="42"/>
      <c r="AI631" s="13"/>
    </row>
    <row r="632" spans="21:35">
      <c r="U632" s="42"/>
      <c r="V632" s="42"/>
      <c r="W632" s="42"/>
      <c r="X632" s="42"/>
      <c r="AG632" s="42"/>
      <c r="AI632" s="13"/>
    </row>
    <row r="633" spans="21:35">
      <c r="U633" s="42"/>
      <c r="V633" s="42"/>
      <c r="W633" s="42"/>
      <c r="X633" s="42"/>
      <c r="AG633" s="42"/>
      <c r="AI633" s="13"/>
    </row>
    <row r="634" spans="21:35">
      <c r="U634" s="42"/>
      <c r="V634" s="42"/>
      <c r="W634" s="42"/>
      <c r="X634" s="42"/>
      <c r="AG634" s="42"/>
      <c r="AI634" s="13"/>
    </row>
    <row r="635" spans="21:35">
      <c r="U635" s="42"/>
      <c r="V635" s="42"/>
      <c r="W635" s="42"/>
      <c r="X635" s="42"/>
      <c r="AG635" s="42"/>
      <c r="AI635" s="13"/>
    </row>
    <row r="636" spans="21:35">
      <c r="U636" s="42"/>
      <c r="V636" s="42"/>
      <c r="W636" s="42"/>
      <c r="X636" s="42"/>
      <c r="AG636" s="42"/>
      <c r="AI636" s="13"/>
    </row>
    <row r="637" spans="21:35">
      <c r="U637" s="42"/>
      <c r="V637" s="42"/>
      <c r="W637" s="42"/>
      <c r="X637" s="42"/>
      <c r="AG637" s="42"/>
      <c r="AI637" s="13"/>
    </row>
    <row r="638" spans="21:35">
      <c r="U638" s="42"/>
      <c r="V638" s="42"/>
      <c r="W638" s="42"/>
      <c r="X638" s="42"/>
      <c r="AG638" s="42"/>
      <c r="AI638" s="13"/>
    </row>
    <row r="639" spans="21:35">
      <c r="U639" s="42"/>
      <c r="V639" s="42"/>
      <c r="W639" s="42"/>
      <c r="X639" s="42"/>
      <c r="AG639" s="42"/>
      <c r="AI639" s="13"/>
    </row>
    <row r="640" spans="21:35">
      <c r="U640" s="42"/>
      <c r="V640" s="42"/>
      <c r="W640" s="42"/>
      <c r="X640" s="42"/>
      <c r="AG640" s="42"/>
      <c r="AI640" s="13"/>
    </row>
    <row r="641" spans="21:35">
      <c r="U641" s="42"/>
      <c r="V641" s="42"/>
      <c r="W641" s="42"/>
      <c r="X641" s="42"/>
      <c r="AG641" s="42"/>
      <c r="AI641" s="13"/>
    </row>
    <row r="642" spans="21:35">
      <c r="U642" s="42"/>
      <c r="V642" s="42"/>
      <c r="W642" s="42"/>
      <c r="X642" s="42"/>
      <c r="AG642" s="42"/>
      <c r="AI642" s="13"/>
    </row>
    <row r="643" spans="21:35">
      <c r="U643" s="42"/>
      <c r="V643" s="42"/>
      <c r="W643" s="42"/>
      <c r="X643" s="42"/>
      <c r="AG643" s="42"/>
      <c r="AI643" s="13"/>
    </row>
    <row r="644" spans="21:35">
      <c r="U644" s="42"/>
      <c r="V644" s="42"/>
      <c r="W644" s="42"/>
      <c r="X644" s="42"/>
      <c r="AG644" s="42"/>
      <c r="AI644" s="13"/>
    </row>
    <row r="645" spans="21:35">
      <c r="U645" s="42"/>
      <c r="V645" s="42"/>
      <c r="W645" s="42"/>
      <c r="X645" s="42"/>
      <c r="AG645" s="42"/>
      <c r="AI645" s="13"/>
    </row>
    <row r="646" spans="21:35">
      <c r="U646" s="42"/>
      <c r="V646" s="42"/>
      <c r="W646" s="42"/>
      <c r="X646" s="42"/>
      <c r="AG646" s="42"/>
      <c r="AI646" s="13"/>
    </row>
    <row r="647" spans="21:35">
      <c r="U647" s="42"/>
      <c r="V647" s="42"/>
      <c r="W647" s="42"/>
      <c r="X647" s="42"/>
      <c r="AG647" s="42"/>
      <c r="AI647" s="13"/>
    </row>
    <row r="648" spans="21:35">
      <c r="U648" s="42"/>
      <c r="V648" s="42"/>
      <c r="W648" s="42"/>
      <c r="X648" s="42"/>
      <c r="AG648" s="42"/>
      <c r="AI648" s="13"/>
    </row>
    <row r="649" spans="21:35">
      <c r="U649" s="42"/>
      <c r="V649" s="42"/>
      <c r="W649" s="42"/>
      <c r="X649" s="42"/>
      <c r="AG649" s="42"/>
      <c r="AI649" s="13"/>
    </row>
    <row r="650" spans="21:35">
      <c r="U650" s="42"/>
      <c r="V650" s="42"/>
      <c r="W650" s="42"/>
      <c r="X650" s="42"/>
      <c r="AG650" s="42"/>
      <c r="AI650" s="13"/>
    </row>
    <row r="651" spans="21:35">
      <c r="U651" s="42"/>
      <c r="V651" s="42"/>
      <c r="W651" s="42"/>
      <c r="X651" s="42"/>
      <c r="AG651" s="42"/>
      <c r="AI651" s="13"/>
    </row>
    <row r="652" spans="21:35">
      <c r="U652" s="42"/>
      <c r="V652" s="42"/>
      <c r="W652" s="42"/>
      <c r="X652" s="42"/>
      <c r="AG652" s="42"/>
      <c r="AI652" s="13"/>
    </row>
    <row r="653" spans="21:35">
      <c r="U653" s="42"/>
      <c r="V653" s="42"/>
      <c r="W653" s="42"/>
      <c r="X653" s="42"/>
      <c r="AG653" s="42"/>
      <c r="AI653" s="13"/>
    </row>
    <row r="654" spans="21:35">
      <c r="U654" s="42"/>
      <c r="V654" s="42"/>
      <c r="W654" s="42"/>
      <c r="X654" s="42"/>
      <c r="AG654" s="42"/>
      <c r="AI654" s="13"/>
    </row>
    <row r="655" spans="21:35">
      <c r="U655" s="42"/>
      <c r="V655" s="42"/>
      <c r="W655" s="42"/>
      <c r="X655" s="42"/>
      <c r="AG655" s="42"/>
      <c r="AI655" s="13"/>
    </row>
    <row r="656" spans="21:35">
      <c r="U656" s="42"/>
      <c r="V656" s="42"/>
      <c r="W656" s="42"/>
      <c r="X656" s="42"/>
      <c r="AG656" s="42"/>
      <c r="AI656" s="13"/>
    </row>
    <row r="657" spans="21:35">
      <c r="U657" s="42"/>
      <c r="V657" s="42"/>
      <c r="W657" s="42"/>
      <c r="X657" s="42"/>
      <c r="AG657" s="42"/>
      <c r="AI657" s="13"/>
    </row>
    <row r="658" spans="21:35">
      <c r="U658" s="42"/>
      <c r="V658" s="42"/>
      <c r="W658" s="42"/>
      <c r="X658" s="42"/>
      <c r="AG658" s="42"/>
      <c r="AI658" s="13"/>
    </row>
    <row r="659" spans="21:35">
      <c r="U659" s="42"/>
      <c r="V659" s="42"/>
      <c r="W659" s="42"/>
      <c r="X659" s="42"/>
      <c r="AG659" s="42"/>
      <c r="AI659" s="13"/>
    </row>
    <row r="660" spans="21:35">
      <c r="U660" s="42"/>
      <c r="V660" s="42"/>
      <c r="W660" s="42"/>
      <c r="X660" s="42"/>
      <c r="AG660" s="42"/>
      <c r="AI660" s="13"/>
    </row>
    <row r="661" spans="21:35">
      <c r="U661" s="42"/>
      <c r="V661" s="42"/>
      <c r="W661" s="42"/>
      <c r="X661" s="42"/>
      <c r="AG661" s="42"/>
      <c r="AI661" s="13"/>
    </row>
    <row r="662" spans="21:35">
      <c r="U662" s="42"/>
      <c r="V662" s="42"/>
      <c r="W662" s="42"/>
      <c r="X662" s="42"/>
      <c r="AG662" s="42"/>
      <c r="AI662" s="13"/>
    </row>
    <row r="663" spans="21:35">
      <c r="U663" s="42"/>
      <c r="V663" s="42"/>
      <c r="W663" s="42"/>
      <c r="X663" s="42"/>
      <c r="AG663" s="42"/>
      <c r="AI663" s="13"/>
    </row>
    <row r="664" spans="21:35">
      <c r="U664" s="42"/>
      <c r="V664" s="42"/>
      <c r="W664" s="42"/>
      <c r="X664" s="42"/>
      <c r="AG664" s="42"/>
      <c r="AI664" s="13"/>
    </row>
    <row r="665" spans="21:35">
      <c r="U665" s="42"/>
      <c r="V665" s="42"/>
      <c r="W665" s="42"/>
      <c r="X665" s="42"/>
      <c r="AG665" s="42"/>
      <c r="AI665" s="13"/>
    </row>
    <row r="666" spans="21:35">
      <c r="U666" s="42"/>
      <c r="V666" s="42"/>
      <c r="W666" s="42"/>
      <c r="X666" s="42"/>
      <c r="AG666" s="42"/>
      <c r="AI666" s="13"/>
    </row>
    <row r="667" spans="21:35">
      <c r="U667" s="42"/>
      <c r="V667" s="42"/>
      <c r="W667" s="42"/>
      <c r="X667" s="42"/>
      <c r="AG667" s="42"/>
      <c r="AI667" s="13"/>
    </row>
    <row r="668" spans="21:35">
      <c r="U668" s="42"/>
      <c r="V668" s="42"/>
      <c r="W668" s="42"/>
      <c r="X668" s="42"/>
      <c r="AG668" s="42"/>
      <c r="AI668" s="13"/>
    </row>
    <row r="669" spans="21:35">
      <c r="U669" s="42"/>
      <c r="V669" s="42"/>
      <c r="W669" s="42"/>
      <c r="X669" s="42"/>
      <c r="AG669" s="42"/>
      <c r="AI669" s="13"/>
    </row>
    <row r="670" spans="21:35">
      <c r="U670" s="42"/>
      <c r="V670" s="42"/>
      <c r="W670" s="42"/>
      <c r="X670" s="42"/>
      <c r="AG670" s="42"/>
      <c r="AI670" s="13"/>
    </row>
    <row r="671" spans="21:35">
      <c r="U671" s="42"/>
      <c r="V671" s="42"/>
      <c r="W671" s="42"/>
      <c r="X671" s="42"/>
      <c r="AG671" s="42"/>
      <c r="AI671" s="13"/>
    </row>
    <row r="672" spans="21:35">
      <c r="U672" s="42"/>
      <c r="V672" s="42"/>
      <c r="W672" s="42"/>
      <c r="X672" s="42"/>
      <c r="AG672" s="42"/>
      <c r="AI672" s="13"/>
    </row>
    <row r="673" spans="21:35">
      <c r="U673" s="42"/>
      <c r="V673" s="42"/>
      <c r="W673" s="42"/>
      <c r="X673" s="42"/>
      <c r="AG673" s="42"/>
      <c r="AI673" s="13"/>
    </row>
    <row r="674" spans="21:35">
      <c r="U674" s="42"/>
      <c r="V674" s="42"/>
      <c r="W674" s="42"/>
      <c r="X674" s="42"/>
      <c r="AG674" s="42"/>
      <c r="AI674" s="13"/>
    </row>
    <row r="675" spans="21:35">
      <c r="U675" s="42"/>
      <c r="V675" s="42"/>
      <c r="W675" s="42"/>
      <c r="X675" s="42"/>
      <c r="AG675" s="42"/>
      <c r="AI675" s="13"/>
    </row>
    <row r="676" spans="21:35">
      <c r="U676" s="42"/>
      <c r="V676" s="42"/>
      <c r="W676" s="42"/>
      <c r="X676" s="42"/>
      <c r="AG676" s="42"/>
      <c r="AI676" s="13"/>
    </row>
    <row r="677" spans="21:35">
      <c r="U677" s="42"/>
      <c r="V677" s="42"/>
      <c r="W677" s="42"/>
      <c r="X677" s="42"/>
      <c r="AG677" s="42"/>
      <c r="AI677" s="13"/>
    </row>
    <row r="678" spans="21:35">
      <c r="U678" s="42"/>
      <c r="V678" s="42"/>
      <c r="W678" s="42"/>
      <c r="X678" s="42"/>
      <c r="AG678" s="42"/>
      <c r="AI678" s="13"/>
    </row>
    <row r="679" spans="21:35">
      <c r="U679" s="42"/>
      <c r="V679" s="42"/>
      <c r="W679" s="42"/>
      <c r="X679" s="42"/>
      <c r="AG679" s="42"/>
      <c r="AI679" s="13"/>
    </row>
    <row r="680" spans="21:35">
      <c r="U680" s="42"/>
      <c r="V680" s="42"/>
      <c r="W680" s="42"/>
      <c r="X680" s="42"/>
      <c r="AG680" s="42"/>
      <c r="AI680" s="13"/>
    </row>
    <row r="681" spans="21:35">
      <c r="U681" s="42"/>
      <c r="V681" s="42"/>
      <c r="W681" s="42"/>
      <c r="X681" s="42"/>
      <c r="AG681" s="42"/>
      <c r="AI681" s="13"/>
    </row>
    <row r="682" spans="21:35">
      <c r="U682" s="42"/>
      <c r="V682" s="42"/>
      <c r="W682" s="42"/>
      <c r="X682" s="42"/>
      <c r="AG682" s="42"/>
      <c r="AI682" s="13"/>
    </row>
    <row r="683" spans="21:35">
      <c r="U683" s="42"/>
      <c r="V683" s="42"/>
      <c r="W683" s="42"/>
      <c r="X683" s="42"/>
      <c r="AG683" s="42"/>
      <c r="AI683" s="13"/>
    </row>
    <row r="684" spans="21:35">
      <c r="U684" s="42"/>
      <c r="V684" s="42"/>
      <c r="W684" s="42"/>
      <c r="X684" s="42"/>
      <c r="AG684" s="42"/>
      <c r="AI684" s="13"/>
    </row>
    <row r="685" spans="21:35">
      <c r="U685" s="42"/>
      <c r="V685" s="42"/>
      <c r="W685" s="42"/>
      <c r="X685" s="42"/>
      <c r="AG685" s="42"/>
      <c r="AI685" s="13"/>
    </row>
    <row r="686" spans="21:35">
      <c r="U686" s="42"/>
      <c r="V686" s="42"/>
      <c r="W686" s="42"/>
      <c r="X686" s="42"/>
      <c r="AG686" s="42"/>
      <c r="AI686" s="13"/>
    </row>
    <row r="687" spans="21:35">
      <c r="U687" s="42"/>
      <c r="V687" s="42"/>
      <c r="W687" s="42"/>
      <c r="X687" s="42"/>
      <c r="AG687" s="42"/>
      <c r="AI687" s="13"/>
    </row>
    <row r="688" spans="21:35">
      <c r="U688" s="42"/>
      <c r="V688" s="42"/>
      <c r="W688" s="42"/>
      <c r="X688" s="42"/>
      <c r="AG688" s="42"/>
      <c r="AI688" s="13"/>
    </row>
    <row r="689" spans="21:35">
      <c r="U689" s="42"/>
      <c r="V689" s="42"/>
      <c r="W689" s="42"/>
      <c r="X689" s="42"/>
      <c r="AG689" s="42"/>
      <c r="AI689" s="13"/>
    </row>
    <row r="690" spans="21:35">
      <c r="U690" s="42"/>
      <c r="V690" s="42"/>
      <c r="W690" s="42"/>
      <c r="X690" s="42"/>
      <c r="AG690" s="42"/>
      <c r="AI690" s="13"/>
    </row>
    <row r="691" spans="21:35">
      <c r="U691" s="42"/>
      <c r="V691" s="42"/>
      <c r="W691" s="42"/>
      <c r="X691" s="42"/>
      <c r="AG691" s="42"/>
      <c r="AI691" s="13"/>
    </row>
    <row r="692" spans="21:35">
      <c r="U692" s="42"/>
      <c r="V692" s="42"/>
      <c r="W692" s="42"/>
      <c r="X692" s="42"/>
      <c r="AG692" s="42"/>
      <c r="AI692" s="13"/>
    </row>
    <row r="693" spans="21:35">
      <c r="U693" s="42"/>
      <c r="V693" s="42"/>
      <c r="W693" s="42"/>
      <c r="X693" s="42"/>
      <c r="AG693" s="42"/>
      <c r="AI693" s="13"/>
    </row>
    <row r="694" spans="21:35">
      <c r="U694" s="42"/>
      <c r="V694" s="42"/>
      <c r="W694" s="42"/>
      <c r="X694" s="42"/>
      <c r="AG694" s="42"/>
      <c r="AI694" s="13"/>
    </row>
    <row r="695" spans="21:35">
      <c r="U695" s="42"/>
      <c r="V695" s="42"/>
      <c r="W695" s="42"/>
      <c r="X695" s="42"/>
      <c r="AG695" s="42"/>
      <c r="AI695" s="13"/>
    </row>
    <row r="696" spans="21:35">
      <c r="U696" s="42"/>
      <c r="V696" s="42"/>
      <c r="W696" s="42"/>
      <c r="X696" s="42"/>
      <c r="AG696" s="42"/>
      <c r="AI696" s="13"/>
    </row>
    <row r="697" spans="21:35">
      <c r="U697" s="42"/>
      <c r="V697" s="42"/>
      <c r="W697" s="42"/>
      <c r="X697" s="42"/>
      <c r="AG697" s="42"/>
      <c r="AI697" s="13"/>
    </row>
    <row r="698" spans="21:35">
      <c r="U698" s="42"/>
      <c r="V698" s="42"/>
      <c r="W698" s="42"/>
      <c r="X698" s="42"/>
      <c r="AG698" s="42"/>
      <c r="AI698" s="13"/>
    </row>
    <row r="699" spans="21:35">
      <c r="U699" s="42"/>
      <c r="V699" s="42"/>
      <c r="W699" s="42"/>
      <c r="X699" s="42"/>
      <c r="AG699" s="42"/>
      <c r="AI699" s="13"/>
    </row>
    <row r="700" spans="21:35">
      <c r="U700" s="42"/>
      <c r="V700" s="42"/>
      <c r="W700" s="42"/>
      <c r="X700" s="42"/>
      <c r="AG700" s="42"/>
      <c r="AI700" s="13"/>
    </row>
    <row r="701" spans="21:35">
      <c r="U701" s="42"/>
      <c r="V701" s="42"/>
      <c r="W701" s="42"/>
      <c r="X701" s="42"/>
      <c r="AG701" s="42"/>
      <c r="AI701" s="13"/>
    </row>
    <row r="702" spans="21:35">
      <c r="U702" s="42"/>
      <c r="V702" s="42"/>
      <c r="W702" s="42"/>
      <c r="X702" s="42"/>
      <c r="AG702" s="42"/>
      <c r="AI702" s="13"/>
    </row>
    <row r="703" spans="21:35">
      <c r="U703" s="42"/>
      <c r="V703" s="42"/>
      <c r="W703" s="42"/>
      <c r="X703" s="42"/>
      <c r="AG703" s="42"/>
      <c r="AI703" s="13"/>
    </row>
    <row r="704" spans="21:35">
      <c r="U704" s="42"/>
      <c r="V704" s="42"/>
      <c r="W704" s="42"/>
      <c r="X704" s="42"/>
      <c r="AG704" s="42"/>
      <c r="AI704" s="13"/>
    </row>
    <row r="705" spans="21:35">
      <c r="U705" s="42"/>
      <c r="V705" s="42"/>
      <c r="W705" s="42"/>
      <c r="X705" s="42"/>
      <c r="AG705" s="42"/>
      <c r="AI705" s="13"/>
    </row>
    <row r="706" spans="21:35">
      <c r="U706" s="42"/>
      <c r="V706" s="42"/>
      <c r="W706" s="42"/>
      <c r="X706" s="42"/>
      <c r="AG706" s="42"/>
      <c r="AI706" s="13"/>
    </row>
    <row r="707" spans="21:35">
      <c r="U707" s="42"/>
      <c r="V707" s="42"/>
      <c r="W707" s="42"/>
      <c r="X707" s="42"/>
      <c r="AG707" s="42"/>
      <c r="AI707" s="13"/>
    </row>
    <row r="708" spans="21:35">
      <c r="U708" s="42"/>
      <c r="V708" s="42"/>
      <c r="W708" s="42"/>
      <c r="X708" s="42"/>
      <c r="AG708" s="42"/>
      <c r="AI708" s="13"/>
    </row>
    <row r="709" spans="21:35">
      <c r="U709" s="42"/>
      <c r="V709" s="42"/>
      <c r="W709" s="42"/>
      <c r="X709" s="42"/>
      <c r="AG709" s="42"/>
      <c r="AI709" s="13"/>
    </row>
    <row r="710" spans="21:35">
      <c r="U710" s="42"/>
      <c r="V710" s="42"/>
      <c r="W710" s="42"/>
      <c r="X710" s="42"/>
      <c r="AG710" s="42"/>
      <c r="AI710" s="13"/>
    </row>
    <row r="711" spans="21:35">
      <c r="U711" s="42"/>
      <c r="V711" s="42"/>
      <c r="W711" s="42"/>
      <c r="X711" s="42"/>
      <c r="AG711" s="42"/>
      <c r="AI711" s="13"/>
    </row>
    <row r="712" spans="21:35">
      <c r="U712" s="42"/>
      <c r="V712" s="42"/>
      <c r="W712" s="42"/>
      <c r="X712" s="42"/>
      <c r="AG712" s="42"/>
      <c r="AI712" s="13"/>
    </row>
    <row r="713" spans="21:35">
      <c r="U713" s="42"/>
      <c r="V713" s="42"/>
      <c r="W713" s="42"/>
      <c r="X713" s="42"/>
      <c r="AG713" s="42"/>
      <c r="AI713" s="13"/>
    </row>
    <row r="714" spans="21:35">
      <c r="U714" s="42"/>
      <c r="V714" s="42"/>
      <c r="W714" s="42"/>
      <c r="X714" s="42"/>
      <c r="AG714" s="42"/>
      <c r="AI714" s="13"/>
    </row>
    <row r="715" spans="21:35">
      <c r="U715" s="42"/>
      <c r="V715" s="42"/>
      <c r="W715" s="42"/>
      <c r="X715" s="42"/>
      <c r="AG715" s="42"/>
      <c r="AI715" s="13"/>
    </row>
    <row r="716" spans="21:35">
      <c r="U716" s="42"/>
      <c r="V716" s="42"/>
      <c r="W716" s="42"/>
      <c r="X716" s="42"/>
      <c r="AG716" s="42"/>
      <c r="AI716" s="13"/>
    </row>
    <row r="717" spans="21:35">
      <c r="U717" s="42"/>
      <c r="V717" s="42"/>
      <c r="W717" s="42"/>
      <c r="X717" s="42"/>
      <c r="AG717" s="42"/>
      <c r="AI717" s="13"/>
    </row>
    <row r="718" spans="21:35">
      <c r="U718" s="42"/>
      <c r="V718" s="42"/>
      <c r="W718" s="42"/>
      <c r="X718" s="42"/>
      <c r="AG718" s="42"/>
      <c r="AI718" s="13"/>
    </row>
    <row r="719" spans="21:35">
      <c r="U719" s="42"/>
      <c r="V719" s="42"/>
      <c r="W719" s="42"/>
      <c r="X719" s="42"/>
      <c r="AG719" s="42"/>
      <c r="AI719" s="13"/>
    </row>
    <row r="720" spans="21:35">
      <c r="U720" s="42"/>
      <c r="V720" s="42"/>
      <c r="W720" s="42"/>
      <c r="X720" s="42"/>
      <c r="AG720" s="42"/>
      <c r="AI720" s="13"/>
    </row>
    <row r="721" spans="21:35">
      <c r="U721" s="42"/>
      <c r="V721" s="42"/>
      <c r="W721" s="42"/>
      <c r="X721" s="42"/>
      <c r="AG721" s="42"/>
      <c r="AI721" s="13"/>
    </row>
    <row r="722" spans="21:35">
      <c r="U722" s="42"/>
      <c r="V722" s="42"/>
      <c r="W722" s="42"/>
      <c r="X722" s="42"/>
      <c r="AG722" s="42"/>
      <c r="AI722" s="13"/>
    </row>
    <row r="723" spans="21:35">
      <c r="U723" s="42"/>
      <c r="V723" s="42"/>
      <c r="W723" s="42"/>
      <c r="X723" s="42"/>
      <c r="AG723" s="42"/>
      <c r="AI723" s="13"/>
    </row>
    <row r="724" spans="21:35">
      <c r="U724" s="42"/>
      <c r="V724" s="42"/>
      <c r="W724" s="42"/>
      <c r="X724" s="42"/>
      <c r="AG724" s="42"/>
      <c r="AI724" s="13"/>
    </row>
    <row r="725" spans="21:35">
      <c r="U725" s="42"/>
      <c r="V725" s="42"/>
      <c r="W725" s="42"/>
      <c r="X725" s="42"/>
      <c r="AG725" s="42"/>
      <c r="AI725" s="13"/>
    </row>
    <row r="726" spans="21:35">
      <c r="U726" s="42"/>
      <c r="V726" s="42"/>
      <c r="W726" s="42"/>
      <c r="X726" s="42"/>
      <c r="AG726" s="42"/>
      <c r="AI726" s="13"/>
    </row>
    <row r="727" spans="21:35">
      <c r="U727" s="42"/>
      <c r="V727" s="42"/>
      <c r="W727" s="42"/>
      <c r="X727" s="42"/>
      <c r="AG727" s="42"/>
      <c r="AI727" s="13"/>
    </row>
    <row r="728" spans="21:35">
      <c r="U728" s="42"/>
      <c r="V728" s="42"/>
      <c r="W728" s="42"/>
      <c r="X728" s="42"/>
      <c r="AG728" s="42"/>
      <c r="AI728" s="13"/>
    </row>
    <row r="729" spans="21:35">
      <c r="U729" s="42"/>
      <c r="V729" s="42"/>
      <c r="W729" s="42"/>
      <c r="X729" s="42"/>
      <c r="AG729" s="42"/>
      <c r="AI729" s="13"/>
    </row>
    <row r="730" spans="21:35">
      <c r="U730" s="42"/>
      <c r="V730" s="42"/>
      <c r="W730" s="42"/>
      <c r="X730" s="42"/>
      <c r="AG730" s="42"/>
      <c r="AI730" s="13"/>
    </row>
    <row r="731" spans="21:35">
      <c r="U731" s="42"/>
      <c r="V731" s="42"/>
      <c r="W731" s="42"/>
      <c r="X731" s="42"/>
      <c r="AG731" s="42"/>
      <c r="AI731" s="13"/>
    </row>
    <row r="732" spans="21:35">
      <c r="U732" s="42"/>
      <c r="V732" s="42"/>
      <c r="W732" s="42"/>
      <c r="X732" s="42"/>
      <c r="AG732" s="42"/>
      <c r="AI732" s="13"/>
    </row>
    <row r="733" spans="21:35">
      <c r="U733" s="42"/>
      <c r="V733" s="42"/>
      <c r="W733" s="42"/>
      <c r="X733" s="42"/>
      <c r="AG733" s="42"/>
      <c r="AI733" s="13"/>
    </row>
    <row r="734" spans="21:35">
      <c r="U734" s="42"/>
      <c r="V734" s="42"/>
      <c r="W734" s="42"/>
      <c r="X734" s="42"/>
      <c r="AG734" s="42"/>
      <c r="AI734" s="13"/>
    </row>
    <row r="735" spans="21:35">
      <c r="U735" s="42"/>
      <c r="V735" s="42"/>
      <c r="W735" s="42"/>
      <c r="X735" s="42"/>
      <c r="AG735" s="42"/>
      <c r="AI735" s="13"/>
    </row>
    <row r="736" spans="21:35">
      <c r="U736" s="42"/>
      <c r="V736" s="42"/>
      <c r="W736" s="42"/>
      <c r="X736" s="42"/>
      <c r="AG736" s="42"/>
      <c r="AI736" s="13"/>
    </row>
    <row r="737" spans="21:35">
      <c r="U737" s="42"/>
      <c r="V737" s="42"/>
      <c r="W737" s="42"/>
      <c r="X737" s="42"/>
      <c r="AG737" s="42"/>
      <c r="AI737" s="13"/>
    </row>
    <row r="738" spans="21:35">
      <c r="U738" s="42"/>
      <c r="V738" s="42"/>
      <c r="W738" s="42"/>
      <c r="X738" s="42"/>
      <c r="AG738" s="42"/>
      <c r="AI738" s="13"/>
    </row>
    <row r="739" spans="21:35">
      <c r="U739" s="42"/>
      <c r="V739" s="42"/>
      <c r="W739" s="42"/>
      <c r="X739" s="42"/>
      <c r="AG739" s="42"/>
      <c r="AI739" s="13"/>
    </row>
    <row r="740" spans="21:35">
      <c r="U740" s="42"/>
      <c r="V740" s="42"/>
      <c r="W740" s="42"/>
      <c r="X740" s="42"/>
      <c r="AG740" s="42"/>
      <c r="AI740" s="13"/>
    </row>
    <row r="741" spans="21:35">
      <c r="U741" s="42"/>
      <c r="V741" s="42"/>
      <c r="W741" s="42"/>
      <c r="X741" s="42"/>
      <c r="AG741" s="42"/>
      <c r="AI741" s="13"/>
    </row>
    <row r="742" spans="21:35">
      <c r="U742" s="42"/>
      <c r="V742" s="42"/>
      <c r="W742" s="42"/>
      <c r="X742" s="42"/>
      <c r="AG742" s="42"/>
      <c r="AI742" s="13"/>
    </row>
    <row r="743" spans="21:35">
      <c r="U743" s="42"/>
      <c r="V743" s="42"/>
      <c r="W743" s="42"/>
      <c r="X743" s="42"/>
      <c r="AG743" s="42"/>
      <c r="AI743" s="13"/>
    </row>
    <row r="744" spans="21:35">
      <c r="U744" s="42"/>
      <c r="V744" s="42"/>
      <c r="W744" s="42"/>
      <c r="X744" s="42"/>
      <c r="AG744" s="42"/>
      <c r="AI744" s="13"/>
    </row>
    <row r="745" spans="21:35">
      <c r="U745" s="42"/>
      <c r="V745" s="42"/>
      <c r="W745" s="42"/>
      <c r="X745" s="42"/>
      <c r="AG745" s="42"/>
      <c r="AI745" s="13"/>
    </row>
    <row r="746" spans="21:35">
      <c r="U746" s="42"/>
      <c r="V746" s="42"/>
      <c r="W746" s="42"/>
      <c r="X746" s="42"/>
      <c r="AG746" s="42"/>
      <c r="AI746" s="13"/>
    </row>
    <row r="747" spans="21:35">
      <c r="U747" s="42"/>
      <c r="V747" s="42"/>
      <c r="W747" s="42"/>
      <c r="X747" s="42"/>
      <c r="AG747" s="42"/>
      <c r="AI747" s="13"/>
    </row>
    <row r="748" spans="21:35">
      <c r="U748" s="42"/>
      <c r="V748" s="42"/>
      <c r="W748" s="42"/>
      <c r="X748" s="42"/>
      <c r="AG748" s="42"/>
      <c r="AI748" s="13"/>
    </row>
    <row r="749" spans="21:35">
      <c r="U749" s="42"/>
      <c r="V749" s="42"/>
      <c r="W749" s="42"/>
      <c r="X749" s="42"/>
      <c r="AG749" s="42"/>
      <c r="AI749" s="13"/>
    </row>
    <row r="750" spans="21:35">
      <c r="U750" s="42"/>
      <c r="V750" s="42"/>
      <c r="W750" s="42"/>
      <c r="X750" s="42"/>
      <c r="AG750" s="42"/>
      <c r="AI750" s="13"/>
    </row>
    <row r="751" spans="21:35">
      <c r="U751" s="42"/>
      <c r="V751" s="42"/>
      <c r="W751" s="42"/>
      <c r="X751" s="42"/>
      <c r="AG751" s="42"/>
      <c r="AI751" s="13"/>
    </row>
    <row r="752" spans="21:35">
      <c r="U752" s="42"/>
      <c r="V752" s="42"/>
      <c r="W752" s="42"/>
      <c r="X752" s="42"/>
      <c r="AG752" s="42"/>
      <c r="AI752" s="13"/>
    </row>
    <row r="753" spans="21:35">
      <c r="U753" s="42"/>
      <c r="V753" s="42"/>
      <c r="W753" s="42"/>
      <c r="X753" s="42"/>
      <c r="AG753" s="42"/>
      <c r="AI753" s="13"/>
    </row>
    <row r="754" spans="21:35">
      <c r="U754" s="42"/>
      <c r="V754" s="42"/>
      <c r="W754" s="42"/>
      <c r="X754" s="42"/>
      <c r="AG754" s="42"/>
      <c r="AI754" s="13"/>
    </row>
    <row r="755" spans="21:35">
      <c r="U755" s="42"/>
      <c r="V755" s="42"/>
      <c r="W755" s="42"/>
      <c r="X755" s="42"/>
      <c r="AG755" s="42"/>
      <c r="AI755" s="13"/>
    </row>
    <row r="756" spans="21:35">
      <c r="U756" s="42"/>
      <c r="V756" s="42"/>
      <c r="W756" s="42"/>
      <c r="X756" s="42"/>
      <c r="AG756" s="42"/>
      <c r="AI756" s="13"/>
    </row>
    <row r="757" spans="21:35">
      <c r="U757" s="42"/>
      <c r="V757" s="42"/>
      <c r="W757" s="42"/>
      <c r="X757" s="42"/>
      <c r="AG757" s="42"/>
      <c r="AI757" s="13"/>
    </row>
    <row r="758" spans="21:35">
      <c r="U758" s="42"/>
      <c r="V758" s="42"/>
      <c r="W758" s="42"/>
      <c r="X758" s="42"/>
      <c r="AG758" s="42"/>
      <c r="AI758" s="13"/>
    </row>
    <row r="759" spans="21:35">
      <c r="U759" s="42"/>
      <c r="V759" s="42"/>
      <c r="W759" s="42"/>
      <c r="X759" s="42"/>
      <c r="AG759" s="42"/>
      <c r="AI759" s="13"/>
    </row>
    <row r="760" spans="21:35">
      <c r="U760" s="42"/>
      <c r="V760" s="42"/>
      <c r="W760" s="42"/>
      <c r="X760" s="42"/>
      <c r="AG760" s="42"/>
      <c r="AI760" s="13"/>
    </row>
    <row r="761" spans="21:35">
      <c r="U761" s="42"/>
      <c r="V761" s="42"/>
      <c r="W761" s="42"/>
      <c r="X761" s="42"/>
      <c r="AG761" s="42"/>
      <c r="AI761" s="13"/>
    </row>
    <row r="762" spans="21:35">
      <c r="U762" s="42"/>
      <c r="V762" s="42"/>
      <c r="W762" s="42"/>
      <c r="X762" s="42"/>
      <c r="AG762" s="42"/>
      <c r="AI762" s="13"/>
    </row>
    <row r="763" spans="21:35">
      <c r="U763" s="42"/>
      <c r="V763" s="42"/>
      <c r="W763" s="42"/>
      <c r="X763" s="42"/>
      <c r="AG763" s="42"/>
      <c r="AI763" s="13"/>
    </row>
    <row r="764" spans="21:35">
      <c r="U764" s="42"/>
      <c r="V764" s="42"/>
      <c r="W764" s="42"/>
      <c r="X764" s="42"/>
      <c r="AG764" s="42"/>
      <c r="AI764" s="13"/>
    </row>
    <row r="765" spans="21:35">
      <c r="U765" s="42"/>
      <c r="V765" s="42"/>
      <c r="W765" s="42"/>
      <c r="X765" s="42"/>
      <c r="AG765" s="42"/>
      <c r="AI765" s="13"/>
    </row>
    <row r="766" spans="21:35">
      <c r="U766" s="42"/>
      <c r="V766" s="42"/>
      <c r="W766" s="42"/>
      <c r="X766" s="42"/>
      <c r="AG766" s="42"/>
      <c r="AI766" s="13"/>
    </row>
    <row r="767" spans="21:35">
      <c r="U767" s="42"/>
      <c r="V767" s="42"/>
      <c r="W767" s="42"/>
      <c r="X767" s="42"/>
      <c r="AG767" s="42"/>
      <c r="AI767" s="13"/>
    </row>
    <row r="768" spans="21:35">
      <c r="U768" s="42"/>
      <c r="V768" s="42"/>
      <c r="W768" s="42"/>
      <c r="X768" s="42"/>
      <c r="AG768" s="42"/>
      <c r="AI768" s="13"/>
    </row>
    <row r="769" spans="21:35">
      <c r="U769" s="42"/>
      <c r="V769" s="42"/>
      <c r="W769" s="42"/>
      <c r="X769" s="42"/>
      <c r="AG769" s="42"/>
      <c r="AI769" s="13"/>
    </row>
    <row r="770" spans="21:35">
      <c r="U770" s="42"/>
      <c r="V770" s="42"/>
      <c r="W770" s="42"/>
      <c r="X770" s="42"/>
      <c r="AG770" s="42"/>
      <c r="AI770" s="13"/>
    </row>
    <row r="771" spans="21:35">
      <c r="U771" s="42"/>
      <c r="V771" s="42"/>
      <c r="W771" s="42"/>
      <c r="X771" s="42"/>
      <c r="AG771" s="42"/>
      <c r="AI771" s="13"/>
    </row>
    <row r="772" spans="21:35">
      <c r="U772" s="42"/>
      <c r="V772" s="42"/>
      <c r="W772" s="42"/>
      <c r="X772" s="42"/>
      <c r="AG772" s="42"/>
      <c r="AI772" s="13"/>
    </row>
    <row r="773" spans="21:35">
      <c r="U773" s="42"/>
      <c r="V773" s="42"/>
      <c r="W773" s="42"/>
      <c r="X773" s="42"/>
      <c r="AG773" s="42"/>
      <c r="AI773" s="13"/>
    </row>
    <row r="774" spans="21:35">
      <c r="U774" s="42"/>
      <c r="V774" s="42"/>
      <c r="W774" s="42"/>
      <c r="X774" s="42"/>
      <c r="AG774" s="42"/>
      <c r="AI774" s="13"/>
    </row>
    <row r="775" spans="21:35">
      <c r="U775" s="42"/>
      <c r="V775" s="42"/>
      <c r="W775" s="42"/>
      <c r="X775" s="42"/>
      <c r="AG775" s="42"/>
      <c r="AI775" s="13"/>
    </row>
    <row r="776" spans="21:35">
      <c r="U776" s="42"/>
      <c r="V776" s="42"/>
      <c r="W776" s="42"/>
      <c r="X776" s="42"/>
      <c r="AG776" s="42"/>
      <c r="AI776" s="13"/>
    </row>
    <row r="777" spans="21:35">
      <c r="U777" s="42"/>
      <c r="V777" s="42"/>
      <c r="W777" s="42"/>
      <c r="X777" s="42"/>
      <c r="AG777" s="42"/>
      <c r="AI777" s="13"/>
    </row>
    <row r="778" spans="21:35">
      <c r="U778" s="42"/>
      <c r="V778" s="42"/>
      <c r="W778" s="42"/>
      <c r="X778" s="42"/>
      <c r="AG778" s="42"/>
      <c r="AI778" s="13"/>
    </row>
    <row r="779" spans="21:35">
      <c r="U779" s="42"/>
      <c r="V779" s="42"/>
      <c r="W779" s="42"/>
      <c r="X779" s="42"/>
      <c r="AG779" s="42"/>
      <c r="AI779" s="13"/>
    </row>
    <row r="780" spans="21:35">
      <c r="U780" s="42"/>
      <c r="V780" s="42"/>
      <c r="W780" s="42"/>
      <c r="X780" s="42"/>
      <c r="AG780" s="42"/>
      <c r="AI780" s="13"/>
    </row>
    <row r="781" spans="21:35">
      <c r="U781" s="42"/>
      <c r="V781" s="42"/>
      <c r="W781" s="42"/>
      <c r="X781" s="42"/>
      <c r="AG781" s="42"/>
      <c r="AI781" s="13"/>
    </row>
    <row r="782" spans="21:35">
      <c r="U782" s="42"/>
      <c r="V782" s="42"/>
      <c r="W782" s="42"/>
      <c r="X782" s="42"/>
      <c r="AG782" s="42"/>
      <c r="AI782" s="13"/>
    </row>
    <row r="783" spans="21:35">
      <c r="U783" s="42"/>
      <c r="V783" s="42"/>
      <c r="W783" s="42"/>
      <c r="X783" s="42"/>
      <c r="AG783" s="42"/>
      <c r="AI783" s="13"/>
    </row>
    <row r="784" spans="21:35">
      <c r="U784" s="42"/>
      <c r="V784" s="42"/>
      <c r="W784" s="42"/>
      <c r="X784" s="42"/>
      <c r="AG784" s="42"/>
      <c r="AI784" s="13"/>
    </row>
    <row r="785" spans="21:35">
      <c r="U785" s="42"/>
      <c r="V785" s="42"/>
      <c r="W785" s="42"/>
      <c r="X785" s="42"/>
      <c r="AG785" s="42"/>
      <c r="AI785" s="13"/>
    </row>
    <row r="786" spans="21:35">
      <c r="U786" s="42"/>
      <c r="V786" s="42"/>
      <c r="W786" s="42"/>
      <c r="X786" s="42"/>
      <c r="AG786" s="42"/>
      <c r="AI786" s="13"/>
    </row>
    <row r="787" spans="21:35">
      <c r="U787" s="42"/>
      <c r="V787" s="42"/>
      <c r="W787" s="42"/>
      <c r="X787" s="42"/>
      <c r="AG787" s="42"/>
      <c r="AI787" s="13"/>
    </row>
    <row r="788" spans="21:35">
      <c r="U788" s="42"/>
      <c r="V788" s="42"/>
      <c r="W788" s="42"/>
      <c r="X788" s="42"/>
      <c r="AG788" s="42"/>
      <c r="AI788" s="13"/>
    </row>
    <row r="789" spans="21:35">
      <c r="U789" s="42"/>
      <c r="V789" s="42"/>
      <c r="W789" s="42"/>
      <c r="X789" s="42"/>
      <c r="AG789" s="42"/>
      <c r="AI789" s="13"/>
    </row>
    <row r="790" spans="21:35">
      <c r="U790" s="42"/>
      <c r="V790" s="42"/>
      <c r="W790" s="42"/>
      <c r="X790" s="42"/>
      <c r="AG790" s="42"/>
      <c r="AI790" s="13"/>
    </row>
    <row r="791" spans="21:35">
      <c r="U791" s="42"/>
      <c r="V791" s="42"/>
      <c r="W791" s="42"/>
      <c r="X791" s="42"/>
      <c r="AG791" s="42"/>
      <c r="AI791" s="13"/>
    </row>
    <row r="792" spans="21:35">
      <c r="U792" s="42"/>
      <c r="V792" s="42"/>
      <c r="W792" s="42"/>
      <c r="X792" s="42"/>
      <c r="AG792" s="42"/>
      <c r="AI792" s="13"/>
    </row>
    <row r="793" spans="21:35">
      <c r="U793" s="42"/>
      <c r="V793" s="42"/>
      <c r="W793" s="42"/>
      <c r="X793" s="42"/>
      <c r="AG793" s="42"/>
      <c r="AI793" s="13"/>
    </row>
    <row r="794" spans="21:35">
      <c r="U794" s="42"/>
      <c r="V794" s="42"/>
      <c r="W794" s="42"/>
      <c r="X794" s="42"/>
      <c r="AG794" s="42"/>
      <c r="AI794" s="13"/>
    </row>
    <row r="795" spans="21:35">
      <c r="U795" s="42"/>
      <c r="V795" s="42"/>
      <c r="W795" s="42"/>
      <c r="X795" s="42"/>
      <c r="AG795" s="42"/>
      <c r="AI795" s="13"/>
    </row>
    <row r="796" spans="21:35">
      <c r="U796" s="42"/>
      <c r="V796" s="42"/>
      <c r="W796" s="42"/>
      <c r="X796" s="42"/>
      <c r="AG796" s="42"/>
      <c r="AI796" s="13"/>
    </row>
    <row r="797" spans="21:35">
      <c r="U797" s="42"/>
      <c r="V797" s="42"/>
      <c r="W797" s="42"/>
      <c r="X797" s="42"/>
      <c r="AG797" s="42"/>
      <c r="AI797" s="13"/>
    </row>
    <row r="798" spans="21:35">
      <c r="U798" s="42"/>
      <c r="V798" s="42"/>
      <c r="W798" s="42"/>
      <c r="X798" s="42"/>
      <c r="AG798" s="42"/>
      <c r="AI798" s="13"/>
    </row>
    <row r="799" spans="21:35">
      <c r="U799" s="42"/>
      <c r="V799" s="42"/>
      <c r="W799" s="42"/>
      <c r="X799" s="42"/>
      <c r="AG799" s="42"/>
      <c r="AI799" s="13"/>
    </row>
    <row r="800" spans="21:35">
      <c r="U800" s="42"/>
      <c r="V800" s="42"/>
      <c r="W800" s="42"/>
      <c r="X800" s="42"/>
      <c r="AG800" s="42"/>
      <c r="AI800" s="13"/>
    </row>
    <row r="801" spans="21:35">
      <c r="U801" s="42"/>
      <c r="V801" s="42"/>
      <c r="W801" s="42"/>
      <c r="X801" s="42"/>
      <c r="AG801" s="42"/>
      <c r="AI801" s="13"/>
    </row>
    <row r="802" spans="21:35">
      <c r="U802" s="42"/>
      <c r="V802" s="42"/>
      <c r="W802" s="42"/>
      <c r="X802" s="42"/>
      <c r="AG802" s="42"/>
      <c r="AI802" s="13"/>
    </row>
    <row r="803" spans="21:35">
      <c r="U803" s="42"/>
      <c r="V803" s="42"/>
      <c r="W803" s="42"/>
      <c r="X803" s="42"/>
      <c r="AG803" s="42"/>
      <c r="AI803" s="13"/>
    </row>
    <row r="804" spans="21:35">
      <c r="U804" s="42"/>
      <c r="V804" s="42"/>
      <c r="W804" s="42"/>
      <c r="X804" s="42"/>
      <c r="AG804" s="42"/>
      <c r="AI804" s="13"/>
    </row>
    <row r="805" spans="21:35">
      <c r="U805" s="42"/>
      <c r="V805" s="42"/>
      <c r="W805" s="42"/>
      <c r="X805" s="42"/>
      <c r="AG805" s="42"/>
      <c r="AI805" s="13"/>
    </row>
    <row r="806" spans="21:35">
      <c r="U806" s="42"/>
      <c r="V806" s="42"/>
      <c r="W806" s="42"/>
      <c r="X806" s="42"/>
      <c r="AG806" s="42"/>
      <c r="AI806" s="13"/>
    </row>
    <row r="807" spans="21:35">
      <c r="U807" s="42"/>
      <c r="V807" s="42"/>
      <c r="W807" s="42"/>
      <c r="X807" s="42"/>
      <c r="AG807" s="42"/>
      <c r="AI807" s="13"/>
    </row>
    <row r="808" spans="21:35">
      <c r="U808" s="42"/>
      <c r="V808" s="42"/>
      <c r="W808" s="42"/>
      <c r="X808" s="42"/>
      <c r="AG808" s="42"/>
      <c r="AI808" s="13"/>
    </row>
    <row r="809" spans="21:35">
      <c r="U809" s="42"/>
      <c r="V809" s="42"/>
      <c r="W809" s="42"/>
      <c r="X809" s="42"/>
      <c r="AG809" s="42"/>
      <c r="AI809" s="13"/>
    </row>
    <row r="810" spans="21:35">
      <c r="U810" s="42"/>
      <c r="V810" s="42"/>
      <c r="W810" s="42"/>
      <c r="X810" s="42"/>
      <c r="AG810" s="42"/>
      <c r="AI810" s="13"/>
    </row>
    <row r="811" spans="21:35">
      <c r="U811" s="42"/>
      <c r="V811" s="42"/>
      <c r="W811" s="42"/>
      <c r="X811" s="42"/>
      <c r="AG811" s="42"/>
      <c r="AI811" s="13"/>
    </row>
    <row r="812" spans="21:35">
      <c r="U812" s="42"/>
      <c r="V812" s="42"/>
      <c r="W812" s="42"/>
      <c r="X812" s="42"/>
      <c r="AG812" s="42"/>
      <c r="AI812" s="13"/>
    </row>
    <row r="813" spans="21:35">
      <c r="U813" s="42"/>
      <c r="V813" s="42"/>
      <c r="W813" s="42"/>
      <c r="X813" s="42"/>
      <c r="AG813" s="42"/>
      <c r="AI813" s="13"/>
    </row>
    <row r="814" spans="21:35">
      <c r="U814" s="42"/>
      <c r="V814" s="42"/>
      <c r="W814" s="42"/>
      <c r="X814" s="42"/>
      <c r="AG814" s="42"/>
      <c r="AI814" s="13"/>
    </row>
    <row r="815" spans="21:35">
      <c r="U815" s="42"/>
      <c r="V815" s="42"/>
      <c r="W815" s="42"/>
      <c r="X815" s="42"/>
      <c r="AG815" s="42"/>
      <c r="AI815" s="13"/>
    </row>
    <row r="816" spans="21:35">
      <c r="U816" s="42"/>
      <c r="V816" s="42"/>
      <c r="W816" s="42"/>
      <c r="X816" s="42"/>
      <c r="AG816" s="42"/>
      <c r="AI816" s="13"/>
    </row>
    <row r="817" spans="21:35">
      <c r="U817" s="42"/>
      <c r="V817" s="42"/>
      <c r="W817" s="42"/>
      <c r="X817" s="42"/>
      <c r="AG817" s="42"/>
      <c r="AI817" s="13"/>
    </row>
    <row r="818" spans="21:35">
      <c r="U818" s="42"/>
      <c r="V818" s="42"/>
      <c r="W818" s="42"/>
      <c r="X818" s="42"/>
      <c r="AG818" s="42"/>
      <c r="AI818" s="13"/>
    </row>
    <row r="819" spans="21:35">
      <c r="U819" s="42"/>
      <c r="V819" s="42"/>
      <c r="W819" s="42"/>
      <c r="X819" s="42"/>
      <c r="AG819" s="42"/>
      <c r="AI819" s="13"/>
    </row>
    <row r="820" spans="21:35">
      <c r="U820" s="42"/>
      <c r="V820" s="42"/>
      <c r="W820" s="42"/>
      <c r="X820" s="42"/>
      <c r="AG820" s="42"/>
      <c r="AI820" s="13"/>
    </row>
    <row r="821" spans="21:35">
      <c r="U821" s="42"/>
      <c r="V821" s="42"/>
      <c r="W821" s="42"/>
      <c r="X821" s="42"/>
      <c r="AG821" s="42"/>
      <c r="AI821" s="13"/>
    </row>
    <row r="822" spans="21:35">
      <c r="U822" s="42"/>
      <c r="V822" s="42"/>
      <c r="W822" s="42"/>
      <c r="X822" s="42"/>
      <c r="AG822" s="42"/>
      <c r="AI822" s="13"/>
    </row>
    <row r="823" spans="21:35">
      <c r="U823" s="42"/>
      <c r="V823" s="42"/>
      <c r="W823" s="42"/>
      <c r="X823" s="42"/>
      <c r="AG823" s="42"/>
      <c r="AI823" s="13"/>
    </row>
    <row r="824" spans="21:35">
      <c r="U824" s="42"/>
      <c r="V824" s="42"/>
      <c r="W824" s="42"/>
      <c r="X824" s="42"/>
      <c r="AG824" s="42"/>
      <c r="AI824" s="13"/>
    </row>
    <row r="825" spans="21:35">
      <c r="U825" s="42"/>
      <c r="V825" s="42"/>
      <c r="W825" s="42"/>
      <c r="X825" s="42"/>
      <c r="AG825" s="42"/>
      <c r="AI825" s="13"/>
    </row>
    <row r="826" spans="21:35">
      <c r="U826" s="42"/>
      <c r="V826" s="42"/>
      <c r="W826" s="42"/>
      <c r="X826" s="42"/>
      <c r="AG826" s="42"/>
      <c r="AI826" s="13"/>
    </row>
    <row r="827" spans="21:35">
      <c r="U827" s="42"/>
      <c r="V827" s="42"/>
      <c r="W827" s="42"/>
      <c r="X827" s="42"/>
      <c r="AG827" s="42"/>
      <c r="AI827" s="13"/>
    </row>
    <row r="828" spans="21:35">
      <c r="U828" s="42"/>
      <c r="V828" s="42"/>
      <c r="W828" s="42"/>
      <c r="X828" s="42"/>
      <c r="AG828" s="42"/>
      <c r="AI828" s="13"/>
    </row>
    <row r="829" spans="21:35">
      <c r="U829" s="42"/>
      <c r="V829" s="42"/>
      <c r="W829" s="42"/>
      <c r="X829" s="42"/>
      <c r="AG829" s="42"/>
      <c r="AI829" s="13"/>
    </row>
    <row r="830" spans="21:35">
      <c r="U830" s="42"/>
      <c r="V830" s="42"/>
      <c r="W830" s="42"/>
      <c r="X830" s="42"/>
      <c r="AG830" s="42"/>
      <c r="AI830" s="13"/>
    </row>
    <row r="831" spans="21:35">
      <c r="U831" s="42"/>
      <c r="V831" s="42"/>
      <c r="W831" s="42"/>
      <c r="X831" s="42"/>
      <c r="AG831" s="42"/>
      <c r="AI831" s="13"/>
    </row>
    <row r="832" spans="21:35">
      <c r="U832" s="42"/>
      <c r="V832" s="42"/>
      <c r="W832" s="42"/>
      <c r="X832" s="42"/>
      <c r="AG832" s="42"/>
      <c r="AI832" s="13"/>
    </row>
    <row r="833" spans="21:35">
      <c r="U833" s="42"/>
      <c r="V833" s="42"/>
      <c r="W833" s="42"/>
      <c r="X833" s="42"/>
      <c r="AG833" s="42"/>
      <c r="AI833" s="13"/>
    </row>
    <row r="834" spans="21:35">
      <c r="U834" s="42"/>
      <c r="V834" s="42"/>
      <c r="W834" s="42"/>
      <c r="X834" s="42"/>
      <c r="AG834" s="42"/>
      <c r="AI834" s="13"/>
    </row>
    <row r="835" spans="21:35">
      <c r="U835" s="42"/>
      <c r="V835" s="42"/>
      <c r="W835" s="42"/>
      <c r="X835" s="42"/>
      <c r="AG835" s="42"/>
      <c r="AI835" s="13"/>
    </row>
    <row r="836" spans="21:35">
      <c r="U836" s="42"/>
      <c r="V836" s="42"/>
      <c r="W836" s="42"/>
      <c r="X836" s="42"/>
      <c r="AG836" s="42"/>
      <c r="AI836" s="13"/>
    </row>
    <row r="837" spans="21:35">
      <c r="U837" s="42"/>
      <c r="V837" s="42"/>
      <c r="W837" s="42"/>
      <c r="X837" s="42"/>
      <c r="AG837" s="42"/>
      <c r="AI837" s="13"/>
    </row>
    <row r="838" spans="21:35">
      <c r="U838" s="42"/>
      <c r="V838" s="42"/>
      <c r="W838" s="42"/>
      <c r="X838" s="42"/>
      <c r="AG838" s="42"/>
      <c r="AI838" s="13"/>
    </row>
    <row r="839" spans="21:35">
      <c r="U839" s="42"/>
      <c r="V839" s="42"/>
      <c r="W839" s="42"/>
      <c r="X839" s="42"/>
      <c r="AG839" s="42"/>
      <c r="AI839" s="13"/>
    </row>
    <row r="840" spans="21:35">
      <c r="U840" s="42"/>
      <c r="V840" s="42"/>
      <c r="W840" s="42"/>
      <c r="X840" s="42"/>
      <c r="AG840" s="42"/>
      <c r="AI840" s="13"/>
    </row>
    <row r="841" spans="21:35">
      <c r="U841" s="42"/>
      <c r="V841" s="42"/>
      <c r="W841" s="42"/>
      <c r="X841" s="42"/>
      <c r="AG841" s="42"/>
      <c r="AI841" s="13"/>
    </row>
    <row r="842" spans="21:35">
      <c r="U842" s="42"/>
      <c r="V842" s="42"/>
      <c r="W842" s="42"/>
      <c r="X842" s="42"/>
      <c r="AG842" s="42"/>
      <c r="AI842" s="13"/>
    </row>
    <row r="843" spans="21:35">
      <c r="U843" s="42"/>
      <c r="V843" s="42"/>
      <c r="W843" s="42"/>
      <c r="X843" s="42"/>
      <c r="AG843" s="42"/>
      <c r="AI843" s="13"/>
    </row>
    <row r="844" spans="21:35">
      <c r="U844" s="42"/>
      <c r="V844" s="42"/>
      <c r="W844" s="42"/>
      <c r="X844" s="42"/>
      <c r="AG844" s="42"/>
      <c r="AI844" s="13"/>
    </row>
    <row r="845" spans="21:35">
      <c r="U845" s="42"/>
      <c r="V845" s="42"/>
      <c r="W845" s="42"/>
      <c r="X845" s="42"/>
      <c r="AG845" s="42"/>
      <c r="AI845" s="13"/>
    </row>
    <row r="846" spans="21:35">
      <c r="U846" s="42"/>
      <c r="V846" s="42"/>
      <c r="W846" s="42"/>
      <c r="X846" s="42"/>
      <c r="AG846" s="42"/>
      <c r="AI846" s="13"/>
    </row>
    <row r="847" spans="21:35">
      <c r="U847" s="42"/>
      <c r="V847" s="42"/>
      <c r="W847" s="42"/>
      <c r="X847" s="42"/>
      <c r="AG847" s="42"/>
      <c r="AI847" s="13"/>
    </row>
    <row r="848" spans="21:35">
      <c r="U848" s="42"/>
      <c r="V848" s="42"/>
      <c r="W848" s="42"/>
      <c r="X848" s="42"/>
      <c r="AG848" s="42"/>
      <c r="AI848" s="13"/>
    </row>
    <row r="849" spans="21:35">
      <c r="U849" s="42"/>
      <c r="V849" s="42"/>
      <c r="W849" s="42"/>
      <c r="X849" s="42"/>
      <c r="AG849" s="42"/>
      <c r="AI849" s="13"/>
    </row>
    <row r="850" spans="21:35">
      <c r="U850" s="42"/>
      <c r="V850" s="42"/>
      <c r="W850" s="42"/>
      <c r="X850" s="42"/>
      <c r="AG850" s="42"/>
      <c r="AI850" s="13"/>
    </row>
    <row r="851" spans="21:35">
      <c r="U851" s="42"/>
      <c r="V851" s="42"/>
      <c r="W851" s="42"/>
      <c r="X851" s="42"/>
      <c r="AG851" s="42"/>
      <c r="AI851" s="13"/>
    </row>
    <row r="852" spans="21:35">
      <c r="U852" s="42"/>
      <c r="V852" s="42"/>
      <c r="W852" s="42"/>
      <c r="X852" s="42"/>
      <c r="AG852" s="42"/>
      <c r="AI852" s="13"/>
    </row>
    <row r="853" spans="21:35">
      <c r="U853" s="42"/>
      <c r="V853" s="42"/>
      <c r="W853" s="42"/>
      <c r="X853" s="42"/>
      <c r="AG853" s="42"/>
      <c r="AI853" s="13"/>
    </row>
    <row r="854" spans="21:35">
      <c r="U854" s="42"/>
      <c r="V854" s="42"/>
      <c r="W854" s="42"/>
      <c r="X854" s="42"/>
      <c r="AG854" s="42"/>
      <c r="AI854" s="13"/>
    </row>
    <row r="855" spans="21:35">
      <c r="U855" s="42"/>
      <c r="V855" s="42"/>
      <c r="W855" s="42"/>
      <c r="X855" s="42"/>
      <c r="AG855" s="42"/>
      <c r="AI855" s="13"/>
    </row>
    <row r="856" spans="21:35">
      <c r="U856" s="42"/>
      <c r="V856" s="42"/>
      <c r="W856" s="42"/>
      <c r="X856" s="42"/>
      <c r="AG856" s="42"/>
      <c r="AI856" s="13"/>
    </row>
    <row r="857" spans="21:35">
      <c r="U857" s="42"/>
      <c r="V857" s="42"/>
      <c r="W857" s="42"/>
      <c r="X857" s="42"/>
      <c r="AG857" s="42"/>
      <c r="AI857" s="13"/>
    </row>
    <row r="858" spans="21:35">
      <c r="U858" s="42"/>
      <c r="V858" s="42"/>
      <c r="W858" s="42"/>
      <c r="X858" s="42"/>
      <c r="AG858" s="42"/>
      <c r="AI858" s="13"/>
    </row>
    <row r="859" spans="21:35">
      <c r="U859" s="42"/>
      <c r="V859" s="42"/>
      <c r="W859" s="42"/>
      <c r="X859" s="42"/>
      <c r="AG859" s="42"/>
      <c r="AI859" s="13"/>
    </row>
    <row r="860" spans="21:35">
      <c r="U860" s="42"/>
      <c r="V860" s="42"/>
      <c r="W860" s="42"/>
      <c r="X860" s="42"/>
      <c r="AG860" s="42"/>
      <c r="AI860" s="13"/>
    </row>
    <row r="861" spans="21:35">
      <c r="U861" s="42"/>
      <c r="V861" s="42"/>
      <c r="W861" s="42"/>
      <c r="X861" s="42"/>
      <c r="AG861" s="42"/>
      <c r="AI861" s="13"/>
    </row>
    <row r="862" spans="21:35">
      <c r="U862" s="42"/>
      <c r="V862" s="42"/>
      <c r="W862" s="42"/>
      <c r="X862" s="42"/>
      <c r="AG862" s="42"/>
      <c r="AI862" s="13"/>
    </row>
    <row r="863" spans="21:35">
      <c r="U863" s="42"/>
      <c r="V863" s="42"/>
      <c r="W863" s="42"/>
      <c r="X863" s="42"/>
      <c r="AG863" s="42"/>
      <c r="AI863" s="13"/>
    </row>
    <row r="864" spans="21:35">
      <c r="U864" s="42"/>
      <c r="V864" s="42"/>
      <c r="W864" s="42"/>
      <c r="X864" s="42"/>
      <c r="AG864" s="42"/>
      <c r="AI864" s="13"/>
    </row>
    <row r="865" spans="21:35">
      <c r="U865" s="42"/>
      <c r="V865" s="42"/>
      <c r="W865" s="42"/>
      <c r="X865" s="42"/>
      <c r="AG865" s="42"/>
      <c r="AI865" s="13"/>
    </row>
    <row r="866" spans="21:35">
      <c r="U866" s="42"/>
      <c r="V866" s="42"/>
      <c r="W866" s="42"/>
      <c r="X866" s="42"/>
      <c r="AG866" s="42"/>
      <c r="AI866" s="13"/>
    </row>
    <row r="867" spans="21:35">
      <c r="U867" s="42"/>
      <c r="V867" s="42"/>
      <c r="W867" s="42"/>
      <c r="X867" s="42"/>
      <c r="AG867" s="42"/>
      <c r="AI867" s="13"/>
    </row>
    <row r="868" spans="21:35">
      <c r="U868" s="42"/>
      <c r="V868" s="42"/>
      <c r="W868" s="42"/>
      <c r="X868" s="42"/>
      <c r="AG868" s="42"/>
      <c r="AI868" s="13"/>
    </row>
    <row r="869" spans="21:35">
      <c r="U869" s="42"/>
      <c r="V869" s="42"/>
      <c r="W869" s="42"/>
      <c r="X869" s="42"/>
      <c r="AG869" s="42"/>
      <c r="AI869" s="13"/>
    </row>
    <row r="870" spans="21:35">
      <c r="U870" s="42"/>
      <c r="V870" s="42"/>
      <c r="W870" s="42"/>
      <c r="X870" s="42"/>
      <c r="AG870" s="42"/>
      <c r="AI870" s="13"/>
    </row>
    <row r="871" spans="21:35">
      <c r="U871" s="42"/>
      <c r="V871" s="42"/>
      <c r="W871" s="42"/>
      <c r="X871" s="42"/>
      <c r="AG871" s="42"/>
      <c r="AI871" s="13"/>
    </row>
    <row r="872" spans="21:35">
      <c r="U872" s="42"/>
      <c r="V872" s="42"/>
      <c r="W872" s="42"/>
      <c r="X872" s="42"/>
      <c r="AG872" s="42"/>
      <c r="AI872" s="13"/>
    </row>
    <row r="873" spans="21:35">
      <c r="U873" s="42"/>
      <c r="V873" s="42"/>
      <c r="W873" s="42"/>
      <c r="X873" s="42"/>
      <c r="AG873" s="42"/>
      <c r="AI873" s="13"/>
    </row>
    <row r="874" spans="21:35">
      <c r="U874" s="42"/>
      <c r="V874" s="42"/>
      <c r="W874" s="42"/>
      <c r="X874" s="42"/>
      <c r="AG874" s="42"/>
      <c r="AI874" s="13"/>
    </row>
    <row r="875" spans="21:35">
      <c r="U875" s="42"/>
      <c r="V875" s="42"/>
      <c r="W875" s="42"/>
      <c r="X875" s="42"/>
      <c r="AG875" s="42"/>
      <c r="AI875" s="13"/>
    </row>
    <row r="876" spans="21:35">
      <c r="U876" s="42"/>
      <c r="V876" s="42"/>
      <c r="W876" s="42"/>
      <c r="X876" s="42"/>
      <c r="AG876" s="42"/>
      <c r="AI876" s="13"/>
    </row>
    <row r="877" spans="21:35">
      <c r="U877" s="42"/>
      <c r="V877" s="42"/>
      <c r="W877" s="42"/>
      <c r="X877" s="42"/>
      <c r="AG877" s="42"/>
      <c r="AI877" s="13"/>
    </row>
    <row r="878" spans="21:35">
      <c r="U878" s="42"/>
      <c r="V878" s="42"/>
      <c r="W878" s="42"/>
      <c r="X878" s="42"/>
      <c r="AG878" s="42"/>
      <c r="AI878" s="13"/>
    </row>
    <row r="879" spans="21:35">
      <c r="U879" s="42"/>
      <c r="V879" s="42"/>
      <c r="W879" s="42"/>
      <c r="X879" s="42"/>
      <c r="AG879" s="42"/>
      <c r="AI879" s="13"/>
    </row>
    <row r="880" spans="21:35">
      <c r="U880" s="42"/>
      <c r="V880" s="42"/>
      <c r="W880" s="42"/>
      <c r="X880" s="42"/>
      <c r="AG880" s="42"/>
      <c r="AI880" s="13"/>
    </row>
    <row r="881" spans="21:35">
      <c r="U881" s="42"/>
      <c r="V881" s="42"/>
      <c r="W881" s="42"/>
      <c r="X881" s="42"/>
      <c r="AG881" s="42"/>
      <c r="AI881" s="13"/>
    </row>
    <row r="882" spans="21:35">
      <c r="U882" s="42"/>
      <c r="V882" s="42"/>
      <c r="W882" s="42"/>
      <c r="X882" s="42"/>
      <c r="AG882" s="42"/>
      <c r="AI882" s="13"/>
    </row>
    <row r="883" spans="21:35">
      <c r="U883" s="42"/>
      <c r="V883" s="42"/>
      <c r="W883" s="42"/>
      <c r="X883" s="42"/>
      <c r="AG883" s="42"/>
      <c r="AI883" s="13"/>
    </row>
    <row r="884" spans="21:35">
      <c r="U884" s="42"/>
      <c r="V884" s="42"/>
      <c r="W884" s="42"/>
      <c r="X884" s="42"/>
      <c r="AG884" s="42"/>
      <c r="AI884" s="13"/>
    </row>
    <row r="885" spans="21:35">
      <c r="U885" s="42"/>
      <c r="V885" s="42"/>
      <c r="W885" s="42"/>
      <c r="X885" s="42"/>
      <c r="AG885" s="42"/>
      <c r="AI885" s="13"/>
    </row>
    <row r="886" spans="21:35">
      <c r="U886" s="42"/>
      <c r="V886" s="42"/>
      <c r="W886" s="42"/>
      <c r="X886" s="42"/>
      <c r="AG886" s="42"/>
      <c r="AI886" s="13"/>
    </row>
    <row r="887" spans="21:35">
      <c r="U887" s="42"/>
      <c r="V887" s="42"/>
      <c r="W887" s="42"/>
      <c r="X887" s="42"/>
      <c r="AG887" s="42"/>
      <c r="AI887" s="13"/>
    </row>
    <row r="888" spans="21:35">
      <c r="U888" s="42"/>
      <c r="V888" s="42"/>
      <c r="W888" s="42"/>
      <c r="X888" s="42"/>
      <c r="AG888" s="42"/>
      <c r="AI888" s="13"/>
    </row>
    <row r="889" spans="21:35">
      <c r="U889" s="42"/>
      <c r="V889" s="42"/>
      <c r="W889" s="42"/>
      <c r="X889" s="42"/>
      <c r="AG889" s="42"/>
      <c r="AI889" s="13"/>
    </row>
    <row r="890" spans="21:35">
      <c r="U890" s="42"/>
      <c r="V890" s="42"/>
      <c r="W890" s="42"/>
      <c r="X890" s="42"/>
      <c r="AG890" s="42"/>
      <c r="AI890" s="13"/>
    </row>
    <row r="891" spans="21:35">
      <c r="U891" s="42"/>
      <c r="V891" s="42"/>
      <c r="W891" s="42"/>
      <c r="X891" s="42"/>
      <c r="AG891" s="42"/>
      <c r="AI891" s="13"/>
    </row>
    <row r="892" spans="21:35">
      <c r="U892" s="42"/>
      <c r="V892" s="42"/>
      <c r="W892" s="42"/>
      <c r="X892" s="42"/>
      <c r="AG892" s="42"/>
      <c r="AI892" s="13"/>
    </row>
    <row r="893" spans="21:35">
      <c r="U893" s="42"/>
      <c r="V893" s="42"/>
      <c r="W893" s="42"/>
      <c r="X893" s="42"/>
      <c r="AG893" s="42"/>
      <c r="AI893" s="13"/>
    </row>
    <row r="894" spans="21:35">
      <c r="U894" s="42"/>
      <c r="V894" s="42"/>
      <c r="W894" s="42"/>
      <c r="X894" s="42"/>
      <c r="AG894" s="42"/>
      <c r="AI894" s="13"/>
    </row>
    <row r="895" spans="21:35">
      <c r="U895" s="42"/>
      <c r="V895" s="42"/>
      <c r="W895" s="42"/>
      <c r="X895" s="42"/>
      <c r="AG895" s="42"/>
      <c r="AI895" s="13"/>
    </row>
    <row r="896" spans="21:35">
      <c r="U896" s="42"/>
      <c r="V896" s="42"/>
      <c r="W896" s="42"/>
      <c r="X896" s="42"/>
      <c r="AG896" s="42"/>
      <c r="AI896" s="13"/>
    </row>
    <row r="897" spans="21:35">
      <c r="U897" s="42"/>
      <c r="V897" s="42"/>
      <c r="W897" s="42"/>
      <c r="X897" s="42"/>
      <c r="AG897" s="42"/>
      <c r="AI897" s="13"/>
    </row>
    <row r="898" spans="21:35">
      <c r="U898" s="42"/>
      <c r="V898" s="42"/>
      <c r="W898" s="42"/>
      <c r="X898" s="42"/>
      <c r="AG898" s="42"/>
      <c r="AI898" s="13"/>
    </row>
    <row r="899" spans="21:35">
      <c r="U899" s="42"/>
      <c r="V899" s="42"/>
      <c r="W899" s="42"/>
      <c r="X899" s="42"/>
      <c r="AG899" s="42"/>
      <c r="AI899" s="13"/>
    </row>
    <row r="900" spans="21:35">
      <c r="U900" s="42"/>
      <c r="V900" s="42"/>
      <c r="W900" s="42"/>
      <c r="X900" s="42"/>
      <c r="AG900" s="42"/>
      <c r="AI900" s="13"/>
    </row>
    <row r="901" spans="21:35">
      <c r="U901" s="42"/>
      <c r="V901" s="42"/>
      <c r="W901" s="42"/>
      <c r="X901" s="42"/>
      <c r="AG901" s="42"/>
      <c r="AI901" s="13"/>
    </row>
    <row r="902" spans="21:35">
      <c r="U902" s="42"/>
      <c r="V902" s="42"/>
      <c r="W902" s="42"/>
      <c r="X902" s="42"/>
      <c r="AG902" s="42"/>
      <c r="AI902" s="13"/>
    </row>
    <row r="903" spans="21:35">
      <c r="U903" s="42"/>
      <c r="V903" s="42"/>
      <c r="W903" s="42"/>
      <c r="X903" s="42"/>
      <c r="AG903" s="42"/>
      <c r="AI903" s="13"/>
    </row>
    <row r="904" spans="21:35">
      <c r="U904" s="42"/>
      <c r="V904" s="42"/>
      <c r="W904" s="42"/>
      <c r="X904" s="42"/>
      <c r="AG904" s="42"/>
      <c r="AI904" s="13"/>
    </row>
    <row r="905" spans="21:35">
      <c r="U905" s="42"/>
      <c r="V905" s="42"/>
      <c r="W905" s="42"/>
      <c r="X905" s="42"/>
      <c r="AG905" s="42"/>
      <c r="AI905" s="13"/>
    </row>
    <row r="906" spans="21:35">
      <c r="U906" s="42"/>
      <c r="V906" s="42"/>
      <c r="W906" s="42"/>
      <c r="X906" s="42"/>
      <c r="AG906" s="42"/>
      <c r="AI906" s="13"/>
    </row>
    <row r="907" spans="21:35">
      <c r="U907" s="42"/>
      <c r="V907" s="42"/>
      <c r="W907" s="42"/>
      <c r="X907" s="42"/>
      <c r="AG907" s="42"/>
      <c r="AI907" s="13"/>
    </row>
    <row r="908" spans="21:35">
      <c r="U908" s="42"/>
      <c r="V908" s="42"/>
      <c r="W908" s="42"/>
      <c r="X908" s="42"/>
      <c r="AG908" s="42"/>
      <c r="AI908" s="13"/>
    </row>
    <row r="909" spans="21:35">
      <c r="U909" s="42"/>
      <c r="V909" s="42"/>
      <c r="W909" s="42"/>
      <c r="X909" s="42"/>
      <c r="AG909" s="42"/>
      <c r="AI909" s="13"/>
    </row>
    <row r="910" spans="21:35">
      <c r="U910" s="42"/>
      <c r="V910" s="42"/>
      <c r="W910" s="42"/>
      <c r="X910" s="42"/>
      <c r="AG910" s="42"/>
      <c r="AI910" s="13"/>
    </row>
    <row r="911" spans="21:35">
      <c r="U911" s="42"/>
      <c r="V911" s="42"/>
      <c r="W911" s="42"/>
      <c r="X911" s="42"/>
      <c r="AG911" s="42"/>
      <c r="AI911" s="13"/>
    </row>
    <row r="912" spans="21:35">
      <c r="U912" s="42"/>
      <c r="V912" s="42"/>
      <c r="W912" s="42"/>
      <c r="X912" s="42"/>
      <c r="AG912" s="42"/>
      <c r="AI912" s="13"/>
    </row>
    <row r="913" spans="21:35">
      <c r="U913" s="42"/>
      <c r="V913" s="42"/>
      <c r="W913" s="42"/>
      <c r="X913" s="42"/>
      <c r="AG913" s="42"/>
      <c r="AI913" s="13"/>
    </row>
    <row r="914" spans="21:35">
      <c r="U914" s="42"/>
      <c r="V914" s="42"/>
      <c r="W914" s="42"/>
      <c r="X914" s="42"/>
      <c r="AG914" s="42"/>
      <c r="AI914" s="13"/>
    </row>
    <row r="915" spans="21:35">
      <c r="U915" s="42"/>
      <c r="V915" s="42"/>
      <c r="W915" s="42"/>
      <c r="X915" s="42"/>
      <c r="AG915" s="42"/>
      <c r="AI915" s="13"/>
    </row>
    <row r="916" spans="21:35">
      <c r="U916" s="42"/>
      <c r="V916" s="42"/>
      <c r="W916" s="42"/>
      <c r="X916" s="42"/>
      <c r="AG916" s="42"/>
      <c r="AI916" s="13"/>
    </row>
    <row r="917" spans="21:35">
      <c r="U917" s="42"/>
      <c r="V917" s="42"/>
      <c r="W917" s="42"/>
      <c r="X917" s="42"/>
      <c r="AG917" s="42"/>
      <c r="AI917" s="13"/>
    </row>
    <row r="918" spans="21:35">
      <c r="U918" s="42"/>
      <c r="V918" s="42"/>
      <c r="W918" s="42"/>
      <c r="X918" s="42"/>
      <c r="AG918" s="42"/>
      <c r="AI918" s="13"/>
    </row>
    <row r="919" spans="21:35">
      <c r="U919" s="42"/>
      <c r="V919" s="42"/>
      <c r="W919" s="42"/>
      <c r="X919" s="42"/>
      <c r="AG919" s="42"/>
      <c r="AI919" s="13"/>
    </row>
    <row r="920" spans="21:35">
      <c r="U920" s="42"/>
      <c r="V920" s="42"/>
      <c r="W920" s="42"/>
      <c r="X920" s="42"/>
      <c r="AG920" s="42"/>
      <c r="AI920" s="13"/>
    </row>
    <row r="921" spans="21:35">
      <c r="U921" s="42"/>
      <c r="V921" s="42"/>
      <c r="W921" s="42"/>
      <c r="X921" s="42"/>
      <c r="AG921" s="42"/>
      <c r="AI921" s="13"/>
    </row>
    <row r="922" spans="21:35">
      <c r="U922" s="42"/>
      <c r="V922" s="42"/>
      <c r="W922" s="42"/>
      <c r="X922" s="42"/>
      <c r="AG922" s="42"/>
      <c r="AI922" s="13"/>
    </row>
    <row r="923" spans="21:35">
      <c r="U923" s="42"/>
      <c r="V923" s="42"/>
      <c r="W923" s="42"/>
      <c r="X923" s="42"/>
      <c r="AG923" s="42"/>
      <c r="AI923" s="13"/>
    </row>
    <row r="924" spans="21:35">
      <c r="U924" s="42"/>
      <c r="V924" s="42"/>
      <c r="W924" s="42"/>
      <c r="X924" s="42"/>
      <c r="AG924" s="42"/>
      <c r="AI924" s="13"/>
    </row>
    <row r="925" spans="21:35">
      <c r="U925" s="42"/>
      <c r="V925" s="42"/>
      <c r="W925" s="42"/>
      <c r="X925" s="42"/>
      <c r="AG925" s="42"/>
      <c r="AI925" s="13"/>
    </row>
    <row r="926" spans="21:35">
      <c r="U926" s="42"/>
      <c r="V926" s="42"/>
      <c r="W926" s="42"/>
      <c r="X926" s="42"/>
      <c r="AG926" s="42"/>
      <c r="AI926" s="13"/>
    </row>
    <row r="927" spans="21:35">
      <c r="U927" s="42"/>
      <c r="V927" s="42"/>
      <c r="W927" s="42"/>
      <c r="X927" s="42"/>
      <c r="AG927" s="42"/>
      <c r="AI927" s="13"/>
    </row>
    <row r="928" spans="21:35">
      <c r="U928" s="42"/>
      <c r="V928" s="42"/>
      <c r="W928" s="42"/>
      <c r="X928" s="42"/>
      <c r="AG928" s="42"/>
      <c r="AI928" s="13"/>
    </row>
    <row r="929" spans="21:35">
      <c r="U929" s="42"/>
      <c r="V929" s="42"/>
      <c r="W929" s="42"/>
      <c r="X929" s="42"/>
      <c r="AG929" s="42"/>
      <c r="AI929" s="13"/>
    </row>
    <row r="930" spans="21:35">
      <c r="U930" s="42"/>
      <c r="V930" s="42"/>
      <c r="W930" s="42"/>
      <c r="X930" s="42"/>
      <c r="AG930" s="42"/>
      <c r="AI930" s="13"/>
    </row>
    <row r="931" spans="21:35">
      <c r="U931" s="42"/>
      <c r="V931" s="42"/>
      <c r="W931" s="42"/>
      <c r="X931" s="42"/>
      <c r="AG931" s="42"/>
      <c r="AI931" s="13"/>
    </row>
    <row r="932" spans="21:35">
      <c r="U932" s="42"/>
      <c r="V932" s="42"/>
      <c r="W932" s="42"/>
      <c r="X932" s="42"/>
      <c r="AG932" s="42"/>
      <c r="AI932" s="13"/>
    </row>
    <row r="933" spans="21:35">
      <c r="U933" s="42"/>
      <c r="V933" s="42"/>
      <c r="W933" s="42"/>
      <c r="X933" s="42"/>
      <c r="AG933" s="42"/>
      <c r="AI933" s="13"/>
    </row>
    <row r="934" spans="21:35">
      <c r="U934" s="42"/>
      <c r="V934" s="42"/>
      <c r="W934" s="42"/>
      <c r="X934" s="42"/>
      <c r="AG934" s="42"/>
      <c r="AI934" s="13"/>
    </row>
    <row r="935" spans="21:35">
      <c r="U935" s="42"/>
      <c r="V935" s="42"/>
      <c r="W935" s="42"/>
      <c r="X935" s="42"/>
      <c r="AG935" s="42"/>
      <c r="AI935" s="13"/>
    </row>
    <row r="936" spans="21:35">
      <c r="U936" s="42"/>
      <c r="V936" s="42"/>
      <c r="W936" s="42"/>
      <c r="X936" s="42"/>
      <c r="AG936" s="42"/>
      <c r="AI936" s="13"/>
    </row>
    <row r="937" spans="21:35">
      <c r="U937" s="42"/>
      <c r="V937" s="42"/>
      <c r="W937" s="42"/>
      <c r="X937" s="42"/>
      <c r="AG937" s="42"/>
      <c r="AI937" s="13"/>
    </row>
    <row r="938" spans="21:35">
      <c r="U938" s="42"/>
      <c r="V938" s="42"/>
      <c r="W938" s="42"/>
      <c r="X938" s="42"/>
      <c r="AG938" s="42"/>
      <c r="AI938" s="13"/>
    </row>
    <row r="939" spans="21:35">
      <c r="U939" s="42"/>
      <c r="V939" s="42"/>
      <c r="W939" s="42"/>
      <c r="X939" s="42"/>
      <c r="AG939" s="42"/>
      <c r="AI939" s="13"/>
    </row>
    <row r="940" spans="21:35">
      <c r="U940" s="42"/>
      <c r="V940" s="42"/>
      <c r="W940" s="42"/>
      <c r="X940" s="42"/>
      <c r="AG940" s="42"/>
      <c r="AI940" s="13"/>
    </row>
    <row r="941" spans="21:35">
      <c r="U941" s="42"/>
      <c r="V941" s="42"/>
      <c r="W941" s="42"/>
      <c r="X941" s="42"/>
      <c r="AG941" s="42"/>
      <c r="AI941" s="13"/>
    </row>
    <row r="942" spans="21:35">
      <c r="U942" s="42"/>
      <c r="V942" s="42"/>
      <c r="W942" s="42"/>
      <c r="X942" s="42"/>
      <c r="AG942" s="42"/>
      <c r="AI942" s="13"/>
    </row>
    <row r="943" spans="21:35">
      <c r="U943" s="42"/>
      <c r="V943" s="42"/>
      <c r="W943" s="42"/>
      <c r="X943" s="42"/>
      <c r="AG943" s="42"/>
      <c r="AI943" s="13"/>
    </row>
    <row r="944" spans="21:35">
      <c r="U944" s="42"/>
      <c r="V944" s="42"/>
      <c r="W944" s="42"/>
      <c r="X944" s="42"/>
      <c r="AG944" s="42"/>
      <c r="AI944" s="13"/>
    </row>
    <row r="945" spans="21:35">
      <c r="U945" s="42"/>
      <c r="V945" s="42"/>
      <c r="W945" s="42"/>
      <c r="X945" s="42"/>
      <c r="AG945" s="42"/>
      <c r="AI945" s="13"/>
    </row>
    <row r="946" spans="21:35">
      <c r="U946" s="42"/>
      <c r="V946" s="42"/>
      <c r="W946" s="42"/>
      <c r="X946" s="42"/>
      <c r="AG946" s="42"/>
      <c r="AI946" s="13"/>
    </row>
    <row r="947" spans="21:35">
      <c r="U947" s="42"/>
      <c r="V947" s="42"/>
      <c r="W947" s="42"/>
      <c r="X947" s="42"/>
      <c r="AG947" s="42"/>
      <c r="AI947" s="13"/>
    </row>
    <row r="948" spans="21:35">
      <c r="U948" s="42"/>
      <c r="V948" s="42"/>
      <c r="W948" s="42"/>
      <c r="X948" s="42"/>
      <c r="AG948" s="42"/>
      <c r="AI948" s="13"/>
    </row>
    <row r="949" spans="21:35">
      <c r="U949" s="42"/>
      <c r="V949" s="42"/>
      <c r="W949" s="42"/>
      <c r="X949" s="42"/>
      <c r="AG949" s="42"/>
      <c r="AI949" s="13"/>
    </row>
    <row r="950" spans="21:35">
      <c r="U950" s="42"/>
      <c r="V950" s="42"/>
      <c r="W950" s="42"/>
      <c r="X950" s="42"/>
      <c r="AG950" s="42"/>
      <c r="AI950" s="13"/>
    </row>
    <row r="951" spans="21:35">
      <c r="U951" s="42"/>
      <c r="V951" s="42"/>
      <c r="W951" s="42"/>
      <c r="X951" s="42"/>
      <c r="AG951" s="42"/>
      <c r="AI951" s="13"/>
    </row>
    <row r="952" spans="21:35">
      <c r="U952" s="42"/>
      <c r="V952" s="42"/>
      <c r="W952" s="42"/>
      <c r="X952" s="42"/>
      <c r="AG952" s="42"/>
      <c r="AI952" s="13"/>
    </row>
    <row r="953" spans="21:35">
      <c r="U953" s="42"/>
      <c r="V953" s="42"/>
      <c r="W953" s="42"/>
      <c r="X953" s="42"/>
      <c r="AG953" s="42"/>
      <c r="AI953" s="13"/>
    </row>
    <row r="954" spans="21:35">
      <c r="U954" s="42"/>
      <c r="V954" s="42"/>
      <c r="W954" s="42"/>
      <c r="X954" s="42"/>
      <c r="AG954" s="42"/>
      <c r="AI954" s="13"/>
    </row>
    <row r="955" spans="21:35">
      <c r="U955" s="42"/>
      <c r="V955" s="42"/>
      <c r="W955" s="42"/>
      <c r="X955" s="42"/>
      <c r="AG955" s="42"/>
      <c r="AI955" s="13"/>
    </row>
    <row r="956" spans="21:35">
      <c r="U956" s="42"/>
      <c r="V956" s="42"/>
      <c r="W956" s="42"/>
      <c r="X956" s="42"/>
      <c r="AG956" s="42"/>
      <c r="AI956" s="13"/>
    </row>
    <row r="957" spans="21:35">
      <c r="U957" s="42"/>
      <c r="V957" s="42"/>
      <c r="W957" s="42"/>
      <c r="X957" s="42"/>
      <c r="AG957" s="42"/>
      <c r="AI957" s="13"/>
    </row>
    <row r="958" spans="21:35">
      <c r="U958" s="42"/>
      <c r="V958" s="42"/>
      <c r="W958" s="42"/>
      <c r="X958" s="42"/>
      <c r="AG958" s="42"/>
      <c r="AI958" s="13"/>
    </row>
    <row r="959" spans="21:35">
      <c r="U959" s="42"/>
      <c r="V959" s="42"/>
      <c r="W959" s="42"/>
      <c r="X959" s="42"/>
      <c r="AG959" s="42"/>
      <c r="AI959" s="13"/>
    </row>
    <row r="960" spans="21:35">
      <c r="U960" s="42"/>
      <c r="V960" s="42"/>
      <c r="W960" s="42"/>
      <c r="X960" s="42"/>
      <c r="AG960" s="42"/>
      <c r="AI960" s="13"/>
    </row>
    <row r="961" spans="21:35">
      <c r="U961" s="42"/>
      <c r="V961" s="42"/>
      <c r="W961" s="42"/>
      <c r="X961" s="42"/>
      <c r="AG961" s="42"/>
      <c r="AI961" s="13"/>
    </row>
    <row r="962" spans="21:35">
      <c r="U962" s="42"/>
      <c r="V962" s="42"/>
      <c r="W962" s="42"/>
      <c r="X962" s="42"/>
      <c r="AG962" s="42"/>
      <c r="AI962" s="13"/>
    </row>
    <row r="963" spans="21:35">
      <c r="U963" s="42"/>
      <c r="V963" s="42"/>
      <c r="W963" s="42"/>
      <c r="X963" s="42"/>
      <c r="AG963" s="42"/>
      <c r="AI963" s="13"/>
    </row>
    <row r="964" spans="21:35">
      <c r="U964" s="42"/>
      <c r="V964" s="42"/>
      <c r="W964" s="42"/>
      <c r="X964" s="42"/>
      <c r="AG964" s="42"/>
      <c r="AI964" s="13"/>
    </row>
    <row r="965" spans="21:35">
      <c r="U965" s="42"/>
      <c r="V965" s="42"/>
      <c r="W965" s="42"/>
      <c r="X965" s="42"/>
      <c r="AG965" s="42"/>
      <c r="AI965" s="13"/>
    </row>
    <row r="966" spans="21:35">
      <c r="U966" s="42"/>
      <c r="V966" s="42"/>
      <c r="W966" s="42"/>
      <c r="X966" s="42"/>
      <c r="AG966" s="42"/>
      <c r="AI966" s="13"/>
    </row>
    <row r="967" spans="21:35">
      <c r="U967" s="42"/>
      <c r="V967" s="42"/>
      <c r="W967" s="42"/>
      <c r="X967" s="42"/>
      <c r="AG967" s="42"/>
      <c r="AI967" s="13"/>
    </row>
    <row r="968" spans="21:35">
      <c r="U968" s="42"/>
      <c r="V968" s="42"/>
      <c r="W968" s="42"/>
      <c r="X968" s="42"/>
      <c r="AG968" s="42"/>
      <c r="AI968" s="13"/>
    </row>
    <row r="969" spans="21:35">
      <c r="U969" s="42"/>
      <c r="V969" s="42"/>
      <c r="W969" s="42"/>
      <c r="X969" s="42"/>
      <c r="AG969" s="42"/>
      <c r="AI969" s="13"/>
    </row>
    <row r="970" spans="21:35">
      <c r="U970" s="42"/>
      <c r="V970" s="42"/>
      <c r="W970" s="42"/>
      <c r="X970" s="42"/>
      <c r="AG970" s="42"/>
      <c r="AI970" s="13"/>
    </row>
    <row r="971" spans="21:35">
      <c r="U971" s="42"/>
      <c r="V971" s="42"/>
      <c r="W971" s="42"/>
      <c r="X971" s="42"/>
      <c r="AG971" s="42"/>
      <c r="AI971" s="13"/>
    </row>
    <row r="972" spans="21:35">
      <c r="U972" s="42"/>
      <c r="V972" s="42"/>
      <c r="W972" s="42"/>
      <c r="X972" s="42"/>
      <c r="AG972" s="42"/>
      <c r="AI972" s="13"/>
    </row>
    <row r="973" spans="21:35">
      <c r="U973" s="42"/>
      <c r="V973" s="42"/>
      <c r="W973" s="42"/>
      <c r="X973" s="42"/>
      <c r="AG973" s="42"/>
      <c r="AI973" s="13"/>
    </row>
    <row r="974" spans="21:35">
      <c r="U974" s="42"/>
      <c r="V974" s="42"/>
      <c r="W974" s="42"/>
      <c r="X974" s="42"/>
      <c r="AG974" s="42"/>
      <c r="AI974" s="13"/>
    </row>
    <row r="975" spans="21:35">
      <c r="U975" s="42"/>
      <c r="V975" s="42"/>
      <c r="W975" s="42"/>
      <c r="X975" s="42"/>
      <c r="AG975" s="42"/>
      <c r="AI975" s="13"/>
    </row>
    <row r="976" spans="21:35">
      <c r="U976" s="42"/>
      <c r="V976" s="42"/>
      <c r="W976" s="42"/>
      <c r="X976" s="42"/>
      <c r="AG976" s="42"/>
      <c r="AI976" s="13"/>
    </row>
    <row r="977" spans="21:35">
      <c r="U977" s="42"/>
      <c r="V977" s="42"/>
      <c r="W977" s="42"/>
      <c r="X977" s="42"/>
      <c r="AG977" s="42"/>
      <c r="AI977" s="13"/>
    </row>
    <row r="978" spans="21:35">
      <c r="U978" s="42"/>
      <c r="V978" s="42"/>
      <c r="W978" s="42"/>
      <c r="X978" s="42"/>
      <c r="AG978" s="42"/>
      <c r="AI978" s="13"/>
    </row>
    <row r="979" spans="21:35">
      <c r="U979" s="42"/>
      <c r="V979" s="42"/>
      <c r="W979" s="42"/>
      <c r="X979" s="42"/>
      <c r="AG979" s="42"/>
      <c r="AI979" s="13"/>
    </row>
    <row r="980" spans="21:35">
      <c r="U980" s="42"/>
      <c r="V980" s="42"/>
      <c r="W980" s="42"/>
      <c r="X980" s="42"/>
      <c r="AG980" s="42"/>
      <c r="AI980" s="13"/>
    </row>
    <row r="981" spans="21:35">
      <c r="U981" s="42"/>
      <c r="V981" s="42"/>
      <c r="W981" s="42"/>
      <c r="X981" s="42"/>
      <c r="AG981" s="42"/>
      <c r="AI981" s="13"/>
    </row>
    <row r="982" spans="21:35">
      <c r="U982" s="42"/>
      <c r="V982" s="42"/>
      <c r="W982" s="42"/>
      <c r="X982" s="42"/>
      <c r="AG982" s="42"/>
      <c r="AI982" s="13"/>
    </row>
    <row r="983" spans="21:35">
      <c r="U983" s="42"/>
      <c r="V983" s="42"/>
      <c r="W983" s="42"/>
      <c r="X983" s="42"/>
      <c r="AG983" s="42"/>
      <c r="AI983" s="13"/>
    </row>
    <row r="984" spans="21:35">
      <c r="U984" s="42"/>
      <c r="V984" s="42"/>
      <c r="W984" s="42"/>
      <c r="X984" s="42"/>
      <c r="AG984" s="42"/>
      <c r="AI984" s="13"/>
    </row>
    <row r="985" spans="21:35">
      <c r="U985" s="42"/>
      <c r="V985" s="42"/>
      <c r="W985" s="42"/>
      <c r="X985" s="42"/>
      <c r="AG985" s="42"/>
      <c r="AI985" s="13"/>
    </row>
    <row r="986" spans="21:35">
      <c r="U986" s="42"/>
      <c r="V986" s="42"/>
      <c r="W986" s="42"/>
      <c r="X986" s="42"/>
      <c r="AG986" s="42"/>
      <c r="AI986" s="13"/>
    </row>
    <row r="987" spans="21:35">
      <c r="U987" s="42"/>
      <c r="V987" s="42"/>
      <c r="W987" s="42"/>
      <c r="X987" s="42"/>
      <c r="AG987" s="42"/>
      <c r="AI987" s="13"/>
    </row>
    <row r="988" spans="21:35">
      <c r="U988" s="42"/>
      <c r="V988" s="42"/>
      <c r="W988" s="42"/>
      <c r="X988" s="42"/>
      <c r="AG988" s="42"/>
      <c r="AI988" s="13"/>
    </row>
    <row r="989" spans="21:35">
      <c r="U989" s="42"/>
      <c r="V989" s="42"/>
      <c r="W989" s="42"/>
      <c r="X989" s="42"/>
      <c r="AG989" s="42"/>
      <c r="AI989" s="13"/>
    </row>
    <row r="990" spans="21:35">
      <c r="U990" s="42"/>
      <c r="V990" s="42"/>
      <c r="W990" s="42"/>
      <c r="X990" s="42"/>
      <c r="AG990" s="42"/>
      <c r="AI990" s="13"/>
    </row>
    <row r="991" spans="21:35">
      <c r="U991" s="42"/>
      <c r="V991" s="42"/>
      <c r="W991" s="42"/>
      <c r="X991" s="42"/>
      <c r="AG991" s="42"/>
      <c r="AI991" s="13"/>
    </row>
    <row r="992" spans="21:35">
      <c r="U992" s="42"/>
      <c r="V992" s="42"/>
      <c r="W992" s="42"/>
      <c r="X992" s="42"/>
      <c r="AG992" s="42"/>
      <c r="AI992" s="13"/>
    </row>
    <row r="993" spans="21:35">
      <c r="U993" s="42"/>
      <c r="V993" s="42"/>
      <c r="W993" s="42"/>
      <c r="X993" s="42"/>
      <c r="AG993" s="42"/>
      <c r="AI993" s="13"/>
    </row>
    <row r="994" spans="21:35">
      <c r="U994" s="42"/>
      <c r="V994" s="42"/>
      <c r="W994" s="42"/>
      <c r="X994" s="42"/>
      <c r="AG994" s="42"/>
      <c r="AI994" s="13"/>
    </row>
    <row r="995" spans="21:35">
      <c r="U995" s="42"/>
      <c r="V995" s="42"/>
      <c r="W995" s="42"/>
      <c r="X995" s="42"/>
      <c r="AG995" s="42"/>
      <c r="AI995" s="13"/>
    </row>
    <row r="996" spans="21:35">
      <c r="U996" s="42"/>
      <c r="V996" s="42"/>
      <c r="W996" s="42"/>
      <c r="X996" s="42"/>
      <c r="AG996" s="42"/>
      <c r="AI996" s="13"/>
    </row>
    <row r="997" spans="21:35">
      <c r="U997" s="42"/>
      <c r="V997" s="42"/>
      <c r="W997" s="42"/>
      <c r="X997" s="42"/>
      <c r="AG997" s="42"/>
      <c r="AI997" s="13"/>
    </row>
    <row r="998" spans="21:35">
      <c r="U998" s="42"/>
      <c r="V998" s="42"/>
      <c r="W998" s="42"/>
      <c r="X998" s="42"/>
      <c r="AG998" s="42"/>
      <c r="AI998" s="13"/>
    </row>
    <row r="999" spans="21:35">
      <c r="U999" s="42"/>
      <c r="V999" s="42"/>
      <c r="W999" s="42"/>
      <c r="X999" s="42"/>
      <c r="AG999" s="42"/>
      <c r="AI999" s="13"/>
    </row>
    <row r="1000" spans="21:35">
      <c r="U1000" s="42"/>
      <c r="V1000" s="42"/>
      <c r="W1000" s="42"/>
      <c r="X1000" s="42"/>
      <c r="AG1000" s="42"/>
      <c r="AI1000" s="13"/>
    </row>
    <row r="1001" spans="21:35">
      <c r="U1001" s="42"/>
      <c r="V1001" s="42"/>
      <c r="W1001" s="42"/>
      <c r="X1001" s="42"/>
      <c r="AG1001" s="42"/>
      <c r="AI1001" s="13"/>
    </row>
    <row r="1002" spans="21:35">
      <c r="U1002" s="42"/>
      <c r="V1002" s="42"/>
      <c r="W1002" s="42"/>
      <c r="X1002" s="42"/>
      <c r="AG1002" s="42"/>
      <c r="AI1002" s="13"/>
    </row>
    <row r="1003" spans="21:35">
      <c r="U1003" s="42"/>
      <c r="V1003" s="42"/>
      <c r="W1003" s="42"/>
      <c r="X1003" s="42"/>
      <c r="AG1003" s="42"/>
      <c r="AI1003" s="13"/>
    </row>
    <row r="1004" spans="21:35">
      <c r="U1004" s="42"/>
      <c r="V1004" s="42"/>
      <c r="W1004" s="42"/>
      <c r="X1004" s="42"/>
      <c r="AG1004" s="42"/>
      <c r="AI1004" s="13"/>
    </row>
    <row r="1005" spans="21:35">
      <c r="U1005" s="42"/>
      <c r="V1005" s="42"/>
      <c r="W1005" s="42"/>
      <c r="X1005" s="42"/>
      <c r="AG1005" s="42"/>
      <c r="AI1005" s="13"/>
    </row>
    <row r="1006" spans="21:35">
      <c r="U1006" s="42"/>
      <c r="V1006" s="42"/>
      <c r="W1006" s="42"/>
      <c r="X1006" s="42"/>
      <c r="AG1006" s="42"/>
      <c r="AI1006" s="13"/>
    </row>
    <row r="1007" spans="21:35">
      <c r="U1007" s="42"/>
      <c r="V1007" s="42"/>
      <c r="W1007" s="42"/>
      <c r="X1007" s="42"/>
      <c r="AG1007" s="42"/>
      <c r="AI1007" s="13"/>
    </row>
    <row r="1008" spans="21:35">
      <c r="U1008" s="42"/>
      <c r="V1008" s="42"/>
      <c r="W1008" s="42"/>
      <c r="X1008" s="42"/>
      <c r="AG1008" s="42"/>
      <c r="AI1008" s="13"/>
    </row>
    <row r="1009" spans="21:35">
      <c r="U1009" s="42"/>
      <c r="V1009" s="42"/>
      <c r="W1009" s="42"/>
      <c r="X1009" s="42"/>
      <c r="AG1009" s="42"/>
      <c r="AI1009" s="13"/>
    </row>
    <row r="1010" spans="21:35">
      <c r="U1010" s="42"/>
      <c r="V1010" s="42"/>
      <c r="W1010" s="42"/>
      <c r="X1010" s="42"/>
      <c r="AG1010" s="42"/>
      <c r="AI1010" s="13"/>
    </row>
    <row r="1011" spans="21:35">
      <c r="U1011" s="42"/>
      <c r="V1011" s="42"/>
      <c r="W1011" s="42"/>
      <c r="X1011" s="42"/>
      <c r="AG1011" s="42"/>
      <c r="AI1011" s="13"/>
    </row>
    <row r="1012" spans="21:35">
      <c r="U1012" s="42"/>
      <c r="V1012" s="42"/>
      <c r="W1012" s="42"/>
      <c r="X1012" s="42"/>
      <c r="AG1012" s="42"/>
      <c r="AI1012" s="13"/>
    </row>
    <row r="1013" spans="21:35">
      <c r="U1013" s="42"/>
      <c r="V1013" s="42"/>
      <c r="W1013" s="42"/>
      <c r="X1013" s="42"/>
      <c r="AG1013" s="42"/>
      <c r="AI1013" s="13"/>
    </row>
    <row r="1014" spans="21:35">
      <c r="U1014" s="42"/>
      <c r="V1014" s="42"/>
      <c r="W1014" s="42"/>
      <c r="X1014" s="42"/>
      <c r="AG1014" s="42"/>
      <c r="AI1014" s="13"/>
    </row>
    <row r="1015" spans="21:35">
      <c r="U1015" s="42"/>
      <c r="V1015" s="42"/>
      <c r="W1015" s="42"/>
      <c r="X1015" s="42"/>
      <c r="AG1015" s="42"/>
      <c r="AI1015" s="13"/>
    </row>
    <row r="1016" spans="21:35">
      <c r="U1016" s="42"/>
      <c r="V1016" s="42"/>
      <c r="W1016" s="42"/>
      <c r="X1016" s="42"/>
      <c r="AG1016" s="42"/>
      <c r="AI1016" s="13"/>
    </row>
    <row r="1017" spans="21:35">
      <c r="U1017" s="42"/>
      <c r="V1017" s="42"/>
      <c r="W1017" s="42"/>
      <c r="X1017" s="42"/>
      <c r="AG1017" s="42"/>
      <c r="AI1017" s="13"/>
    </row>
    <row r="1018" spans="21:35">
      <c r="U1018" s="42"/>
      <c r="V1018" s="42"/>
      <c r="W1018" s="42"/>
      <c r="X1018" s="42"/>
      <c r="AG1018" s="42"/>
      <c r="AI1018" s="13"/>
    </row>
    <row r="1019" spans="21:35">
      <c r="U1019" s="42"/>
      <c r="V1019" s="42"/>
      <c r="W1019" s="42"/>
      <c r="X1019" s="42"/>
      <c r="AG1019" s="42"/>
      <c r="AI1019" s="13"/>
    </row>
    <row r="1020" spans="21:35">
      <c r="U1020" s="42"/>
      <c r="V1020" s="42"/>
      <c r="W1020" s="42"/>
      <c r="X1020" s="42"/>
      <c r="AG1020" s="42"/>
      <c r="AI1020" s="13"/>
    </row>
    <row r="1021" spans="21:35">
      <c r="U1021" s="42"/>
      <c r="V1021" s="42"/>
      <c r="W1021" s="42"/>
      <c r="X1021" s="42"/>
      <c r="AG1021" s="42"/>
      <c r="AI1021" s="13"/>
    </row>
    <row r="1022" spans="21:35">
      <c r="U1022" s="42"/>
      <c r="V1022" s="42"/>
      <c r="W1022" s="42"/>
      <c r="X1022" s="42"/>
      <c r="AG1022" s="42"/>
      <c r="AI1022" s="13"/>
    </row>
    <row r="1023" spans="21:35">
      <c r="U1023" s="42"/>
      <c r="V1023" s="42"/>
      <c r="W1023" s="42"/>
      <c r="X1023" s="42"/>
      <c r="AG1023" s="42"/>
      <c r="AI1023" s="13"/>
    </row>
    <row r="1024" spans="21:35">
      <c r="U1024" s="42"/>
      <c r="V1024" s="42"/>
      <c r="W1024" s="42"/>
      <c r="X1024" s="42"/>
      <c r="AG1024" s="42"/>
      <c r="AI1024" s="13"/>
    </row>
    <row r="1025" spans="21:35">
      <c r="U1025" s="42"/>
      <c r="V1025" s="42"/>
      <c r="W1025" s="42"/>
      <c r="X1025" s="42"/>
      <c r="AG1025" s="42"/>
      <c r="AI1025" s="13"/>
    </row>
    <row r="1026" spans="21:35">
      <c r="U1026" s="42"/>
      <c r="V1026" s="42"/>
      <c r="W1026" s="42"/>
      <c r="X1026" s="42"/>
      <c r="AG1026" s="42"/>
      <c r="AI1026" s="13"/>
    </row>
    <row r="1027" spans="21:35">
      <c r="U1027" s="42"/>
      <c r="V1027" s="42"/>
      <c r="W1027" s="42"/>
      <c r="X1027" s="42"/>
      <c r="AG1027" s="42"/>
      <c r="AI1027" s="13"/>
    </row>
    <row r="1028" spans="21:35">
      <c r="U1028" s="42"/>
      <c r="V1028" s="42"/>
      <c r="W1028" s="42"/>
      <c r="X1028" s="42"/>
      <c r="AG1028" s="42"/>
      <c r="AI1028" s="13"/>
    </row>
    <row r="1029" spans="21:35">
      <c r="U1029" s="42"/>
      <c r="V1029" s="42"/>
      <c r="W1029" s="42"/>
      <c r="X1029" s="42"/>
      <c r="AG1029" s="42"/>
      <c r="AI1029" s="13"/>
    </row>
    <row r="1030" spans="21:35">
      <c r="U1030" s="42"/>
      <c r="V1030" s="42"/>
      <c r="W1030" s="42"/>
      <c r="X1030" s="42"/>
      <c r="AG1030" s="42"/>
      <c r="AI1030" s="13"/>
    </row>
    <row r="1031" spans="21:35">
      <c r="U1031" s="42"/>
      <c r="V1031" s="42"/>
      <c r="W1031" s="42"/>
      <c r="X1031" s="42"/>
      <c r="AG1031" s="42"/>
      <c r="AI1031" s="13"/>
    </row>
    <row r="1032" spans="21:35">
      <c r="U1032" s="42"/>
      <c r="V1032" s="42"/>
      <c r="W1032" s="42"/>
      <c r="X1032" s="42"/>
      <c r="AG1032" s="42"/>
      <c r="AI1032" s="13"/>
    </row>
    <row r="1033" spans="21:35">
      <c r="U1033" s="42"/>
      <c r="V1033" s="42"/>
      <c r="W1033" s="42"/>
      <c r="X1033" s="42"/>
      <c r="AG1033" s="42"/>
      <c r="AI1033" s="13"/>
    </row>
    <row r="1034" spans="21:35">
      <c r="U1034" s="42"/>
      <c r="V1034" s="42"/>
      <c r="W1034" s="42"/>
      <c r="X1034" s="42"/>
      <c r="AG1034" s="42"/>
      <c r="AI1034" s="13"/>
    </row>
    <row r="1035" spans="21:35">
      <c r="U1035" s="42"/>
      <c r="V1035" s="42"/>
      <c r="W1035" s="42"/>
      <c r="X1035" s="42"/>
      <c r="AG1035" s="42"/>
      <c r="AI1035" s="13"/>
    </row>
    <row r="1036" spans="21:35">
      <c r="U1036" s="42"/>
      <c r="V1036" s="42"/>
      <c r="W1036" s="42"/>
      <c r="X1036" s="42"/>
      <c r="AG1036" s="42"/>
      <c r="AI1036" s="13"/>
    </row>
    <row r="1037" spans="21:35">
      <c r="U1037" s="42"/>
      <c r="V1037" s="42"/>
      <c r="W1037" s="42"/>
      <c r="X1037" s="42"/>
      <c r="AG1037" s="42"/>
      <c r="AI1037" s="13"/>
    </row>
    <row r="1038" spans="21:35">
      <c r="U1038" s="42"/>
      <c r="V1038" s="42"/>
      <c r="W1038" s="42"/>
      <c r="X1038" s="42"/>
      <c r="AG1038" s="42"/>
      <c r="AI1038" s="13"/>
    </row>
    <row r="1039" spans="21:35">
      <c r="U1039" s="42"/>
      <c r="V1039" s="42"/>
      <c r="W1039" s="42"/>
      <c r="X1039" s="42"/>
      <c r="AG1039" s="42"/>
      <c r="AI1039" s="13"/>
    </row>
    <row r="1040" spans="21:35">
      <c r="U1040" s="42"/>
      <c r="V1040" s="42"/>
      <c r="W1040" s="42"/>
      <c r="X1040" s="42"/>
      <c r="AG1040" s="42"/>
      <c r="AI1040" s="13"/>
    </row>
    <row r="1041" spans="21:35">
      <c r="U1041" s="42"/>
      <c r="V1041" s="42"/>
      <c r="W1041" s="42"/>
      <c r="X1041" s="42"/>
      <c r="AG1041" s="42"/>
      <c r="AI1041" s="13"/>
    </row>
    <row r="1042" spans="21:35">
      <c r="U1042" s="42"/>
      <c r="V1042" s="42"/>
      <c r="W1042" s="42"/>
      <c r="X1042" s="42"/>
      <c r="AG1042" s="42"/>
      <c r="AI1042" s="13"/>
    </row>
    <row r="1043" spans="21:35">
      <c r="U1043" s="42"/>
      <c r="V1043" s="42"/>
      <c r="W1043" s="42"/>
      <c r="X1043" s="42"/>
      <c r="AG1043" s="42"/>
      <c r="AI1043" s="13"/>
    </row>
    <row r="1044" spans="21:35">
      <c r="U1044" s="42"/>
      <c r="V1044" s="42"/>
      <c r="W1044" s="42"/>
      <c r="X1044" s="42"/>
      <c r="AG1044" s="42"/>
      <c r="AI1044" s="13"/>
    </row>
    <row r="1045" spans="21:35">
      <c r="U1045" s="42"/>
      <c r="V1045" s="42"/>
      <c r="W1045" s="42"/>
      <c r="X1045" s="42"/>
      <c r="AG1045" s="42"/>
      <c r="AI1045" s="13"/>
    </row>
    <row r="1046" spans="21:35">
      <c r="U1046" s="42"/>
      <c r="V1046" s="42"/>
      <c r="W1046" s="42"/>
      <c r="X1046" s="42"/>
      <c r="AG1046" s="42"/>
      <c r="AI1046" s="13"/>
    </row>
    <row r="1047" spans="21:35">
      <c r="U1047" s="42"/>
      <c r="V1047" s="42"/>
      <c r="W1047" s="42"/>
      <c r="X1047" s="42"/>
      <c r="AG1047" s="42"/>
      <c r="AI1047" s="13"/>
    </row>
    <row r="1048" spans="21:35">
      <c r="U1048" s="42"/>
      <c r="V1048" s="42"/>
      <c r="W1048" s="42"/>
      <c r="X1048" s="42"/>
      <c r="AG1048" s="42"/>
      <c r="AI1048" s="13"/>
    </row>
    <row r="1049" spans="21:35">
      <c r="U1049" s="42"/>
      <c r="V1049" s="42"/>
      <c r="W1049" s="42"/>
      <c r="X1049" s="42"/>
      <c r="AG1049" s="42"/>
      <c r="AI1049" s="13"/>
    </row>
    <row r="1050" spans="21:35">
      <c r="U1050" s="42"/>
      <c r="V1050" s="42"/>
      <c r="W1050" s="42"/>
      <c r="X1050" s="42"/>
      <c r="AG1050" s="42"/>
      <c r="AI1050" s="13"/>
    </row>
    <row r="1051" spans="21:35">
      <c r="U1051" s="42"/>
      <c r="V1051" s="42"/>
      <c r="W1051" s="42"/>
      <c r="X1051" s="42"/>
      <c r="AG1051" s="42"/>
      <c r="AI1051" s="13"/>
    </row>
    <row r="1052" spans="21:35">
      <c r="U1052" s="42"/>
      <c r="V1052" s="42"/>
      <c r="W1052" s="42"/>
      <c r="X1052" s="42"/>
      <c r="AG1052" s="42"/>
      <c r="AI1052" s="13"/>
    </row>
    <row r="1053" spans="21:35">
      <c r="U1053" s="42"/>
      <c r="V1053" s="42"/>
      <c r="W1053" s="42"/>
      <c r="X1053" s="42"/>
      <c r="AG1053" s="42"/>
      <c r="AI1053" s="13"/>
    </row>
    <row r="1054" spans="21:35">
      <c r="U1054" s="42"/>
      <c r="V1054" s="42"/>
      <c r="W1054" s="42"/>
      <c r="X1054" s="42"/>
      <c r="AG1054" s="42"/>
      <c r="AI1054" s="13"/>
    </row>
    <row r="1055" spans="21:35">
      <c r="U1055" s="42"/>
      <c r="V1055" s="42"/>
      <c r="W1055" s="42"/>
      <c r="X1055" s="42"/>
      <c r="AG1055" s="42"/>
      <c r="AI1055" s="13"/>
    </row>
    <row r="1056" spans="21:35">
      <c r="U1056" s="42"/>
      <c r="V1056" s="42"/>
      <c r="W1056" s="42"/>
      <c r="X1056" s="42"/>
      <c r="AG1056" s="42"/>
      <c r="AI1056" s="13"/>
    </row>
    <row r="1057" spans="21:35">
      <c r="U1057" s="42"/>
      <c r="V1057" s="42"/>
      <c r="W1057" s="42"/>
      <c r="X1057" s="42"/>
      <c r="AG1057" s="42"/>
      <c r="AI1057" s="13"/>
    </row>
    <row r="1058" spans="21:35">
      <c r="U1058" s="42"/>
      <c r="V1058" s="42"/>
      <c r="W1058" s="42"/>
      <c r="X1058" s="42"/>
      <c r="AG1058" s="42"/>
      <c r="AI1058" s="13"/>
    </row>
    <row r="1059" spans="21:35">
      <c r="U1059" s="42"/>
      <c r="V1059" s="42"/>
      <c r="W1059" s="42"/>
      <c r="X1059" s="42"/>
      <c r="AG1059" s="42"/>
      <c r="AI1059" s="13"/>
    </row>
    <row r="1060" spans="21:35">
      <c r="U1060" s="42"/>
      <c r="V1060" s="42"/>
      <c r="W1060" s="42"/>
      <c r="X1060" s="42"/>
      <c r="AG1060" s="42"/>
      <c r="AI1060" s="13"/>
    </row>
    <row r="1061" spans="21:35">
      <c r="U1061" s="42"/>
      <c r="V1061" s="42"/>
      <c r="W1061" s="42"/>
      <c r="X1061" s="42"/>
      <c r="AG1061" s="42"/>
      <c r="AI1061" s="13"/>
    </row>
    <row r="1062" spans="21:35">
      <c r="U1062" s="42"/>
      <c r="V1062" s="42"/>
      <c r="W1062" s="42"/>
      <c r="X1062" s="42"/>
      <c r="AG1062" s="42"/>
      <c r="AI1062" s="13"/>
    </row>
    <row r="1063" spans="21:35">
      <c r="U1063" s="42"/>
      <c r="V1063" s="42"/>
      <c r="W1063" s="42"/>
      <c r="X1063" s="42"/>
      <c r="AG1063" s="42"/>
      <c r="AI1063" s="13"/>
    </row>
    <row r="1064" spans="21:35">
      <c r="U1064" s="42"/>
      <c r="V1064" s="42"/>
      <c r="W1064" s="42"/>
      <c r="X1064" s="42"/>
      <c r="AG1064" s="42"/>
      <c r="AI1064" s="13"/>
    </row>
    <row r="1065" spans="21:35">
      <c r="U1065" s="42"/>
      <c r="V1065" s="42"/>
      <c r="W1065" s="42"/>
      <c r="X1065" s="42"/>
      <c r="AG1065" s="42"/>
      <c r="AI1065" s="13"/>
    </row>
    <row r="1066" spans="21:35">
      <c r="U1066" s="42"/>
      <c r="V1066" s="42"/>
      <c r="W1066" s="42"/>
      <c r="X1066" s="42"/>
      <c r="AG1066" s="42"/>
      <c r="AI1066" s="13"/>
    </row>
    <row r="1067" spans="21:35">
      <c r="U1067" s="42"/>
      <c r="V1067" s="42"/>
      <c r="W1067" s="42"/>
      <c r="X1067" s="42"/>
      <c r="AG1067" s="42"/>
      <c r="AI1067" s="13"/>
    </row>
    <row r="1068" spans="21:35">
      <c r="U1068" s="42"/>
      <c r="V1068" s="42"/>
      <c r="W1068" s="42"/>
      <c r="X1068" s="42"/>
      <c r="AG1068" s="42"/>
      <c r="AI1068" s="13"/>
    </row>
    <row r="1069" spans="21:35">
      <c r="U1069" s="42"/>
      <c r="V1069" s="42"/>
      <c r="W1069" s="42"/>
      <c r="X1069" s="42"/>
      <c r="AG1069" s="42"/>
      <c r="AI1069" s="13"/>
    </row>
    <row r="1070" spans="21:35">
      <c r="U1070" s="42"/>
      <c r="V1070" s="42"/>
      <c r="W1070" s="42"/>
      <c r="X1070" s="42"/>
      <c r="AG1070" s="42"/>
      <c r="AI1070" s="13"/>
    </row>
    <row r="1071" spans="21:35">
      <c r="U1071" s="42"/>
      <c r="V1071" s="42"/>
      <c r="W1071" s="42"/>
      <c r="X1071" s="42"/>
      <c r="AG1071" s="42"/>
      <c r="AI1071" s="13"/>
    </row>
    <row r="1072" spans="21:35">
      <c r="U1072" s="42"/>
      <c r="V1072" s="42"/>
      <c r="W1072" s="42"/>
      <c r="X1072" s="42"/>
      <c r="AG1072" s="42"/>
      <c r="AI1072" s="13"/>
    </row>
    <row r="1073" spans="21:35">
      <c r="U1073" s="42"/>
      <c r="V1073" s="42"/>
      <c r="W1073" s="42"/>
      <c r="X1073" s="42"/>
      <c r="AG1073" s="42"/>
      <c r="AI1073" s="13"/>
    </row>
    <row r="1074" spans="21:35">
      <c r="U1074" s="42"/>
      <c r="V1074" s="42"/>
      <c r="W1074" s="42"/>
      <c r="X1074" s="42"/>
      <c r="AG1074" s="42"/>
      <c r="AI1074" s="13"/>
    </row>
    <row r="1075" spans="21:35">
      <c r="U1075" s="42"/>
      <c r="V1075" s="42"/>
      <c r="W1075" s="42"/>
      <c r="X1075" s="42"/>
      <c r="AG1075" s="42"/>
      <c r="AI1075" s="13"/>
    </row>
    <row r="1076" spans="21:35">
      <c r="U1076" s="42"/>
      <c r="V1076" s="42"/>
      <c r="W1076" s="42"/>
      <c r="X1076" s="42"/>
      <c r="AG1076" s="42"/>
      <c r="AI1076" s="13"/>
    </row>
    <row r="1077" spans="21:35">
      <c r="U1077" s="42"/>
      <c r="V1077" s="42"/>
      <c r="W1077" s="42"/>
      <c r="X1077" s="42"/>
      <c r="AG1077" s="42"/>
      <c r="AI1077" s="13"/>
    </row>
    <row r="1078" spans="21:35">
      <c r="U1078" s="42"/>
      <c r="V1078" s="42"/>
      <c r="W1078" s="42"/>
      <c r="X1078" s="42"/>
      <c r="AG1078" s="42"/>
      <c r="AI1078" s="13"/>
    </row>
    <row r="1079" spans="21:35">
      <c r="U1079" s="42"/>
      <c r="V1079" s="42"/>
      <c r="W1079" s="42"/>
      <c r="X1079" s="42"/>
      <c r="AG1079" s="42"/>
      <c r="AI1079" s="13"/>
    </row>
    <row r="1080" spans="21:35">
      <c r="U1080" s="42"/>
      <c r="V1080" s="42"/>
      <c r="W1080" s="42"/>
      <c r="X1080" s="42"/>
      <c r="AG1080" s="42"/>
      <c r="AI1080" s="13"/>
    </row>
    <row r="1081" spans="21:35">
      <c r="U1081" s="42"/>
      <c r="V1081" s="42"/>
      <c r="W1081" s="42"/>
      <c r="X1081" s="42"/>
      <c r="AG1081" s="42"/>
      <c r="AI1081" s="13"/>
    </row>
    <row r="1082" spans="21:35">
      <c r="U1082" s="42"/>
      <c r="V1082" s="42"/>
      <c r="W1082" s="42"/>
      <c r="X1082" s="42"/>
      <c r="AG1082" s="42"/>
      <c r="AI1082" s="13"/>
    </row>
    <row r="1083" spans="21:35">
      <c r="U1083" s="42"/>
      <c r="V1083" s="42"/>
      <c r="W1083" s="42"/>
      <c r="X1083" s="42"/>
      <c r="AG1083" s="42"/>
      <c r="AI1083" s="13"/>
    </row>
    <row r="1084" spans="21:35">
      <c r="U1084" s="42"/>
      <c r="V1084" s="42"/>
      <c r="W1084" s="42"/>
      <c r="X1084" s="42"/>
      <c r="AG1084" s="42"/>
      <c r="AI1084" s="13"/>
    </row>
    <row r="1085" spans="21:35">
      <c r="U1085" s="42"/>
      <c r="V1085" s="42"/>
      <c r="W1085" s="42"/>
      <c r="X1085" s="42"/>
      <c r="AG1085" s="42"/>
      <c r="AI1085" s="13"/>
    </row>
    <row r="1086" spans="21:35">
      <c r="U1086" s="42"/>
      <c r="V1086" s="42"/>
      <c r="W1086" s="42"/>
      <c r="X1086" s="42"/>
      <c r="AG1086" s="42"/>
      <c r="AI1086" s="13"/>
    </row>
    <row r="1087" spans="21:35">
      <c r="U1087" s="42"/>
      <c r="V1087" s="42"/>
      <c r="W1087" s="42"/>
      <c r="X1087" s="42"/>
      <c r="AG1087" s="42"/>
      <c r="AI1087" s="13"/>
    </row>
    <row r="1088" spans="21:35">
      <c r="U1088" s="42"/>
      <c r="V1088" s="42"/>
      <c r="W1088" s="42"/>
      <c r="X1088" s="42"/>
      <c r="AG1088" s="42"/>
      <c r="AI1088" s="13"/>
    </row>
    <row r="1089" spans="21:35">
      <c r="U1089" s="42"/>
      <c r="V1089" s="42"/>
      <c r="W1089" s="42"/>
      <c r="X1089" s="42"/>
      <c r="AG1089" s="42"/>
      <c r="AI1089" s="13"/>
    </row>
    <row r="1090" spans="21:35">
      <c r="U1090" s="42"/>
      <c r="V1090" s="42"/>
      <c r="W1090" s="42"/>
      <c r="X1090" s="42"/>
      <c r="AG1090" s="42"/>
      <c r="AI1090" s="13"/>
    </row>
    <row r="1091" spans="21:35">
      <c r="U1091" s="42"/>
      <c r="V1091" s="42"/>
      <c r="W1091" s="42"/>
      <c r="X1091" s="42"/>
      <c r="AG1091" s="42"/>
      <c r="AI1091" s="13"/>
    </row>
    <row r="1092" spans="21:35">
      <c r="U1092" s="42"/>
      <c r="V1092" s="42"/>
      <c r="W1092" s="42"/>
      <c r="X1092" s="42"/>
      <c r="AG1092" s="42"/>
      <c r="AI1092" s="13"/>
    </row>
    <row r="1093" spans="21:35">
      <c r="U1093" s="42"/>
      <c r="V1093" s="42"/>
      <c r="W1093" s="42"/>
      <c r="X1093" s="42"/>
      <c r="AG1093" s="42"/>
      <c r="AI1093" s="13"/>
    </row>
    <row r="1094" spans="21:35">
      <c r="U1094" s="42"/>
      <c r="V1094" s="42"/>
      <c r="W1094" s="42"/>
      <c r="X1094" s="42"/>
      <c r="AG1094" s="42"/>
      <c r="AI1094" s="13"/>
    </row>
    <row r="1095" spans="21:35">
      <c r="U1095" s="42"/>
      <c r="V1095" s="42"/>
      <c r="W1095" s="42"/>
      <c r="X1095" s="42"/>
      <c r="AG1095" s="42"/>
      <c r="AI1095" s="13"/>
    </row>
    <row r="1096" spans="21:35">
      <c r="U1096" s="42"/>
      <c r="V1096" s="42"/>
      <c r="W1096" s="42"/>
      <c r="X1096" s="42"/>
      <c r="AG1096" s="42"/>
      <c r="AI1096" s="13"/>
    </row>
    <row r="1097" spans="21:35">
      <c r="U1097" s="42"/>
      <c r="V1097" s="42"/>
      <c r="W1097" s="42"/>
      <c r="X1097" s="42"/>
      <c r="AG1097" s="42"/>
      <c r="AI1097" s="13"/>
    </row>
    <row r="1098" spans="21:35">
      <c r="U1098" s="42"/>
      <c r="V1098" s="42"/>
      <c r="W1098" s="42"/>
      <c r="X1098" s="42"/>
      <c r="AG1098" s="42"/>
      <c r="AI1098" s="13"/>
    </row>
    <row r="1099" spans="21:35">
      <c r="U1099" s="42"/>
      <c r="V1099" s="42"/>
      <c r="W1099" s="42"/>
      <c r="X1099" s="42"/>
      <c r="AG1099" s="42"/>
      <c r="AI1099" s="13"/>
    </row>
    <row r="1100" spans="21:35">
      <c r="U1100" s="42"/>
      <c r="V1100" s="42"/>
      <c r="W1100" s="42"/>
      <c r="X1100" s="42"/>
      <c r="AG1100" s="42"/>
      <c r="AI1100" s="13"/>
    </row>
    <row r="1101" spans="21:35">
      <c r="U1101" s="42"/>
      <c r="V1101" s="42"/>
      <c r="W1101" s="42"/>
      <c r="X1101" s="42"/>
      <c r="AG1101" s="42"/>
      <c r="AI1101" s="13"/>
    </row>
    <row r="1102" spans="21:35">
      <c r="U1102" s="42"/>
      <c r="V1102" s="42"/>
      <c r="W1102" s="42"/>
      <c r="X1102" s="42"/>
      <c r="AG1102" s="42"/>
      <c r="AI1102" s="13"/>
    </row>
    <row r="1103" spans="21:35">
      <c r="U1103" s="42"/>
      <c r="V1103" s="42"/>
      <c r="W1103" s="42"/>
      <c r="X1103" s="42"/>
      <c r="AG1103" s="42"/>
      <c r="AI1103" s="13"/>
    </row>
    <row r="1104" spans="21:35">
      <c r="U1104" s="42"/>
      <c r="V1104" s="42"/>
      <c r="W1104" s="42"/>
      <c r="X1104" s="42"/>
      <c r="AG1104" s="42"/>
      <c r="AI1104" s="13"/>
    </row>
    <row r="1105" spans="21:35">
      <c r="U1105" s="42"/>
      <c r="V1105" s="42"/>
      <c r="W1105" s="42"/>
      <c r="X1105" s="42"/>
      <c r="AG1105" s="42"/>
      <c r="AI1105" s="13"/>
    </row>
    <row r="1106" spans="21:35">
      <c r="U1106" s="42"/>
      <c r="V1106" s="42"/>
      <c r="W1106" s="42"/>
      <c r="X1106" s="42"/>
      <c r="AG1106" s="42"/>
      <c r="AI1106" s="13"/>
    </row>
    <row r="1107" spans="21:35">
      <c r="U1107" s="42"/>
      <c r="V1107" s="42"/>
      <c r="W1107" s="42"/>
      <c r="X1107" s="42"/>
      <c r="AG1107" s="42"/>
      <c r="AI1107" s="13"/>
    </row>
    <row r="1108" spans="21:35">
      <c r="U1108" s="42"/>
      <c r="V1108" s="42"/>
      <c r="W1108" s="42"/>
      <c r="X1108" s="42"/>
      <c r="AG1108" s="42"/>
      <c r="AI1108" s="13"/>
    </row>
    <row r="1109" spans="21:35">
      <c r="U1109" s="42"/>
      <c r="V1109" s="42"/>
      <c r="W1109" s="42"/>
      <c r="X1109" s="42"/>
      <c r="AG1109" s="42"/>
      <c r="AI1109" s="13"/>
    </row>
    <row r="1110" spans="21:35">
      <c r="U1110" s="42"/>
      <c r="V1110" s="42"/>
      <c r="W1110" s="42"/>
      <c r="X1110" s="42"/>
      <c r="AG1110" s="42"/>
      <c r="AI1110" s="13"/>
    </row>
    <row r="1111" spans="21:35">
      <c r="U1111" s="42"/>
      <c r="V1111" s="42"/>
      <c r="W1111" s="42"/>
      <c r="X1111" s="42"/>
      <c r="AG1111" s="42"/>
      <c r="AI1111" s="13"/>
    </row>
    <row r="1112" spans="21:35">
      <c r="U1112" s="42"/>
      <c r="V1112" s="42"/>
      <c r="W1112" s="42"/>
      <c r="X1112" s="42"/>
      <c r="AG1112" s="42"/>
      <c r="AI1112" s="13"/>
    </row>
    <row r="1113" spans="21:35">
      <c r="U1113" s="42"/>
      <c r="V1113" s="42"/>
      <c r="W1113" s="42"/>
      <c r="X1113" s="42"/>
      <c r="AG1113" s="42"/>
      <c r="AI1113" s="13"/>
    </row>
    <row r="1114" spans="21:35">
      <c r="U1114" s="42"/>
      <c r="V1114" s="42"/>
      <c r="W1114" s="42"/>
      <c r="X1114" s="42"/>
      <c r="AG1114" s="42"/>
      <c r="AI1114" s="13"/>
    </row>
    <row r="1115" spans="21:35">
      <c r="U1115" s="42"/>
      <c r="V1115" s="42"/>
      <c r="W1115" s="42"/>
      <c r="X1115" s="42"/>
      <c r="AG1115" s="42"/>
      <c r="AI1115" s="13"/>
    </row>
    <row r="1116" spans="21:35">
      <c r="U1116" s="42"/>
      <c r="V1116" s="42"/>
      <c r="W1116" s="42"/>
      <c r="X1116" s="42"/>
      <c r="AG1116" s="42"/>
      <c r="AI1116" s="13"/>
    </row>
    <row r="1117" spans="21:35">
      <c r="U1117" s="42"/>
      <c r="V1117" s="42"/>
      <c r="W1117" s="42"/>
      <c r="X1117" s="42"/>
      <c r="AG1117" s="42"/>
      <c r="AI1117" s="13"/>
    </row>
    <row r="1118" spans="21:35">
      <c r="U1118" s="42"/>
      <c r="V1118" s="42"/>
      <c r="W1118" s="42"/>
      <c r="X1118" s="42"/>
      <c r="AG1118" s="42"/>
      <c r="AI1118" s="13"/>
    </row>
    <row r="1119" spans="21:35">
      <c r="U1119" s="42"/>
      <c r="V1119" s="42"/>
      <c r="W1119" s="42"/>
      <c r="X1119" s="42"/>
      <c r="AG1119" s="42"/>
      <c r="AI1119" s="13"/>
    </row>
    <row r="1120" spans="21:35">
      <c r="U1120" s="42"/>
      <c r="V1120" s="42"/>
      <c r="W1120" s="42"/>
      <c r="X1120" s="42"/>
      <c r="AG1120" s="42"/>
      <c r="AI1120" s="13"/>
    </row>
    <row r="1121" spans="21:35">
      <c r="U1121" s="42"/>
      <c r="V1121" s="42"/>
      <c r="W1121" s="42"/>
      <c r="X1121" s="42"/>
      <c r="AG1121" s="42"/>
      <c r="AI1121" s="13"/>
    </row>
    <row r="1122" spans="21:35">
      <c r="U1122" s="42"/>
      <c r="V1122" s="42"/>
      <c r="W1122" s="42"/>
      <c r="X1122" s="42"/>
      <c r="AG1122" s="42"/>
      <c r="AI1122" s="13"/>
    </row>
    <row r="1123" spans="21:35">
      <c r="U1123" s="42"/>
      <c r="V1123" s="42"/>
      <c r="W1123" s="42"/>
      <c r="X1123" s="42"/>
      <c r="AG1123" s="42"/>
      <c r="AI1123" s="13"/>
    </row>
    <row r="1124" spans="21:35">
      <c r="U1124" s="42"/>
      <c r="V1124" s="42"/>
      <c r="W1124" s="42"/>
      <c r="X1124" s="42"/>
      <c r="AG1124" s="42"/>
      <c r="AI1124" s="13"/>
    </row>
    <row r="1125" spans="21:35">
      <c r="U1125" s="42"/>
      <c r="V1125" s="42"/>
      <c r="W1125" s="42"/>
      <c r="X1125" s="42"/>
      <c r="AG1125" s="42"/>
      <c r="AI1125" s="13"/>
    </row>
    <row r="1126" spans="21:35">
      <c r="U1126" s="42"/>
      <c r="V1126" s="42"/>
      <c r="W1126" s="42"/>
      <c r="X1126" s="42"/>
      <c r="AG1126" s="42"/>
      <c r="AI1126" s="13"/>
    </row>
    <row r="1127" spans="21:35">
      <c r="U1127" s="42"/>
      <c r="V1127" s="42"/>
      <c r="W1127" s="42"/>
      <c r="X1127" s="42"/>
      <c r="AG1127" s="42"/>
      <c r="AI1127" s="13"/>
    </row>
    <row r="1128" spans="21:35">
      <c r="U1128" s="42"/>
      <c r="V1128" s="42"/>
      <c r="W1128" s="42"/>
      <c r="X1128" s="42"/>
      <c r="AG1128" s="42"/>
      <c r="AI1128" s="13"/>
    </row>
    <row r="1129" spans="21:35">
      <c r="U1129" s="42"/>
      <c r="V1129" s="42"/>
      <c r="W1129" s="42"/>
      <c r="X1129" s="42"/>
      <c r="AG1129" s="42"/>
      <c r="AI1129" s="13"/>
    </row>
    <row r="1130" spans="21:35">
      <c r="U1130" s="42"/>
      <c r="V1130" s="42"/>
      <c r="W1130" s="42"/>
      <c r="X1130" s="42"/>
      <c r="AG1130" s="42"/>
      <c r="AI1130" s="13"/>
    </row>
    <row r="1131" spans="21:35">
      <c r="U1131" s="42"/>
      <c r="V1131" s="42"/>
      <c r="W1131" s="42"/>
      <c r="X1131" s="42"/>
      <c r="AG1131" s="42"/>
      <c r="AI1131" s="13"/>
    </row>
    <row r="1132" spans="21:35">
      <c r="U1132" s="42"/>
      <c r="V1132" s="42"/>
      <c r="W1132" s="42"/>
      <c r="X1132" s="42"/>
      <c r="AG1132" s="42"/>
      <c r="AI1132" s="13"/>
    </row>
    <row r="1133" spans="21:35">
      <c r="U1133" s="42"/>
      <c r="V1133" s="42"/>
      <c r="W1133" s="42"/>
      <c r="X1133" s="42"/>
      <c r="AG1133" s="42"/>
      <c r="AI1133" s="13"/>
    </row>
    <row r="1134" spans="21:35">
      <c r="U1134" s="42"/>
      <c r="V1134" s="42"/>
      <c r="W1134" s="42"/>
      <c r="X1134" s="42"/>
      <c r="AG1134" s="42"/>
      <c r="AI1134" s="13"/>
    </row>
    <row r="1135" spans="21:35">
      <c r="U1135" s="42"/>
      <c r="V1135" s="42"/>
      <c r="W1135" s="42"/>
      <c r="X1135" s="42"/>
      <c r="AG1135" s="42"/>
      <c r="AI1135" s="13"/>
    </row>
    <row r="1136" spans="21:35">
      <c r="U1136" s="42"/>
      <c r="V1136" s="42"/>
      <c r="W1136" s="42"/>
      <c r="X1136" s="42"/>
      <c r="AG1136" s="42"/>
      <c r="AI1136" s="13"/>
    </row>
    <row r="1137" spans="21:35">
      <c r="U1137" s="42"/>
      <c r="V1137" s="42"/>
      <c r="W1137" s="42"/>
      <c r="X1137" s="42"/>
      <c r="AG1137" s="42"/>
      <c r="AI1137" s="13"/>
    </row>
    <row r="1138" spans="21:35">
      <c r="U1138" s="42"/>
      <c r="V1138" s="42"/>
      <c r="W1138" s="42"/>
      <c r="X1138" s="42"/>
      <c r="AG1138" s="42"/>
      <c r="AI1138" s="13"/>
    </row>
    <row r="1139" spans="21:35">
      <c r="U1139" s="42"/>
      <c r="V1139" s="42"/>
      <c r="W1139" s="42"/>
      <c r="X1139" s="42"/>
      <c r="AG1139" s="42"/>
      <c r="AI1139" s="13"/>
    </row>
    <row r="1140" spans="21:35">
      <c r="U1140" s="42"/>
      <c r="V1140" s="42"/>
      <c r="W1140" s="42"/>
      <c r="X1140" s="42"/>
      <c r="AG1140" s="42"/>
      <c r="AI1140" s="13"/>
    </row>
    <row r="1141" spans="21:35">
      <c r="U1141" s="42"/>
      <c r="V1141" s="42"/>
      <c r="W1141" s="42"/>
      <c r="X1141" s="42"/>
      <c r="AG1141" s="42"/>
      <c r="AI1141" s="13"/>
    </row>
    <row r="1142" spans="21:35">
      <c r="U1142" s="42"/>
      <c r="V1142" s="42"/>
      <c r="W1142" s="42"/>
      <c r="X1142" s="42"/>
      <c r="AG1142" s="42"/>
      <c r="AI1142" s="13"/>
    </row>
    <row r="1143" spans="21:35">
      <c r="U1143" s="42"/>
      <c r="V1143" s="42"/>
      <c r="W1143" s="42"/>
      <c r="X1143" s="42"/>
      <c r="AG1143" s="42"/>
      <c r="AI1143" s="13"/>
    </row>
    <row r="1144" spans="21:35">
      <c r="U1144" s="42"/>
      <c r="V1144" s="42"/>
      <c r="W1144" s="42"/>
      <c r="X1144" s="42"/>
      <c r="AG1144" s="42"/>
      <c r="AI1144" s="13"/>
    </row>
    <row r="1145" spans="21:35">
      <c r="U1145" s="42"/>
      <c r="V1145" s="42"/>
      <c r="W1145" s="42"/>
      <c r="X1145" s="42"/>
      <c r="AG1145" s="42"/>
      <c r="AI1145" s="13"/>
    </row>
    <row r="1146" spans="21:35">
      <c r="U1146" s="42"/>
      <c r="V1146" s="42"/>
      <c r="W1146" s="42"/>
      <c r="X1146" s="42"/>
      <c r="AG1146" s="42"/>
      <c r="AI1146" s="13"/>
    </row>
    <row r="1147" spans="21:35">
      <c r="U1147" s="42"/>
      <c r="V1147" s="42"/>
      <c r="W1147" s="42"/>
      <c r="X1147" s="42"/>
      <c r="AG1147" s="42"/>
      <c r="AI1147" s="13"/>
    </row>
    <row r="1148" spans="21:35">
      <c r="U1148" s="42"/>
      <c r="V1148" s="42"/>
      <c r="W1148" s="42"/>
      <c r="X1148" s="42"/>
      <c r="AG1148" s="42"/>
      <c r="AI1148" s="13"/>
    </row>
    <row r="1149" spans="21:35">
      <c r="U1149" s="42"/>
      <c r="V1149" s="42"/>
      <c r="W1149" s="42"/>
      <c r="X1149" s="42"/>
      <c r="AG1149" s="42"/>
      <c r="AI1149" s="13"/>
    </row>
    <row r="1150" spans="21:35">
      <c r="U1150" s="42"/>
      <c r="V1150" s="42"/>
      <c r="W1150" s="42"/>
      <c r="X1150" s="42"/>
      <c r="AG1150" s="42"/>
      <c r="AI1150" s="13"/>
    </row>
    <row r="1151" spans="21:35">
      <c r="U1151" s="42"/>
      <c r="V1151" s="42"/>
      <c r="W1151" s="42"/>
      <c r="X1151" s="42"/>
      <c r="AG1151" s="42"/>
      <c r="AI1151" s="13"/>
    </row>
    <row r="1152" spans="21:35">
      <c r="U1152" s="42"/>
      <c r="V1152" s="42"/>
      <c r="W1152" s="42"/>
      <c r="X1152" s="42"/>
      <c r="AG1152" s="42"/>
      <c r="AI1152" s="13"/>
    </row>
    <row r="1153" spans="21:35">
      <c r="U1153" s="42"/>
      <c r="V1153" s="42"/>
      <c r="W1153" s="42"/>
      <c r="X1153" s="42"/>
      <c r="AG1153" s="42"/>
      <c r="AI1153" s="13"/>
    </row>
    <row r="1154" spans="21:35">
      <c r="U1154" s="42"/>
      <c r="V1154" s="42"/>
      <c r="W1154" s="42"/>
      <c r="X1154" s="42"/>
      <c r="AG1154" s="42"/>
      <c r="AI1154" s="13"/>
    </row>
    <row r="1155" spans="21:35">
      <c r="U1155" s="42"/>
      <c r="V1155" s="42"/>
      <c r="W1155" s="42"/>
      <c r="X1155" s="42"/>
      <c r="AG1155" s="42"/>
      <c r="AI1155" s="13"/>
    </row>
    <row r="1156" spans="21:35">
      <c r="U1156" s="42"/>
      <c r="V1156" s="42"/>
      <c r="W1156" s="42"/>
      <c r="X1156" s="42"/>
      <c r="AG1156" s="42"/>
      <c r="AI1156" s="13"/>
    </row>
    <row r="1157" spans="21:35">
      <c r="U1157" s="42"/>
      <c r="V1157" s="42"/>
      <c r="W1157" s="42"/>
      <c r="X1157" s="42"/>
      <c r="AG1157" s="42"/>
      <c r="AI1157" s="13"/>
    </row>
    <row r="1158" spans="21:35">
      <c r="U1158" s="42"/>
      <c r="V1158" s="42"/>
      <c r="W1158" s="42"/>
      <c r="X1158" s="42"/>
      <c r="AG1158" s="42"/>
      <c r="AI1158" s="13"/>
    </row>
    <row r="1159" spans="21:35">
      <c r="U1159" s="42"/>
      <c r="V1159" s="42"/>
      <c r="W1159" s="42"/>
      <c r="X1159" s="42"/>
      <c r="AG1159" s="42"/>
      <c r="AI1159" s="13"/>
    </row>
    <row r="1160" spans="21:35">
      <c r="U1160" s="42"/>
      <c r="V1160" s="42"/>
      <c r="W1160" s="42"/>
      <c r="X1160" s="42"/>
      <c r="AG1160" s="42"/>
      <c r="AI1160" s="13"/>
    </row>
    <row r="1161" spans="21:35">
      <c r="U1161" s="42"/>
      <c r="V1161" s="42"/>
      <c r="W1161" s="42"/>
      <c r="X1161" s="42"/>
      <c r="AG1161" s="42"/>
      <c r="AI1161" s="13"/>
    </row>
    <row r="1162" spans="21:35">
      <c r="U1162" s="42"/>
      <c r="V1162" s="42"/>
      <c r="W1162" s="42"/>
      <c r="X1162" s="42"/>
      <c r="AG1162" s="42"/>
      <c r="AI1162" s="13"/>
    </row>
    <row r="1163" spans="21:35">
      <c r="U1163" s="42"/>
      <c r="V1163" s="42"/>
      <c r="W1163" s="42"/>
      <c r="X1163" s="42"/>
      <c r="AG1163" s="42"/>
      <c r="AI1163" s="13"/>
    </row>
    <row r="1164" spans="21:35">
      <c r="U1164" s="42"/>
      <c r="V1164" s="42"/>
      <c r="W1164" s="42"/>
      <c r="X1164" s="42"/>
      <c r="AG1164" s="42"/>
      <c r="AI1164" s="13"/>
    </row>
    <row r="1165" spans="21:35">
      <c r="U1165" s="42"/>
      <c r="V1165" s="42"/>
      <c r="W1165" s="42"/>
      <c r="X1165" s="42"/>
      <c r="AG1165" s="42"/>
      <c r="AI1165" s="13"/>
    </row>
    <row r="1166" spans="21:35">
      <c r="U1166" s="42"/>
      <c r="V1166" s="42"/>
      <c r="W1166" s="42"/>
      <c r="X1166" s="42"/>
      <c r="AG1166" s="42"/>
      <c r="AI1166" s="13"/>
    </row>
    <row r="1167" spans="21:35">
      <c r="U1167" s="42"/>
      <c r="V1167" s="42"/>
      <c r="W1167" s="42"/>
      <c r="X1167" s="42"/>
      <c r="AG1167" s="42"/>
      <c r="AI1167" s="13"/>
    </row>
    <row r="1168" spans="21:35">
      <c r="U1168" s="42"/>
      <c r="V1168" s="42"/>
      <c r="W1168" s="42"/>
      <c r="X1168" s="42"/>
      <c r="AG1168" s="42"/>
      <c r="AI1168" s="13"/>
    </row>
    <row r="1169" spans="21:35">
      <c r="U1169" s="42"/>
      <c r="V1169" s="42"/>
      <c r="W1169" s="42"/>
      <c r="X1169" s="42"/>
      <c r="AG1169" s="42"/>
      <c r="AI1169" s="13"/>
    </row>
    <row r="1170" spans="21:35">
      <c r="U1170" s="42"/>
      <c r="V1170" s="42"/>
      <c r="W1170" s="42"/>
      <c r="X1170" s="42"/>
      <c r="AG1170" s="42"/>
      <c r="AI1170" s="13"/>
    </row>
    <row r="1171" spans="21:35">
      <c r="U1171" s="42"/>
      <c r="V1171" s="42"/>
      <c r="W1171" s="42"/>
      <c r="X1171" s="42"/>
      <c r="AG1171" s="42"/>
      <c r="AI1171" s="13"/>
    </row>
    <row r="1172" spans="21:35">
      <c r="U1172" s="42"/>
      <c r="V1172" s="42"/>
      <c r="W1172" s="42"/>
      <c r="X1172" s="42"/>
      <c r="AG1172" s="42"/>
      <c r="AI1172" s="13"/>
    </row>
    <row r="1173" spans="21:35">
      <c r="U1173" s="42"/>
      <c r="V1173" s="42"/>
      <c r="W1173" s="42"/>
      <c r="X1173" s="42"/>
      <c r="AG1173" s="42"/>
      <c r="AI1173" s="13"/>
    </row>
    <row r="1174" spans="21:35">
      <c r="U1174" s="42"/>
      <c r="V1174" s="42"/>
      <c r="W1174" s="42"/>
      <c r="X1174" s="42"/>
      <c r="AG1174" s="42"/>
      <c r="AI1174" s="13"/>
    </row>
    <row r="1175" spans="21:35">
      <c r="U1175" s="42"/>
      <c r="V1175" s="42"/>
      <c r="W1175" s="42"/>
      <c r="X1175" s="42"/>
      <c r="AG1175" s="42"/>
      <c r="AI1175" s="13"/>
    </row>
    <row r="1176" spans="21:35">
      <c r="U1176" s="42"/>
      <c r="V1176" s="42"/>
      <c r="W1176" s="42"/>
      <c r="X1176" s="42"/>
      <c r="AG1176" s="42"/>
      <c r="AI1176" s="13"/>
    </row>
    <row r="1177" spans="21:35">
      <c r="U1177" s="42"/>
      <c r="V1177" s="42"/>
      <c r="W1177" s="42"/>
      <c r="X1177" s="42"/>
      <c r="AG1177" s="42"/>
      <c r="AI1177" s="13"/>
    </row>
    <row r="1178" spans="21:35">
      <c r="U1178" s="42"/>
      <c r="V1178" s="42"/>
      <c r="W1178" s="42"/>
      <c r="X1178" s="42"/>
      <c r="AG1178" s="42"/>
      <c r="AI1178" s="13"/>
    </row>
    <row r="1179" spans="21:35">
      <c r="U1179" s="42"/>
      <c r="V1179" s="42"/>
      <c r="W1179" s="42"/>
      <c r="X1179" s="42"/>
      <c r="AG1179" s="42"/>
      <c r="AI1179" s="13"/>
    </row>
    <row r="1180" spans="21:35">
      <c r="U1180" s="42"/>
      <c r="V1180" s="42"/>
      <c r="W1180" s="42"/>
      <c r="X1180" s="42"/>
      <c r="AG1180" s="42"/>
      <c r="AI1180" s="13"/>
    </row>
    <row r="1181" spans="21:35">
      <c r="U1181" s="42"/>
      <c r="V1181" s="42"/>
      <c r="W1181" s="42"/>
      <c r="X1181" s="42"/>
      <c r="AG1181" s="42"/>
      <c r="AI1181" s="13"/>
    </row>
    <row r="1182" spans="21:35">
      <c r="U1182" s="42"/>
      <c r="V1182" s="42"/>
      <c r="W1182" s="42"/>
      <c r="X1182" s="42"/>
      <c r="AG1182" s="42"/>
      <c r="AI1182" s="13"/>
    </row>
    <row r="1183" spans="21:35">
      <c r="U1183" s="42"/>
      <c r="V1183" s="42"/>
      <c r="W1183" s="42"/>
      <c r="X1183" s="42"/>
      <c r="AG1183" s="42"/>
      <c r="AI1183" s="13"/>
    </row>
    <row r="1184" spans="21:35">
      <c r="U1184" s="42"/>
      <c r="V1184" s="42"/>
      <c r="W1184" s="42"/>
      <c r="X1184" s="42"/>
      <c r="AG1184" s="42"/>
      <c r="AI1184" s="13"/>
    </row>
    <row r="1185" spans="21:35">
      <c r="U1185" s="42"/>
      <c r="V1185" s="42"/>
      <c r="W1185" s="42"/>
      <c r="X1185" s="42"/>
      <c r="AG1185" s="42"/>
      <c r="AI1185" s="13"/>
    </row>
    <row r="1186" spans="21:35">
      <c r="U1186" s="42"/>
      <c r="V1186" s="42"/>
      <c r="W1186" s="42"/>
      <c r="X1186" s="42"/>
      <c r="AG1186" s="42"/>
      <c r="AI1186" s="13"/>
    </row>
    <row r="1187" spans="21:35">
      <c r="U1187" s="42"/>
      <c r="V1187" s="42"/>
      <c r="W1187" s="42"/>
      <c r="X1187" s="42"/>
      <c r="AG1187" s="42"/>
      <c r="AI1187" s="13"/>
    </row>
    <row r="1188" spans="21:35">
      <c r="U1188" s="42"/>
      <c r="V1188" s="42"/>
      <c r="W1188" s="42"/>
      <c r="X1188" s="42"/>
      <c r="AG1188" s="42"/>
      <c r="AI1188" s="13"/>
    </row>
    <row r="1189" spans="21:35">
      <c r="U1189" s="42"/>
      <c r="V1189" s="42"/>
      <c r="W1189" s="42"/>
      <c r="X1189" s="42"/>
      <c r="AG1189" s="42"/>
      <c r="AI1189" s="13"/>
    </row>
    <row r="1190" spans="21:35">
      <c r="U1190" s="42"/>
      <c r="V1190" s="42"/>
      <c r="W1190" s="42"/>
      <c r="X1190" s="42"/>
      <c r="AG1190" s="42"/>
      <c r="AI1190" s="13"/>
    </row>
    <row r="1191" spans="21:35">
      <c r="U1191" s="42"/>
      <c r="V1191" s="42"/>
      <c r="W1191" s="42"/>
      <c r="X1191" s="42"/>
      <c r="AG1191" s="42"/>
      <c r="AI1191" s="13"/>
    </row>
    <row r="1192" spans="21:35">
      <c r="U1192" s="42"/>
      <c r="V1192" s="42"/>
      <c r="W1192" s="42"/>
      <c r="X1192" s="42"/>
      <c r="AG1192" s="42"/>
      <c r="AI1192" s="13"/>
    </row>
    <row r="1193" spans="21:35">
      <c r="U1193" s="42"/>
      <c r="V1193" s="42"/>
      <c r="W1193" s="42"/>
      <c r="X1193" s="42"/>
      <c r="AG1193" s="42"/>
      <c r="AI1193" s="13"/>
    </row>
    <row r="1194" spans="21:35">
      <c r="U1194" s="42"/>
      <c r="V1194" s="42"/>
      <c r="W1194" s="42"/>
      <c r="X1194" s="42"/>
      <c r="AG1194" s="42"/>
      <c r="AI1194" s="13"/>
    </row>
    <row r="1195" spans="21:35">
      <c r="U1195" s="42"/>
      <c r="V1195" s="42"/>
      <c r="W1195" s="42"/>
      <c r="X1195" s="42"/>
      <c r="AG1195" s="42"/>
      <c r="AI1195" s="13"/>
    </row>
    <row r="1196" spans="21:35">
      <c r="U1196" s="42"/>
      <c r="V1196" s="42"/>
      <c r="W1196" s="42"/>
      <c r="X1196" s="42"/>
      <c r="AG1196" s="42"/>
      <c r="AI1196" s="13"/>
    </row>
    <row r="1197" spans="21:35">
      <c r="U1197" s="42"/>
      <c r="V1197" s="42"/>
      <c r="W1197" s="42"/>
      <c r="X1197" s="42"/>
      <c r="AG1197" s="42"/>
      <c r="AI1197" s="13"/>
    </row>
    <row r="1198" spans="21:35">
      <c r="U1198" s="42"/>
      <c r="V1198" s="42"/>
      <c r="W1198" s="42"/>
      <c r="X1198" s="42"/>
      <c r="AG1198" s="42"/>
      <c r="AI1198" s="13"/>
    </row>
    <row r="1199" spans="21:35">
      <c r="U1199" s="42"/>
      <c r="V1199" s="42"/>
      <c r="W1199" s="42"/>
      <c r="X1199" s="42"/>
      <c r="AG1199" s="42"/>
      <c r="AI1199" s="13"/>
    </row>
    <row r="1200" spans="21:35">
      <c r="U1200" s="42"/>
      <c r="V1200" s="42"/>
      <c r="W1200" s="42"/>
      <c r="X1200" s="42"/>
      <c r="AG1200" s="42"/>
      <c r="AI1200" s="13"/>
    </row>
    <row r="1201" spans="21:35">
      <c r="U1201" s="42"/>
      <c r="V1201" s="42"/>
      <c r="W1201" s="42"/>
      <c r="X1201" s="42"/>
      <c r="AG1201" s="42"/>
      <c r="AI1201" s="13"/>
    </row>
    <row r="1202" spans="21:35">
      <c r="U1202" s="42"/>
      <c r="V1202" s="42"/>
      <c r="W1202" s="42"/>
      <c r="X1202" s="42"/>
      <c r="AG1202" s="42"/>
      <c r="AI1202" s="13"/>
    </row>
    <row r="1203" spans="21:35">
      <c r="U1203" s="42"/>
      <c r="V1203" s="42"/>
      <c r="W1203" s="42"/>
      <c r="X1203" s="42"/>
      <c r="AG1203" s="42"/>
      <c r="AI1203" s="13"/>
    </row>
    <row r="1204" spans="21:35">
      <c r="U1204" s="42"/>
      <c r="V1204" s="42"/>
      <c r="W1204" s="42"/>
      <c r="X1204" s="42"/>
      <c r="AG1204" s="42"/>
      <c r="AI1204" s="13"/>
    </row>
    <row r="1205" spans="21:35">
      <c r="U1205" s="42"/>
      <c r="V1205" s="42"/>
      <c r="W1205" s="42"/>
      <c r="X1205" s="42"/>
      <c r="AG1205" s="42"/>
      <c r="AI1205" s="13"/>
    </row>
    <row r="1206" spans="21:35">
      <c r="U1206" s="42"/>
      <c r="V1206" s="42"/>
      <c r="W1206" s="42"/>
      <c r="X1206" s="42"/>
      <c r="AG1206" s="42"/>
      <c r="AI1206" s="13"/>
    </row>
    <row r="1207" spans="21:35">
      <c r="U1207" s="42"/>
      <c r="V1207" s="42"/>
      <c r="W1207" s="42"/>
      <c r="X1207" s="42"/>
      <c r="AG1207" s="42"/>
      <c r="AI1207" s="13"/>
    </row>
    <row r="1208" spans="21:35">
      <c r="U1208" s="42"/>
      <c r="V1208" s="42"/>
      <c r="W1208" s="42"/>
      <c r="X1208" s="42"/>
      <c r="AG1208" s="42"/>
      <c r="AI1208" s="13"/>
    </row>
    <row r="1209" spans="21:35">
      <c r="U1209" s="42"/>
      <c r="V1209" s="42"/>
      <c r="W1209" s="42"/>
      <c r="X1209" s="42"/>
      <c r="AG1209" s="42"/>
      <c r="AI1209" s="13"/>
    </row>
    <row r="1210" spans="21:35">
      <c r="U1210" s="42"/>
      <c r="V1210" s="42"/>
      <c r="W1210" s="42"/>
      <c r="X1210" s="42"/>
      <c r="AG1210" s="42"/>
      <c r="AI1210" s="13"/>
    </row>
    <row r="1211" spans="21:35">
      <c r="U1211" s="42"/>
      <c r="V1211" s="42"/>
      <c r="W1211" s="42"/>
      <c r="X1211" s="42"/>
      <c r="AG1211" s="42"/>
      <c r="AI1211" s="13"/>
    </row>
    <row r="1212" spans="21:35">
      <c r="U1212" s="42"/>
      <c r="V1212" s="42"/>
      <c r="W1212" s="42"/>
      <c r="X1212" s="42"/>
      <c r="AG1212" s="42"/>
      <c r="AI1212" s="13"/>
    </row>
    <row r="1213" spans="21:35">
      <c r="U1213" s="42"/>
      <c r="V1213" s="42"/>
      <c r="W1213" s="42"/>
      <c r="X1213" s="42"/>
      <c r="AG1213" s="42"/>
      <c r="AI1213" s="13"/>
    </row>
    <row r="1214" spans="21:35">
      <c r="U1214" s="42"/>
      <c r="V1214" s="42"/>
      <c r="W1214" s="42"/>
      <c r="X1214" s="42"/>
      <c r="AG1214" s="42"/>
      <c r="AI1214" s="13"/>
    </row>
    <row r="1215" spans="21:35">
      <c r="U1215" s="42"/>
      <c r="V1215" s="42"/>
      <c r="W1215" s="42"/>
      <c r="X1215" s="42"/>
      <c r="AG1215" s="42"/>
      <c r="AI1215" s="13"/>
    </row>
    <row r="1216" spans="21:35">
      <c r="U1216" s="42"/>
      <c r="V1216" s="42"/>
      <c r="W1216" s="42"/>
      <c r="X1216" s="42"/>
      <c r="AG1216" s="42"/>
      <c r="AI1216" s="13"/>
    </row>
    <row r="1217" spans="21:35">
      <c r="U1217" s="42"/>
      <c r="V1217" s="42"/>
      <c r="W1217" s="42"/>
      <c r="X1217" s="42"/>
      <c r="AG1217" s="42"/>
      <c r="AI1217" s="13"/>
    </row>
    <row r="1218" spans="21:35">
      <c r="U1218" s="42"/>
      <c r="V1218" s="42"/>
      <c r="W1218" s="42"/>
      <c r="X1218" s="42"/>
      <c r="AG1218" s="42"/>
      <c r="AI1218" s="13"/>
    </row>
    <row r="1219" spans="21:35">
      <c r="U1219" s="42"/>
      <c r="V1219" s="42"/>
      <c r="W1219" s="42"/>
      <c r="X1219" s="42"/>
      <c r="AG1219" s="42"/>
      <c r="AI1219" s="13"/>
    </row>
    <row r="1220" spans="21:35">
      <c r="U1220" s="42"/>
      <c r="V1220" s="42"/>
      <c r="W1220" s="42"/>
      <c r="X1220" s="42"/>
      <c r="AG1220" s="42"/>
      <c r="AI1220" s="13"/>
    </row>
    <row r="1221" spans="21:35">
      <c r="U1221" s="42"/>
      <c r="V1221" s="42"/>
      <c r="W1221" s="42"/>
      <c r="X1221" s="42"/>
      <c r="AG1221" s="42"/>
      <c r="AI1221" s="13"/>
    </row>
    <row r="1222" spans="21:35">
      <c r="U1222" s="42"/>
      <c r="V1222" s="42"/>
      <c r="W1222" s="42"/>
      <c r="X1222" s="42"/>
      <c r="AG1222" s="42"/>
      <c r="AI1222" s="13"/>
    </row>
    <row r="1223" spans="21:35">
      <c r="U1223" s="42"/>
      <c r="V1223" s="42"/>
      <c r="W1223" s="42"/>
      <c r="X1223" s="42"/>
      <c r="AG1223" s="42"/>
      <c r="AI1223" s="13"/>
    </row>
    <row r="1224" spans="21:35">
      <c r="U1224" s="42"/>
      <c r="V1224" s="42"/>
      <c r="W1224" s="42"/>
      <c r="X1224" s="42"/>
      <c r="AG1224" s="42"/>
      <c r="AI1224" s="13"/>
    </row>
    <row r="1225" spans="21:35">
      <c r="U1225" s="42"/>
      <c r="V1225" s="42"/>
      <c r="W1225" s="42"/>
      <c r="X1225" s="42"/>
      <c r="AG1225" s="42"/>
      <c r="AI1225" s="13"/>
    </row>
    <row r="1226" spans="21:35">
      <c r="U1226" s="42"/>
      <c r="V1226" s="42"/>
      <c r="W1226" s="42"/>
      <c r="X1226" s="42"/>
      <c r="AG1226" s="42"/>
      <c r="AI1226" s="13"/>
    </row>
    <row r="1227" spans="21:35">
      <c r="U1227" s="42"/>
      <c r="V1227" s="42"/>
      <c r="W1227" s="42"/>
      <c r="X1227" s="42"/>
      <c r="AG1227" s="42"/>
      <c r="AI1227" s="13"/>
    </row>
    <row r="1228" spans="21:35">
      <c r="U1228" s="42"/>
      <c r="V1228" s="42"/>
      <c r="W1228" s="42"/>
      <c r="X1228" s="42"/>
      <c r="AG1228" s="42"/>
      <c r="AI1228" s="13"/>
    </row>
    <row r="1229" spans="21:35">
      <c r="U1229" s="42"/>
      <c r="V1229" s="42"/>
      <c r="W1229" s="42"/>
      <c r="X1229" s="42"/>
      <c r="AG1229" s="42"/>
      <c r="AI1229" s="13"/>
    </row>
    <row r="1230" spans="21:35">
      <c r="U1230" s="42"/>
      <c r="V1230" s="42"/>
      <c r="W1230" s="42"/>
      <c r="X1230" s="42"/>
      <c r="AG1230" s="42"/>
      <c r="AI1230" s="13"/>
    </row>
    <row r="1231" spans="21:35">
      <c r="U1231" s="42"/>
      <c r="V1231" s="42"/>
      <c r="W1231" s="42"/>
      <c r="X1231" s="42"/>
      <c r="AG1231" s="42"/>
      <c r="AI1231" s="13"/>
    </row>
    <row r="1232" spans="21:35">
      <c r="U1232" s="42"/>
      <c r="V1232" s="42"/>
      <c r="W1232" s="42"/>
      <c r="X1232" s="42"/>
      <c r="AG1232" s="42"/>
      <c r="AI1232" s="13"/>
    </row>
    <row r="1233" spans="21:35">
      <c r="U1233" s="42"/>
      <c r="V1233" s="42"/>
      <c r="W1233" s="42"/>
      <c r="X1233" s="42"/>
      <c r="AG1233" s="42"/>
      <c r="AI1233" s="13"/>
    </row>
    <row r="1234" spans="21:35">
      <c r="U1234" s="42"/>
      <c r="V1234" s="42"/>
      <c r="W1234" s="42"/>
      <c r="X1234" s="42"/>
      <c r="AG1234" s="42"/>
      <c r="AI1234" s="13"/>
    </row>
    <row r="1235" spans="21:35">
      <c r="U1235" s="42"/>
      <c r="V1235" s="42"/>
      <c r="W1235" s="42"/>
      <c r="X1235" s="42"/>
      <c r="AG1235" s="42"/>
      <c r="AI1235" s="13"/>
    </row>
    <row r="1236" spans="21:35">
      <c r="U1236" s="42"/>
      <c r="V1236" s="42"/>
      <c r="W1236" s="42"/>
      <c r="X1236" s="42"/>
      <c r="AG1236" s="42"/>
      <c r="AI1236" s="13"/>
    </row>
    <row r="1237" spans="21:35">
      <c r="U1237" s="42"/>
      <c r="V1237" s="42"/>
      <c r="W1237" s="42"/>
      <c r="X1237" s="42"/>
      <c r="AG1237" s="42"/>
      <c r="AI1237" s="13"/>
    </row>
    <row r="1238" spans="21:35">
      <c r="U1238" s="42"/>
      <c r="V1238" s="42"/>
      <c r="W1238" s="42"/>
      <c r="X1238" s="42"/>
      <c r="AG1238" s="42"/>
      <c r="AI1238" s="13"/>
    </row>
    <row r="1239" spans="21:35">
      <c r="U1239" s="42"/>
      <c r="V1239" s="42"/>
      <c r="W1239" s="42"/>
      <c r="X1239" s="42"/>
      <c r="AG1239" s="42"/>
      <c r="AI1239" s="13"/>
    </row>
    <row r="1240" spans="21:35">
      <c r="U1240" s="42"/>
      <c r="V1240" s="42"/>
      <c r="W1240" s="42"/>
      <c r="X1240" s="42"/>
      <c r="AG1240" s="42"/>
      <c r="AI1240" s="13"/>
    </row>
    <row r="1241" spans="21:35">
      <c r="U1241" s="42"/>
      <c r="V1241" s="42"/>
      <c r="W1241" s="42"/>
      <c r="X1241" s="42"/>
      <c r="AG1241" s="42"/>
      <c r="AI1241" s="13"/>
    </row>
    <row r="1242" spans="21:35">
      <c r="U1242" s="42"/>
      <c r="V1242" s="42"/>
      <c r="W1242" s="42"/>
      <c r="X1242" s="42"/>
      <c r="AG1242" s="42"/>
      <c r="AI1242" s="13"/>
    </row>
    <row r="1243" spans="21:35">
      <c r="U1243" s="42"/>
      <c r="V1243" s="42"/>
      <c r="W1243" s="42"/>
      <c r="X1243" s="42"/>
      <c r="AG1243" s="42"/>
      <c r="AI1243" s="13"/>
    </row>
    <row r="1244" spans="21:35">
      <c r="U1244" s="42"/>
      <c r="V1244" s="42"/>
      <c r="W1244" s="42"/>
      <c r="X1244" s="42"/>
      <c r="AG1244" s="42"/>
      <c r="AI1244" s="13"/>
    </row>
    <row r="1245" spans="21:35">
      <c r="U1245" s="42"/>
      <c r="V1245" s="42"/>
      <c r="W1245" s="42"/>
      <c r="X1245" s="42"/>
      <c r="AG1245" s="42"/>
      <c r="AI1245" s="13"/>
    </row>
    <row r="1246" spans="21:35">
      <c r="U1246" s="42"/>
      <c r="V1246" s="42"/>
      <c r="W1246" s="42"/>
      <c r="X1246" s="42"/>
      <c r="AG1246" s="42"/>
      <c r="AI1246" s="13"/>
    </row>
    <row r="1247" spans="21:35">
      <c r="U1247" s="42"/>
      <c r="V1247" s="42"/>
      <c r="W1247" s="42"/>
      <c r="X1247" s="42"/>
      <c r="AG1247" s="42"/>
      <c r="AI1247" s="13"/>
    </row>
    <row r="1248" spans="21:35">
      <c r="U1248" s="42"/>
      <c r="V1248" s="42"/>
      <c r="W1248" s="42"/>
      <c r="X1248" s="42"/>
      <c r="AG1248" s="42"/>
      <c r="AI1248" s="13"/>
    </row>
    <row r="1249" spans="21:35">
      <c r="U1249" s="42"/>
      <c r="V1249" s="42"/>
      <c r="W1249" s="42"/>
      <c r="X1249" s="42"/>
      <c r="AG1249" s="42"/>
      <c r="AI1249" s="13"/>
    </row>
    <row r="1250" spans="21:35">
      <c r="U1250" s="42"/>
      <c r="V1250" s="42"/>
      <c r="W1250" s="42"/>
      <c r="X1250" s="42"/>
      <c r="AG1250" s="42"/>
      <c r="AI1250" s="13"/>
    </row>
    <row r="1251" spans="21:35">
      <c r="U1251" s="42"/>
      <c r="V1251" s="42"/>
      <c r="W1251" s="42"/>
      <c r="X1251" s="42"/>
      <c r="AG1251" s="42"/>
      <c r="AI1251" s="13"/>
    </row>
    <row r="1252" spans="21:35">
      <c r="U1252" s="42"/>
      <c r="V1252" s="42"/>
      <c r="W1252" s="42"/>
      <c r="X1252" s="42"/>
      <c r="AG1252" s="42"/>
      <c r="AI1252" s="13"/>
    </row>
    <row r="1253" spans="21:35">
      <c r="U1253" s="42"/>
      <c r="V1253" s="42"/>
      <c r="W1253" s="42"/>
      <c r="X1253" s="42"/>
      <c r="AG1253" s="42"/>
      <c r="AI1253" s="13"/>
    </row>
    <row r="1254" spans="21:35">
      <c r="U1254" s="42"/>
      <c r="V1254" s="42"/>
      <c r="W1254" s="42"/>
      <c r="X1254" s="42"/>
      <c r="AG1254" s="42"/>
      <c r="AI1254" s="13"/>
    </row>
    <row r="1255" spans="21:35">
      <c r="U1255" s="42"/>
      <c r="V1255" s="42"/>
      <c r="W1255" s="42"/>
      <c r="X1255" s="42"/>
      <c r="AG1255" s="42"/>
      <c r="AI1255" s="13"/>
    </row>
    <row r="1256" spans="21:35">
      <c r="U1256" s="42"/>
      <c r="V1256" s="42"/>
      <c r="W1256" s="42"/>
      <c r="X1256" s="42"/>
      <c r="AG1256" s="42"/>
      <c r="AI1256" s="13"/>
    </row>
    <row r="1257" spans="21:35">
      <c r="U1257" s="42"/>
      <c r="V1257" s="42"/>
      <c r="W1257" s="42"/>
      <c r="X1257" s="42"/>
      <c r="AG1257" s="42"/>
      <c r="AI1257" s="13"/>
    </row>
    <row r="1258" spans="21:35">
      <c r="U1258" s="42"/>
      <c r="V1258" s="42"/>
      <c r="W1258" s="42"/>
      <c r="X1258" s="42"/>
      <c r="AG1258" s="42"/>
      <c r="AI1258" s="13"/>
    </row>
    <row r="1259" spans="21:35">
      <c r="U1259" s="42"/>
      <c r="V1259" s="42"/>
      <c r="W1259" s="42"/>
      <c r="X1259" s="42"/>
      <c r="AG1259" s="42"/>
      <c r="AI1259" s="13"/>
    </row>
    <row r="1260" spans="21:35">
      <c r="U1260" s="42"/>
      <c r="V1260" s="42"/>
      <c r="W1260" s="42"/>
      <c r="X1260" s="42"/>
      <c r="AG1260" s="42"/>
      <c r="AI1260" s="13"/>
    </row>
    <row r="1261" spans="21:35">
      <c r="U1261" s="42"/>
      <c r="V1261" s="42"/>
      <c r="W1261" s="42"/>
      <c r="X1261" s="42"/>
      <c r="AG1261" s="42"/>
      <c r="AI1261" s="13"/>
    </row>
    <row r="1262" spans="21:35">
      <c r="U1262" s="42"/>
      <c r="V1262" s="42"/>
      <c r="W1262" s="42"/>
      <c r="X1262" s="42"/>
      <c r="AG1262" s="42"/>
      <c r="AI1262" s="13"/>
    </row>
    <row r="1263" spans="21:35">
      <c r="U1263" s="42"/>
      <c r="V1263" s="42"/>
      <c r="W1263" s="42"/>
      <c r="X1263" s="42"/>
      <c r="AG1263" s="42"/>
      <c r="AI1263" s="13"/>
    </row>
    <row r="1264" spans="21:35">
      <c r="U1264" s="42"/>
      <c r="V1264" s="42"/>
      <c r="W1264" s="42"/>
      <c r="X1264" s="42"/>
      <c r="AG1264" s="42"/>
      <c r="AI1264" s="13"/>
    </row>
    <row r="1265" spans="21:35">
      <c r="U1265" s="42"/>
      <c r="V1265" s="42"/>
      <c r="W1265" s="42"/>
      <c r="X1265" s="42"/>
      <c r="AG1265" s="42"/>
      <c r="AI1265" s="13"/>
    </row>
    <row r="1266" spans="21:35">
      <c r="U1266" s="42"/>
      <c r="V1266" s="42"/>
      <c r="W1266" s="42"/>
      <c r="X1266" s="42"/>
      <c r="AG1266" s="42"/>
      <c r="AI1266" s="13"/>
    </row>
    <row r="1267" spans="21:35">
      <c r="U1267" s="42"/>
      <c r="V1267" s="42"/>
      <c r="W1267" s="42"/>
      <c r="X1267" s="42"/>
      <c r="AG1267" s="42"/>
      <c r="AI1267" s="13"/>
    </row>
    <row r="1268" spans="21:35">
      <c r="U1268" s="42"/>
      <c r="V1268" s="42"/>
      <c r="W1268" s="42"/>
      <c r="X1268" s="42"/>
      <c r="AG1268" s="42"/>
      <c r="AI1268" s="13"/>
    </row>
    <row r="1269" spans="21:35">
      <c r="U1269" s="42"/>
      <c r="V1269" s="42"/>
      <c r="W1269" s="42"/>
      <c r="X1269" s="42"/>
      <c r="AG1269" s="42"/>
      <c r="AI1269" s="13"/>
    </row>
    <row r="1270" spans="21:35">
      <c r="U1270" s="42"/>
      <c r="V1270" s="42"/>
      <c r="W1270" s="42"/>
      <c r="X1270" s="42"/>
      <c r="AG1270" s="42"/>
      <c r="AI1270" s="13"/>
    </row>
    <row r="1271" spans="21:35">
      <c r="U1271" s="42"/>
      <c r="V1271" s="42"/>
      <c r="W1271" s="42"/>
      <c r="X1271" s="42"/>
      <c r="AG1271" s="42"/>
      <c r="AI1271" s="13"/>
    </row>
    <row r="1272" spans="21:35">
      <c r="U1272" s="42"/>
      <c r="V1272" s="42"/>
      <c r="W1272" s="42"/>
      <c r="X1272" s="42"/>
      <c r="AG1272" s="42"/>
      <c r="AI1272" s="13"/>
    </row>
    <row r="1273" spans="21:35">
      <c r="U1273" s="42"/>
      <c r="V1273" s="42"/>
      <c r="W1273" s="42"/>
      <c r="X1273" s="42"/>
      <c r="AG1273" s="42"/>
      <c r="AI1273" s="13"/>
    </row>
    <row r="1274" spans="21:35">
      <c r="U1274" s="42"/>
      <c r="V1274" s="42"/>
      <c r="W1274" s="42"/>
      <c r="X1274" s="42"/>
      <c r="AG1274" s="42"/>
      <c r="AI1274" s="13"/>
    </row>
    <row r="1275" spans="21:35">
      <c r="U1275" s="42"/>
      <c r="V1275" s="42"/>
      <c r="W1275" s="42"/>
      <c r="X1275" s="42"/>
      <c r="AG1275" s="42"/>
      <c r="AI1275" s="13"/>
    </row>
    <row r="1276" spans="21:35">
      <c r="U1276" s="42"/>
      <c r="V1276" s="42"/>
      <c r="W1276" s="42"/>
      <c r="X1276" s="42"/>
      <c r="AG1276" s="42"/>
      <c r="AI1276" s="13"/>
    </row>
    <row r="1277" spans="21:35">
      <c r="U1277" s="42"/>
      <c r="V1277" s="42"/>
      <c r="W1277" s="42"/>
      <c r="X1277" s="42"/>
      <c r="AG1277" s="42"/>
      <c r="AI1277" s="13"/>
    </row>
    <row r="1278" spans="21:35">
      <c r="U1278" s="42"/>
      <c r="V1278" s="42"/>
      <c r="W1278" s="42"/>
      <c r="X1278" s="42"/>
      <c r="AG1278" s="42"/>
      <c r="AI1278" s="13"/>
    </row>
    <row r="1279" spans="21:35">
      <c r="U1279" s="42"/>
      <c r="V1279" s="42"/>
      <c r="W1279" s="42"/>
      <c r="X1279" s="42"/>
      <c r="AG1279" s="42"/>
      <c r="AI1279" s="13"/>
    </row>
    <row r="1280" spans="21:35">
      <c r="U1280" s="42"/>
      <c r="V1280" s="42"/>
      <c r="W1280" s="42"/>
      <c r="X1280" s="42"/>
      <c r="AG1280" s="42"/>
      <c r="AI1280" s="13"/>
    </row>
    <row r="1281" spans="21:35">
      <c r="U1281" s="42"/>
      <c r="V1281" s="42"/>
      <c r="W1281" s="42"/>
      <c r="X1281" s="42"/>
      <c r="AG1281" s="42"/>
      <c r="AI1281" s="13"/>
    </row>
    <row r="1282" spans="21:35">
      <c r="U1282" s="42"/>
      <c r="V1282" s="42"/>
      <c r="W1282" s="42"/>
      <c r="X1282" s="42"/>
      <c r="AG1282" s="42"/>
      <c r="AI1282" s="13"/>
    </row>
    <row r="1283" spans="21:35">
      <c r="U1283" s="42"/>
      <c r="V1283" s="42"/>
      <c r="W1283" s="42"/>
      <c r="X1283" s="42"/>
      <c r="AG1283" s="42"/>
      <c r="AI1283" s="13"/>
    </row>
    <row r="1284" spans="21:35">
      <c r="U1284" s="42"/>
      <c r="V1284" s="42"/>
      <c r="W1284" s="42"/>
      <c r="X1284" s="42"/>
      <c r="AG1284" s="42"/>
      <c r="AI1284" s="13"/>
    </row>
    <row r="1285" spans="21:35">
      <c r="U1285" s="42"/>
      <c r="V1285" s="42"/>
      <c r="W1285" s="42"/>
      <c r="X1285" s="42"/>
      <c r="AG1285" s="42"/>
      <c r="AI1285" s="13"/>
    </row>
    <row r="1286" spans="21:35">
      <c r="U1286" s="42"/>
      <c r="V1286" s="42"/>
      <c r="W1286" s="42"/>
      <c r="X1286" s="42"/>
      <c r="AG1286" s="42"/>
      <c r="AI1286" s="13"/>
    </row>
    <row r="1287" spans="21:35">
      <c r="U1287" s="42"/>
      <c r="V1287" s="42"/>
      <c r="W1287" s="42"/>
      <c r="X1287" s="42"/>
      <c r="AG1287" s="42"/>
      <c r="AI1287" s="13"/>
    </row>
    <row r="1288" spans="21:35">
      <c r="U1288" s="42"/>
      <c r="V1288" s="42"/>
      <c r="W1288" s="42"/>
      <c r="X1288" s="42"/>
      <c r="AG1288" s="42"/>
      <c r="AI1288" s="13"/>
    </row>
    <row r="1289" spans="21:35">
      <c r="U1289" s="42"/>
      <c r="V1289" s="42"/>
      <c r="W1289" s="42"/>
      <c r="X1289" s="42"/>
      <c r="AG1289" s="42"/>
      <c r="AI1289" s="13"/>
    </row>
    <row r="1290" spans="21:35">
      <c r="U1290" s="42"/>
      <c r="V1290" s="42"/>
      <c r="W1290" s="42"/>
      <c r="X1290" s="42"/>
      <c r="AG1290" s="42"/>
      <c r="AI1290" s="13"/>
    </row>
    <row r="1291" spans="21:35">
      <c r="U1291" s="42"/>
      <c r="V1291" s="42"/>
      <c r="W1291" s="42"/>
      <c r="X1291" s="42"/>
      <c r="AG1291" s="42"/>
      <c r="AI1291" s="13"/>
    </row>
    <row r="1292" spans="21:35">
      <c r="U1292" s="42"/>
      <c r="V1292" s="42"/>
      <c r="W1292" s="42"/>
      <c r="X1292" s="42"/>
      <c r="AG1292" s="42"/>
      <c r="AI1292" s="13"/>
    </row>
    <row r="1293" spans="21:35">
      <c r="U1293" s="42"/>
      <c r="V1293" s="42"/>
      <c r="W1293" s="42"/>
      <c r="X1293" s="42"/>
      <c r="AG1293" s="42"/>
      <c r="AI1293" s="13"/>
    </row>
    <row r="1294" spans="21:35">
      <c r="U1294" s="42"/>
      <c r="V1294" s="42"/>
      <c r="W1294" s="42"/>
      <c r="X1294" s="42"/>
      <c r="AG1294" s="42"/>
      <c r="AI1294" s="13"/>
    </row>
    <row r="1295" spans="21:35">
      <c r="U1295" s="42"/>
      <c r="V1295" s="42"/>
      <c r="W1295" s="42"/>
      <c r="X1295" s="42"/>
      <c r="AG1295" s="42"/>
      <c r="AI1295" s="13"/>
    </row>
    <row r="1296" spans="21:35">
      <c r="U1296" s="42"/>
      <c r="V1296" s="42"/>
      <c r="W1296" s="42"/>
      <c r="X1296" s="42"/>
      <c r="AG1296" s="42"/>
      <c r="AI1296" s="13"/>
    </row>
    <row r="1297" spans="21:35">
      <c r="U1297" s="42"/>
      <c r="V1297" s="42"/>
      <c r="W1297" s="42"/>
      <c r="X1297" s="42"/>
      <c r="AG1297" s="42"/>
      <c r="AI1297" s="13"/>
    </row>
    <row r="1298" spans="21:35">
      <c r="U1298" s="42"/>
      <c r="V1298" s="42"/>
      <c r="W1298" s="42"/>
      <c r="X1298" s="42"/>
      <c r="AG1298" s="42"/>
      <c r="AI1298" s="13"/>
    </row>
    <row r="1299" spans="21:35">
      <c r="U1299" s="42"/>
      <c r="V1299" s="42"/>
      <c r="W1299" s="42"/>
      <c r="X1299" s="42"/>
      <c r="AG1299" s="42"/>
      <c r="AI1299" s="13"/>
    </row>
    <row r="1300" spans="21:35">
      <c r="U1300" s="42"/>
      <c r="V1300" s="42"/>
      <c r="W1300" s="42"/>
      <c r="X1300" s="42"/>
      <c r="AG1300" s="42"/>
      <c r="AI1300" s="13"/>
    </row>
    <row r="1301" spans="21:35">
      <c r="U1301" s="42"/>
      <c r="V1301" s="42"/>
      <c r="W1301" s="42"/>
      <c r="X1301" s="42"/>
      <c r="AG1301" s="42"/>
      <c r="AI1301" s="13"/>
    </row>
    <row r="1302" spans="21:35">
      <c r="U1302" s="42"/>
      <c r="V1302" s="42"/>
      <c r="W1302" s="42"/>
      <c r="X1302" s="42"/>
      <c r="AG1302" s="42"/>
      <c r="AI1302" s="13"/>
    </row>
    <row r="1303" spans="21:35">
      <c r="U1303" s="42"/>
      <c r="V1303" s="42"/>
      <c r="W1303" s="42"/>
      <c r="X1303" s="42"/>
      <c r="AG1303" s="42"/>
      <c r="AI1303" s="13"/>
    </row>
    <row r="1304" spans="21:35">
      <c r="U1304" s="42"/>
      <c r="V1304" s="42"/>
      <c r="W1304" s="42"/>
      <c r="X1304" s="42"/>
      <c r="AG1304" s="42"/>
      <c r="AI1304" s="13"/>
    </row>
    <row r="1305" spans="21:35">
      <c r="U1305" s="42"/>
      <c r="V1305" s="42"/>
      <c r="W1305" s="42"/>
      <c r="X1305" s="42"/>
      <c r="AG1305" s="42"/>
      <c r="AI1305" s="13"/>
    </row>
    <row r="1306" spans="21:35">
      <c r="U1306" s="42"/>
      <c r="V1306" s="42"/>
      <c r="W1306" s="42"/>
      <c r="X1306" s="42"/>
      <c r="AG1306" s="42"/>
      <c r="AI1306" s="13"/>
    </row>
    <row r="1307" spans="21:35">
      <c r="U1307" s="42"/>
      <c r="V1307" s="42"/>
      <c r="W1307" s="42"/>
      <c r="X1307" s="42"/>
      <c r="AG1307" s="42"/>
      <c r="AI1307" s="13"/>
    </row>
    <row r="1308" spans="21:35">
      <c r="U1308" s="42"/>
      <c r="V1308" s="42"/>
      <c r="W1308" s="42"/>
      <c r="X1308" s="42"/>
      <c r="AG1308" s="42"/>
      <c r="AI1308" s="13"/>
    </row>
    <row r="1309" spans="21:35">
      <c r="U1309" s="42"/>
      <c r="V1309" s="42"/>
      <c r="W1309" s="42"/>
      <c r="X1309" s="42"/>
      <c r="AG1309" s="42"/>
      <c r="AI1309" s="13"/>
    </row>
    <row r="1310" spans="21:35">
      <c r="U1310" s="42"/>
      <c r="V1310" s="42"/>
      <c r="W1310" s="42"/>
      <c r="X1310" s="42"/>
      <c r="AG1310" s="42"/>
      <c r="AI1310" s="13"/>
    </row>
    <row r="1311" spans="21:35">
      <c r="U1311" s="42"/>
      <c r="V1311" s="42"/>
      <c r="W1311" s="42"/>
      <c r="X1311" s="42"/>
      <c r="AG1311" s="42"/>
      <c r="AI1311" s="13"/>
    </row>
    <row r="1312" spans="21:35">
      <c r="U1312" s="42"/>
      <c r="V1312" s="42"/>
      <c r="W1312" s="42"/>
      <c r="X1312" s="42"/>
      <c r="AG1312" s="42"/>
      <c r="AI1312" s="13"/>
    </row>
    <row r="1313" spans="21:35">
      <c r="U1313" s="42"/>
      <c r="V1313" s="42"/>
      <c r="W1313" s="42"/>
      <c r="X1313" s="42"/>
      <c r="AG1313" s="42"/>
      <c r="AI1313" s="13"/>
    </row>
    <row r="1314" spans="21:35">
      <c r="U1314" s="42"/>
      <c r="V1314" s="42"/>
      <c r="W1314" s="42"/>
      <c r="X1314" s="42"/>
      <c r="AG1314" s="42"/>
      <c r="AI1314" s="13"/>
    </row>
    <row r="1315" spans="21:35">
      <c r="U1315" s="42"/>
      <c r="V1315" s="42"/>
      <c r="W1315" s="42"/>
      <c r="X1315" s="42"/>
      <c r="AG1315" s="42"/>
      <c r="AI1315" s="13"/>
    </row>
    <row r="1316" spans="21:35">
      <c r="U1316" s="42"/>
      <c r="V1316" s="42"/>
      <c r="W1316" s="42"/>
      <c r="X1316" s="42"/>
      <c r="AG1316" s="42"/>
      <c r="AI1316" s="13"/>
    </row>
    <row r="1317" spans="21:35">
      <c r="U1317" s="42"/>
      <c r="V1317" s="42"/>
      <c r="W1317" s="42"/>
      <c r="X1317" s="42"/>
      <c r="AG1317" s="42"/>
      <c r="AI1317" s="13"/>
    </row>
    <row r="1318" spans="21:35">
      <c r="U1318" s="42"/>
      <c r="V1318" s="42"/>
      <c r="W1318" s="42"/>
      <c r="X1318" s="42"/>
      <c r="AG1318" s="42"/>
      <c r="AI1318" s="13"/>
    </row>
    <row r="1319" spans="21:35">
      <c r="U1319" s="42"/>
      <c r="V1319" s="42"/>
      <c r="W1319" s="42"/>
      <c r="X1319" s="42"/>
      <c r="AG1319" s="42"/>
      <c r="AI1319" s="13"/>
    </row>
    <row r="1320" spans="21:35">
      <c r="U1320" s="42"/>
      <c r="V1320" s="42"/>
      <c r="W1320" s="42"/>
      <c r="X1320" s="42"/>
      <c r="AG1320" s="42"/>
      <c r="AI1320" s="13"/>
    </row>
    <row r="1321" spans="21:35">
      <c r="U1321" s="42"/>
      <c r="V1321" s="42"/>
      <c r="W1321" s="42"/>
      <c r="X1321" s="42"/>
      <c r="AG1321" s="42"/>
      <c r="AI1321" s="13"/>
    </row>
    <row r="1322" spans="21:35">
      <c r="U1322" s="42"/>
      <c r="V1322" s="42"/>
      <c r="W1322" s="42"/>
      <c r="X1322" s="42"/>
      <c r="AG1322" s="42"/>
      <c r="AI1322" s="13"/>
    </row>
    <row r="1323" spans="21:35">
      <c r="U1323" s="42"/>
      <c r="V1323" s="42"/>
      <c r="W1323" s="42"/>
      <c r="X1323" s="42"/>
      <c r="AG1323" s="42"/>
      <c r="AI1323" s="13"/>
    </row>
    <row r="1324" spans="21:35">
      <c r="U1324" s="42"/>
      <c r="V1324" s="42"/>
      <c r="W1324" s="42"/>
      <c r="X1324" s="42"/>
      <c r="AG1324" s="42"/>
      <c r="AI1324" s="13"/>
    </row>
    <row r="1325" spans="21:35">
      <c r="U1325" s="42"/>
      <c r="V1325" s="42"/>
      <c r="W1325" s="42"/>
      <c r="X1325" s="42"/>
      <c r="AG1325" s="42"/>
      <c r="AI1325" s="13"/>
    </row>
    <row r="1326" spans="21:35">
      <c r="U1326" s="42"/>
      <c r="V1326" s="42"/>
      <c r="W1326" s="42"/>
      <c r="X1326" s="42"/>
      <c r="AG1326" s="42"/>
      <c r="AI1326" s="13"/>
    </row>
    <row r="1327" spans="21:35">
      <c r="U1327" s="42"/>
      <c r="V1327" s="42"/>
      <c r="W1327" s="42"/>
      <c r="X1327" s="42"/>
      <c r="AG1327" s="42"/>
      <c r="AI1327" s="13"/>
    </row>
    <row r="1328" spans="21:35">
      <c r="U1328" s="42"/>
      <c r="V1328" s="42"/>
      <c r="W1328" s="42"/>
      <c r="X1328" s="42"/>
      <c r="AG1328" s="42"/>
      <c r="AI1328" s="13"/>
    </row>
    <row r="1329" spans="21:35">
      <c r="U1329" s="42"/>
      <c r="V1329" s="42"/>
      <c r="W1329" s="42"/>
      <c r="X1329" s="42"/>
      <c r="AG1329" s="42"/>
      <c r="AI1329" s="13"/>
    </row>
    <row r="1330" spans="21:35">
      <c r="U1330" s="42"/>
      <c r="V1330" s="42"/>
      <c r="W1330" s="42"/>
      <c r="X1330" s="42"/>
      <c r="AG1330" s="42"/>
      <c r="AI1330" s="13"/>
    </row>
    <row r="1331" spans="21:35">
      <c r="U1331" s="42"/>
      <c r="V1331" s="42"/>
      <c r="W1331" s="42"/>
      <c r="X1331" s="42"/>
      <c r="AG1331" s="42"/>
      <c r="AI1331" s="13"/>
    </row>
    <row r="1332" spans="21:35">
      <c r="U1332" s="42"/>
      <c r="V1332" s="42"/>
      <c r="W1332" s="42"/>
      <c r="X1332" s="42"/>
      <c r="AG1332" s="42"/>
      <c r="AI1332" s="13"/>
    </row>
    <row r="1333" spans="21:35">
      <c r="U1333" s="42"/>
      <c r="V1333" s="42"/>
      <c r="W1333" s="42"/>
      <c r="X1333" s="42"/>
      <c r="AG1333" s="42"/>
      <c r="AI1333" s="13"/>
    </row>
    <row r="1334" spans="21:35">
      <c r="U1334" s="42"/>
      <c r="V1334" s="42"/>
      <c r="W1334" s="42"/>
      <c r="X1334" s="42"/>
      <c r="AG1334" s="42"/>
      <c r="AI1334" s="13"/>
    </row>
    <row r="1335" spans="21:35">
      <c r="U1335" s="42"/>
      <c r="V1335" s="42"/>
      <c r="W1335" s="42"/>
      <c r="X1335" s="42"/>
      <c r="AG1335" s="42"/>
      <c r="AI1335" s="13"/>
    </row>
    <row r="1336" spans="21:35">
      <c r="U1336" s="42"/>
      <c r="V1336" s="42"/>
      <c r="W1336" s="42"/>
      <c r="X1336" s="42"/>
      <c r="AG1336" s="42"/>
      <c r="AI1336" s="13"/>
    </row>
    <row r="1337" spans="21:35">
      <c r="U1337" s="42"/>
      <c r="V1337" s="42"/>
      <c r="W1337" s="42"/>
      <c r="X1337" s="42"/>
      <c r="AG1337" s="42"/>
      <c r="AI1337" s="13"/>
    </row>
    <row r="1338" spans="21:35">
      <c r="U1338" s="42"/>
      <c r="V1338" s="42"/>
      <c r="W1338" s="42"/>
      <c r="X1338" s="42"/>
      <c r="AG1338" s="42"/>
      <c r="AI1338" s="13"/>
    </row>
    <row r="1339" spans="21:35">
      <c r="U1339" s="42"/>
      <c r="V1339" s="42"/>
      <c r="W1339" s="42"/>
      <c r="X1339" s="42"/>
      <c r="AG1339" s="42"/>
      <c r="AI1339" s="13"/>
    </row>
    <row r="1340" spans="21:35">
      <c r="U1340" s="42"/>
      <c r="V1340" s="42"/>
      <c r="W1340" s="42"/>
      <c r="X1340" s="42"/>
      <c r="AG1340" s="42"/>
      <c r="AI1340" s="13"/>
    </row>
    <row r="1341" spans="21:35">
      <c r="U1341" s="42"/>
      <c r="V1341" s="42"/>
      <c r="W1341" s="42"/>
      <c r="X1341" s="42"/>
      <c r="AG1341" s="42"/>
      <c r="AI1341" s="13"/>
    </row>
    <row r="1342" spans="21:35">
      <c r="U1342" s="42"/>
      <c r="V1342" s="42"/>
      <c r="W1342" s="42"/>
      <c r="X1342" s="42"/>
      <c r="AG1342" s="42"/>
      <c r="AI1342" s="13"/>
    </row>
    <row r="1343" spans="21:35">
      <c r="U1343" s="42"/>
      <c r="V1343" s="42"/>
      <c r="W1343" s="42"/>
      <c r="X1343" s="42"/>
      <c r="AG1343" s="42"/>
      <c r="AI1343" s="13"/>
    </row>
    <row r="1344" spans="21:35">
      <c r="U1344" s="42"/>
      <c r="V1344" s="42"/>
      <c r="W1344" s="42"/>
      <c r="X1344" s="42"/>
      <c r="AG1344" s="42"/>
      <c r="AI1344" s="13"/>
    </row>
    <row r="1345" spans="21:35">
      <c r="U1345" s="42"/>
      <c r="V1345" s="42"/>
      <c r="W1345" s="42"/>
      <c r="X1345" s="42"/>
      <c r="AG1345" s="42"/>
      <c r="AI1345" s="13"/>
    </row>
    <row r="1346" spans="21:35">
      <c r="U1346" s="42"/>
      <c r="V1346" s="42"/>
      <c r="W1346" s="42"/>
      <c r="X1346" s="42"/>
      <c r="AG1346" s="42"/>
      <c r="AI1346" s="13"/>
    </row>
    <row r="1347" spans="21:35">
      <c r="U1347" s="42"/>
      <c r="V1347" s="42"/>
      <c r="W1347" s="42"/>
      <c r="X1347" s="42"/>
      <c r="AG1347" s="42"/>
      <c r="AI1347" s="13"/>
    </row>
    <row r="1348" spans="21:35">
      <c r="U1348" s="42"/>
      <c r="V1348" s="42"/>
      <c r="W1348" s="42"/>
      <c r="X1348" s="42"/>
      <c r="AG1348" s="42"/>
      <c r="AI1348" s="13"/>
    </row>
    <row r="1349" spans="21:35">
      <c r="U1349" s="42"/>
      <c r="V1349" s="42"/>
      <c r="W1349" s="42"/>
      <c r="X1349" s="42"/>
      <c r="AG1349" s="42"/>
      <c r="AI1349" s="13"/>
    </row>
    <row r="1350" spans="21:35">
      <c r="U1350" s="42"/>
      <c r="V1350" s="42"/>
      <c r="W1350" s="42"/>
      <c r="X1350" s="42"/>
      <c r="AG1350" s="42"/>
      <c r="AI1350" s="13"/>
    </row>
    <row r="1351" spans="21:35">
      <c r="U1351" s="42"/>
      <c r="V1351" s="42"/>
      <c r="W1351" s="42"/>
      <c r="X1351" s="42"/>
      <c r="AG1351" s="42"/>
      <c r="AI1351" s="13"/>
    </row>
    <row r="1352" spans="21:35">
      <c r="U1352" s="42"/>
      <c r="V1352" s="42"/>
      <c r="W1352" s="42"/>
      <c r="X1352" s="42"/>
      <c r="AG1352" s="42"/>
      <c r="AI1352" s="13"/>
    </row>
    <row r="1353" spans="21:35">
      <c r="U1353" s="42"/>
      <c r="V1353" s="42"/>
      <c r="W1353" s="42"/>
      <c r="X1353" s="42"/>
      <c r="AG1353" s="42"/>
      <c r="AI1353" s="13"/>
    </row>
    <row r="1354" spans="21:35">
      <c r="U1354" s="42"/>
      <c r="V1354" s="42"/>
      <c r="W1354" s="42"/>
      <c r="X1354" s="42"/>
      <c r="AG1354" s="42"/>
      <c r="AI1354" s="13"/>
    </row>
    <row r="1355" spans="21:35">
      <c r="U1355" s="42"/>
      <c r="V1355" s="42"/>
      <c r="W1355" s="42"/>
      <c r="X1355" s="42"/>
      <c r="AG1355" s="42"/>
      <c r="AI1355" s="13"/>
    </row>
    <row r="1356" spans="21:35">
      <c r="U1356" s="42"/>
      <c r="V1356" s="42"/>
      <c r="W1356" s="42"/>
      <c r="X1356" s="42"/>
      <c r="AG1356" s="42"/>
      <c r="AI1356" s="13"/>
    </row>
    <row r="1357" spans="21:35">
      <c r="U1357" s="42"/>
      <c r="V1357" s="42"/>
      <c r="W1357" s="42"/>
      <c r="X1357" s="42"/>
      <c r="AG1357" s="42"/>
      <c r="AI1357" s="13"/>
    </row>
    <row r="1358" spans="21:35">
      <c r="U1358" s="42"/>
      <c r="V1358" s="42"/>
      <c r="W1358" s="42"/>
      <c r="X1358" s="42"/>
      <c r="AG1358" s="42"/>
      <c r="AI1358" s="13"/>
    </row>
    <row r="1359" spans="21:35">
      <c r="U1359" s="42"/>
      <c r="V1359" s="42"/>
      <c r="W1359" s="42"/>
      <c r="X1359" s="42"/>
      <c r="AG1359" s="42"/>
      <c r="AI1359" s="13"/>
    </row>
    <row r="1360" spans="21:35">
      <c r="U1360" s="42"/>
      <c r="V1360" s="42"/>
      <c r="W1360" s="42"/>
      <c r="X1360" s="42"/>
      <c r="AG1360" s="42"/>
      <c r="AI1360" s="13"/>
    </row>
    <row r="1361" spans="21:35">
      <c r="U1361" s="42"/>
      <c r="V1361" s="42"/>
      <c r="W1361" s="42"/>
      <c r="X1361" s="42"/>
      <c r="AG1361" s="42"/>
      <c r="AI1361" s="13"/>
    </row>
    <row r="1362" spans="21:35">
      <c r="U1362" s="42"/>
      <c r="V1362" s="42"/>
      <c r="W1362" s="42"/>
      <c r="X1362" s="42"/>
      <c r="AG1362" s="42"/>
      <c r="AI1362" s="13"/>
    </row>
    <row r="1363" spans="21:35">
      <c r="U1363" s="42"/>
      <c r="V1363" s="42"/>
      <c r="W1363" s="42"/>
      <c r="X1363" s="42"/>
      <c r="AG1363" s="42"/>
      <c r="AI1363" s="13"/>
    </row>
    <row r="1364" spans="21:35">
      <c r="U1364" s="42"/>
      <c r="V1364" s="42"/>
      <c r="W1364" s="42"/>
      <c r="X1364" s="42"/>
      <c r="AG1364" s="42"/>
      <c r="AI1364" s="13"/>
    </row>
    <row r="1365" spans="21:35">
      <c r="U1365" s="42"/>
      <c r="V1365" s="42"/>
      <c r="W1365" s="42"/>
      <c r="X1365" s="42"/>
      <c r="AG1365" s="42"/>
      <c r="AI1365" s="13"/>
    </row>
    <row r="1366" spans="21:35">
      <c r="U1366" s="42"/>
      <c r="V1366" s="42"/>
      <c r="W1366" s="42"/>
      <c r="X1366" s="42"/>
      <c r="AG1366" s="42"/>
      <c r="AI1366" s="13"/>
    </row>
    <row r="1367" spans="21:35">
      <c r="U1367" s="42"/>
      <c r="V1367" s="42"/>
      <c r="W1367" s="42"/>
      <c r="X1367" s="42"/>
      <c r="AG1367" s="42"/>
      <c r="AI1367" s="13"/>
    </row>
    <row r="1368" spans="21:35">
      <c r="U1368" s="42"/>
      <c r="V1368" s="42"/>
      <c r="W1368" s="42"/>
      <c r="X1368" s="42"/>
      <c r="AG1368" s="42"/>
      <c r="AI1368" s="13"/>
    </row>
    <row r="1369" spans="21:35">
      <c r="U1369" s="42"/>
      <c r="V1369" s="42"/>
      <c r="W1369" s="42"/>
      <c r="X1369" s="42"/>
      <c r="AG1369" s="42"/>
      <c r="AI1369" s="13"/>
    </row>
    <row r="1370" spans="21:35">
      <c r="U1370" s="42"/>
      <c r="V1370" s="42"/>
      <c r="W1370" s="42"/>
      <c r="X1370" s="42"/>
      <c r="AG1370" s="42"/>
      <c r="AI1370" s="13"/>
    </row>
    <row r="1371" spans="21:35">
      <c r="U1371" s="42"/>
      <c r="V1371" s="42"/>
      <c r="W1371" s="42"/>
      <c r="X1371" s="42"/>
      <c r="AG1371" s="42"/>
      <c r="AI1371" s="13"/>
    </row>
    <row r="1372" spans="21:35">
      <c r="U1372" s="42"/>
      <c r="V1372" s="42"/>
      <c r="W1372" s="42"/>
      <c r="X1372" s="42"/>
      <c r="AG1372" s="42"/>
      <c r="AI1372" s="13"/>
    </row>
    <row r="1373" spans="21:35">
      <c r="U1373" s="42"/>
      <c r="V1373" s="42"/>
      <c r="W1373" s="42"/>
      <c r="X1373" s="42"/>
      <c r="AG1373" s="42"/>
      <c r="AI1373" s="13"/>
    </row>
    <row r="1374" spans="21:35">
      <c r="U1374" s="42"/>
      <c r="V1374" s="42"/>
      <c r="W1374" s="42"/>
      <c r="X1374" s="42"/>
      <c r="AG1374" s="42"/>
      <c r="AI1374" s="13"/>
    </row>
    <row r="1375" spans="21:35">
      <c r="U1375" s="42"/>
      <c r="V1375" s="42"/>
      <c r="W1375" s="42"/>
      <c r="X1375" s="42"/>
      <c r="AG1375" s="42"/>
      <c r="AI1375" s="13"/>
    </row>
    <row r="1376" spans="21:35">
      <c r="U1376" s="42"/>
      <c r="V1376" s="42"/>
      <c r="W1376" s="42"/>
      <c r="X1376" s="42"/>
      <c r="AG1376" s="42"/>
      <c r="AI1376" s="13"/>
    </row>
    <row r="1377" spans="21:35">
      <c r="U1377" s="42"/>
      <c r="V1377" s="42"/>
      <c r="W1377" s="42"/>
      <c r="X1377" s="42"/>
      <c r="AG1377" s="42"/>
      <c r="AI1377" s="13"/>
    </row>
    <row r="1378" spans="21:35">
      <c r="U1378" s="42"/>
      <c r="V1378" s="42"/>
      <c r="W1378" s="42"/>
      <c r="X1378" s="42"/>
      <c r="AG1378" s="42"/>
      <c r="AI1378" s="13"/>
    </row>
    <row r="1379" spans="21:35">
      <c r="U1379" s="42"/>
      <c r="V1379" s="42"/>
      <c r="W1379" s="42"/>
      <c r="X1379" s="42"/>
      <c r="AG1379" s="42"/>
      <c r="AI1379" s="13"/>
    </row>
    <row r="1380" spans="21:35">
      <c r="U1380" s="42"/>
      <c r="V1380" s="42"/>
      <c r="W1380" s="42"/>
      <c r="X1380" s="42"/>
      <c r="AG1380" s="42"/>
      <c r="AI1380" s="13"/>
    </row>
    <row r="1381" spans="21:35">
      <c r="U1381" s="42"/>
      <c r="V1381" s="42"/>
      <c r="W1381" s="42"/>
      <c r="X1381" s="42"/>
      <c r="AG1381" s="42"/>
      <c r="AI1381" s="13"/>
    </row>
    <row r="1382" spans="21:35">
      <c r="U1382" s="42"/>
      <c r="V1382" s="42"/>
      <c r="W1382" s="42"/>
      <c r="X1382" s="42"/>
      <c r="AG1382" s="42"/>
      <c r="AI1382" s="13"/>
    </row>
    <row r="1383" spans="21:35">
      <c r="U1383" s="42"/>
      <c r="V1383" s="42"/>
      <c r="W1383" s="42"/>
      <c r="X1383" s="42"/>
      <c r="AG1383" s="42"/>
      <c r="AI1383" s="13"/>
    </row>
    <row r="1384" spans="21:35">
      <c r="U1384" s="42"/>
      <c r="V1384" s="42"/>
      <c r="W1384" s="42"/>
      <c r="X1384" s="42"/>
      <c r="AG1384" s="42"/>
      <c r="AI1384" s="13"/>
    </row>
    <row r="1385" spans="21:35">
      <c r="U1385" s="42"/>
      <c r="V1385" s="42"/>
      <c r="W1385" s="42"/>
      <c r="X1385" s="42"/>
      <c r="AG1385" s="42"/>
      <c r="AI1385" s="13"/>
    </row>
    <row r="1386" spans="21:35">
      <c r="U1386" s="42"/>
      <c r="V1386" s="42"/>
      <c r="W1386" s="42"/>
      <c r="X1386" s="42"/>
      <c r="AG1386" s="42"/>
      <c r="AI1386" s="13"/>
    </row>
    <row r="1387" spans="21:35">
      <c r="U1387" s="42"/>
      <c r="V1387" s="42"/>
      <c r="W1387" s="42"/>
      <c r="X1387" s="42"/>
      <c r="AG1387" s="42"/>
      <c r="AI1387" s="13"/>
    </row>
    <row r="1388" spans="21:35">
      <c r="U1388" s="42"/>
      <c r="V1388" s="42"/>
      <c r="W1388" s="42"/>
      <c r="X1388" s="42"/>
      <c r="AG1388" s="42"/>
      <c r="AI1388" s="13"/>
    </row>
    <row r="1389" spans="21:35">
      <c r="U1389" s="42"/>
      <c r="V1389" s="42"/>
      <c r="W1389" s="42"/>
      <c r="X1389" s="42"/>
      <c r="AG1389" s="42"/>
      <c r="AI1389" s="13"/>
    </row>
    <row r="1390" spans="21:35">
      <c r="U1390" s="42"/>
      <c r="V1390" s="42"/>
      <c r="W1390" s="42"/>
      <c r="X1390" s="42"/>
      <c r="AG1390" s="42"/>
      <c r="AI1390" s="13"/>
    </row>
    <row r="1391" spans="21:35">
      <c r="U1391" s="42"/>
      <c r="V1391" s="42"/>
      <c r="W1391" s="42"/>
      <c r="X1391" s="42"/>
      <c r="AG1391" s="42"/>
      <c r="AI1391" s="13"/>
    </row>
    <row r="1392" spans="21:35">
      <c r="U1392" s="42"/>
      <c r="V1392" s="42"/>
      <c r="W1392" s="42"/>
      <c r="X1392" s="42"/>
      <c r="AG1392" s="42"/>
      <c r="AI1392" s="13"/>
    </row>
    <row r="1393" spans="21:35">
      <c r="U1393" s="42"/>
      <c r="V1393" s="42"/>
      <c r="W1393" s="42"/>
      <c r="X1393" s="42"/>
      <c r="AG1393" s="42"/>
      <c r="AI1393" s="13"/>
    </row>
    <row r="1394" spans="21:35">
      <c r="U1394" s="42"/>
      <c r="V1394" s="42"/>
      <c r="W1394" s="42"/>
      <c r="X1394" s="42"/>
      <c r="AG1394" s="42"/>
      <c r="AI1394" s="13"/>
    </row>
    <row r="1395" spans="21:35">
      <c r="U1395" s="42"/>
      <c r="V1395" s="42"/>
      <c r="W1395" s="42"/>
      <c r="X1395" s="42"/>
      <c r="AG1395" s="42"/>
      <c r="AI1395" s="13"/>
    </row>
    <row r="1396" spans="21:35">
      <c r="U1396" s="42"/>
      <c r="V1396" s="42"/>
      <c r="W1396" s="42"/>
      <c r="X1396" s="42"/>
      <c r="AG1396" s="42"/>
      <c r="AI1396" s="13"/>
    </row>
    <row r="1397" spans="21:35">
      <c r="U1397" s="42"/>
      <c r="V1397" s="42"/>
      <c r="W1397" s="42"/>
      <c r="X1397" s="42"/>
      <c r="AG1397" s="42"/>
      <c r="AI1397" s="13"/>
    </row>
    <row r="1398" spans="21:35">
      <c r="U1398" s="42"/>
      <c r="V1398" s="42"/>
      <c r="W1398" s="42"/>
      <c r="X1398" s="42"/>
      <c r="AG1398" s="42"/>
      <c r="AI1398" s="13"/>
    </row>
    <row r="1399" spans="21:35">
      <c r="U1399" s="42"/>
      <c r="V1399" s="42"/>
      <c r="W1399" s="42"/>
      <c r="X1399" s="42"/>
      <c r="AG1399" s="42"/>
      <c r="AI1399" s="13"/>
    </row>
    <row r="1400" spans="21:35">
      <c r="U1400" s="42"/>
      <c r="V1400" s="42"/>
      <c r="W1400" s="42"/>
      <c r="X1400" s="42"/>
      <c r="AG1400" s="42"/>
      <c r="AI1400" s="13"/>
    </row>
    <row r="1401" spans="21:35">
      <c r="U1401" s="42"/>
      <c r="V1401" s="42"/>
      <c r="W1401" s="42"/>
      <c r="X1401" s="42"/>
      <c r="AG1401" s="42"/>
      <c r="AI1401" s="13"/>
    </row>
    <row r="1402" spans="21:35">
      <c r="U1402" s="42"/>
      <c r="V1402" s="42"/>
      <c r="W1402" s="42"/>
      <c r="X1402" s="42"/>
      <c r="AG1402" s="42"/>
      <c r="AI1402" s="13"/>
    </row>
    <row r="1403" spans="21:35">
      <c r="U1403" s="42"/>
      <c r="V1403" s="42"/>
      <c r="W1403" s="42"/>
      <c r="X1403" s="42"/>
      <c r="AG1403" s="42"/>
      <c r="AI1403" s="13"/>
    </row>
    <row r="1404" spans="21:35">
      <c r="U1404" s="42"/>
      <c r="V1404" s="42"/>
      <c r="W1404" s="42"/>
      <c r="X1404" s="42"/>
      <c r="AG1404" s="42"/>
      <c r="AI1404" s="13"/>
    </row>
    <row r="1405" spans="21:35">
      <c r="U1405" s="42"/>
      <c r="V1405" s="42"/>
      <c r="W1405" s="42"/>
      <c r="X1405" s="42"/>
      <c r="AG1405" s="42"/>
      <c r="AI1405" s="13"/>
    </row>
    <row r="1406" spans="21:35">
      <c r="U1406" s="42"/>
      <c r="V1406" s="42"/>
      <c r="W1406" s="42"/>
      <c r="X1406" s="42"/>
      <c r="AG1406" s="42"/>
      <c r="AI1406" s="13"/>
    </row>
    <row r="1407" spans="21:35">
      <c r="U1407" s="42"/>
      <c r="V1407" s="42"/>
      <c r="W1407" s="42"/>
      <c r="X1407" s="42"/>
      <c r="AG1407" s="42"/>
      <c r="AI1407" s="13"/>
    </row>
    <row r="1408" spans="21:35">
      <c r="U1408" s="42"/>
      <c r="V1408" s="42"/>
      <c r="W1408" s="42"/>
      <c r="X1408" s="42"/>
      <c r="AG1408" s="42"/>
      <c r="AI1408" s="13"/>
    </row>
    <row r="1409" spans="21:35">
      <c r="U1409" s="42"/>
      <c r="V1409" s="42"/>
      <c r="W1409" s="42"/>
      <c r="X1409" s="42"/>
      <c r="AG1409" s="42"/>
      <c r="AI1409" s="13"/>
    </row>
    <row r="1410" spans="21:35">
      <c r="U1410" s="42"/>
      <c r="V1410" s="42"/>
      <c r="W1410" s="42"/>
      <c r="X1410" s="42"/>
      <c r="AG1410" s="42"/>
      <c r="AI1410" s="13"/>
    </row>
    <row r="1411" spans="21:35">
      <c r="U1411" s="42"/>
      <c r="V1411" s="42"/>
      <c r="W1411" s="42"/>
      <c r="X1411" s="42"/>
      <c r="AG1411" s="42"/>
      <c r="AI1411" s="13"/>
    </row>
    <row r="1412" spans="21:35">
      <c r="U1412" s="42"/>
      <c r="V1412" s="42"/>
      <c r="W1412" s="42"/>
      <c r="X1412" s="42"/>
      <c r="AG1412" s="42"/>
      <c r="AI1412" s="13"/>
    </row>
    <row r="1413" spans="21:35">
      <c r="U1413" s="42"/>
      <c r="V1413" s="42"/>
      <c r="W1413" s="42"/>
      <c r="X1413" s="42"/>
      <c r="AG1413" s="42"/>
      <c r="AI1413" s="13"/>
    </row>
    <row r="1414" spans="21:35">
      <c r="U1414" s="42"/>
      <c r="V1414" s="42"/>
      <c r="W1414" s="42"/>
      <c r="X1414" s="42"/>
      <c r="AG1414" s="42"/>
      <c r="AI1414" s="13"/>
    </row>
    <row r="1415" spans="21:35">
      <c r="U1415" s="42"/>
      <c r="V1415" s="42"/>
      <c r="W1415" s="42"/>
      <c r="X1415" s="42"/>
      <c r="AG1415" s="42"/>
      <c r="AI1415" s="13"/>
    </row>
    <row r="1416" spans="21:35">
      <c r="U1416" s="42"/>
      <c r="V1416" s="42"/>
      <c r="W1416" s="42"/>
      <c r="X1416" s="42"/>
      <c r="AG1416" s="42"/>
      <c r="AI1416" s="13"/>
    </row>
    <row r="1417" spans="21:35">
      <c r="U1417" s="42"/>
      <c r="V1417" s="42"/>
      <c r="W1417" s="42"/>
      <c r="X1417" s="42"/>
      <c r="AG1417" s="42"/>
      <c r="AI1417" s="13"/>
    </row>
    <row r="1418" spans="21:35">
      <c r="U1418" s="42"/>
      <c r="V1418" s="42"/>
      <c r="W1418" s="42"/>
      <c r="X1418" s="42"/>
      <c r="AG1418" s="42"/>
      <c r="AI1418" s="13"/>
    </row>
    <row r="1419" spans="21:35">
      <c r="U1419" s="42"/>
      <c r="V1419" s="42"/>
      <c r="W1419" s="42"/>
      <c r="X1419" s="42"/>
      <c r="AG1419" s="42"/>
      <c r="AI1419" s="13"/>
    </row>
    <row r="1420" spans="21:35">
      <c r="U1420" s="42"/>
      <c r="V1420" s="42"/>
      <c r="W1420" s="42"/>
      <c r="X1420" s="42"/>
      <c r="AG1420" s="42"/>
      <c r="AI1420" s="13"/>
    </row>
    <row r="1421" spans="21:35">
      <c r="U1421" s="42"/>
      <c r="V1421" s="42"/>
      <c r="W1421" s="42"/>
      <c r="X1421" s="42"/>
      <c r="AG1421" s="42"/>
      <c r="AI1421" s="13"/>
    </row>
    <row r="1422" spans="21:35">
      <c r="U1422" s="42"/>
      <c r="V1422" s="42"/>
      <c r="W1422" s="42"/>
      <c r="X1422" s="42"/>
      <c r="AG1422" s="42"/>
      <c r="AI1422" s="13"/>
    </row>
    <row r="1423" spans="21:35">
      <c r="U1423" s="42"/>
      <c r="V1423" s="42"/>
      <c r="W1423" s="42"/>
      <c r="X1423" s="42"/>
      <c r="AG1423" s="42"/>
      <c r="AI1423" s="13"/>
    </row>
    <row r="1424" spans="21:35">
      <c r="U1424" s="42"/>
      <c r="V1424" s="42"/>
      <c r="W1424" s="42"/>
      <c r="X1424" s="42"/>
      <c r="AG1424" s="42"/>
      <c r="AI1424" s="13"/>
    </row>
    <row r="1425" spans="21:35">
      <c r="U1425" s="42"/>
      <c r="V1425" s="42"/>
      <c r="W1425" s="42"/>
      <c r="X1425" s="42"/>
      <c r="AG1425" s="42"/>
      <c r="AI1425" s="13"/>
    </row>
    <row r="1426" spans="21:35">
      <c r="U1426" s="42"/>
      <c r="V1426" s="42"/>
      <c r="W1426" s="42"/>
      <c r="X1426" s="42"/>
      <c r="AG1426" s="42"/>
      <c r="AI1426" s="13"/>
    </row>
    <row r="1427" spans="21:35">
      <c r="U1427" s="42"/>
      <c r="V1427" s="42"/>
      <c r="W1427" s="42"/>
      <c r="X1427" s="42"/>
      <c r="AG1427" s="42"/>
      <c r="AI1427" s="13"/>
    </row>
    <row r="1428" spans="21:35">
      <c r="U1428" s="42"/>
      <c r="V1428" s="42"/>
      <c r="W1428" s="42"/>
      <c r="X1428" s="42"/>
      <c r="AG1428" s="42"/>
      <c r="AI1428" s="13"/>
    </row>
    <row r="1429" spans="21:35">
      <c r="U1429" s="42"/>
      <c r="V1429" s="42"/>
      <c r="W1429" s="42"/>
      <c r="X1429" s="42"/>
      <c r="AG1429" s="42"/>
      <c r="AI1429" s="13"/>
    </row>
    <row r="1430" spans="21:35">
      <c r="U1430" s="42"/>
      <c r="V1430" s="42"/>
      <c r="W1430" s="42"/>
      <c r="X1430" s="42"/>
      <c r="AG1430" s="42"/>
      <c r="AI1430" s="13"/>
    </row>
    <row r="1431" spans="21:35">
      <c r="U1431" s="42"/>
      <c r="V1431" s="42"/>
      <c r="W1431" s="42"/>
      <c r="X1431" s="42"/>
      <c r="AG1431" s="42"/>
      <c r="AI1431" s="13"/>
    </row>
    <row r="1432" spans="21:35">
      <c r="U1432" s="42"/>
      <c r="V1432" s="42"/>
      <c r="W1432" s="42"/>
      <c r="X1432" s="42"/>
      <c r="AG1432" s="42"/>
      <c r="AI1432" s="13"/>
    </row>
    <row r="1433" spans="21:35">
      <c r="U1433" s="42"/>
      <c r="V1433" s="42"/>
      <c r="W1433" s="42"/>
      <c r="X1433" s="42"/>
      <c r="AG1433" s="42"/>
      <c r="AI1433" s="13"/>
    </row>
    <row r="1434" spans="21:35">
      <c r="U1434" s="42"/>
      <c r="V1434" s="42"/>
      <c r="W1434" s="42"/>
      <c r="X1434" s="42"/>
      <c r="AG1434" s="42"/>
      <c r="AI1434" s="13"/>
    </row>
    <row r="1435" spans="21:35">
      <c r="U1435" s="42"/>
      <c r="V1435" s="42"/>
      <c r="W1435" s="42"/>
      <c r="X1435" s="42"/>
      <c r="AG1435" s="42"/>
      <c r="AI1435" s="13"/>
    </row>
    <row r="1436" spans="21:35">
      <c r="U1436" s="42"/>
      <c r="V1436" s="42"/>
      <c r="W1436" s="42"/>
      <c r="X1436" s="42"/>
      <c r="AG1436" s="42"/>
      <c r="AI1436" s="13"/>
    </row>
    <row r="1437" spans="21:35">
      <c r="U1437" s="42"/>
      <c r="V1437" s="42"/>
      <c r="W1437" s="42"/>
      <c r="X1437" s="42"/>
      <c r="AG1437" s="42"/>
      <c r="AI1437" s="13"/>
    </row>
    <row r="1438" spans="21:35">
      <c r="U1438" s="42"/>
      <c r="V1438" s="42"/>
      <c r="W1438" s="42"/>
      <c r="X1438" s="42"/>
      <c r="AG1438" s="42"/>
      <c r="AI1438" s="13"/>
    </row>
    <row r="1439" spans="21:35">
      <c r="U1439" s="42"/>
      <c r="V1439" s="42"/>
      <c r="W1439" s="42"/>
      <c r="X1439" s="42"/>
      <c r="AG1439" s="42"/>
      <c r="AI1439" s="13"/>
    </row>
    <row r="1440" spans="21:35">
      <c r="U1440" s="42"/>
      <c r="V1440" s="42"/>
      <c r="W1440" s="42"/>
      <c r="X1440" s="42"/>
      <c r="AG1440" s="42"/>
      <c r="AI1440" s="13"/>
    </row>
    <row r="1441" spans="21:35">
      <c r="U1441" s="42"/>
      <c r="V1441" s="42"/>
      <c r="W1441" s="42"/>
      <c r="X1441" s="42"/>
      <c r="AG1441" s="42"/>
      <c r="AI1441" s="13"/>
    </row>
    <row r="1442" spans="21:35">
      <c r="U1442" s="42"/>
      <c r="V1442" s="42"/>
      <c r="W1442" s="42"/>
      <c r="X1442" s="42"/>
      <c r="AG1442" s="42"/>
      <c r="AI1442" s="13"/>
    </row>
    <row r="1443" spans="21:35">
      <c r="U1443" s="42"/>
      <c r="V1443" s="42"/>
      <c r="W1443" s="42"/>
      <c r="X1443" s="42"/>
      <c r="AG1443" s="42"/>
      <c r="AI1443" s="13"/>
    </row>
    <row r="1444" spans="21:35">
      <c r="U1444" s="42"/>
      <c r="V1444" s="42"/>
      <c r="W1444" s="42"/>
      <c r="X1444" s="42"/>
      <c r="AG1444" s="42"/>
      <c r="AI1444" s="13"/>
    </row>
    <row r="1445" spans="21:35">
      <c r="U1445" s="42"/>
      <c r="V1445" s="42"/>
      <c r="W1445" s="42"/>
      <c r="X1445" s="42"/>
      <c r="AG1445" s="42"/>
      <c r="AI1445" s="13"/>
    </row>
    <row r="1446" spans="21:35">
      <c r="U1446" s="42"/>
      <c r="V1446" s="42"/>
      <c r="W1446" s="42"/>
      <c r="X1446" s="42"/>
      <c r="AG1446" s="42"/>
      <c r="AI1446" s="13"/>
    </row>
    <row r="1447" spans="21:35">
      <c r="U1447" s="42"/>
      <c r="V1447" s="42"/>
      <c r="W1447" s="42"/>
      <c r="X1447" s="42"/>
      <c r="AG1447" s="42"/>
      <c r="AI1447" s="13"/>
    </row>
    <row r="1448" spans="21:35">
      <c r="U1448" s="42"/>
      <c r="V1448" s="42"/>
      <c r="W1448" s="42"/>
      <c r="X1448" s="42"/>
      <c r="AG1448" s="42"/>
      <c r="AI1448" s="13"/>
    </row>
    <row r="1449" spans="21:35">
      <c r="U1449" s="42"/>
      <c r="V1449" s="42"/>
      <c r="W1449" s="42"/>
      <c r="X1449" s="42"/>
      <c r="AG1449" s="42"/>
      <c r="AI1449" s="13"/>
    </row>
    <row r="1450" spans="21:35">
      <c r="U1450" s="42"/>
      <c r="V1450" s="42"/>
      <c r="W1450" s="42"/>
      <c r="X1450" s="42"/>
      <c r="AG1450" s="42"/>
      <c r="AI1450" s="13"/>
    </row>
    <row r="1451" spans="21:35">
      <c r="U1451" s="42"/>
      <c r="V1451" s="42"/>
      <c r="W1451" s="42"/>
      <c r="X1451" s="42"/>
      <c r="AG1451" s="42"/>
      <c r="AI1451" s="13"/>
    </row>
    <row r="1452" spans="21:35">
      <c r="U1452" s="42"/>
      <c r="V1452" s="42"/>
      <c r="W1452" s="42"/>
      <c r="X1452" s="42"/>
      <c r="AG1452" s="42"/>
      <c r="AI1452" s="13"/>
    </row>
    <row r="1453" spans="21:35">
      <c r="U1453" s="42"/>
      <c r="V1453" s="42"/>
      <c r="W1453" s="42"/>
      <c r="X1453" s="42"/>
      <c r="AG1453" s="42"/>
      <c r="AI1453" s="13"/>
    </row>
    <row r="1454" spans="21:35">
      <c r="U1454" s="42"/>
      <c r="V1454" s="42"/>
      <c r="W1454" s="42"/>
      <c r="X1454" s="42"/>
      <c r="AG1454" s="42"/>
      <c r="AI1454" s="13"/>
    </row>
    <row r="1455" spans="21:35">
      <c r="U1455" s="42"/>
      <c r="V1455" s="42"/>
      <c r="W1455" s="42"/>
      <c r="X1455" s="42"/>
      <c r="AG1455" s="42"/>
      <c r="AI1455" s="13"/>
    </row>
    <row r="1456" spans="21:35">
      <c r="U1456" s="42"/>
      <c r="V1456" s="42"/>
      <c r="W1456" s="42"/>
      <c r="X1456" s="42"/>
      <c r="AG1456" s="42"/>
      <c r="AI1456" s="13"/>
    </row>
    <row r="1457" spans="21:35">
      <c r="U1457" s="42"/>
      <c r="V1457" s="42"/>
      <c r="W1457" s="42"/>
      <c r="X1457" s="42"/>
      <c r="AG1457" s="42"/>
      <c r="AI1457" s="13"/>
    </row>
    <row r="1458" spans="21:35">
      <c r="U1458" s="42"/>
      <c r="V1458" s="42"/>
      <c r="W1458" s="42"/>
      <c r="X1458" s="42"/>
      <c r="AG1458" s="42"/>
      <c r="AI1458" s="13"/>
    </row>
    <row r="1459" spans="21:35">
      <c r="U1459" s="42"/>
      <c r="V1459" s="42"/>
      <c r="W1459" s="42"/>
      <c r="X1459" s="42"/>
      <c r="AG1459" s="42"/>
      <c r="AI1459" s="13"/>
    </row>
    <row r="1460" spans="21:35">
      <c r="U1460" s="42"/>
      <c r="V1460" s="42"/>
      <c r="W1460" s="42"/>
      <c r="X1460" s="42"/>
      <c r="AG1460" s="42"/>
      <c r="AI1460" s="13"/>
    </row>
    <row r="1461" spans="21:35">
      <c r="U1461" s="42"/>
      <c r="V1461" s="42"/>
      <c r="W1461" s="42"/>
      <c r="X1461" s="42"/>
      <c r="AG1461" s="42"/>
      <c r="AI1461" s="13"/>
    </row>
    <row r="1462" spans="21:35">
      <c r="U1462" s="42"/>
      <c r="V1462" s="42"/>
      <c r="W1462" s="42"/>
      <c r="X1462" s="42"/>
      <c r="AG1462" s="42"/>
      <c r="AI1462" s="13"/>
    </row>
    <row r="1463" spans="21:35">
      <c r="U1463" s="42"/>
      <c r="V1463" s="42"/>
      <c r="W1463" s="42"/>
      <c r="X1463" s="42"/>
      <c r="AG1463" s="42"/>
      <c r="AI1463" s="13"/>
    </row>
    <row r="1464" spans="21:35">
      <c r="U1464" s="42"/>
      <c r="V1464" s="42"/>
      <c r="W1464" s="42"/>
      <c r="X1464" s="42"/>
      <c r="AG1464" s="42"/>
      <c r="AI1464" s="13"/>
    </row>
    <row r="1465" spans="21:35">
      <c r="U1465" s="42"/>
      <c r="V1465" s="42"/>
      <c r="W1465" s="42"/>
      <c r="X1465" s="42"/>
      <c r="AG1465" s="42"/>
      <c r="AI1465" s="13"/>
    </row>
    <row r="1466" spans="21:35">
      <c r="U1466" s="42"/>
      <c r="V1466" s="42"/>
      <c r="W1466" s="42"/>
      <c r="X1466" s="42"/>
      <c r="AG1466" s="42"/>
      <c r="AI1466" s="13"/>
    </row>
    <row r="1467" spans="21:35">
      <c r="U1467" s="42"/>
      <c r="V1467" s="42"/>
      <c r="W1467" s="42"/>
      <c r="X1467" s="42"/>
      <c r="AG1467" s="42"/>
      <c r="AI1467" s="13"/>
    </row>
    <row r="1468" spans="21:35">
      <c r="U1468" s="42"/>
      <c r="V1468" s="42"/>
      <c r="W1468" s="42"/>
      <c r="X1468" s="42"/>
      <c r="AG1468" s="42"/>
      <c r="AI1468" s="13"/>
    </row>
    <row r="1469" spans="21:35">
      <c r="U1469" s="42"/>
      <c r="V1469" s="42"/>
      <c r="W1469" s="42"/>
      <c r="X1469" s="42"/>
      <c r="AG1469" s="42"/>
      <c r="AI1469" s="13"/>
    </row>
    <row r="1470" spans="21:35">
      <c r="U1470" s="42"/>
      <c r="V1470" s="42"/>
      <c r="W1470" s="42"/>
      <c r="X1470" s="42"/>
      <c r="AG1470" s="42"/>
      <c r="AI1470" s="13"/>
    </row>
    <row r="1471" spans="21:35">
      <c r="U1471" s="42"/>
      <c r="V1471" s="42"/>
      <c r="W1471" s="42"/>
      <c r="X1471" s="42"/>
      <c r="AG1471" s="42"/>
      <c r="AI1471" s="13"/>
    </row>
    <row r="1472" spans="21:35">
      <c r="U1472" s="42"/>
      <c r="V1472" s="42"/>
      <c r="W1472" s="42"/>
      <c r="X1472" s="42"/>
      <c r="AG1472" s="42"/>
      <c r="AI1472" s="13"/>
    </row>
    <row r="1473" spans="21:35">
      <c r="U1473" s="42"/>
      <c r="V1473" s="42"/>
      <c r="W1473" s="42"/>
      <c r="X1473" s="42"/>
      <c r="AG1473" s="42"/>
      <c r="AI1473" s="13"/>
    </row>
    <row r="1474" spans="21:35">
      <c r="U1474" s="42"/>
      <c r="V1474" s="42"/>
      <c r="W1474" s="42"/>
      <c r="X1474" s="42"/>
      <c r="AG1474" s="42"/>
      <c r="AI1474" s="13"/>
    </row>
    <row r="1475" spans="21:35">
      <c r="U1475" s="42"/>
      <c r="V1475" s="42"/>
      <c r="W1475" s="42"/>
      <c r="X1475" s="42"/>
      <c r="AG1475" s="42"/>
      <c r="AI1475" s="13"/>
    </row>
    <row r="1476" spans="21:35">
      <c r="U1476" s="42"/>
      <c r="V1476" s="42"/>
      <c r="W1476" s="42"/>
      <c r="X1476" s="42"/>
      <c r="AG1476" s="42"/>
      <c r="AI1476" s="13"/>
    </row>
    <row r="1477" spans="21:35">
      <c r="U1477" s="42"/>
      <c r="V1477" s="42"/>
      <c r="W1477" s="42"/>
      <c r="X1477" s="42"/>
      <c r="AG1477" s="42"/>
      <c r="AI1477" s="13"/>
    </row>
    <row r="1478" spans="21:35">
      <c r="U1478" s="42"/>
      <c r="V1478" s="42"/>
      <c r="W1478" s="42"/>
      <c r="X1478" s="42"/>
      <c r="AG1478" s="42"/>
      <c r="AI1478" s="13"/>
    </row>
    <row r="1479" spans="21:35">
      <c r="U1479" s="42"/>
      <c r="V1479" s="42"/>
      <c r="W1479" s="42"/>
      <c r="X1479" s="42"/>
      <c r="AG1479" s="42"/>
      <c r="AI1479" s="13"/>
    </row>
    <row r="1480" spans="21:35">
      <c r="U1480" s="42"/>
      <c r="V1480" s="42"/>
      <c r="W1480" s="42"/>
      <c r="X1480" s="42"/>
      <c r="AG1480" s="42"/>
      <c r="AI1480" s="13"/>
    </row>
    <row r="1481" spans="21:35">
      <c r="U1481" s="42"/>
      <c r="V1481" s="42"/>
      <c r="W1481" s="42"/>
      <c r="X1481" s="42"/>
      <c r="AG1481" s="42"/>
      <c r="AI1481" s="13"/>
    </row>
    <row r="1482" spans="21:35">
      <c r="U1482" s="42"/>
      <c r="V1482" s="42"/>
      <c r="W1482" s="42"/>
      <c r="X1482" s="42"/>
      <c r="AG1482" s="42"/>
      <c r="AI1482" s="13"/>
    </row>
    <row r="1483" spans="21:35">
      <c r="U1483" s="42"/>
      <c r="V1483" s="42"/>
      <c r="W1483" s="42"/>
      <c r="X1483" s="42"/>
      <c r="AG1483" s="42"/>
      <c r="AI1483" s="13"/>
    </row>
    <row r="1484" spans="21:35">
      <c r="U1484" s="42"/>
      <c r="V1484" s="42"/>
      <c r="W1484" s="42"/>
      <c r="X1484" s="42"/>
      <c r="AG1484" s="42"/>
      <c r="AI1484" s="13"/>
    </row>
    <row r="1485" spans="21:35">
      <c r="U1485" s="42"/>
      <c r="V1485" s="42"/>
      <c r="W1485" s="42"/>
      <c r="X1485" s="42"/>
      <c r="AG1485" s="42"/>
      <c r="AI1485" s="13"/>
    </row>
    <row r="1486" spans="21:35">
      <c r="U1486" s="42"/>
      <c r="V1486" s="42"/>
      <c r="W1486" s="42"/>
      <c r="X1486" s="42"/>
      <c r="AG1486" s="42"/>
      <c r="AI1486" s="13"/>
    </row>
    <row r="1487" spans="21:35">
      <c r="U1487" s="42"/>
      <c r="V1487" s="42"/>
      <c r="W1487" s="42"/>
      <c r="X1487" s="42"/>
      <c r="AG1487" s="42"/>
      <c r="AI1487" s="13"/>
    </row>
    <row r="1488" spans="21:35">
      <c r="U1488" s="42"/>
      <c r="V1488" s="42"/>
      <c r="W1488" s="42"/>
      <c r="X1488" s="42"/>
      <c r="AG1488" s="42"/>
      <c r="AI1488" s="13"/>
    </row>
    <row r="1489" spans="21:35">
      <c r="U1489" s="42"/>
      <c r="V1489" s="42"/>
      <c r="W1489" s="42"/>
      <c r="X1489" s="42"/>
      <c r="AG1489" s="42"/>
      <c r="AI1489" s="13"/>
    </row>
    <row r="1490" spans="21:35">
      <c r="U1490" s="42"/>
      <c r="V1490" s="42"/>
      <c r="W1490" s="42"/>
      <c r="X1490" s="42"/>
      <c r="AG1490" s="42"/>
      <c r="AI1490" s="13"/>
    </row>
    <row r="1491" spans="21:35">
      <c r="U1491" s="42"/>
      <c r="V1491" s="42"/>
      <c r="W1491" s="42"/>
      <c r="X1491" s="42"/>
      <c r="AG1491" s="42"/>
      <c r="AI1491" s="13"/>
    </row>
    <row r="1492" spans="21:35">
      <c r="U1492" s="42"/>
      <c r="V1492" s="42"/>
      <c r="W1492" s="42"/>
      <c r="X1492" s="42"/>
      <c r="AG1492" s="42"/>
      <c r="AI1492" s="13"/>
    </row>
    <row r="1493" spans="21:35">
      <c r="U1493" s="42"/>
      <c r="V1493" s="42"/>
      <c r="W1493" s="42"/>
      <c r="X1493" s="42"/>
      <c r="AG1493" s="42"/>
      <c r="AI1493" s="13"/>
    </row>
    <row r="1494" spans="21:35">
      <c r="U1494" s="42"/>
      <c r="V1494" s="42"/>
      <c r="W1494" s="42"/>
      <c r="X1494" s="42"/>
      <c r="AG1494" s="42"/>
      <c r="AI1494" s="13"/>
    </row>
    <row r="1495" spans="21:35">
      <c r="U1495" s="42"/>
      <c r="V1495" s="42"/>
      <c r="W1495" s="42"/>
      <c r="X1495" s="42"/>
      <c r="AG1495" s="42"/>
      <c r="AI1495" s="13"/>
    </row>
    <row r="1496" spans="21:35">
      <c r="U1496" s="42"/>
      <c r="V1496" s="42"/>
      <c r="W1496" s="42"/>
      <c r="X1496" s="42"/>
      <c r="AG1496" s="42"/>
      <c r="AI1496" s="13"/>
    </row>
    <row r="1497" spans="21:35">
      <c r="U1497" s="42"/>
      <c r="V1497" s="42"/>
      <c r="W1497" s="42"/>
      <c r="X1497" s="42"/>
      <c r="AG1497" s="42"/>
      <c r="AI1497" s="13"/>
    </row>
    <row r="1498" spans="21:35">
      <c r="U1498" s="42"/>
      <c r="V1498" s="42"/>
      <c r="W1498" s="42"/>
      <c r="X1498" s="42"/>
      <c r="AG1498" s="42"/>
      <c r="AI1498" s="13"/>
    </row>
    <row r="1499" spans="21:35">
      <c r="U1499" s="42"/>
      <c r="V1499" s="42"/>
      <c r="W1499" s="42"/>
      <c r="X1499" s="42"/>
      <c r="AG1499" s="42"/>
      <c r="AI1499" s="13"/>
    </row>
    <row r="1500" spans="21:35">
      <c r="U1500" s="42"/>
      <c r="V1500" s="42"/>
      <c r="W1500" s="42"/>
      <c r="X1500" s="42"/>
      <c r="AG1500" s="42"/>
      <c r="AI1500" s="13"/>
    </row>
    <row r="1501" spans="21:35">
      <c r="U1501" s="42"/>
      <c r="V1501" s="42"/>
      <c r="W1501" s="42"/>
      <c r="X1501" s="42"/>
      <c r="AG1501" s="42"/>
      <c r="AI1501" s="13"/>
    </row>
    <row r="1502" spans="21:35">
      <c r="U1502" s="42"/>
      <c r="V1502" s="42"/>
      <c r="W1502" s="42"/>
      <c r="X1502" s="42"/>
      <c r="AG1502" s="42"/>
      <c r="AI1502" s="13"/>
    </row>
    <row r="1503" spans="21:35">
      <c r="U1503" s="42"/>
      <c r="V1503" s="42"/>
      <c r="W1503" s="42"/>
      <c r="X1503" s="42"/>
      <c r="AG1503" s="42"/>
      <c r="AI1503" s="13"/>
    </row>
    <row r="1504" spans="21:35">
      <c r="U1504" s="42"/>
      <c r="V1504" s="42"/>
      <c r="W1504" s="42"/>
      <c r="X1504" s="42"/>
      <c r="AG1504" s="42"/>
      <c r="AI1504" s="13"/>
    </row>
    <row r="1505" spans="21:35">
      <c r="U1505" s="42"/>
      <c r="V1505" s="42"/>
      <c r="W1505" s="42"/>
      <c r="X1505" s="42"/>
      <c r="AG1505" s="42"/>
      <c r="AI1505" s="13"/>
    </row>
    <row r="1506" spans="21:35">
      <c r="U1506" s="42"/>
      <c r="V1506" s="42"/>
      <c r="W1506" s="42"/>
      <c r="X1506" s="42"/>
      <c r="AG1506" s="42"/>
      <c r="AI1506" s="13"/>
    </row>
    <row r="1507" spans="21:35">
      <c r="U1507" s="42"/>
      <c r="V1507" s="42"/>
      <c r="W1507" s="42"/>
      <c r="X1507" s="42"/>
      <c r="AG1507" s="42"/>
      <c r="AI1507" s="13"/>
    </row>
    <row r="1508" spans="21:35">
      <c r="U1508" s="42"/>
      <c r="V1508" s="42"/>
      <c r="W1508" s="42"/>
      <c r="X1508" s="42"/>
      <c r="AG1508" s="42"/>
      <c r="AI1508" s="13"/>
    </row>
    <row r="1509" spans="21:35">
      <c r="U1509" s="42"/>
      <c r="V1509" s="42"/>
      <c r="W1509" s="42"/>
      <c r="X1509" s="42"/>
      <c r="AG1509" s="42"/>
      <c r="AI1509" s="13"/>
    </row>
    <row r="1510" spans="21:35">
      <c r="U1510" s="42"/>
      <c r="V1510" s="42"/>
      <c r="W1510" s="42"/>
      <c r="X1510" s="42"/>
      <c r="AG1510" s="42"/>
      <c r="AI1510" s="13"/>
    </row>
    <row r="1511" spans="21:35">
      <c r="U1511" s="42"/>
      <c r="V1511" s="42"/>
      <c r="W1511" s="42"/>
      <c r="X1511" s="42"/>
      <c r="AG1511" s="42"/>
      <c r="AI1511" s="13"/>
    </row>
    <row r="1512" spans="21:35">
      <c r="U1512" s="42"/>
      <c r="V1512" s="42"/>
      <c r="W1512" s="42"/>
      <c r="X1512" s="42"/>
      <c r="AG1512" s="42"/>
      <c r="AI1512" s="13"/>
    </row>
    <row r="1513" spans="21:35">
      <c r="U1513" s="42"/>
      <c r="V1513" s="42"/>
      <c r="W1513" s="42"/>
      <c r="X1513" s="42"/>
      <c r="AG1513" s="42"/>
      <c r="AI1513" s="13"/>
    </row>
    <row r="1514" spans="21:35">
      <c r="U1514" s="42"/>
      <c r="V1514" s="42"/>
      <c r="W1514" s="42"/>
      <c r="X1514" s="42"/>
      <c r="AG1514" s="42"/>
      <c r="AI1514" s="13"/>
    </row>
    <row r="1515" spans="21:35">
      <c r="U1515" s="42"/>
      <c r="V1515" s="42"/>
      <c r="W1515" s="42"/>
      <c r="X1515" s="42"/>
      <c r="AG1515" s="42"/>
      <c r="AI1515" s="13"/>
    </row>
    <row r="1516" spans="21:35">
      <c r="U1516" s="42"/>
      <c r="V1516" s="42"/>
      <c r="W1516" s="42"/>
      <c r="X1516" s="42"/>
      <c r="AG1516" s="42"/>
      <c r="AI1516" s="13"/>
    </row>
    <row r="1517" spans="21:35">
      <c r="U1517" s="42"/>
      <c r="V1517" s="42"/>
      <c r="W1517" s="42"/>
      <c r="X1517" s="42"/>
      <c r="AG1517" s="42"/>
      <c r="AI1517" s="13"/>
    </row>
    <row r="1518" spans="21:35">
      <c r="U1518" s="42"/>
      <c r="V1518" s="42"/>
      <c r="W1518" s="42"/>
      <c r="X1518" s="42"/>
      <c r="AG1518" s="42"/>
      <c r="AI1518" s="13"/>
    </row>
    <row r="1519" spans="21:35">
      <c r="U1519" s="42"/>
      <c r="V1519" s="42"/>
      <c r="W1519" s="42"/>
      <c r="X1519" s="42"/>
      <c r="AG1519" s="42"/>
      <c r="AI1519" s="13"/>
    </row>
    <row r="1520" spans="21:35">
      <c r="U1520" s="42"/>
      <c r="V1520" s="42"/>
      <c r="W1520" s="42"/>
      <c r="X1520" s="42"/>
      <c r="AG1520" s="42"/>
      <c r="AI1520" s="13"/>
    </row>
    <row r="1521" spans="21:35">
      <c r="U1521" s="42"/>
      <c r="V1521" s="42"/>
      <c r="W1521" s="42"/>
      <c r="X1521" s="42"/>
      <c r="AG1521" s="42"/>
      <c r="AI1521" s="13"/>
    </row>
    <row r="1522" spans="21:35">
      <c r="U1522" s="42"/>
      <c r="V1522" s="42"/>
      <c r="W1522" s="42"/>
      <c r="X1522" s="42"/>
      <c r="AG1522" s="42"/>
      <c r="AI1522" s="13"/>
    </row>
    <row r="1523" spans="21:35">
      <c r="U1523" s="42"/>
      <c r="V1523" s="42"/>
      <c r="W1523" s="42"/>
      <c r="X1523" s="42"/>
      <c r="AG1523" s="42"/>
      <c r="AI1523" s="13"/>
    </row>
    <row r="1524" spans="21:35">
      <c r="U1524" s="42"/>
      <c r="V1524" s="42"/>
      <c r="W1524" s="42"/>
      <c r="X1524" s="42"/>
      <c r="AG1524" s="42"/>
      <c r="AI1524" s="13"/>
    </row>
    <row r="1525" spans="21:35">
      <c r="U1525" s="42"/>
      <c r="V1525" s="42"/>
      <c r="W1525" s="42"/>
      <c r="X1525" s="42"/>
      <c r="AG1525" s="42"/>
      <c r="AI1525" s="13"/>
    </row>
    <row r="1526" spans="21:35">
      <c r="U1526" s="42"/>
      <c r="V1526" s="42"/>
      <c r="W1526" s="42"/>
      <c r="X1526" s="42"/>
      <c r="AG1526" s="42"/>
      <c r="AI1526" s="13"/>
    </row>
    <row r="1527" spans="21:35">
      <c r="U1527" s="42"/>
      <c r="V1527" s="42"/>
      <c r="W1527" s="42"/>
      <c r="X1527" s="42"/>
      <c r="AG1527" s="42"/>
      <c r="AI1527" s="13"/>
    </row>
    <row r="1528" spans="21:35">
      <c r="U1528" s="42"/>
      <c r="V1528" s="42"/>
      <c r="W1528" s="42"/>
      <c r="X1528" s="42"/>
      <c r="AG1528" s="42"/>
      <c r="AI1528" s="13"/>
    </row>
    <row r="1529" spans="21:35">
      <c r="U1529" s="42"/>
      <c r="V1529" s="42"/>
      <c r="W1529" s="42"/>
      <c r="X1529" s="42"/>
      <c r="AG1529" s="42"/>
      <c r="AI1529" s="13"/>
    </row>
    <row r="1530" spans="21:35">
      <c r="U1530" s="42"/>
      <c r="V1530" s="42"/>
      <c r="W1530" s="42"/>
      <c r="X1530" s="42"/>
      <c r="AG1530" s="42"/>
      <c r="AI1530" s="13"/>
    </row>
    <row r="1531" spans="21:35">
      <c r="U1531" s="42"/>
      <c r="V1531" s="42"/>
      <c r="W1531" s="42"/>
      <c r="X1531" s="42"/>
      <c r="AG1531" s="42"/>
      <c r="AI1531" s="13"/>
    </row>
    <row r="1532" spans="21:35">
      <c r="U1532" s="42"/>
      <c r="V1532" s="42"/>
      <c r="W1532" s="42"/>
      <c r="X1532" s="42"/>
      <c r="AG1532" s="42"/>
      <c r="AI1532" s="13"/>
    </row>
    <row r="1533" spans="21:35">
      <c r="U1533" s="42"/>
      <c r="V1533" s="42"/>
      <c r="W1533" s="42"/>
      <c r="X1533" s="42"/>
      <c r="AG1533" s="42"/>
      <c r="AI1533" s="13"/>
    </row>
    <row r="1534" spans="21:35">
      <c r="U1534" s="42"/>
      <c r="V1534" s="42"/>
      <c r="W1534" s="42"/>
      <c r="X1534" s="42"/>
      <c r="AG1534" s="42"/>
      <c r="AI1534" s="13"/>
    </row>
    <row r="1535" spans="21:35">
      <c r="U1535" s="42"/>
      <c r="V1535" s="42"/>
      <c r="W1535" s="42"/>
      <c r="X1535" s="42"/>
      <c r="AG1535" s="42"/>
      <c r="AI1535" s="13"/>
    </row>
    <row r="1536" spans="21:35">
      <c r="U1536" s="42"/>
      <c r="V1536" s="42"/>
      <c r="W1536" s="42"/>
      <c r="X1536" s="42"/>
      <c r="AG1536" s="42"/>
      <c r="AI1536" s="13"/>
    </row>
    <row r="1537" spans="21:35">
      <c r="U1537" s="42"/>
      <c r="V1537" s="42"/>
      <c r="W1537" s="42"/>
      <c r="X1537" s="42"/>
      <c r="AG1537" s="42"/>
      <c r="AI1537" s="13"/>
    </row>
    <row r="1538" spans="21:35">
      <c r="U1538" s="42"/>
      <c r="V1538" s="42"/>
      <c r="W1538" s="42"/>
      <c r="X1538" s="42"/>
      <c r="AG1538" s="42"/>
      <c r="AI1538" s="13"/>
    </row>
    <row r="1539" spans="21:35">
      <c r="U1539" s="42"/>
      <c r="V1539" s="42"/>
      <c r="W1539" s="42"/>
      <c r="X1539" s="42"/>
      <c r="AG1539" s="42"/>
      <c r="AI1539" s="13"/>
    </row>
    <row r="1540" spans="21:35">
      <c r="U1540" s="42"/>
      <c r="V1540" s="42"/>
      <c r="W1540" s="42"/>
      <c r="X1540" s="42"/>
      <c r="AG1540" s="42"/>
      <c r="AI1540" s="13"/>
    </row>
    <row r="1541" spans="21:35">
      <c r="U1541" s="42"/>
      <c r="V1541" s="42"/>
      <c r="W1541" s="42"/>
      <c r="X1541" s="42"/>
      <c r="AG1541" s="42"/>
      <c r="AI1541" s="13"/>
    </row>
    <row r="1542" spans="21:35">
      <c r="U1542" s="42"/>
      <c r="V1542" s="42"/>
      <c r="W1542" s="42"/>
      <c r="X1542" s="42"/>
      <c r="AG1542" s="42"/>
      <c r="AI1542" s="13"/>
    </row>
    <row r="1543" spans="21:35">
      <c r="U1543" s="42"/>
      <c r="V1543" s="42"/>
      <c r="W1543" s="42"/>
      <c r="X1543" s="42"/>
      <c r="AG1543" s="42"/>
      <c r="AI1543" s="13"/>
    </row>
    <row r="1544" spans="21:35">
      <c r="U1544" s="42"/>
      <c r="V1544" s="42"/>
      <c r="W1544" s="42"/>
      <c r="X1544" s="42"/>
      <c r="AG1544" s="42"/>
      <c r="AI1544" s="13"/>
    </row>
    <row r="1545" spans="21:35">
      <c r="U1545" s="42"/>
      <c r="V1545" s="42"/>
      <c r="W1545" s="42"/>
      <c r="X1545" s="42"/>
      <c r="AG1545" s="42"/>
      <c r="AI1545" s="13"/>
    </row>
    <row r="1546" spans="21:35">
      <c r="U1546" s="42"/>
      <c r="V1546" s="42"/>
      <c r="W1546" s="42"/>
      <c r="X1546" s="42"/>
      <c r="AG1546" s="42"/>
      <c r="AI1546" s="13"/>
    </row>
    <row r="1547" spans="21:35">
      <c r="U1547" s="42"/>
      <c r="V1547" s="42"/>
      <c r="W1547" s="42"/>
      <c r="X1547" s="42"/>
      <c r="AG1547" s="42"/>
      <c r="AI1547" s="13"/>
    </row>
    <row r="1548" spans="21:35">
      <c r="U1548" s="42"/>
      <c r="V1548" s="42"/>
      <c r="W1548" s="42"/>
      <c r="X1548" s="42"/>
      <c r="AG1548" s="42"/>
      <c r="AI1548" s="13"/>
    </row>
    <row r="1549" spans="21:35">
      <c r="U1549" s="42"/>
      <c r="V1549" s="42"/>
      <c r="W1549" s="42"/>
      <c r="X1549" s="42"/>
      <c r="AG1549" s="42"/>
      <c r="AI1549" s="13"/>
    </row>
    <row r="1550" spans="21:35">
      <c r="U1550" s="42"/>
      <c r="V1550" s="42"/>
      <c r="W1550" s="42"/>
      <c r="X1550" s="42"/>
      <c r="AG1550" s="42"/>
      <c r="AI1550" s="13"/>
    </row>
    <row r="1551" spans="21:35">
      <c r="U1551" s="42"/>
      <c r="V1551" s="42"/>
      <c r="W1551" s="42"/>
      <c r="X1551" s="42"/>
      <c r="AG1551" s="42"/>
      <c r="AI1551" s="13"/>
    </row>
    <row r="1552" spans="21:35">
      <c r="U1552" s="42"/>
      <c r="V1552" s="42"/>
      <c r="W1552" s="42"/>
      <c r="X1552" s="42"/>
      <c r="AG1552" s="42"/>
      <c r="AI1552" s="13"/>
    </row>
    <row r="1553" spans="21:35">
      <c r="U1553" s="42"/>
      <c r="V1553" s="42"/>
      <c r="W1553" s="42"/>
      <c r="X1553" s="42"/>
      <c r="AG1553" s="42"/>
      <c r="AI1553" s="13"/>
    </row>
    <row r="1554" spans="21:35">
      <c r="U1554" s="42"/>
      <c r="V1554" s="42"/>
      <c r="W1554" s="42"/>
      <c r="X1554" s="42"/>
      <c r="AG1554" s="42"/>
      <c r="AI1554" s="13"/>
    </row>
    <row r="1555" spans="21:35">
      <c r="U1555" s="42"/>
      <c r="V1555" s="42"/>
      <c r="W1555" s="42"/>
      <c r="X1555" s="42"/>
      <c r="AG1555" s="42"/>
      <c r="AI1555" s="13"/>
    </row>
    <row r="1556" spans="21:35">
      <c r="U1556" s="42"/>
      <c r="V1556" s="42"/>
      <c r="W1556" s="42"/>
      <c r="X1556" s="42"/>
      <c r="AG1556" s="42"/>
      <c r="AI1556" s="13"/>
    </row>
    <row r="1557" spans="21:35">
      <c r="U1557" s="42"/>
      <c r="V1557" s="42"/>
      <c r="W1557" s="42"/>
      <c r="X1557" s="42"/>
      <c r="AG1557" s="42"/>
      <c r="AI1557" s="13"/>
    </row>
    <row r="1558" spans="21:35">
      <c r="U1558" s="42"/>
      <c r="V1558" s="42"/>
      <c r="W1558" s="42"/>
      <c r="X1558" s="42"/>
      <c r="AG1558" s="42"/>
      <c r="AI1558" s="13"/>
    </row>
    <row r="1559" spans="21:35">
      <c r="U1559" s="42"/>
      <c r="V1559" s="42"/>
      <c r="W1559" s="42"/>
      <c r="X1559" s="42"/>
      <c r="AG1559" s="42"/>
      <c r="AI1559" s="13"/>
    </row>
    <row r="1560" spans="21:35">
      <c r="U1560" s="42"/>
      <c r="V1560" s="42"/>
      <c r="W1560" s="42"/>
      <c r="X1560" s="42"/>
      <c r="AG1560" s="42"/>
      <c r="AI1560" s="13"/>
    </row>
    <row r="1561" spans="21:35">
      <c r="U1561" s="42"/>
      <c r="V1561" s="42"/>
      <c r="W1561" s="42"/>
      <c r="X1561" s="42"/>
      <c r="AG1561" s="42"/>
      <c r="AI1561" s="13"/>
    </row>
    <row r="1562" spans="21:35">
      <c r="U1562" s="42"/>
      <c r="V1562" s="42"/>
      <c r="W1562" s="42"/>
      <c r="X1562" s="42"/>
      <c r="AG1562" s="42"/>
      <c r="AI1562" s="13"/>
    </row>
    <row r="1563" spans="21:35">
      <c r="U1563" s="42"/>
      <c r="V1563" s="42"/>
      <c r="W1563" s="42"/>
      <c r="X1563" s="42"/>
      <c r="AG1563" s="42"/>
      <c r="AI1563" s="13"/>
    </row>
    <row r="1564" spans="21:35">
      <c r="U1564" s="42"/>
      <c r="V1564" s="42"/>
      <c r="W1564" s="42"/>
      <c r="X1564" s="42"/>
      <c r="AG1564" s="42"/>
      <c r="AI1564" s="13"/>
    </row>
    <row r="1565" spans="21:35">
      <c r="U1565" s="42"/>
      <c r="V1565" s="42"/>
      <c r="W1565" s="42"/>
      <c r="X1565" s="42"/>
      <c r="AG1565" s="42"/>
      <c r="AI1565" s="13"/>
    </row>
    <row r="1566" spans="21:35">
      <c r="U1566" s="42"/>
      <c r="V1566" s="42"/>
      <c r="W1566" s="42"/>
      <c r="X1566" s="42"/>
      <c r="AG1566" s="42"/>
      <c r="AI1566" s="13"/>
    </row>
    <row r="1567" spans="21:35">
      <c r="U1567" s="42"/>
      <c r="V1567" s="42"/>
      <c r="W1567" s="42"/>
      <c r="X1567" s="42"/>
      <c r="AG1567" s="42"/>
      <c r="AI1567" s="13"/>
    </row>
    <row r="1568" spans="21:35">
      <c r="U1568" s="42"/>
      <c r="V1568" s="42"/>
      <c r="W1568" s="42"/>
      <c r="X1568" s="42"/>
      <c r="AG1568" s="42"/>
      <c r="AI1568" s="13"/>
    </row>
    <row r="1569" spans="21:35">
      <c r="U1569" s="42"/>
      <c r="V1569" s="42"/>
      <c r="W1569" s="42"/>
      <c r="X1569" s="42"/>
      <c r="AG1569" s="42"/>
      <c r="AI1569" s="13"/>
    </row>
    <row r="1570" spans="21:35">
      <c r="U1570" s="42"/>
      <c r="V1570" s="42"/>
      <c r="W1570" s="42"/>
      <c r="X1570" s="42"/>
      <c r="AG1570" s="42"/>
      <c r="AI1570" s="13"/>
    </row>
    <row r="1571" spans="21:35">
      <c r="U1571" s="42"/>
      <c r="V1571" s="42"/>
      <c r="W1571" s="42"/>
      <c r="X1571" s="42"/>
      <c r="AG1571" s="42"/>
      <c r="AI1571" s="13"/>
    </row>
    <row r="1572" spans="21:35">
      <c r="U1572" s="42"/>
      <c r="V1572" s="42"/>
      <c r="W1572" s="42"/>
      <c r="X1572" s="42"/>
      <c r="AG1572" s="42"/>
      <c r="AI1572" s="13"/>
    </row>
    <row r="1573" spans="21:35">
      <c r="U1573" s="42"/>
      <c r="V1573" s="42"/>
      <c r="W1573" s="42"/>
      <c r="X1573" s="42"/>
      <c r="AG1573" s="42"/>
      <c r="AI1573" s="13"/>
    </row>
    <row r="1574" spans="21:35">
      <c r="U1574" s="42"/>
      <c r="V1574" s="42"/>
      <c r="W1574" s="42"/>
      <c r="X1574" s="42"/>
      <c r="AG1574" s="42"/>
      <c r="AI1574" s="13"/>
    </row>
    <row r="1575" spans="21:35">
      <c r="U1575" s="42"/>
      <c r="V1575" s="42"/>
      <c r="W1575" s="42"/>
      <c r="X1575" s="42"/>
      <c r="AG1575" s="42"/>
      <c r="AI1575" s="13"/>
    </row>
    <row r="1576" spans="21:35">
      <c r="U1576" s="42"/>
      <c r="V1576" s="42"/>
      <c r="W1576" s="42"/>
      <c r="X1576" s="42"/>
      <c r="AG1576" s="42"/>
      <c r="AI1576" s="13"/>
    </row>
    <row r="1577" spans="21:35">
      <c r="U1577" s="42"/>
      <c r="V1577" s="42"/>
      <c r="W1577" s="42"/>
      <c r="X1577" s="42"/>
      <c r="AG1577" s="42"/>
      <c r="AI1577" s="13"/>
    </row>
    <row r="1578" spans="21:35">
      <c r="U1578" s="42"/>
      <c r="V1578" s="42"/>
      <c r="W1578" s="42"/>
      <c r="X1578" s="42"/>
      <c r="AG1578" s="42"/>
      <c r="AI1578" s="13"/>
    </row>
    <row r="1579" spans="21:35">
      <c r="U1579" s="42"/>
      <c r="V1579" s="42"/>
      <c r="W1579" s="42"/>
      <c r="X1579" s="42"/>
      <c r="AG1579" s="42"/>
      <c r="AI1579" s="13"/>
    </row>
    <row r="1580" spans="21:35">
      <c r="U1580" s="42"/>
      <c r="V1580" s="42"/>
      <c r="W1580" s="42"/>
      <c r="X1580" s="42"/>
      <c r="AG1580" s="42"/>
      <c r="AI1580" s="13"/>
    </row>
    <row r="1581" spans="21:35">
      <c r="U1581" s="42"/>
      <c r="V1581" s="42"/>
      <c r="W1581" s="42"/>
      <c r="X1581" s="42"/>
      <c r="AG1581" s="42"/>
      <c r="AI1581" s="13"/>
    </row>
    <row r="1582" spans="21:35">
      <c r="U1582" s="42"/>
      <c r="V1582" s="42"/>
      <c r="W1582" s="42"/>
      <c r="X1582" s="42"/>
      <c r="AG1582" s="42"/>
      <c r="AI1582" s="13"/>
    </row>
    <row r="1583" spans="21:35">
      <c r="U1583" s="42"/>
      <c r="V1583" s="42"/>
      <c r="W1583" s="42"/>
      <c r="X1583" s="42"/>
      <c r="AG1583" s="42"/>
      <c r="AI1583" s="13"/>
    </row>
    <row r="1584" spans="21:35">
      <c r="U1584" s="42"/>
      <c r="V1584" s="42"/>
      <c r="W1584" s="42"/>
      <c r="X1584" s="42"/>
      <c r="AG1584" s="42"/>
      <c r="AI1584" s="13"/>
    </row>
    <row r="1585" spans="21:35">
      <c r="U1585" s="42"/>
      <c r="V1585" s="42"/>
      <c r="W1585" s="42"/>
      <c r="X1585" s="42"/>
      <c r="AG1585" s="42"/>
      <c r="AI1585" s="13"/>
    </row>
    <row r="1586" spans="21:35">
      <c r="U1586" s="42"/>
      <c r="V1586" s="42"/>
      <c r="W1586" s="42"/>
      <c r="X1586" s="42"/>
      <c r="AG1586" s="42"/>
      <c r="AI1586" s="13"/>
    </row>
    <row r="1587" spans="21:35">
      <c r="U1587" s="42"/>
      <c r="V1587" s="42"/>
      <c r="W1587" s="42"/>
      <c r="X1587" s="42"/>
      <c r="AG1587" s="42"/>
      <c r="AI1587" s="13"/>
    </row>
    <row r="1588" spans="21:35">
      <c r="U1588" s="42"/>
      <c r="V1588" s="42"/>
      <c r="W1588" s="42"/>
      <c r="X1588" s="42"/>
      <c r="AG1588" s="42"/>
      <c r="AI1588" s="13"/>
    </row>
    <row r="1589" spans="21:35">
      <c r="U1589" s="42"/>
      <c r="V1589" s="42"/>
      <c r="W1589" s="42"/>
      <c r="X1589" s="42"/>
      <c r="AG1589" s="42"/>
      <c r="AI1589" s="13"/>
    </row>
    <row r="1590" spans="21:35">
      <c r="U1590" s="42"/>
      <c r="V1590" s="42"/>
      <c r="W1590" s="42"/>
      <c r="X1590" s="42"/>
      <c r="AG1590" s="42"/>
      <c r="AI1590" s="13"/>
    </row>
    <row r="1591" spans="21:35">
      <c r="U1591" s="42"/>
      <c r="V1591" s="42"/>
      <c r="W1591" s="42"/>
      <c r="X1591" s="42"/>
      <c r="AG1591" s="42"/>
      <c r="AI1591" s="13"/>
    </row>
    <row r="1592" spans="21:35">
      <c r="U1592" s="42"/>
      <c r="V1592" s="42"/>
      <c r="W1592" s="42"/>
      <c r="X1592" s="42"/>
      <c r="AG1592" s="42"/>
      <c r="AI1592" s="13"/>
    </row>
    <row r="1593" spans="21:35">
      <c r="U1593" s="42"/>
      <c r="V1593" s="42"/>
      <c r="W1593" s="42"/>
      <c r="X1593" s="42"/>
      <c r="AG1593" s="42"/>
      <c r="AI1593" s="13"/>
    </row>
    <row r="1594" spans="21:35">
      <c r="U1594" s="42"/>
      <c r="V1594" s="42"/>
      <c r="W1594" s="42"/>
      <c r="X1594" s="42"/>
      <c r="AG1594" s="42"/>
      <c r="AI1594" s="13"/>
    </row>
    <row r="1595" spans="21:35">
      <c r="U1595" s="42"/>
      <c r="V1595" s="42"/>
      <c r="W1595" s="42"/>
      <c r="X1595" s="42"/>
      <c r="AG1595" s="42"/>
      <c r="AI1595" s="13"/>
    </row>
    <row r="1596" spans="21:35">
      <c r="U1596" s="42"/>
      <c r="V1596" s="42"/>
      <c r="W1596" s="42"/>
      <c r="X1596" s="42"/>
      <c r="AG1596" s="42"/>
      <c r="AI1596" s="13"/>
    </row>
    <row r="1597" spans="21:35">
      <c r="U1597" s="42"/>
      <c r="V1597" s="42"/>
      <c r="W1597" s="42"/>
      <c r="X1597" s="42"/>
      <c r="AG1597" s="42"/>
      <c r="AI1597" s="13"/>
    </row>
    <row r="1598" spans="21:35">
      <c r="U1598" s="42"/>
      <c r="V1598" s="42"/>
      <c r="W1598" s="42"/>
      <c r="X1598" s="42"/>
      <c r="AG1598" s="42"/>
      <c r="AI1598" s="13"/>
    </row>
    <row r="1599" spans="21:35">
      <c r="U1599" s="42"/>
      <c r="V1599" s="42"/>
      <c r="W1599" s="42"/>
      <c r="X1599" s="42"/>
      <c r="AG1599" s="42"/>
      <c r="AI1599" s="13"/>
    </row>
    <row r="1600" spans="21:35">
      <c r="U1600" s="42"/>
      <c r="V1600" s="42"/>
      <c r="W1600" s="42"/>
      <c r="X1600" s="42"/>
      <c r="AG1600" s="42"/>
      <c r="AI1600" s="13"/>
    </row>
    <row r="1601" spans="21:35">
      <c r="U1601" s="42"/>
      <c r="V1601" s="42"/>
      <c r="W1601" s="42"/>
      <c r="X1601" s="42"/>
      <c r="AG1601" s="42"/>
      <c r="AI1601" s="13"/>
    </row>
    <row r="1602" spans="21:35">
      <c r="U1602" s="42"/>
      <c r="V1602" s="42"/>
      <c r="W1602" s="42"/>
      <c r="X1602" s="42"/>
      <c r="AG1602" s="42"/>
      <c r="AI1602" s="13"/>
    </row>
    <row r="1603" spans="21:35">
      <c r="U1603" s="42"/>
      <c r="V1603" s="42"/>
      <c r="W1603" s="42"/>
      <c r="X1603" s="42"/>
      <c r="AG1603" s="42"/>
      <c r="AI1603" s="13"/>
    </row>
    <row r="1604" spans="21:35">
      <c r="U1604" s="42"/>
      <c r="V1604" s="42"/>
      <c r="W1604" s="42"/>
      <c r="X1604" s="42"/>
      <c r="AG1604" s="42"/>
      <c r="AI1604" s="13"/>
    </row>
    <row r="1605" spans="21:35">
      <c r="U1605" s="42"/>
      <c r="V1605" s="42"/>
      <c r="W1605" s="42"/>
      <c r="X1605" s="42"/>
      <c r="AG1605" s="42"/>
      <c r="AI1605" s="13"/>
    </row>
    <row r="1606" spans="21:35">
      <c r="U1606" s="42"/>
      <c r="V1606" s="42"/>
      <c r="W1606" s="42"/>
      <c r="X1606" s="42"/>
      <c r="AG1606" s="42"/>
      <c r="AI1606" s="13"/>
    </row>
    <row r="1607" spans="21:35">
      <c r="U1607" s="42"/>
      <c r="V1607" s="42"/>
      <c r="W1607" s="42"/>
      <c r="X1607" s="42"/>
      <c r="AG1607" s="42"/>
      <c r="AI1607" s="13"/>
    </row>
    <row r="1608" spans="21:35">
      <c r="U1608" s="42"/>
      <c r="V1608" s="42"/>
      <c r="W1608" s="42"/>
      <c r="X1608" s="42"/>
      <c r="AG1608" s="42"/>
      <c r="AI1608" s="13"/>
    </row>
    <row r="1609" spans="21:35">
      <c r="U1609" s="42"/>
      <c r="V1609" s="42"/>
      <c r="W1609" s="42"/>
      <c r="X1609" s="42"/>
      <c r="AG1609" s="42"/>
      <c r="AI1609" s="13"/>
    </row>
    <row r="1610" spans="21:35">
      <c r="U1610" s="42"/>
      <c r="V1610" s="42"/>
      <c r="W1610" s="42"/>
      <c r="X1610" s="42"/>
      <c r="AG1610" s="42"/>
      <c r="AI1610" s="13"/>
    </row>
    <row r="1611" spans="21:35">
      <c r="U1611" s="42"/>
      <c r="V1611" s="42"/>
      <c r="W1611" s="42"/>
      <c r="X1611" s="42"/>
      <c r="AG1611" s="42"/>
      <c r="AI1611" s="13"/>
    </row>
    <row r="1612" spans="21:35">
      <c r="U1612" s="42"/>
      <c r="V1612" s="42"/>
      <c r="W1612" s="42"/>
      <c r="X1612" s="42"/>
      <c r="AG1612" s="42"/>
      <c r="AI1612" s="13"/>
    </row>
    <row r="1613" spans="21:35">
      <c r="U1613" s="42"/>
      <c r="V1613" s="42"/>
      <c r="W1613" s="42"/>
      <c r="X1613" s="42"/>
      <c r="AG1613" s="42"/>
      <c r="AI1613" s="13"/>
    </row>
    <row r="1614" spans="21:35">
      <c r="U1614" s="42"/>
      <c r="V1614" s="42"/>
      <c r="W1614" s="42"/>
      <c r="X1614" s="42"/>
      <c r="AG1614" s="42"/>
      <c r="AI1614" s="13"/>
    </row>
    <row r="1615" spans="21:35">
      <c r="U1615" s="42"/>
      <c r="V1615" s="42"/>
      <c r="W1615" s="42"/>
      <c r="X1615" s="42"/>
      <c r="AG1615" s="42"/>
      <c r="AI1615" s="13"/>
    </row>
    <row r="1616" spans="21:35">
      <c r="U1616" s="42"/>
      <c r="V1616" s="42"/>
      <c r="W1616" s="42"/>
      <c r="X1616" s="42"/>
      <c r="AG1616" s="42"/>
      <c r="AI1616" s="13"/>
    </row>
    <row r="1617" spans="21:35">
      <c r="U1617" s="42"/>
      <c r="V1617" s="42"/>
      <c r="W1617" s="42"/>
      <c r="X1617" s="42"/>
      <c r="AG1617" s="42"/>
      <c r="AI1617" s="13"/>
    </row>
    <row r="1618" spans="21:35">
      <c r="U1618" s="42"/>
      <c r="V1618" s="42"/>
      <c r="W1618" s="42"/>
      <c r="X1618" s="42"/>
      <c r="AG1618" s="42"/>
      <c r="AI1618" s="13"/>
    </row>
    <row r="1619" spans="21:35">
      <c r="U1619" s="42"/>
      <c r="V1619" s="42"/>
      <c r="W1619" s="42"/>
      <c r="X1619" s="42"/>
      <c r="AG1619" s="42"/>
      <c r="AI1619" s="13"/>
    </row>
    <row r="1620" spans="21:35">
      <c r="U1620" s="42"/>
      <c r="V1620" s="42"/>
      <c r="W1620" s="42"/>
      <c r="X1620" s="42"/>
      <c r="AG1620" s="42"/>
      <c r="AI1620" s="13"/>
    </row>
    <row r="1621" spans="21:35">
      <c r="U1621" s="42"/>
      <c r="V1621" s="42"/>
      <c r="W1621" s="42"/>
      <c r="X1621" s="42"/>
      <c r="AG1621" s="42"/>
      <c r="AI1621" s="13"/>
    </row>
    <row r="1622" spans="21:35">
      <c r="U1622" s="42"/>
      <c r="V1622" s="42"/>
      <c r="W1622" s="42"/>
      <c r="X1622" s="42"/>
      <c r="AG1622" s="42"/>
      <c r="AI1622" s="13"/>
    </row>
    <row r="1623" spans="21:35">
      <c r="U1623" s="42"/>
      <c r="V1623" s="42"/>
      <c r="W1623" s="42"/>
      <c r="X1623" s="42"/>
      <c r="AG1623" s="42"/>
      <c r="AI1623" s="13"/>
    </row>
    <row r="1624" spans="21:35">
      <c r="U1624" s="42"/>
      <c r="V1624" s="42"/>
      <c r="W1624" s="42"/>
      <c r="X1624" s="42"/>
      <c r="AG1624" s="42"/>
      <c r="AI1624" s="13"/>
    </row>
    <row r="1625" spans="21:35">
      <c r="U1625" s="42"/>
      <c r="V1625" s="42"/>
      <c r="W1625" s="42"/>
      <c r="X1625" s="42"/>
      <c r="AG1625" s="42"/>
      <c r="AI1625" s="13"/>
    </row>
    <row r="1626" spans="21:35">
      <c r="U1626" s="42"/>
      <c r="V1626" s="42"/>
      <c r="W1626" s="42"/>
      <c r="X1626" s="42"/>
      <c r="AG1626" s="42"/>
      <c r="AI1626" s="13"/>
    </row>
    <row r="1627" spans="21:35">
      <c r="U1627" s="42"/>
      <c r="V1627" s="42"/>
      <c r="W1627" s="42"/>
      <c r="X1627" s="42"/>
      <c r="AG1627" s="42"/>
      <c r="AI1627" s="13"/>
    </row>
    <row r="1628" spans="21:35">
      <c r="U1628" s="42"/>
      <c r="V1628" s="42"/>
      <c r="W1628" s="42"/>
      <c r="X1628" s="42"/>
      <c r="AG1628" s="42"/>
      <c r="AI1628" s="13"/>
    </row>
    <row r="1629" spans="21:35">
      <c r="U1629" s="42"/>
      <c r="V1629" s="42"/>
      <c r="W1629" s="42"/>
      <c r="X1629" s="42"/>
      <c r="AG1629" s="42"/>
      <c r="AI1629" s="13"/>
    </row>
    <row r="1630" spans="21:35">
      <c r="U1630" s="42"/>
      <c r="V1630" s="42"/>
      <c r="W1630" s="42"/>
      <c r="X1630" s="42"/>
      <c r="AG1630" s="42"/>
      <c r="AI1630" s="13"/>
    </row>
    <row r="1631" spans="21:35">
      <c r="U1631" s="42"/>
      <c r="V1631" s="42"/>
      <c r="W1631" s="42"/>
      <c r="X1631" s="42"/>
      <c r="AG1631" s="42"/>
      <c r="AI1631" s="13"/>
    </row>
    <row r="1632" spans="21:35">
      <c r="U1632" s="42"/>
      <c r="V1632" s="42"/>
      <c r="W1632" s="42"/>
      <c r="X1632" s="42"/>
      <c r="AG1632" s="42"/>
      <c r="AI1632" s="13"/>
    </row>
    <row r="1633" spans="21:35">
      <c r="U1633" s="42"/>
      <c r="V1633" s="42"/>
      <c r="W1633" s="42"/>
      <c r="X1633" s="42"/>
      <c r="AG1633" s="42"/>
      <c r="AI1633" s="13"/>
    </row>
    <row r="1634" spans="21:35">
      <c r="U1634" s="42"/>
      <c r="V1634" s="42"/>
      <c r="W1634" s="42"/>
      <c r="X1634" s="42"/>
      <c r="AG1634" s="42"/>
      <c r="AI1634" s="13"/>
    </row>
    <row r="1635" spans="21:35">
      <c r="U1635" s="42"/>
      <c r="V1635" s="42"/>
      <c r="W1635" s="42"/>
      <c r="X1635" s="42"/>
      <c r="AG1635" s="42"/>
      <c r="AI1635" s="13"/>
    </row>
    <row r="1636" spans="21:35">
      <c r="U1636" s="42"/>
      <c r="V1636" s="42"/>
      <c r="W1636" s="42"/>
      <c r="X1636" s="42"/>
      <c r="AG1636" s="42"/>
      <c r="AI1636" s="13"/>
    </row>
    <row r="1637" spans="21:35">
      <c r="U1637" s="42"/>
      <c r="V1637" s="42"/>
      <c r="W1637" s="42"/>
      <c r="X1637" s="42"/>
      <c r="AG1637" s="42"/>
      <c r="AI1637" s="13"/>
    </row>
    <row r="1638" spans="21:35">
      <c r="U1638" s="42"/>
      <c r="V1638" s="42"/>
      <c r="W1638" s="42"/>
      <c r="X1638" s="42"/>
      <c r="AG1638" s="42"/>
      <c r="AI1638" s="13"/>
    </row>
    <row r="1639" spans="21:35">
      <c r="U1639" s="42"/>
      <c r="V1639" s="42"/>
      <c r="W1639" s="42"/>
      <c r="X1639" s="42"/>
      <c r="AG1639" s="42"/>
      <c r="AI1639" s="13"/>
    </row>
    <row r="1640" spans="21:35">
      <c r="U1640" s="42"/>
      <c r="V1640" s="42"/>
      <c r="W1640" s="42"/>
      <c r="X1640" s="42"/>
      <c r="AG1640" s="42"/>
      <c r="AI1640" s="13"/>
    </row>
    <row r="1641" spans="21:35">
      <c r="U1641" s="42"/>
      <c r="V1641" s="42"/>
      <c r="W1641" s="42"/>
      <c r="X1641" s="42"/>
      <c r="AG1641" s="42"/>
      <c r="AI1641" s="13"/>
    </row>
    <row r="1642" spans="21:35">
      <c r="U1642" s="42"/>
      <c r="V1642" s="42"/>
      <c r="W1642" s="42"/>
      <c r="X1642" s="42"/>
      <c r="AG1642" s="42"/>
      <c r="AI1642" s="13"/>
    </row>
    <row r="1643" spans="21:35">
      <c r="U1643" s="42"/>
      <c r="V1643" s="42"/>
      <c r="W1643" s="42"/>
      <c r="X1643" s="42"/>
      <c r="AG1643" s="42"/>
      <c r="AI1643" s="13"/>
    </row>
    <row r="1644" spans="21:35">
      <c r="U1644" s="42"/>
      <c r="V1644" s="42"/>
      <c r="W1644" s="42"/>
      <c r="X1644" s="42"/>
      <c r="AG1644" s="42"/>
      <c r="AI1644" s="13"/>
    </row>
    <row r="1645" spans="21:35">
      <c r="U1645" s="42"/>
      <c r="V1645" s="42"/>
      <c r="W1645" s="42"/>
      <c r="X1645" s="42"/>
      <c r="AG1645" s="42"/>
      <c r="AI1645" s="13"/>
    </row>
    <row r="1646" spans="21:35">
      <c r="U1646" s="42"/>
      <c r="V1646" s="42"/>
      <c r="W1646" s="42"/>
      <c r="X1646" s="42"/>
      <c r="AG1646" s="42"/>
      <c r="AI1646" s="13"/>
    </row>
    <row r="1647" spans="21:35">
      <c r="U1647" s="42"/>
      <c r="V1647" s="42"/>
      <c r="W1647" s="42"/>
      <c r="X1647" s="42"/>
      <c r="AG1647" s="42"/>
      <c r="AI1647" s="13"/>
    </row>
    <row r="1648" spans="21:35">
      <c r="U1648" s="42"/>
      <c r="V1648" s="42"/>
      <c r="W1648" s="42"/>
      <c r="X1648" s="42"/>
      <c r="AG1648" s="42"/>
      <c r="AI1648" s="13"/>
    </row>
    <row r="1649" spans="21:35">
      <c r="U1649" s="42"/>
      <c r="V1649" s="42"/>
      <c r="W1649" s="42"/>
      <c r="X1649" s="42"/>
      <c r="AG1649" s="42"/>
      <c r="AI1649" s="13"/>
    </row>
    <row r="1650" spans="21:35">
      <c r="U1650" s="42"/>
      <c r="V1650" s="42"/>
      <c r="W1650" s="42"/>
      <c r="X1650" s="42"/>
      <c r="AG1650" s="42"/>
      <c r="AI1650" s="13"/>
    </row>
    <row r="1651" spans="21:35">
      <c r="U1651" s="42"/>
      <c r="V1651" s="42"/>
      <c r="W1651" s="42"/>
      <c r="X1651" s="42"/>
      <c r="AG1651" s="42"/>
      <c r="AI1651" s="13"/>
    </row>
    <row r="1652" spans="21:35">
      <c r="U1652" s="42"/>
      <c r="V1652" s="42"/>
      <c r="W1652" s="42"/>
      <c r="X1652" s="42"/>
      <c r="AG1652" s="42"/>
      <c r="AI1652" s="13"/>
    </row>
    <row r="1653" spans="21:35">
      <c r="U1653" s="42"/>
      <c r="V1653" s="42"/>
      <c r="W1653" s="42"/>
      <c r="X1653" s="42"/>
      <c r="AG1653" s="42"/>
      <c r="AI1653" s="13"/>
    </row>
    <row r="1654" spans="21:35">
      <c r="U1654" s="42"/>
      <c r="V1654" s="42"/>
      <c r="W1654" s="42"/>
      <c r="X1654" s="42"/>
      <c r="AG1654" s="42"/>
      <c r="AI1654" s="13"/>
    </row>
    <row r="1655" spans="21:35">
      <c r="U1655" s="42"/>
      <c r="V1655" s="42"/>
      <c r="W1655" s="42"/>
      <c r="X1655" s="42"/>
      <c r="AG1655" s="42"/>
      <c r="AI1655" s="13"/>
    </row>
    <row r="1656" spans="21:35">
      <c r="U1656" s="42"/>
      <c r="V1656" s="42"/>
      <c r="W1656" s="42"/>
      <c r="X1656" s="42"/>
      <c r="AG1656" s="42"/>
      <c r="AI1656" s="13"/>
    </row>
    <row r="1657" spans="21:35">
      <c r="U1657" s="42"/>
      <c r="V1657" s="42"/>
      <c r="W1657" s="42"/>
      <c r="X1657" s="42"/>
      <c r="AG1657" s="42"/>
      <c r="AI1657" s="13"/>
    </row>
    <row r="1658" spans="21:35">
      <c r="U1658" s="42"/>
      <c r="V1658" s="42"/>
      <c r="W1658" s="42"/>
      <c r="X1658" s="42"/>
      <c r="AG1658" s="42"/>
      <c r="AI1658" s="13"/>
    </row>
    <row r="1659" spans="21:35">
      <c r="U1659" s="42"/>
      <c r="V1659" s="42"/>
      <c r="W1659" s="42"/>
      <c r="X1659" s="42"/>
      <c r="AG1659" s="42"/>
      <c r="AI1659" s="13"/>
    </row>
    <row r="1660" spans="21:35">
      <c r="U1660" s="42"/>
      <c r="V1660" s="42"/>
      <c r="W1660" s="42"/>
      <c r="X1660" s="42"/>
      <c r="AG1660" s="42"/>
      <c r="AI1660" s="13"/>
    </row>
    <row r="1661" spans="21:35">
      <c r="U1661" s="42"/>
      <c r="V1661" s="42"/>
      <c r="W1661" s="42"/>
      <c r="X1661" s="42"/>
      <c r="AG1661" s="42"/>
      <c r="AI1661" s="13"/>
    </row>
    <row r="1662" spans="21:35">
      <c r="U1662" s="42"/>
      <c r="V1662" s="42"/>
      <c r="W1662" s="42"/>
      <c r="X1662" s="42"/>
      <c r="AG1662" s="42"/>
      <c r="AI1662" s="13"/>
    </row>
    <row r="1663" spans="21:35">
      <c r="U1663" s="42"/>
      <c r="V1663" s="42"/>
      <c r="W1663" s="42"/>
      <c r="X1663" s="42"/>
      <c r="AG1663" s="42"/>
      <c r="AI1663" s="13"/>
    </row>
    <row r="1664" spans="21:35">
      <c r="U1664" s="42"/>
      <c r="V1664" s="42"/>
      <c r="W1664" s="42"/>
      <c r="X1664" s="42"/>
      <c r="AG1664" s="42"/>
      <c r="AI1664" s="13"/>
    </row>
    <row r="1665" spans="21:35">
      <c r="U1665" s="42"/>
      <c r="V1665" s="42"/>
      <c r="W1665" s="42"/>
      <c r="X1665" s="42"/>
      <c r="AG1665" s="42"/>
      <c r="AI1665" s="13"/>
    </row>
    <row r="1666" spans="21:35">
      <c r="U1666" s="42"/>
      <c r="V1666" s="42"/>
      <c r="W1666" s="42"/>
      <c r="X1666" s="42"/>
      <c r="AG1666" s="42"/>
      <c r="AI1666" s="13"/>
    </row>
    <row r="1667" spans="21:35">
      <c r="U1667" s="42"/>
      <c r="V1667" s="42"/>
      <c r="W1667" s="42"/>
      <c r="X1667" s="42"/>
      <c r="AG1667" s="42"/>
      <c r="AI1667" s="13"/>
    </row>
    <row r="1668" spans="21:35">
      <c r="U1668" s="42"/>
      <c r="V1668" s="42"/>
      <c r="W1668" s="42"/>
      <c r="X1668" s="42"/>
      <c r="AG1668" s="42"/>
      <c r="AI1668" s="13"/>
    </row>
    <row r="1669" spans="21:35">
      <c r="U1669" s="42"/>
      <c r="V1669" s="42"/>
      <c r="W1669" s="42"/>
      <c r="X1669" s="42"/>
      <c r="AG1669" s="42"/>
      <c r="AI1669" s="13"/>
    </row>
    <row r="1670" spans="21:35">
      <c r="U1670" s="42"/>
      <c r="V1670" s="42"/>
      <c r="W1670" s="42"/>
      <c r="X1670" s="42"/>
      <c r="AG1670" s="42"/>
      <c r="AI1670" s="13"/>
    </row>
    <row r="1671" spans="21:35">
      <c r="U1671" s="42"/>
      <c r="V1671" s="42"/>
      <c r="W1671" s="42"/>
      <c r="X1671" s="42"/>
      <c r="AG1671" s="42"/>
      <c r="AI1671" s="13"/>
    </row>
    <row r="1672" spans="21:35">
      <c r="U1672" s="42"/>
      <c r="V1672" s="42"/>
      <c r="W1672" s="42"/>
      <c r="X1672" s="42"/>
      <c r="AG1672" s="42"/>
      <c r="AI1672" s="13"/>
    </row>
    <row r="1673" spans="21:35">
      <c r="U1673" s="42"/>
      <c r="V1673" s="42"/>
      <c r="W1673" s="42"/>
      <c r="X1673" s="42"/>
      <c r="AG1673" s="42"/>
      <c r="AI1673" s="13"/>
    </row>
    <row r="1674" spans="21:35">
      <c r="U1674" s="42"/>
      <c r="V1674" s="42"/>
      <c r="W1674" s="42"/>
      <c r="X1674" s="42"/>
      <c r="AG1674" s="42"/>
      <c r="AI1674" s="13"/>
    </row>
    <row r="1675" spans="21:35">
      <c r="U1675" s="42"/>
      <c r="V1675" s="42"/>
      <c r="W1675" s="42"/>
      <c r="X1675" s="42"/>
      <c r="AG1675" s="42"/>
      <c r="AI1675" s="13"/>
    </row>
    <row r="1676" spans="21:35">
      <c r="U1676" s="42"/>
      <c r="V1676" s="42"/>
      <c r="W1676" s="42"/>
      <c r="X1676" s="42"/>
      <c r="AG1676" s="42"/>
      <c r="AI1676" s="13"/>
    </row>
    <row r="1677" spans="21:35">
      <c r="U1677" s="42"/>
      <c r="V1677" s="42"/>
      <c r="W1677" s="42"/>
      <c r="X1677" s="42"/>
      <c r="AG1677" s="42"/>
      <c r="AI1677" s="13"/>
    </row>
    <row r="1678" spans="21:35">
      <c r="U1678" s="42"/>
      <c r="V1678" s="42"/>
      <c r="W1678" s="42"/>
      <c r="X1678" s="42"/>
      <c r="AG1678" s="42"/>
      <c r="AI1678" s="13"/>
    </row>
    <row r="1679" spans="21:35">
      <c r="U1679" s="42"/>
      <c r="V1679" s="42"/>
      <c r="W1679" s="42"/>
      <c r="X1679" s="42"/>
      <c r="AG1679" s="42"/>
      <c r="AI1679" s="13"/>
    </row>
    <row r="1680" spans="21:35">
      <c r="U1680" s="42"/>
      <c r="V1680" s="42"/>
      <c r="W1680" s="42"/>
      <c r="X1680" s="42"/>
      <c r="AG1680" s="42"/>
      <c r="AI1680" s="13"/>
    </row>
    <row r="1681" spans="21:35">
      <c r="U1681" s="42"/>
      <c r="V1681" s="42"/>
      <c r="W1681" s="42"/>
      <c r="X1681" s="42"/>
      <c r="AG1681" s="42"/>
      <c r="AI1681" s="13"/>
    </row>
    <row r="1682" spans="21:35">
      <c r="U1682" s="42"/>
      <c r="V1682" s="42"/>
      <c r="W1682" s="42"/>
      <c r="X1682" s="42"/>
      <c r="AG1682" s="42"/>
      <c r="AI1682" s="13"/>
    </row>
    <row r="1683" spans="21:35">
      <c r="U1683" s="42"/>
      <c r="V1683" s="42"/>
      <c r="W1683" s="42"/>
      <c r="X1683" s="42"/>
      <c r="AG1683" s="42"/>
      <c r="AI1683" s="13"/>
    </row>
    <row r="1684" spans="21:35">
      <c r="U1684" s="42"/>
      <c r="V1684" s="42"/>
      <c r="W1684" s="42"/>
      <c r="X1684" s="42"/>
      <c r="AG1684" s="42"/>
      <c r="AI1684" s="13"/>
    </row>
    <row r="1685" spans="21:35">
      <c r="U1685" s="42"/>
      <c r="V1685" s="42"/>
      <c r="W1685" s="42"/>
      <c r="X1685" s="42"/>
      <c r="AG1685" s="42"/>
      <c r="AI1685" s="13"/>
    </row>
    <row r="1686" spans="21:35">
      <c r="U1686" s="42"/>
      <c r="V1686" s="42"/>
      <c r="W1686" s="42"/>
      <c r="X1686" s="42"/>
      <c r="AG1686" s="42"/>
      <c r="AI1686" s="13"/>
    </row>
    <row r="1687" spans="21:35">
      <c r="U1687" s="42"/>
      <c r="V1687" s="42"/>
      <c r="W1687" s="42"/>
      <c r="X1687" s="42"/>
      <c r="AG1687" s="42"/>
      <c r="AI1687" s="13"/>
    </row>
    <row r="1688" spans="21:35">
      <c r="U1688" s="42"/>
      <c r="V1688" s="42"/>
      <c r="W1688" s="42"/>
      <c r="X1688" s="42"/>
      <c r="AG1688" s="42"/>
      <c r="AI1688" s="13"/>
    </row>
    <row r="1689" spans="21:35">
      <c r="U1689" s="42"/>
      <c r="V1689" s="42"/>
      <c r="W1689" s="42"/>
      <c r="X1689" s="42"/>
      <c r="AG1689" s="42"/>
      <c r="AI1689" s="13"/>
    </row>
    <row r="1690" spans="21:35">
      <c r="U1690" s="42"/>
      <c r="V1690" s="42"/>
      <c r="W1690" s="42"/>
      <c r="X1690" s="42"/>
      <c r="AG1690" s="42"/>
      <c r="AI1690" s="13"/>
    </row>
    <row r="1691" spans="21:35">
      <c r="U1691" s="42"/>
      <c r="V1691" s="42"/>
      <c r="W1691" s="42"/>
      <c r="X1691" s="42"/>
      <c r="AG1691" s="42"/>
      <c r="AI1691" s="13"/>
    </row>
    <row r="1692" spans="21:35">
      <c r="U1692" s="42"/>
      <c r="V1692" s="42"/>
      <c r="W1692" s="42"/>
      <c r="X1692" s="42"/>
      <c r="AG1692" s="42"/>
      <c r="AI1692" s="13"/>
    </row>
    <row r="1693" spans="21:35">
      <c r="U1693" s="42"/>
      <c r="V1693" s="42"/>
      <c r="W1693" s="42"/>
      <c r="X1693" s="42"/>
      <c r="AG1693" s="42"/>
      <c r="AI1693" s="13"/>
    </row>
    <row r="1694" spans="21:35">
      <c r="U1694" s="42"/>
      <c r="V1694" s="42"/>
      <c r="W1694" s="42"/>
      <c r="X1694" s="42"/>
      <c r="AG1694" s="42"/>
      <c r="AI1694" s="13"/>
    </row>
    <row r="1695" spans="21:35">
      <c r="U1695" s="42"/>
      <c r="V1695" s="42"/>
      <c r="W1695" s="42"/>
      <c r="X1695" s="42"/>
      <c r="AG1695" s="42"/>
      <c r="AI1695" s="13"/>
    </row>
    <row r="1696" spans="21:35">
      <c r="U1696" s="42"/>
      <c r="V1696" s="42"/>
      <c r="W1696" s="42"/>
      <c r="X1696" s="42"/>
      <c r="AG1696" s="42"/>
      <c r="AI1696" s="13"/>
    </row>
    <row r="1697" spans="21:35">
      <c r="U1697" s="42"/>
      <c r="V1697" s="42"/>
      <c r="W1697" s="42"/>
      <c r="X1697" s="42"/>
      <c r="AG1697" s="42"/>
      <c r="AI1697" s="13"/>
    </row>
    <row r="1698" spans="21:35">
      <c r="U1698" s="42"/>
      <c r="V1698" s="42"/>
      <c r="W1698" s="42"/>
      <c r="X1698" s="42"/>
      <c r="AG1698" s="42"/>
      <c r="AI1698" s="13"/>
    </row>
    <row r="1699" spans="21:35">
      <c r="U1699" s="42"/>
      <c r="V1699" s="42"/>
      <c r="W1699" s="42"/>
      <c r="X1699" s="42"/>
      <c r="AG1699" s="42"/>
      <c r="AI1699" s="13"/>
    </row>
    <row r="1700" spans="21:35">
      <c r="U1700" s="42"/>
      <c r="V1700" s="42"/>
      <c r="W1700" s="42"/>
      <c r="X1700" s="42"/>
      <c r="AG1700" s="42"/>
      <c r="AI1700" s="13"/>
    </row>
    <row r="1701" spans="21:35">
      <c r="U1701" s="42"/>
      <c r="V1701" s="42"/>
      <c r="W1701" s="42"/>
      <c r="X1701" s="42"/>
      <c r="AG1701" s="42"/>
      <c r="AI1701" s="13"/>
    </row>
    <row r="1702" spans="21:35">
      <c r="U1702" s="42"/>
      <c r="V1702" s="42"/>
      <c r="W1702" s="42"/>
      <c r="X1702" s="42"/>
      <c r="AG1702" s="42"/>
      <c r="AI1702" s="13"/>
    </row>
    <row r="1703" spans="21:35">
      <c r="U1703" s="42"/>
      <c r="V1703" s="42"/>
      <c r="W1703" s="42"/>
      <c r="X1703" s="42"/>
      <c r="AG1703" s="42"/>
      <c r="AI1703" s="13"/>
    </row>
    <row r="1704" spans="21:35">
      <c r="U1704" s="42"/>
      <c r="V1704" s="42"/>
      <c r="W1704" s="42"/>
      <c r="X1704" s="42"/>
      <c r="AG1704" s="42"/>
      <c r="AI1704" s="13"/>
    </row>
    <row r="1705" spans="21:35">
      <c r="U1705" s="42"/>
      <c r="V1705" s="42"/>
      <c r="W1705" s="42"/>
      <c r="X1705" s="42"/>
      <c r="AG1705" s="42"/>
      <c r="AI1705" s="13"/>
    </row>
    <row r="1706" spans="21:35">
      <c r="U1706" s="42"/>
      <c r="V1706" s="42"/>
      <c r="W1706" s="42"/>
      <c r="X1706" s="42"/>
      <c r="AG1706" s="42"/>
      <c r="AI1706" s="13"/>
    </row>
    <row r="1707" spans="21:35">
      <c r="U1707" s="42"/>
      <c r="V1707" s="42"/>
      <c r="W1707" s="42"/>
      <c r="X1707" s="42"/>
      <c r="AG1707" s="42"/>
      <c r="AI1707" s="13"/>
    </row>
    <row r="1708" spans="21:35">
      <c r="U1708" s="42"/>
      <c r="V1708" s="42"/>
      <c r="W1708" s="42"/>
      <c r="X1708" s="42"/>
      <c r="AG1708" s="42"/>
      <c r="AI1708" s="13"/>
    </row>
    <row r="1709" spans="21:35">
      <c r="U1709" s="42"/>
      <c r="V1709" s="42"/>
      <c r="W1709" s="42"/>
      <c r="X1709" s="42"/>
      <c r="AG1709" s="42"/>
      <c r="AI1709" s="13"/>
    </row>
    <row r="1710" spans="21:35">
      <c r="U1710" s="42"/>
      <c r="V1710" s="42"/>
      <c r="W1710" s="42"/>
      <c r="X1710" s="42"/>
      <c r="AG1710" s="42"/>
      <c r="AI1710" s="13"/>
    </row>
    <row r="1711" spans="21:35">
      <c r="U1711" s="42"/>
      <c r="V1711" s="42"/>
      <c r="W1711" s="42"/>
      <c r="X1711" s="42"/>
      <c r="AG1711" s="42"/>
      <c r="AI1711" s="13"/>
    </row>
    <row r="1712" spans="21:35">
      <c r="U1712" s="42"/>
      <c r="V1712" s="42"/>
      <c r="W1712" s="42"/>
      <c r="X1712" s="42"/>
      <c r="AG1712" s="42"/>
      <c r="AI1712" s="13"/>
    </row>
    <row r="1713" spans="21:35">
      <c r="U1713" s="42"/>
      <c r="V1713" s="42"/>
      <c r="W1713" s="42"/>
      <c r="X1713" s="42"/>
      <c r="AG1713" s="42"/>
      <c r="AI1713" s="13"/>
    </row>
    <row r="1714" spans="21:35">
      <c r="U1714" s="42"/>
      <c r="V1714" s="42"/>
      <c r="W1714" s="42"/>
      <c r="X1714" s="42"/>
      <c r="AG1714" s="42"/>
      <c r="AI1714" s="13"/>
    </row>
    <row r="1715" spans="21:35">
      <c r="U1715" s="42"/>
      <c r="V1715" s="42"/>
      <c r="W1715" s="42"/>
      <c r="X1715" s="42"/>
      <c r="AG1715" s="42"/>
      <c r="AI1715" s="13"/>
    </row>
    <row r="1716" spans="21:35">
      <c r="U1716" s="42"/>
      <c r="V1716" s="42"/>
      <c r="W1716" s="42"/>
      <c r="X1716" s="42"/>
      <c r="AG1716" s="42"/>
      <c r="AI1716" s="13"/>
    </row>
    <row r="1717" spans="21:35">
      <c r="U1717" s="42"/>
      <c r="V1717" s="42"/>
      <c r="W1717" s="42"/>
      <c r="X1717" s="42"/>
      <c r="AG1717" s="42"/>
      <c r="AI1717" s="13"/>
    </row>
    <row r="1718" spans="21:35">
      <c r="U1718" s="42"/>
      <c r="V1718" s="42"/>
      <c r="W1718" s="42"/>
      <c r="X1718" s="42"/>
      <c r="AG1718" s="42"/>
      <c r="AI1718" s="13"/>
    </row>
    <row r="1719" spans="21:35">
      <c r="U1719" s="42"/>
      <c r="V1719" s="42"/>
      <c r="W1719" s="42"/>
      <c r="X1719" s="42"/>
      <c r="AG1719" s="42"/>
      <c r="AI1719" s="13"/>
    </row>
    <row r="1720" spans="21:35">
      <c r="U1720" s="42"/>
      <c r="V1720" s="42"/>
      <c r="W1720" s="42"/>
      <c r="X1720" s="42"/>
      <c r="AG1720" s="42"/>
      <c r="AI1720" s="13"/>
    </row>
    <row r="1721" spans="21:35">
      <c r="U1721" s="42"/>
      <c r="V1721" s="42"/>
      <c r="W1721" s="42"/>
      <c r="X1721" s="42"/>
      <c r="AG1721" s="42"/>
      <c r="AI1721" s="13"/>
    </row>
    <row r="1722" spans="21:35">
      <c r="U1722" s="42"/>
      <c r="V1722" s="42"/>
      <c r="W1722" s="42"/>
      <c r="X1722" s="42"/>
      <c r="AG1722" s="42"/>
      <c r="AI1722" s="13"/>
    </row>
    <row r="1723" spans="21:35">
      <c r="U1723" s="42"/>
      <c r="V1723" s="42"/>
      <c r="W1723" s="42"/>
      <c r="X1723" s="42"/>
      <c r="AG1723" s="42"/>
      <c r="AI1723" s="13"/>
    </row>
    <row r="1724" spans="21:35">
      <c r="U1724" s="42"/>
      <c r="V1724" s="42"/>
      <c r="W1724" s="42"/>
      <c r="X1724" s="42"/>
      <c r="AG1724" s="42"/>
      <c r="AI1724" s="13"/>
    </row>
    <row r="1725" spans="21:35">
      <c r="U1725" s="42"/>
      <c r="V1725" s="42"/>
      <c r="W1725" s="42"/>
      <c r="X1725" s="42"/>
      <c r="AG1725" s="42"/>
      <c r="AI1725" s="13"/>
    </row>
    <row r="1726" spans="21:35">
      <c r="U1726" s="42"/>
      <c r="V1726" s="42"/>
      <c r="W1726" s="42"/>
      <c r="X1726" s="42"/>
      <c r="AG1726" s="42"/>
      <c r="AI1726" s="13"/>
    </row>
    <row r="1727" spans="21:35">
      <c r="U1727" s="42"/>
      <c r="V1727" s="42"/>
      <c r="W1727" s="42"/>
      <c r="X1727" s="42"/>
      <c r="AG1727" s="42"/>
      <c r="AI1727" s="13"/>
    </row>
    <row r="1728" spans="21:35">
      <c r="U1728" s="42"/>
      <c r="V1728" s="42"/>
      <c r="W1728" s="42"/>
      <c r="X1728" s="42"/>
      <c r="AG1728" s="42"/>
      <c r="AI1728" s="13"/>
    </row>
    <row r="1729" spans="21:35">
      <c r="U1729" s="42"/>
      <c r="V1729" s="42"/>
      <c r="W1729" s="42"/>
      <c r="X1729" s="42"/>
      <c r="AG1729" s="42"/>
      <c r="AI1729" s="13"/>
    </row>
    <row r="1730" spans="21:35">
      <c r="U1730" s="42"/>
      <c r="V1730" s="42"/>
      <c r="W1730" s="42"/>
      <c r="X1730" s="42"/>
      <c r="AG1730" s="42"/>
      <c r="AI1730" s="13"/>
    </row>
    <row r="1731" spans="21:35">
      <c r="U1731" s="42"/>
      <c r="V1731" s="42"/>
      <c r="W1731" s="42"/>
      <c r="X1731" s="42"/>
      <c r="AG1731" s="42"/>
      <c r="AI1731" s="13"/>
    </row>
    <row r="1732" spans="21:35">
      <c r="U1732" s="42"/>
      <c r="V1732" s="42"/>
      <c r="W1732" s="42"/>
      <c r="X1732" s="42"/>
      <c r="AG1732" s="42"/>
      <c r="AI1732" s="13"/>
    </row>
    <row r="1733" spans="21:35">
      <c r="U1733" s="42"/>
      <c r="V1733" s="42"/>
      <c r="W1733" s="42"/>
      <c r="X1733" s="42"/>
      <c r="AG1733" s="42"/>
      <c r="AI1733" s="13"/>
    </row>
    <row r="1734" spans="21:35">
      <c r="U1734" s="42"/>
      <c r="V1734" s="42"/>
      <c r="W1734" s="42"/>
      <c r="X1734" s="42"/>
      <c r="AG1734" s="42"/>
      <c r="AI1734" s="13"/>
    </row>
    <row r="1735" spans="21:35">
      <c r="U1735" s="42"/>
      <c r="V1735" s="42"/>
      <c r="W1735" s="42"/>
      <c r="X1735" s="42"/>
      <c r="AG1735" s="42"/>
      <c r="AI1735" s="13"/>
    </row>
    <row r="1736" spans="21:35">
      <c r="U1736" s="42"/>
      <c r="V1736" s="42"/>
      <c r="W1736" s="42"/>
      <c r="X1736" s="42"/>
      <c r="AG1736" s="42"/>
      <c r="AI1736" s="13"/>
    </row>
    <row r="1737" spans="21:35">
      <c r="U1737" s="42"/>
      <c r="V1737" s="42"/>
      <c r="W1737" s="42"/>
      <c r="X1737" s="42"/>
      <c r="AG1737" s="42"/>
      <c r="AI1737" s="13"/>
    </row>
    <row r="1738" spans="21:35">
      <c r="U1738" s="42"/>
      <c r="V1738" s="42"/>
      <c r="W1738" s="42"/>
      <c r="X1738" s="42"/>
      <c r="AG1738" s="42"/>
      <c r="AI1738" s="13"/>
    </row>
    <row r="1739" spans="21:35">
      <c r="U1739" s="42"/>
      <c r="V1739" s="42"/>
      <c r="W1739" s="42"/>
      <c r="X1739" s="42"/>
      <c r="AG1739" s="42"/>
      <c r="AI1739" s="13"/>
    </row>
    <row r="1740" spans="21:35">
      <c r="U1740" s="42"/>
      <c r="V1740" s="42"/>
      <c r="W1740" s="42"/>
      <c r="X1740" s="42"/>
      <c r="AG1740" s="42"/>
      <c r="AI1740" s="13"/>
    </row>
    <row r="1741" spans="21:35">
      <c r="U1741" s="42"/>
      <c r="V1741" s="42"/>
      <c r="W1741" s="42"/>
      <c r="X1741" s="42"/>
      <c r="AG1741" s="42"/>
      <c r="AI1741" s="13"/>
    </row>
    <row r="1742" spans="21:35">
      <c r="U1742" s="42"/>
      <c r="V1742" s="42"/>
      <c r="W1742" s="42"/>
      <c r="X1742" s="42"/>
      <c r="AG1742" s="42"/>
      <c r="AI1742" s="13"/>
    </row>
    <row r="1743" spans="21:35">
      <c r="U1743" s="42"/>
      <c r="V1743" s="42"/>
      <c r="W1743" s="42"/>
      <c r="X1743" s="42"/>
      <c r="AG1743" s="42"/>
      <c r="AI1743" s="13"/>
    </row>
    <row r="1744" spans="21:35">
      <c r="U1744" s="42"/>
      <c r="V1744" s="42"/>
      <c r="W1744" s="42"/>
      <c r="X1744" s="42"/>
      <c r="AG1744" s="42"/>
      <c r="AI1744" s="13"/>
    </row>
    <row r="1745" spans="21:35">
      <c r="U1745" s="42"/>
      <c r="V1745" s="42"/>
      <c r="W1745" s="42"/>
      <c r="X1745" s="42"/>
      <c r="AG1745" s="42"/>
      <c r="AI1745" s="13"/>
    </row>
    <row r="1746" spans="21:35">
      <c r="U1746" s="42"/>
      <c r="V1746" s="42"/>
      <c r="W1746" s="42"/>
      <c r="X1746" s="42"/>
      <c r="AG1746" s="42"/>
      <c r="AI1746" s="13"/>
    </row>
    <row r="1747" spans="21:35">
      <c r="U1747" s="42"/>
      <c r="V1747" s="42"/>
      <c r="W1747" s="42"/>
      <c r="X1747" s="42"/>
      <c r="AG1747" s="42"/>
      <c r="AI1747" s="13"/>
    </row>
    <row r="1748" spans="21:35">
      <c r="U1748" s="42"/>
      <c r="V1748" s="42"/>
      <c r="W1748" s="42"/>
      <c r="X1748" s="42"/>
      <c r="AG1748" s="42"/>
      <c r="AI1748" s="13"/>
    </row>
    <row r="1749" spans="21:35">
      <c r="U1749" s="42"/>
      <c r="V1749" s="42"/>
      <c r="W1749" s="42"/>
      <c r="X1749" s="42"/>
      <c r="AG1749" s="42"/>
      <c r="AI1749" s="13"/>
    </row>
    <row r="1750" spans="21:35">
      <c r="U1750" s="42"/>
      <c r="V1750" s="42"/>
      <c r="W1750" s="42"/>
      <c r="X1750" s="42"/>
      <c r="AG1750" s="42"/>
      <c r="AI1750" s="13"/>
    </row>
    <row r="1751" spans="21:35">
      <c r="U1751" s="42"/>
      <c r="V1751" s="42"/>
      <c r="W1751" s="42"/>
      <c r="X1751" s="42"/>
      <c r="AG1751" s="42"/>
      <c r="AI1751" s="13"/>
    </row>
    <row r="1752" spans="21:35">
      <c r="U1752" s="42"/>
      <c r="V1752" s="42"/>
      <c r="W1752" s="42"/>
      <c r="X1752" s="42"/>
      <c r="AG1752" s="42"/>
      <c r="AI1752" s="13"/>
    </row>
    <row r="1753" spans="21:35">
      <c r="U1753" s="42"/>
      <c r="V1753" s="42"/>
      <c r="W1753" s="42"/>
      <c r="X1753" s="42"/>
      <c r="AG1753" s="42"/>
      <c r="AI1753" s="13"/>
    </row>
    <row r="1754" spans="21:35">
      <c r="U1754" s="42"/>
      <c r="V1754" s="42"/>
      <c r="W1754" s="42"/>
      <c r="X1754" s="42"/>
      <c r="AG1754" s="42"/>
      <c r="AI1754" s="13"/>
    </row>
    <row r="1755" spans="21:35">
      <c r="U1755" s="42"/>
      <c r="V1755" s="42"/>
      <c r="W1755" s="42"/>
      <c r="X1755" s="42"/>
      <c r="AG1755" s="42"/>
      <c r="AI1755" s="13"/>
    </row>
    <row r="1756" spans="21:35">
      <c r="U1756" s="42"/>
      <c r="V1756" s="42"/>
      <c r="W1756" s="42"/>
      <c r="X1756" s="42"/>
      <c r="AG1756" s="42"/>
      <c r="AI1756" s="13"/>
    </row>
    <row r="1757" spans="21:35">
      <c r="U1757" s="42"/>
      <c r="V1757" s="42"/>
      <c r="W1757" s="42"/>
      <c r="X1757" s="42"/>
      <c r="AG1757" s="42"/>
      <c r="AI1757" s="13"/>
    </row>
    <row r="1758" spans="21:35">
      <c r="U1758" s="42"/>
      <c r="V1758" s="42"/>
      <c r="W1758" s="42"/>
      <c r="X1758" s="42"/>
      <c r="AG1758" s="42"/>
      <c r="AI1758" s="13"/>
    </row>
    <row r="1759" spans="21:35">
      <c r="U1759" s="42"/>
      <c r="V1759" s="42"/>
      <c r="W1759" s="42"/>
      <c r="X1759" s="42"/>
      <c r="AG1759" s="42"/>
      <c r="AI1759" s="13"/>
    </row>
    <row r="1760" spans="21:35">
      <c r="U1760" s="42"/>
      <c r="V1760" s="42"/>
      <c r="W1760" s="42"/>
      <c r="X1760" s="42"/>
      <c r="AG1760" s="42"/>
      <c r="AI1760" s="13"/>
    </row>
    <row r="1761" spans="21:35">
      <c r="U1761" s="42"/>
      <c r="V1761" s="42"/>
      <c r="W1761" s="42"/>
      <c r="X1761" s="42"/>
      <c r="AG1761" s="42"/>
      <c r="AI1761" s="13"/>
    </row>
    <row r="1762" spans="21:35">
      <c r="U1762" s="42"/>
      <c r="V1762" s="42"/>
      <c r="W1762" s="42"/>
      <c r="X1762" s="42"/>
      <c r="AG1762" s="42"/>
      <c r="AI1762" s="13"/>
    </row>
    <row r="1763" spans="21:35">
      <c r="U1763" s="42"/>
      <c r="V1763" s="42"/>
      <c r="W1763" s="42"/>
      <c r="X1763" s="42"/>
      <c r="AG1763" s="42"/>
      <c r="AI1763" s="13"/>
    </row>
    <row r="1764" spans="21:35">
      <c r="U1764" s="42"/>
      <c r="V1764" s="42"/>
      <c r="W1764" s="42"/>
      <c r="X1764" s="42"/>
      <c r="AG1764" s="42"/>
      <c r="AI1764" s="13"/>
    </row>
    <row r="1765" spans="21:35">
      <c r="U1765" s="42"/>
      <c r="V1765" s="42"/>
      <c r="W1765" s="42"/>
      <c r="X1765" s="42"/>
      <c r="AG1765" s="42"/>
      <c r="AI1765" s="13"/>
    </row>
    <row r="1766" spans="21:35">
      <c r="U1766" s="42"/>
      <c r="V1766" s="42"/>
      <c r="W1766" s="42"/>
      <c r="X1766" s="42"/>
      <c r="AG1766" s="42"/>
      <c r="AI1766" s="13"/>
    </row>
    <row r="1767" spans="21:35">
      <c r="U1767" s="42"/>
      <c r="V1767" s="42"/>
      <c r="W1767" s="42"/>
      <c r="X1767" s="42"/>
      <c r="AG1767" s="42"/>
      <c r="AI1767" s="13"/>
    </row>
    <row r="1768" spans="21:35">
      <c r="U1768" s="42"/>
      <c r="V1768" s="42"/>
      <c r="W1768" s="42"/>
      <c r="X1768" s="42"/>
      <c r="AG1768" s="42"/>
      <c r="AI1768" s="13"/>
    </row>
    <row r="1769" spans="21:35">
      <c r="U1769" s="42"/>
      <c r="V1769" s="42"/>
      <c r="W1769" s="42"/>
      <c r="X1769" s="42"/>
      <c r="AG1769" s="42"/>
      <c r="AI1769" s="13"/>
    </row>
    <row r="1770" spans="21:35">
      <c r="U1770" s="42"/>
      <c r="V1770" s="42"/>
      <c r="W1770" s="42"/>
      <c r="X1770" s="42"/>
      <c r="AG1770" s="42"/>
      <c r="AI1770" s="13"/>
    </row>
    <row r="1771" spans="21:35">
      <c r="U1771" s="42"/>
      <c r="V1771" s="42"/>
      <c r="W1771" s="42"/>
      <c r="X1771" s="42"/>
      <c r="AG1771" s="42"/>
      <c r="AI1771" s="13"/>
    </row>
    <row r="1772" spans="21:35">
      <c r="U1772" s="42"/>
      <c r="V1772" s="42"/>
      <c r="W1772" s="42"/>
      <c r="X1772" s="42"/>
      <c r="AG1772" s="42"/>
      <c r="AI1772" s="13"/>
    </row>
    <row r="1773" spans="21:35">
      <c r="U1773" s="42"/>
      <c r="V1773" s="42"/>
      <c r="W1773" s="42"/>
      <c r="X1773" s="42"/>
      <c r="AG1773" s="42"/>
      <c r="AI1773" s="13"/>
    </row>
    <row r="1774" spans="21:35">
      <c r="U1774" s="42"/>
      <c r="V1774" s="42"/>
      <c r="W1774" s="42"/>
      <c r="X1774" s="42"/>
      <c r="AG1774" s="42"/>
      <c r="AI1774" s="13"/>
    </row>
    <row r="1775" spans="21:35">
      <c r="U1775" s="42"/>
      <c r="V1775" s="42"/>
      <c r="W1775" s="42"/>
      <c r="X1775" s="42"/>
      <c r="AG1775" s="42"/>
      <c r="AI1775" s="13"/>
    </row>
    <row r="1776" spans="21:35">
      <c r="U1776" s="42"/>
      <c r="V1776" s="42"/>
      <c r="W1776" s="42"/>
      <c r="X1776" s="42"/>
      <c r="AG1776" s="42"/>
      <c r="AI1776" s="13"/>
    </row>
    <row r="1777" spans="21:35">
      <c r="U1777" s="42"/>
      <c r="V1777" s="42"/>
      <c r="W1777" s="42"/>
      <c r="X1777" s="42"/>
      <c r="AG1777" s="42"/>
      <c r="AI1777" s="13"/>
    </row>
    <row r="1778" spans="21:35">
      <c r="U1778" s="42"/>
      <c r="V1778" s="42"/>
      <c r="W1778" s="42"/>
      <c r="X1778" s="42"/>
      <c r="AG1778" s="42"/>
      <c r="AI1778" s="13"/>
    </row>
    <row r="1779" spans="21:35">
      <c r="U1779" s="42"/>
      <c r="V1779" s="42"/>
      <c r="W1779" s="42"/>
      <c r="X1779" s="42"/>
      <c r="AG1779" s="42"/>
      <c r="AI1779" s="13"/>
    </row>
    <row r="1780" spans="21:35">
      <c r="U1780" s="42"/>
      <c r="V1780" s="42"/>
      <c r="W1780" s="42"/>
      <c r="X1780" s="42"/>
      <c r="AG1780" s="42"/>
      <c r="AI1780" s="13"/>
    </row>
    <row r="1781" spans="21:35">
      <c r="U1781" s="42"/>
      <c r="V1781" s="42"/>
      <c r="W1781" s="42"/>
      <c r="X1781" s="42"/>
      <c r="AG1781" s="42"/>
      <c r="AI1781" s="13"/>
    </row>
    <row r="1782" spans="21:35">
      <c r="U1782" s="42"/>
      <c r="V1782" s="42"/>
      <c r="W1782" s="42"/>
      <c r="X1782" s="42"/>
      <c r="AG1782" s="42"/>
      <c r="AI1782" s="13"/>
    </row>
    <row r="1783" spans="21:35">
      <c r="U1783" s="42"/>
      <c r="V1783" s="42"/>
      <c r="W1783" s="42"/>
      <c r="X1783" s="42"/>
      <c r="AG1783" s="42"/>
      <c r="AI1783" s="13"/>
    </row>
    <row r="1784" spans="21:35">
      <c r="U1784" s="42"/>
      <c r="V1784" s="42"/>
      <c r="W1784" s="42"/>
      <c r="X1784" s="42"/>
      <c r="AG1784" s="42"/>
      <c r="AI1784" s="13"/>
    </row>
    <row r="1785" spans="21:35">
      <c r="U1785" s="42"/>
      <c r="V1785" s="42"/>
      <c r="W1785" s="42"/>
      <c r="X1785" s="42"/>
      <c r="AG1785" s="42"/>
      <c r="AI1785" s="13"/>
    </row>
    <row r="1786" spans="21:35">
      <c r="U1786" s="42"/>
      <c r="V1786" s="42"/>
      <c r="W1786" s="42"/>
      <c r="X1786" s="42"/>
      <c r="AG1786" s="42"/>
      <c r="AI1786" s="13"/>
    </row>
    <row r="1787" spans="21:35">
      <c r="U1787" s="42"/>
      <c r="V1787" s="42"/>
      <c r="W1787" s="42"/>
      <c r="X1787" s="42"/>
      <c r="AG1787" s="42"/>
      <c r="AI1787" s="13"/>
    </row>
    <row r="1788" spans="21:35">
      <c r="U1788" s="42"/>
      <c r="V1788" s="42"/>
      <c r="W1788" s="42"/>
      <c r="X1788" s="42"/>
      <c r="AG1788" s="42"/>
      <c r="AI1788" s="13"/>
    </row>
    <row r="1789" spans="21:35">
      <c r="U1789" s="42"/>
      <c r="V1789" s="42"/>
      <c r="W1789" s="42"/>
      <c r="X1789" s="42"/>
      <c r="AG1789" s="42"/>
      <c r="AI1789" s="13"/>
    </row>
    <row r="1790" spans="21:35">
      <c r="U1790" s="42"/>
      <c r="V1790" s="42"/>
      <c r="W1790" s="42"/>
      <c r="X1790" s="42"/>
      <c r="AG1790" s="42"/>
      <c r="AI1790" s="13"/>
    </row>
    <row r="1791" spans="21:35">
      <c r="U1791" s="42"/>
      <c r="V1791" s="42"/>
      <c r="W1791" s="42"/>
      <c r="X1791" s="42"/>
      <c r="AG1791" s="42"/>
      <c r="AI1791" s="13"/>
    </row>
    <row r="1792" spans="21:35">
      <c r="U1792" s="42"/>
      <c r="V1792" s="42"/>
      <c r="W1792" s="42"/>
      <c r="X1792" s="42"/>
      <c r="AG1792" s="42"/>
      <c r="AI1792" s="13"/>
    </row>
    <row r="1793" spans="21:35">
      <c r="U1793" s="42"/>
      <c r="V1793" s="42"/>
      <c r="W1793" s="42"/>
      <c r="X1793" s="42"/>
      <c r="AG1793" s="42"/>
      <c r="AI1793" s="13"/>
    </row>
    <row r="1794" spans="21:35">
      <c r="U1794" s="42"/>
      <c r="V1794" s="42"/>
      <c r="W1794" s="42"/>
      <c r="X1794" s="42"/>
      <c r="AG1794" s="42"/>
      <c r="AI1794" s="13"/>
    </row>
    <row r="1795" spans="21:35">
      <c r="U1795" s="42"/>
      <c r="V1795" s="42"/>
      <c r="W1795" s="42"/>
      <c r="X1795" s="42"/>
      <c r="AG1795" s="42"/>
      <c r="AI1795" s="13"/>
    </row>
    <row r="1796" spans="21:35">
      <c r="U1796" s="42"/>
      <c r="V1796" s="42"/>
      <c r="W1796" s="42"/>
      <c r="X1796" s="42"/>
      <c r="AG1796" s="42"/>
      <c r="AI1796" s="13"/>
    </row>
    <row r="1797" spans="21:35">
      <c r="U1797" s="42"/>
      <c r="V1797" s="42"/>
      <c r="W1797" s="42"/>
      <c r="X1797" s="42"/>
      <c r="AG1797" s="42"/>
      <c r="AI1797" s="13"/>
    </row>
    <row r="1798" spans="21:35">
      <c r="U1798" s="42"/>
      <c r="V1798" s="42"/>
      <c r="W1798" s="42"/>
      <c r="X1798" s="42"/>
      <c r="AG1798" s="42"/>
      <c r="AI1798" s="13"/>
    </row>
    <row r="1799" spans="21:35">
      <c r="U1799" s="42"/>
      <c r="V1799" s="42"/>
      <c r="W1799" s="42"/>
      <c r="X1799" s="42"/>
      <c r="AG1799" s="42"/>
      <c r="AI1799" s="13"/>
    </row>
    <row r="1800" spans="21:35">
      <c r="U1800" s="42"/>
      <c r="V1800" s="42"/>
      <c r="W1800" s="42"/>
      <c r="X1800" s="42"/>
      <c r="AG1800" s="42"/>
      <c r="AI1800" s="13"/>
    </row>
    <row r="1801" spans="21:35">
      <c r="U1801" s="42"/>
      <c r="V1801" s="42"/>
      <c r="W1801" s="42"/>
      <c r="X1801" s="42"/>
      <c r="AG1801" s="42"/>
      <c r="AI1801" s="13"/>
    </row>
    <row r="1802" spans="21:35">
      <c r="U1802" s="42"/>
      <c r="V1802" s="42"/>
      <c r="W1802" s="42"/>
      <c r="X1802" s="42"/>
      <c r="AG1802" s="42"/>
      <c r="AI1802" s="13"/>
    </row>
    <row r="1803" spans="21:35">
      <c r="U1803" s="42"/>
      <c r="V1803" s="42"/>
      <c r="W1803" s="42"/>
      <c r="X1803" s="42"/>
      <c r="AG1803" s="42"/>
      <c r="AI1803" s="13"/>
    </row>
    <row r="1804" spans="21:35">
      <c r="U1804" s="42"/>
      <c r="V1804" s="42"/>
      <c r="W1804" s="42"/>
      <c r="X1804" s="42"/>
      <c r="AG1804" s="42"/>
      <c r="AI1804" s="13"/>
    </row>
    <row r="1805" spans="21:35">
      <c r="U1805" s="42"/>
      <c r="V1805" s="42"/>
      <c r="W1805" s="42"/>
      <c r="X1805" s="42"/>
      <c r="AG1805" s="42"/>
      <c r="AI1805" s="13"/>
    </row>
    <row r="1806" spans="21:35">
      <c r="U1806" s="42"/>
      <c r="V1806" s="42"/>
      <c r="W1806" s="42"/>
      <c r="X1806" s="42"/>
      <c r="AG1806" s="42"/>
      <c r="AI1806" s="13"/>
    </row>
    <row r="1807" spans="21:35">
      <c r="U1807" s="42"/>
      <c r="V1807" s="42"/>
      <c r="W1807" s="42"/>
      <c r="X1807" s="42"/>
      <c r="AG1807" s="42"/>
      <c r="AI1807" s="13"/>
    </row>
    <row r="1808" spans="21:35">
      <c r="U1808" s="42"/>
      <c r="V1808" s="42"/>
      <c r="W1808" s="42"/>
      <c r="X1808" s="42"/>
      <c r="AG1808" s="42"/>
      <c r="AI1808" s="13"/>
    </row>
    <row r="1809" spans="21:35">
      <c r="U1809" s="42"/>
      <c r="V1809" s="42"/>
      <c r="W1809" s="42"/>
      <c r="X1809" s="42"/>
      <c r="AG1809" s="42"/>
      <c r="AI1809" s="13"/>
    </row>
    <row r="1810" spans="21:35">
      <c r="U1810" s="42"/>
      <c r="V1810" s="42"/>
      <c r="W1810" s="42"/>
      <c r="X1810" s="42"/>
      <c r="AG1810" s="42"/>
      <c r="AI1810" s="13"/>
    </row>
    <row r="1811" spans="21:35">
      <c r="U1811" s="42"/>
      <c r="V1811" s="42"/>
      <c r="W1811" s="42"/>
      <c r="X1811" s="42"/>
      <c r="AG1811" s="42"/>
      <c r="AI1811" s="13"/>
    </row>
    <row r="1812" spans="21:35">
      <c r="U1812" s="42"/>
      <c r="V1812" s="42"/>
      <c r="W1812" s="42"/>
      <c r="X1812" s="42"/>
      <c r="AG1812" s="42"/>
      <c r="AI1812" s="13"/>
    </row>
    <row r="1813" spans="21:35">
      <c r="U1813" s="42"/>
      <c r="V1813" s="42"/>
      <c r="W1813" s="42"/>
      <c r="X1813" s="42"/>
      <c r="AG1813" s="42"/>
      <c r="AI1813" s="13"/>
    </row>
    <row r="1814" spans="21:35">
      <c r="U1814" s="42"/>
      <c r="V1814" s="42"/>
      <c r="W1814" s="42"/>
      <c r="X1814" s="42"/>
      <c r="AG1814" s="42"/>
      <c r="AI1814" s="13"/>
    </row>
    <row r="1815" spans="21:35">
      <c r="U1815" s="42"/>
      <c r="V1815" s="42"/>
      <c r="W1815" s="42"/>
      <c r="X1815" s="42"/>
      <c r="AG1815" s="42"/>
      <c r="AI1815" s="13"/>
    </row>
    <row r="1816" spans="21:35">
      <c r="U1816" s="42"/>
      <c r="V1816" s="42"/>
      <c r="W1816" s="42"/>
      <c r="X1816" s="42"/>
      <c r="AG1816" s="42"/>
      <c r="AI1816" s="13"/>
    </row>
    <row r="1817" spans="21:35">
      <c r="U1817" s="42"/>
      <c r="V1817" s="42"/>
      <c r="W1817" s="42"/>
      <c r="X1817" s="42"/>
      <c r="AG1817" s="42"/>
      <c r="AI1817" s="13"/>
    </row>
    <row r="1818" spans="21:35">
      <c r="U1818" s="42"/>
      <c r="V1818" s="42"/>
      <c r="W1818" s="42"/>
      <c r="X1818" s="42"/>
      <c r="AG1818" s="42"/>
      <c r="AI1818" s="13"/>
    </row>
    <row r="1819" spans="21:35">
      <c r="U1819" s="42"/>
      <c r="V1819" s="42"/>
      <c r="W1819" s="42"/>
      <c r="X1819" s="42"/>
      <c r="AG1819" s="42"/>
      <c r="AI1819" s="13"/>
    </row>
    <row r="1820" spans="21:35">
      <c r="U1820" s="42"/>
      <c r="V1820" s="42"/>
      <c r="W1820" s="42"/>
      <c r="X1820" s="42"/>
      <c r="AG1820" s="42"/>
      <c r="AI1820" s="13"/>
    </row>
    <row r="1821" spans="21:35">
      <c r="U1821" s="42"/>
      <c r="V1821" s="42"/>
      <c r="W1821" s="42"/>
      <c r="X1821" s="42"/>
      <c r="AG1821" s="42"/>
      <c r="AI1821" s="13"/>
    </row>
    <row r="1822" spans="21:35">
      <c r="U1822" s="42"/>
      <c r="V1822" s="42"/>
      <c r="W1822" s="42"/>
      <c r="X1822" s="42"/>
      <c r="AG1822" s="42"/>
      <c r="AI1822" s="13"/>
    </row>
    <row r="1823" spans="21:35">
      <c r="U1823" s="42"/>
      <c r="V1823" s="42"/>
      <c r="W1823" s="42"/>
      <c r="X1823" s="42"/>
      <c r="AG1823" s="42"/>
      <c r="AI1823" s="13"/>
    </row>
    <row r="1824" spans="21:35">
      <c r="U1824" s="42"/>
      <c r="V1824" s="42"/>
      <c r="W1824" s="42"/>
      <c r="X1824" s="42"/>
      <c r="AG1824" s="42"/>
      <c r="AI1824" s="13"/>
    </row>
    <row r="1825" spans="21:35">
      <c r="U1825" s="42"/>
      <c r="V1825" s="42"/>
      <c r="W1825" s="42"/>
      <c r="X1825" s="42"/>
      <c r="AG1825" s="42"/>
      <c r="AI1825" s="13"/>
    </row>
    <row r="1826" spans="21:35">
      <c r="U1826" s="42"/>
      <c r="V1826" s="42"/>
      <c r="W1826" s="42"/>
      <c r="X1826" s="42"/>
      <c r="AG1826" s="42"/>
      <c r="AI1826" s="13"/>
    </row>
    <row r="1827" spans="21:35">
      <c r="U1827" s="42"/>
      <c r="V1827" s="42"/>
      <c r="W1827" s="42"/>
      <c r="X1827" s="42"/>
      <c r="AG1827" s="42"/>
      <c r="AI1827" s="13"/>
    </row>
    <row r="1828" spans="21:35">
      <c r="U1828" s="42"/>
      <c r="V1828" s="42"/>
      <c r="W1828" s="42"/>
      <c r="X1828" s="42"/>
      <c r="AG1828" s="42"/>
      <c r="AI1828" s="13"/>
    </row>
    <row r="1829" spans="21:35">
      <c r="U1829" s="42"/>
      <c r="V1829" s="42"/>
      <c r="W1829" s="42"/>
      <c r="X1829" s="42"/>
      <c r="AG1829" s="42"/>
      <c r="AI1829" s="13"/>
    </row>
    <row r="1830" spans="21:35">
      <c r="U1830" s="42"/>
      <c r="V1830" s="42"/>
      <c r="W1830" s="42"/>
      <c r="X1830" s="42"/>
      <c r="AG1830" s="42"/>
      <c r="AI1830" s="13"/>
    </row>
    <row r="1831" spans="21:35">
      <c r="U1831" s="42"/>
      <c r="V1831" s="42"/>
      <c r="W1831" s="42"/>
      <c r="X1831" s="42"/>
      <c r="AG1831" s="42"/>
      <c r="AI1831" s="13"/>
    </row>
    <row r="1832" spans="21:35">
      <c r="U1832" s="42"/>
      <c r="V1832" s="42"/>
      <c r="W1832" s="42"/>
      <c r="X1832" s="42"/>
      <c r="AG1832" s="42"/>
      <c r="AI1832" s="13"/>
    </row>
    <row r="1833" spans="21:35">
      <c r="U1833" s="42"/>
      <c r="V1833" s="42"/>
      <c r="W1833" s="42"/>
      <c r="X1833" s="42"/>
      <c r="AG1833" s="42"/>
      <c r="AI1833" s="13"/>
    </row>
    <row r="1834" spans="21:35">
      <c r="U1834" s="42"/>
      <c r="V1834" s="42"/>
      <c r="W1834" s="42"/>
      <c r="X1834" s="42"/>
      <c r="AG1834" s="42"/>
      <c r="AI1834" s="13"/>
    </row>
    <row r="1835" spans="21:35">
      <c r="U1835" s="42"/>
      <c r="V1835" s="42"/>
      <c r="W1835" s="42"/>
      <c r="X1835" s="42"/>
      <c r="AG1835" s="42"/>
      <c r="AI1835" s="13"/>
    </row>
    <row r="1836" spans="21:35">
      <c r="U1836" s="42"/>
      <c r="V1836" s="42"/>
      <c r="W1836" s="42"/>
      <c r="X1836" s="42"/>
      <c r="AG1836" s="42"/>
      <c r="AI1836" s="13"/>
    </row>
    <row r="1837" spans="21:35">
      <c r="U1837" s="42"/>
      <c r="V1837" s="42"/>
      <c r="W1837" s="42"/>
      <c r="X1837" s="42"/>
      <c r="AG1837" s="42"/>
      <c r="AI1837" s="13"/>
    </row>
    <row r="1838" spans="21:35">
      <c r="U1838" s="42"/>
      <c r="V1838" s="42"/>
      <c r="W1838" s="42"/>
      <c r="X1838" s="42"/>
      <c r="AG1838" s="42"/>
      <c r="AI1838" s="13"/>
    </row>
    <row r="1839" spans="21:35">
      <c r="U1839" s="42"/>
      <c r="V1839" s="42"/>
      <c r="W1839" s="42"/>
      <c r="X1839" s="42"/>
      <c r="AG1839" s="42"/>
      <c r="AI1839" s="13"/>
    </row>
    <row r="1840" spans="21:35">
      <c r="U1840" s="42"/>
      <c r="V1840" s="42"/>
      <c r="W1840" s="42"/>
      <c r="X1840" s="42"/>
      <c r="AG1840" s="42"/>
      <c r="AI1840" s="13"/>
    </row>
    <row r="1841" spans="21:35">
      <c r="U1841" s="42"/>
      <c r="V1841" s="42"/>
      <c r="W1841" s="42"/>
      <c r="X1841" s="42"/>
      <c r="AG1841" s="42"/>
      <c r="AI1841" s="13"/>
    </row>
    <row r="1842" spans="21:35">
      <c r="U1842" s="42"/>
      <c r="V1842" s="42"/>
      <c r="W1842" s="42"/>
      <c r="X1842" s="42"/>
      <c r="AG1842" s="42"/>
      <c r="AI1842" s="13"/>
    </row>
    <row r="1843" spans="21:35">
      <c r="U1843" s="42"/>
      <c r="V1843" s="42"/>
      <c r="W1843" s="42"/>
      <c r="X1843" s="42"/>
      <c r="AG1843" s="42"/>
      <c r="AI1843" s="13"/>
    </row>
    <row r="1844" spans="21:35">
      <c r="U1844" s="42"/>
      <c r="V1844" s="42"/>
      <c r="W1844" s="42"/>
      <c r="X1844" s="42"/>
      <c r="AG1844" s="42"/>
      <c r="AI1844" s="13"/>
    </row>
    <row r="1845" spans="21:35">
      <c r="U1845" s="42"/>
      <c r="V1845" s="42"/>
      <c r="W1845" s="42"/>
      <c r="X1845" s="42"/>
      <c r="AG1845" s="42"/>
      <c r="AI1845" s="13"/>
    </row>
    <row r="1846" spans="21:35">
      <c r="U1846" s="42"/>
      <c r="V1846" s="42"/>
      <c r="W1846" s="42"/>
      <c r="X1846" s="42"/>
      <c r="AG1846" s="42"/>
      <c r="AI1846" s="13"/>
    </row>
    <row r="1847" spans="21:35">
      <c r="U1847" s="42"/>
      <c r="V1847" s="42"/>
      <c r="W1847" s="42"/>
      <c r="X1847" s="42"/>
      <c r="AG1847" s="42"/>
      <c r="AI1847" s="13"/>
    </row>
    <row r="1848" spans="21:35">
      <c r="U1848" s="42"/>
      <c r="V1848" s="42"/>
      <c r="W1848" s="42"/>
      <c r="X1848" s="42"/>
      <c r="AG1848" s="42"/>
      <c r="AI1848" s="13"/>
    </row>
    <row r="1849" spans="21:35">
      <c r="U1849" s="42"/>
      <c r="V1849" s="42"/>
      <c r="W1849" s="42"/>
      <c r="X1849" s="42"/>
      <c r="AG1849" s="42"/>
      <c r="AI1849" s="13"/>
    </row>
    <row r="1850" spans="21:35">
      <c r="U1850" s="42"/>
      <c r="V1850" s="42"/>
      <c r="W1850" s="42"/>
      <c r="X1850" s="42"/>
      <c r="AG1850" s="42"/>
      <c r="AI1850" s="13"/>
    </row>
    <row r="1851" spans="21:35">
      <c r="U1851" s="42"/>
      <c r="V1851" s="42"/>
      <c r="W1851" s="42"/>
      <c r="X1851" s="42"/>
      <c r="AG1851" s="42"/>
      <c r="AI1851" s="13"/>
    </row>
    <row r="1852" spans="21:35">
      <c r="U1852" s="42"/>
      <c r="V1852" s="42"/>
      <c r="W1852" s="42"/>
      <c r="X1852" s="42"/>
      <c r="AG1852" s="42"/>
      <c r="AI1852" s="13"/>
    </row>
    <row r="1853" spans="21:35">
      <c r="U1853" s="42"/>
      <c r="V1853" s="42"/>
      <c r="W1853" s="42"/>
      <c r="X1853" s="42"/>
      <c r="AG1853" s="42"/>
      <c r="AI1853" s="13"/>
    </row>
    <row r="1854" spans="21:35">
      <c r="U1854" s="42"/>
      <c r="V1854" s="42"/>
      <c r="W1854" s="42"/>
      <c r="X1854" s="42"/>
      <c r="AG1854" s="42"/>
      <c r="AI1854" s="13"/>
    </row>
    <row r="1855" spans="21:35">
      <c r="U1855" s="42"/>
      <c r="V1855" s="42"/>
      <c r="W1855" s="42"/>
      <c r="X1855" s="42"/>
      <c r="AG1855" s="42"/>
      <c r="AI1855" s="13"/>
    </row>
    <row r="1856" spans="21:35">
      <c r="U1856" s="42"/>
      <c r="V1856" s="42"/>
      <c r="W1856" s="42"/>
      <c r="X1856" s="42"/>
      <c r="AG1856" s="42"/>
      <c r="AI1856" s="13"/>
    </row>
    <row r="1857" spans="21:35">
      <c r="U1857" s="42"/>
      <c r="V1857" s="42"/>
      <c r="W1857" s="42"/>
      <c r="X1857" s="42"/>
      <c r="AG1857" s="42"/>
      <c r="AI1857" s="13"/>
    </row>
    <row r="1858" spans="21:35">
      <c r="U1858" s="42"/>
      <c r="V1858" s="42"/>
      <c r="W1858" s="42"/>
      <c r="X1858" s="42"/>
      <c r="AG1858" s="42"/>
      <c r="AI1858" s="13"/>
    </row>
    <row r="1859" spans="21:35">
      <c r="U1859" s="42"/>
      <c r="V1859" s="42"/>
      <c r="W1859" s="42"/>
      <c r="X1859" s="42"/>
      <c r="AG1859" s="42"/>
      <c r="AI1859" s="13"/>
    </row>
    <row r="1860" spans="21:35">
      <c r="U1860" s="42"/>
      <c r="V1860" s="42"/>
      <c r="W1860" s="42"/>
      <c r="X1860" s="42"/>
      <c r="AG1860" s="42"/>
      <c r="AI1860" s="13"/>
    </row>
    <row r="1861" spans="21:35">
      <c r="U1861" s="42"/>
      <c r="V1861" s="42"/>
      <c r="W1861" s="42"/>
      <c r="X1861" s="42"/>
      <c r="AG1861" s="42"/>
      <c r="AI1861" s="13"/>
    </row>
    <row r="1862" spans="21:35">
      <c r="U1862" s="42"/>
      <c r="V1862" s="42"/>
      <c r="W1862" s="42"/>
      <c r="X1862" s="42"/>
      <c r="AG1862" s="42"/>
      <c r="AI1862" s="13"/>
    </row>
    <row r="1863" spans="21:35">
      <c r="U1863" s="42"/>
      <c r="V1863" s="42"/>
      <c r="W1863" s="42"/>
      <c r="X1863" s="42"/>
      <c r="AG1863" s="42"/>
      <c r="AI1863" s="13"/>
    </row>
    <row r="1864" spans="21:35">
      <c r="U1864" s="42"/>
      <c r="V1864" s="42"/>
      <c r="W1864" s="42"/>
      <c r="X1864" s="42"/>
      <c r="AG1864" s="42"/>
      <c r="AI1864" s="13"/>
    </row>
    <row r="1865" spans="21:35">
      <c r="U1865" s="42"/>
      <c r="V1865" s="42"/>
      <c r="W1865" s="42"/>
      <c r="X1865" s="42"/>
      <c r="AG1865" s="42"/>
      <c r="AI1865" s="13"/>
    </row>
    <row r="1866" spans="21:35">
      <c r="U1866" s="42"/>
      <c r="V1866" s="42"/>
      <c r="W1866" s="42"/>
      <c r="X1866" s="42"/>
      <c r="AG1866" s="42"/>
      <c r="AI1866" s="13"/>
    </row>
    <row r="1867" spans="21:35">
      <c r="U1867" s="42"/>
      <c r="V1867" s="42"/>
      <c r="W1867" s="42"/>
      <c r="X1867" s="42"/>
      <c r="AG1867" s="42"/>
      <c r="AI1867" s="13"/>
    </row>
    <row r="1868" spans="21:35">
      <c r="U1868" s="42"/>
      <c r="V1868" s="42"/>
      <c r="W1868" s="42"/>
      <c r="X1868" s="42"/>
      <c r="AG1868" s="42"/>
      <c r="AI1868" s="13"/>
    </row>
    <row r="1869" spans="21:35">
      <c r="U1869" s="42"/>
      <c r="V1869" s="42"/>
      <c r="W1869" s="42"/>
      <c r="X1869" s="42"/>
      <c r="AG1869" s="42"/>
      <c r="AI1869" s="13"/>
    </row>
    <row r="1870" spans="21:35">
      <c r="U1870" s="42"/>
      <c r="V1870" s="42"/>
      <c r="W1870" s="42"/>
      <c r="X1870" s="42"/>
      <c r="AG1870" s="42"/>
      <c r="AI1870" s="13"/>
    </row>
    <row r="1871" spans="21:35">
      <c r="U1871" s="42"/>
      <c r="V1871" s="42"/>
      <c r="W1871" s="42"/>
      <c r="X1871" s="42"/>
      <c r="AG1871" s="42"/>
      <c r="AI1871" s="13"/>
    </row>
    <row r="1872" spans="21:35">
      <c r="U1872" s="42"/>
      <c r="V1872" s="42"/>
      <c r="W1872" s="42"/>
      <c r="X1872" s="42"/>
      <c r="AG1872" s="42"/>
      <c r="AI1872" s="13"/>
    </row>
    <row r="1873" spans="21:35">
      <c r="U1873" s="42"/>
      <c r="V1873" s="42"/>
      <c r="W1873" s="42"/>
      <c r="X1873" s="42"/>
      <c r="AG1873" s="42"/>
      <c r="AI1873" s="13"/>
    </row>
    <row r="1874" spans="21:35">
      <c r="U1874" s="42"/>
      <c r="V1874" s="42"/>
      <c r="W1874" s="42"/>
      <c r="X1874" s="42"/>
      <c r="AG1874" s="42"/>
      <c r="AI1874" s="13"/>
    </row>
    <row r="1875" spans="21:35">
      <c r="U1875" s="42"/>
      <c r="V1875" s="42"/>
      <c r="W1875" s="42"/>
      <c r="X1875" s="42"/>
      <c r="AG1875" s="42"/>
      <c r="AI1875" s="13"/>
    </row>
    <row r="1876" spans="21:35">
      <c r="U1876" s="42"/>
      <c r="V1876" s="42"/>
      <c r="W1876" s="42"/>
      <c r="X1876" s="42"/>
      <c r="AG1876" s="42"/>
      <c r="AI1876" s="13"/>
    </row>
    <row r="1877" spans="21:35">
      <c r="U1877" s="42"/>
      <c r="V1877" s="42"/>
      <c r="W1877" s="42"/>
      <c r="X1877" s="42"/>
      <c r="AG1877" s="42"/>
      <c r="AI1877" s="13"/>
    </row>
    <row r="1878" spans="21:35">
      <c r="U1878" s="42"/>
      <c r="V1878" s="42"/>
      <c r="W1878" s="42"/>
      <c r="X1878" s="42"/>
      <c r="AG1878" s="42"/>
      <c r="AI1878" s="13"/>
    </row>
    <row r="1879" spans="21:35">
      <c r="U1879" s="42"/>
      <c r="V1879" s="42"/>
      <c r="W1879" s="42"/>
      <c r="X1879" s="42"/>
      <c r="AG1879" s="42"/>
      <c r="AI1879" s="13"/>
    </row>
    <row r="1880" spans="21:35">
      <c r="U1880" s="42"/>
      <c r="V1880" s="42"/>
      <c r="W1880" s="42"/>
      <c r="X1880" s="42"/>
      <c r="AG1880" s="42"/>
      <c r="AI1880" s="13"/>
    </row>
    <row r="1881" spans="21:35">
      <c r="U1881" s="42"/>
      <c r="V1881" s="42"/>
      <c r="W1881" s="42"/>
      <c r="X1881" s="42"/>
      <c r="AG1881" s="42"/>
      <c r="AI1881" s="13"/>
    </row>
    <row r="1882" spans="21:35">
      <c r="U1882" s="42"/>
      <c r="V1882" s="42"/>
      <c r="W1882" s="42"/>
      <c r="X1882" s="42"/>
      <c r="AG1882" s="42"/>
      <c r="AI1882" s="13"/>
    </row>
    <row r="1883" spans="21:35">
      <c r="U1883" s="42"/>
      <c r="V1883" s="42"/>
      <c r="W1883" s="42"/>
      <c r="X1883" s="42"/>
      <c r="AG1883" s="42"/>
      <c r="AI1883" s="13"/>
    </row>
    <row r="1884" spans="21:35">
      <c r="U1884" s="42"/>
      <c r="V1884" s="42"/>
      <c r="W1884" s="42"/>
      <c r="X1884" s="42"/>
      <c r="AG1884" s="42"/>
      <c r="AI1884" s="13"/>
    </row>
    <row r="1885" spans="21:35">
      <c r="U1885" s="42"/>
      <c r="V1885" s="42"/>
      <c r="W1885" s="42"/>
      <c r="X1885" s="42"/>
      <c r="AG1885" s="42"/>
      <c r="AI1885" s="13"/>
    </row>
    <row r="1886" spans="21:35">
      <c r="U1886" s="42"/>
      <c r="V1886" s="42"/>
      <c r="W1886" s="42"/>
      <c r="X1886" s="42"/>
      <c r="AG1886" s="42"/>
      <c r="AI1886" s="13"/>
    </row>
    <row r="1887" spans="21:35">
      <c r="U1887" s="42"/>
      <c r="V1887" s="42"/>
      <c r="W1887" s="42"/>
      <c r="X1887" s="42"/>
      <c r="AG1887" s="42"/>
      <c r="AI1887" s="13"/>
    </row>
    <row r="1888" spans="21:35">
      <c r="U1888" s="42"/>
      <c r="V1888" s="42"/>
      <c r="W1888" s="42"/>
      <c r="X1888" s="42"/>
      <c r="AG1888" s="42"/>
      <c r="AI1888" s="13"/>
    </row>
    <row r="1889" spans="21:35">
      <c r="U1889" s="42"/>
      <c r="V1889" s="42"/>
      <c r="W1889" s="42"/>
      <c r="X1889" s="42"/>
      <c r="AG1889" s="42"/>
      <c r="AI1889" s="13"/>
    </row>
    <row r="1890" spans="21:35">
      <c r="U1890" s="42"/>
      <c r="V1890" s="42"/>
      <c r="W1890" s="42"/>
      <c r="X1890" s="42"/>
      <c r="AG1890" s="42"/>
      <c r="AI1890" s="13"/>
    </row>
    <row r="1891" spans="21:35">
      <c r="U1891" s="42"/>
      <c r="V1891" s="42"/>
      <c r="W1891" s="42"/>
      <c r="X1891" s="42"/>
      <c r="AG1891" s="42"/>
      <c r="AI1891" s="13"/>
    </row>
    <row r="1892" spans="21:35">
      <c r="U1892" s="42"/>
      <c r="V1892" s="42"/>
      <c r="W1892" s="42"/>
      <c r="X1892" s="42"/>
      <c r="AG1892" s="42"/>
      <c r="AI1892" s="13"/>
    </row>
    <row r="1893" spans="21:35">
      <c r="U1893" s="42"/>
      <c r="V1893" s="42"/>
      <c r="W1893" s="42"/>
      <c r="X1893" s="42"/>
      <c r="AG1893" s="42"/>
      <c r="AI1893" s="13"/>
    </row>
    <row r="1894" spans="21:35">
      <c r="U1894" s="42"/>
      <c r="V1894" s="42"/>
      <c r="W1894" s="42"/>
      <c r="X1894" s="42"/>
      <c r="AG1894" s="42"/>
      <c r="AI1894" s="13"/>
    </row>
    <row r="1895" spans="21:35">
      <c r="U1895" s="42"/>
      <c r="V1895" s="42"/>
      <c r="W1895" s="42"/>
      <c r="X1895" s="42"/>
      <c r="AG1895" s="42"/>
      <c r="AI1895" s="13"/>
    </row>
    <row r="1896" spans="21:35">
      <c r="U1896" s="42"/>
      <c r="V1896" s="42"/>
      <c r="W1896" s="42"/>
      <c r="X1896" s="42"/>
      <c r="AG1896" s="42"/>
      <c r="AI1896" s="13"/>
    </row>
    <row r="1897" spans="21:35">
      <c r="U1897" s="42"/>
      <c r="V1897" s="42"/>
      <c r="W1897" s="42"/>
      <c r="X1897" s="42"/>
      <c r="AG1897" s="42"/>
      <c r="AI1897" s="13"/>
    </row>
    <row r="1898" spans="21:35">
      <c r="U1898" s="42"/>
      <c r="V1898" s="42"/>
      <c r="W1898" s="42"/>
      <c r="X1898" s="42"/>
      <c r="AG1898" s="42"/>
      <c r="AI1898" s="13"/>
    </row>
    <row r="1899" spans="21:35">
      <c r="U1899" s="42"/>
      <c r="V1899" s="42"/>
      <c r="W1899" s="42"/>
      <c r="X1899" s="42"/>
      <c r="AG1899" s="42"/>
      <c r="AI1899" s="13"/>
    </row>
    <row r="1900" spans="21:35">
      <c r="U1900" s="42"/>
      <c r="V1900" s="42"/>
      <c r="W1900" s="42"/>
      <c r="X1900" s="42"/>
      <c r="AG1900" s="42"/>
      <c r="AI1900" s="13"/>
    </row>
    <row r="1901" spans="21:35">
      <c r="U1901" s="42"/>
      <c r="V1901" s="42"/>
      <c r="W1901" s="42"/>
      <c r="X1901" s="42"/>
      <c r="AG1901" s="42"/>
      <c r="AI1901" s="13"/>
    </row>
    <row r="1902" spans="21:35">
      <c r="U1902" s="42"/>
      <c r="V1902" s="42"/>
      <c r="W1902" s="42"/>
      <c r="X1902" s="42"/>
      <c r="AG1902" s="42"/>
      <c r="AI1902" s="13"/>
    </row>
    <row r="1903" spans="21:35">
      <c r="U1903" s="42"/>
      <c r="V1903" s="42"/>
      <c r="W1903" s="42"/>
      <c r="X1903" s="42"/>
      <c r="AG1903" s="42"/>
      <c r="AI1903" s="13"/>
    </row>
    <row r="1904" spans="21:35">
      <c r="U1904" s="42"/>
      <c r="V1904" s="42"/>
      <c r="W1904" s="42"/>
      <c r="X1904" s="42"/>
      <c r="AG1904" s="42"/>
      <c r="AI1904" s="13"/>
    </row>
    <row r="1905" spans="21:35">
      <c r="U1905" s="42"/>
      <c r="V1905" s="42"/>
      <c r="W1905" s="42"/>
      <c r="X1905" s="42"/>
      <c r="AG1905" s="42"/>
      <c r="AI1905" s="13"/>
    </row>
    <row r="1906" spans="21:35">
      <c r="U1906" s="42"/>
      <c r="V1906" s="42"/>
      <c r="W1906" s="42"/>
      <c r="X1906" s="42"/>
      <c r="AG1906" s="42"/>
      <c r="AI1906" s="13"/>
    </row>
    <row r="1907" spans="21:35">
      <c r="U1907" s="42"/>
      <c r="V1907" s="42"/>
      <c r="W1907" s="42"/>
      <c r="X1907" s="42"/>
      <c r="AG1907" s="42"/>
      <c r="AI1907" s="13"/>
    </row>
    <row r="1908" spans="21:35">
      <c r="U1908" s="42"/>
      <c r="V1908" s="42"/>
      <c r="W1908" s="42"/>
      <c r="X1908" s="42"/>
      <c r="AG1908" s="42"/>
      <c r="AI1908" s="13"/>
    </row>
    <row r="1909" spans="21:35">
      <c r="U1909" s="42"/>
      <c r="V1909" s="42"/>
      <c r="W1909" s="42"/>
      <c r="X1909" s="42"/>
      <c r="AG1909" s="42"/>
      <c r="AI1909" s="13"/>
    </row>
    <row r="1910" spans="21:35">
      <c r="U1910" s="42"/>
      <c r="V1910" s="42"/>
      <c r="W1910" s="42"/>
      <c r="X1910" s="42"/>
      <c r="AG1910" s="42"/>
      <c r="AI1910" s="13"/>
    </row>
    <row r="1911" spans="21:35">
      <c r="U1911" s="42"/>
      <c r="V1911" s="42"/>
      <c r="W1911" s="42"/>
      <c r="X1911" s="42"/>
      <c r="AG1911" s="42"/>
      <c r="AI1911" s="13"/>
    </row>
    <row r="1912" spans="21:35">
      <c r="U1912" s="42"/>
      <c r="V1912" s="42"/>
      <c r="W1912" s="42"/>
      <c r="X1912" s="42"/>
      <c r="AG1912" s="42"/>
      <c r="AI1912" s="13"/>
    </row>
    <row r="1913" spans="21:35">
      <c r="U1913" s="42"/>
      <c r="V1913" s="42"/>
      <c r="W1913" s="42"/>
      <c r="X1913" s="42"/>
      <c r="AG1913" s="42"/>
      <c r="AI1913" s="13"/>
    </row>
    <row r="1914" spans="21:35">
      <c r="U1914" s="42"/>
      <c r="V1914" s="42"/>
      <c r="W1914" s="42"/>
      <c r="X1914" s="42"/>
      <c r="AG1914" s="42"/>
      <c r="AI1914" s="13"/>
    </row>
    <row r="1915" spans="21:35">
      <c r="U1915" s="42"/>
      <c r="V1915" s="42"/>
      <c r="W1915" s="42"/>
      <c r="X1915" s="42"/>
      <c r="AG1915" s="42"/>
      <c r="AI1915" s="13"/>
    </row>
    <row r="1916" spans="21:35">
      <c r="U1916" s="42"/>
      <c r="V1916" s="42"/>
      <c r="W1916" s="42"/>
      <c r="X1916" s="42"/>
      <c r="AG1916" s="42"/>
      <c r="AI1916" s="13"/>
    </row>
    <row r="1917" spans="21:35">
      <c r="U1917" s="42"/>
      <c r="V1917" s="42"/>
      <c r="W1917" s="42"/>
      <c r="X1917" s="42"/>
      <c r="AG1917" s="42"/>
      <c r="AI1917" s="13"/>
    </row>
    <row r="1918" spans="21:35">
      <c r="U1918" s="42"/>
      <c r="V1918" s="42"/>
      <c r="W1918" s="42"/>
      <c r="X1918" s="42"/>
      <c r="AG1918" s="42"/>
      <c r="AI1918" s="13"/>
    </row>
    <row r="1919" spans="21:35">
      <c r="U1919" s="42"/>
      <c r="V1919" s="42"/>
      <c r="W1919" s="42"/>
      <c r="X1919" s="42"/>
      <c r="AG1919" s="42"/>
      <c r="AI1919" s="13"/>
    </row>
    <row r="1920" spans="21:35">
      <c r="U1920" s="42"/>
      <c r="V1920" s="42"/>
      <c r="W1920" s="42"/>
      <c r="X1920" s="42"/>
      <c r="AG1920" s="42"/>
      <c r="AI1920" s="13"/>
    </row>
    <row r="1921" spans="21:35">
      <c r="U1921" s="42"/>
      <c r="V1921" s="42"/>
      <c r="W1921" s="42"/>
      <c r="X1921" s="42"/>
      <c r="AG1921" s="42"/>
      <c r="AI1921" s="13"/>
    </row>
    <row r="1922" spans="21:35">
      <c r="U1922" s="42"/>
      <c r="V1922" s="42"/>
      <c r="W1922" s="42"/>
      <c r="X1922" s="42"/>
      <c r="AG1922" s="42"/>
      <c r="AI1922" s="13"/>
    </row>
    <row r="1923" spans="21:35">
      <c r="U1923" s="42"/>
      <c r="V1923" s="42"/>
      <c r="W1923" s="42"/>
      <c r="X1923" s="42"/>
      <c r="AG1923" s="42"/>
      <c r="AI1923" s="13"/>
    </row>
    <row r="1924" spans="21:35">
      <c r="U1924" s="42"/>
      <c r="V1924" s="42"/>
      <c r="W1924" s="42"/>
      <c r="X1924" s="42"/>
      <c r="AG1924" s="42"/>
      <c r="AI1924" s="13"/>
    </row>
    <row r="1925" spans="21:35">
      <c r="U1925" s="42"/>
      <c r="V1925" s="42"/>
      <c r="W1925" s="42"/>
      <c r="X1925" s="42"/>
      <c r="AG1925" s="42"/>
      <c r="AI1925" s="13"/>
    </row>
    <row r="1926" spans="21:35">
      <c r="U1926" s="42"/>
      <c r="V1926" s="42"/>
      <c r="W1926" s="42"/>
      <c r="X1926" s="42"/>
      <c r="AG1926" s="42"/>
      <c r="AI1926" s="13"/>
    </row>
    <row r="1927" spans="21:35">
      <c r="U1927" s="42"/>
      <c r="V1927" s="42"/>
      <c r="W1927" s="42"/>
      <c r="X1927" s="42"/>
      <c r="AG1927" s="42"/>
      <c r="AI1927" s="13"/>
    </row>
    <row r="1928" spans="21:35">
      <c r="U1928" s="42"/>
      <c r="V1928" s="42"/>
      <c r="W1928" s="42"/>
      <c r="X1928" s="42"/>
      <c r="AG1928" s="42"/>
      <c r="AI1928" s="13"/>
    </row>
    <row r="1929" spans="21:35">
      <c r="U1929" s="42"/>
      <c r="V1929" s="42"/>
      <c r="W1929" s="42"/>
      <c r="X1929" s="42"/>
      <c r="AG1929" s="42"/>
      <c r="AI1929" s="13"/>
    </row>
    <row r="1930" spans="21:35">
      <c r="U1930" s="42"/>
      <c r="V1930" s="42"/>
      <c r="W1930" s="42"/>
      <c r="X1930" s="42"/>
      <c r="AG1930" s="42"/>
      <c r="AI1930" s="13"/>
    </row>
    <row r="1931" spans="21:35">
      <c r="U1931" s="42"/>
      <c r="V1931" s="42"/>
      <c r="W1931" s="42"/>
      <c r="X1931" s="42"/>
      <c r="AG1931" s="42"/>
      <c r="AI1931" s="13"/>
    </row>
    <row r="1932" spans="21:35">
      <c r="U1932" s="42"/>
      <c r="V1932" s="42"/>
      <c r="W1932" s="42"/>
      <c r="X1932" s="42"/>
      <c r="AG1932" s="42"/>
      <c r="AI1932" s="13"/>
    </row>
    <row r="1933" spans="21:35">
      <c r="U1933" s="42"/>
      <c r="V1933" s="42"/>
      <c r="W1933" s="42"/>
      <c r="X1933" s="42"/>
      <c r="AG1933" s="42"/>
      <c r="AI1933" s="13"/>
    </row>
    <row r="1934" spans="21:35">
      <c r="U1934" s="42"/>
      <c r="V1934" s="42"/>
      <c r="W1934" s="42"/>
      <c r="X1934" s="42"/>
      <c r="AG1934" s="42"/>
      <c r="AI1934" s="13"/>
    </row>
    <row r="1935" spans="21:35">
      <c r="U1935" s="42"/>
      <c r="V1935" s="42"/>
      <c r="W1935" s="42"/>
      <c r="X1935" s="42"/>
      <c r="AG1935" s="42"/>
      <c r="AI1935" s="13"/>
    </row>
    <row r="1936" spans="21:35">
      <c r="U1936" s="42"/>
      <c r="V1936" s="42"/>
      <c r="W1936" s="42"/>
      <c r="X1936" s="42"/>
      <c r="AG1936" s="42"/>
      <c r="AI1936" s="13"/>
    </row>
    <row r="1937" spans="21:35">
      <c r="U1937" s="42"/>
      <c r="V1937" s="42"/>
      <c r="W1937" s="42"/>
      <c r="X1937" s="42"/>
      <c r="AG1937" s="42"/>
      <c r="AI1937" s="13"/>
    </row>
    <row r="1938" spans="21:35">
      <c r="U1938" s="42"/>
      <c r="V1938" s="42"/>
      <c r="W1938" s="42"/>
      <c r="X1938" s="42"/>
      <c r="AG1938" s="42"/>
      <c r="AI1938" s="13"/>
    </row>
    <row r="1939" spans="21:35">
      <c r="U1939" s="42"/>
      <c r="V1939" s="42"/>
      <c r="W1939" s="42"/>
      <c r="X1939" s="42"/>
      <c r="AG1939" s="42"/>
      <c r="AI1939" s="13"/>
    </row>
    <row r="1940" spans="21:35">
      <c r="U1940" s="42"/>
      <c r="V1940" s="42"/>
      <c r="W1940" s="42"/>
      <c r="X1940" s="42"/>
      <c r="AG1940" s="42"/>
      <c r="AI1940" s="13"/>
    </row>
    <row r="1941" spans="21:35">
      <c r="U1941" s="42"/>
      <c r="V1941" s="42"/>
      <c r="W1941" s="42"/>
      <c r="X1941" s="42"/>
      <c r="AG1941" s="42"/>
      <c r="AI1941" s="13"/>
    </row>
    <row r="1942" spans="21:35">
      <c r="U1942" s="42"/>
      <c r="V1942" s="42"/>
      <c r="W1942" s="42"/>
      <c r="X1942" s="42"/>
      <c r="AG1942" s="42"/>
      <c r="AI1942" s="13"/>
    </row>
    <row r="1943" spans="21:35">
      <c r="U1943" s="42"/>
      <c r="V1943" s="42"/>
      <c r="W1943" s="42"/>
      <c r="X1943" s="42"/>
      <c r="AG1943" s="42"/>
      <c r="AI1943" s="13"/>
    </row>
    <row r="1944" spans="21:35">
      <c r="U1944" s="42"/>
      <c r="V1944" s="42"/>
      <c r="W1944" s="42"/>
      <c r="X1944" s="42"/>
      <c r="AG1944" s="42"/>
      <c r="AI1944" s="13"/>
    </row>
    <row r="1945" spans="21:35">
      <c r="U1945" s="42"/>
      <c r="V1945" s="42"/>
      <c r="W1945" s="42"/>
      <c r="X1945" s="42"/>
      <c r="AG1945" s="42"/>
      <c r="AI1945" s="13"/>
    </row>
    <row r="1946" spans="21:35">
      <c r="U1946" s="42"/>
      <c r="V1946" s="42"/>
      <c r="W1946" s="42"/>
      <c r="X1946" s="42"/>
      <c r="AG1946" s="42"/>
      <c r="AI1946" s="13"/>
    </row>
    <row r="1947" spans="21:35">
      <c r="U1947" s="42"/>
      <c r="V1947" s="42"/>
      <c r="W1947" s="42"/>
      <c r="X1947" s="42"/>
      <c r="AG1947" s="42"/>
      <c r="AI1947" s="13"/>
    </row>
    <row r="1948" spans="21:35">
      <c r="U1948" s="42"/>
      <c r="V1948" s="42"/>
      <c r="W1948" s="42"/>
      <c r="X1948" s="42"/>
      <c r="AG1948" s="42"/>
      <c r="AI1948" s="13"/>
    </row>
    <row r="1949" spans="21:35">
      <c r="U1949" s="42"/>
      <c r="V1949" s="42"/>
      <c r="W1949" s="42"/>
      <c r="X1949" s="42"/>
      <c r="AG1949" s="42"/>
      <c r="AI1949" s="13"/>
    </row>
    <row r="1950" spans="21:35">
      <c r="U1950" s="42"/>
      <c r="V1950" s="42"/>
      <c r="W1950" s="42"/>
      <c r="X1950" s="42"/>
      <c r="AG1950" s="42"/>
      <c r="AI1950" s="13"/>
    </row>
    <row r="1951" spans="21:35">
      <c r="U1951" s="42"/>
      <c r="V1951" s="42"/>
      <c r="W1951" s="42"/>
      <c r="X1951" s="42"/>
      <c r="AG1951" s="42"/>
      <c r="AI1951" s="13"/>
    </row>
    <row r="1952" spans="21:35">
      <c r="U1952" s="42"/>
      <c r="V1952" s="42"/>
      <c r="W1952" s="42"/>
      <c r="X1952" s="42"/>
      <c r="AG1952" s="42"/>
      <c r="AI1952" s="13"/>
    </row>
    <row r="1953" spans="21:35">
      <c r="U1953" s="42"/>
      <c r="V1953" s="42"/>
      <c r="W1953" s="42"/>
      <c r="X1953" s="42"/>
      <c r="AG1953" s="42"/>
      <c r="AI1953" s="13"/>
    </row>
    <row r="1954" spans="21:35">
      <c r="U1954" s="42"/>
      <c r="V1954" s="42"/>
      <c r="W1954" s="42"/>
      <c r="X1954" s="42"/>
      <c r="AG1954" s="42"/>
      <c r="AI1954" s="13"/>
    </row>
    <row r="1955" spans="21:35">
      <c r="U1955" s="42"/>
      <c r="V1955" s="42"/>
      <c r="W1955" s="42"/>
      <c r="X1955" s="42"/>
      <c r="AG1955" s="42"/>
      <c r="AI1955" s="13"/>
    </row>
    <row r="1956" spans="21:35">
      <c r="U1956" s="42"/>
      <c r="V1956" s="42"/>
      <c r="W1956" s="42"/>
      <c r="X1956" s="42"/>
      <c r="AG1956" s="42"/>
      <c r="AI1956" s="13"/>
    </row>
    <row r="1957" spans="21:35">
      <c r="U1957" s="42"/>
      <c r="V1957" s="42"/>
      <c r="W1957" s="42"/>
      <c r="X1957" s="42"/>
      <c r="AG1957" s="42"/>
      <c r="AI1957" s="13"/>
    </row>
    <row r="1958" spans="21:35">
      <c r="U1958" s="42"/>
      <c r="V1958" s="42"/>
      <c r="W1958" s="42"/>
      <c r="X1958" s="42"/>
      <c r="AG1958" s="42"/>
      <c r="AI1958" s="13"/>
    </row>
    <row r="1959" spans="21:35">
      <c r="U1959" s="42"/>
      <c r="V1959" s="42"/>
      <c r="W1959" s="42"/>
      <c r="X1959" s="42"/>
      <c r="AG1959" s="42"/>
      <c r="AI1959" s="13"/>
    </row>
    <row r="1960" spans="21:35">
      <c r="U1960" s="42"/>
      <c r="V1960" s="42"/>
      <c r="W1960" s="42"/>
      <c r="X1960" s="42"/>
      <c r="AG1960" s="42"/>
      <c r="AI1960" s="13"/>
    </row>
    <row r="1961" spans="21:35">
      <c r="U1961" s="42"/>
      <c r="V1961" s="42"/>
      <c r="W1961" s="42"/>
      <c r="X1961" s="42"/>
      <c r="AG1961" s="42"/>
      <c r="AI1961" s="13"/>
    </row>
    <row r="1962" spans="21:35">
      <c r="U1962" s="42"/>
      <c r="V1962" s="42"/>
      <c r="W1962" s="42"/>
      <c r="X1962" s="42"/>
      <c r="AG1962" s="42"/>
      <c r="AI1962" s="13"/>
    </row>
    <row r="1963" spans="21:35">
      <c r="U1963" s="42"/>
      <c r="V1963" s="42"/>
      <c r="W1963" s="42"/>
      <c r="X1963" s="42"/>
      <c r="AG1963" s="42"/>
      <c r="AI1963" s="13"/>
    </row>
    <row r="1964" spans="21:35">
      <c r="U1964" s="42"/>
      <c r="V1964" s="42"/>
      <c r="W1964" s="42"/>
      <c r="X1964" s="42"/>
      <c r="AG1964" s="42"/>
      <c r="AI1964" s="13"/>
    </row>
    <row r="1965" spans="21:35">
      <c r="U1965" s="42"/>
      <c r="V1965" s="42"/>
      <c r="W1965" s="42"/>
      <c r="X1965" s="42"/>
      <c r="AG1965" s="42"/>
      <c r="AI1965" s="13"/>
    </row>
    <row r="1966" spans="21:35">
      <c r="U1966" s="42"/>
      <c r="V1966" s="42"/>
      <c r="W1966" s="42"/>
      <c r="X1966" s="42"/>
      <c r="AG1966" s="42"/>
      <c r="AI1966" s="13"/>
    </row>
    <row r="1967" spans="21:35">
      <c r="U1967" s="42"/>
      <c r="V1967" s="42"/>
      <c r="W1967" s="42"/>
      <c r="X1967" s="42"/>
      <c r="AG1967" s="42"/>
      <c r="AI1967" s="13"/>
    </row>
    <row r="1968" spans="21:35">
      <c r="U1968" s="42"/>
      <c r="V1968" s="42"/>
      <c r="W1968" s="42"/>
      <c r="X1968" s="42"/>
      <c r="AG1968" s="42"/>
      <c r="AI1968" s="13"/>
    </row>
    <row r="1969" spans="21:35">
      <c r="U1969" s="42"/>
      <c r="V1969" s="42"/>
      <c r="W1969" s="42"/>
      <c r="X1969" s="42"/>
      <c r="AG1969" s="42"/>
      <c r="AI1969" s="13"/>
    </row>
    <row r="1970" spans="21:35">
      <c r="U1970" s="42"/>
      <c r="V1970" s="42"/>
      <c r="W1970" s="42"/>
      <c r="X1970" s="42"/>
      <c r="AG1970" s="42"/>
      <c r="AI1970" s="13"/>
    </row>
    <row r="1971" spans="21:35">
      <c r="U1971" s="42"/>
      <c r="V1971" s="42"/>
      <c r="W1971" s="42"/>
      <c r="X1971" s="42"/>
      <c r="AG1971" s="42"/>
      <c r="AI1971" s="13"/>
    </row>
    <row r="1972" spans="21:35">
      <c r="U1972" s="42"/>
      <c r="V1972" s="42"/>
      <c r="W1972" s="42"/>
      <c r="X1972" s="42"/>
      <c r="AG1972" s="42"/>
      <c r="AI1972" s="13"/>
    </row>
    <row r="1973" spans="21:35">
      <c r="U1973" s="42"/>
      <c r="V1973" s="42"/>
      <c r="W1973" s="42"/>
      <c r="X1973" s="42"/>
      <c r="AG1973" s="42"/>
      <c r="AI1973" s="13"/>
    </row>
    <row r="1974" spans="21:35">
      <c r="U1974" s="42"/>
      <c r="V1974" s="42"/>
      <c r="W1974" s="42"/>
      <c r="X1974" s="42"/>
      <c r="AG1974" s="42"/>
      <c r="AI1974" s="13"/>
    </row>
    <row r="1975" spans="21:35">
      <c r="U1975" s="42"/>
      <c r="V1975" s="42"/>
      <c r="W1975" s="42"/>
      <c r="X1975" s="42"/>
      <c r="AG1975" s="42"/>
      <c r="AI1975" s="13"/>
    </row>
    <row r="1976" spans="21:35">
      <c r="U1976" s="42"/>
      <c r="V1976" s="42"/>
      <c r="W1976" s="42"/>
      <c r="X1976" s="42"/>
      <c r="AG1976" s="42"/>
      <c r="AI1976" s="13"/>
    </row>
    <row r="1977" spans="21:35">
      <c r="U1977" s="42"/>
      <c r="V1977" s="42"/>
      <c r="W1977" s="42"/>
      <c r="X1977" s="42"/>
      <c r="AG1977" s="42"/>
      <c r="AI1977" s="13"/>
    </row>
    <row r="1978" spans="21:35">
      <c r="U1978" s="42"/>
      <c r="V1978" s="42"/>
      <c r="W1978" s="42"/>
      <c r="X1978" s="42"/>
      <c r="AG1978" s="42"/>
      <c r="AI1978" s="13"/>
    </row>
    <row r="1979" spans="21:35">
      <c r="U1979" s="42"/>
      <c r="V1979" s="42"/>
      <c r="W1979" s="42"/>
      <c r="X1979" s="42"/>
      <c r="AG1979" s="42"/>
      <c r="AI1979" s="13"/>
    </row>
    <row r="1980" spans="21:35">
      <c r="U1980" s="42"/>
      <c r="V1980" s="42"/>
      <c r="W1980" s="42"/>
      <c r="X1980" s="42"/>
      <c r="AG1980" s="42"/>
      <c r="AI1980" s="13"/>
    </row>
    <row r="1981" spans="21:35">
      <c r="U1981" s="42"/>
      <c r="V1981" s="42"/>
      <c r="W1981" s="42"/>
      <c r="X1981" s="42"/>
      <c r="AG1981" s="42"/>
      <c r="AI1981" s="13"/>
    </row>
    <row r="1982" spans="21:35">
      <c r="U1982" s="42"/>
      <c r="V1982" s="42"/>
      <c r="W1982" s="42"/>
      <c r="X1982" s="42"/>
      <c r="AG1982" s="42"/>
      <c r="AI1982" s="13"/>
    </row>
    <row r="1983" spans="21:35">
      <c r="U1983" s="42"/>
      <c r="V1983" s="42"/>
      <c r="W1983" s="42"/>
      <c r="X1983" s="42"/>
      <c r="AG1983" s="42"/>
      <c r="AI1983" s="13"/>
    </row>
    <row r="1984" spans="21:35">
      <c r="U1984" s="42"/>
      <c r="V1984" s="42"/>
      <c r="W1984" s="42"/>
      <c r="X1984" s="42"/>
      <c r="AG1984" s="42"/>
      <c r="AI1984" s="13"/>
    </row>
    <row r="1985" spans="21:35">
      <c r="U1985" s="42"/>
      <c r="V1985" s="42"/>
      <c r="W1985" s="42"/>
      <c r="X1985" s="42"/>
      <c r="AG1985" s="42"/>
      <c r="AI1985" s="13"/>
    </row>
    <row r="1986" spans="21:35">
      <c r="U1986" s="42"/>
      <c r="V1986" s="42"/>
      <c r="W1986" s="42"/>
      <c r="X1986" s="42"/>
      <c r="AG1986" s="42"/>
      <c r="AI1986" s="13"/>
    </row>
    <row r="1987" spans="21:35">
      <c r="U1987" s="42"/>
      <c r="V1987" s="42"/>
      <c r="W1987" s="42"/>
      <c r="X1987" s="42"/>
      <c r="AG1987" s="42"/>
      <c r="AI1987" s="13"/>
    </row>
    <row r="1988" spans="21:35">
      <c r="U1988" s="42"/>
      <c r="V1988" s="42"/>
      <c r="W1988" s="42"/>
      <c r="X1988" s="42"/>
      <c r="AG1988" s="42"/>
      <c r="AI1988" s="13"/>
    </row>
    <row r="1989" spans="21:35">
      <c r="U1989" s="42"/>
      <c r="V1989" s="42"/>
      <c r="W1989" s="42"/>
      <c r="X1989" s="42"/>
      <c r="AG1989" s="42"/>
      <c r="AI1989" s="13"/>
    </row>
    <row r="1990" spans="21:35">
      <c r="U1990" s="42"/>
      <c r="V1990" s="42"/>
      <c r="W1990" s="42"/>
      <c r="X1990" s="42"/>
      <c r="AG1990" s="42"/>
      <c r="AI1990" s="13"/>
    </row>
    <row r="1991" spans="21:35">
      <c r="U1991" s="42"/>
      <c r="V1991" s="42"/>
      <c r="W1991" s="42"/>
      <c r="X1991" s="42"/>
      <c r="AG1991" s="42"/>
      <c r="AI1991" s="13"/>
    </row>
    <row r="1992" spans="21:35">
      <c r="U1992" s="42"/>
      <c r="V1992" s="42"/>
      <c r="W1992" s="42"/>
      <c r="X1992" s="42"/>
      <c r="AG1992" s="42"/>
      <c r="AI1992" s="13"/>
    </row>
    <row r="1993" spans="21:35">
      <c r="U1993" s="42"/>
      <c r="V1993" s="42"/>
      <c r="W1993" s="42"/>
      <c r="X1993" s="42"/>
      <c r="AG1993" s="42"/>
      <c r="AI1993" s="13"/>
    </row>
    <row r="1994" spans="21:35">
      <c r="U1994" s="42"/>
      <c r="V1994" s="42"/>
      <c r="W1994" s="42"/>
      <c r="X1994" s="42"/>
      <c r="AG1994" s="42"/>
      <c r="AI1994" s="13"/>
    </row>
    <row r="1995" spans="21:35">
      <c r="U1995" s="42"/>
      <c r="V1995" s="42"/>
      <c r="W1995" s="42"/>
      <c r="X1995" s="42"/>
      <c r="AG1995" s="42"/>
      <c r="AI1995" s="13"/>
    </row>
    <row r="1996" spans="21:35">
      <c r="U1996" s="42"/>
      <c r="V1996" s="42"/>
      <c r="W1996" s="42"/>
      <c r="X1996" s="42"/>
      <c r="AG1996" s="42"/>
      <c r="AI1996" s="13"/>
    </row>
    <row r="1997" spans="21:35">
      <c r="U1997" s="42"/>
      <c r="V1997" s="42"/>
      <c r="W1997" s="42"/>
      <c r="X1997" s="42"/>
      <c r="AG1997" s="42"/>
      <c r="AI1997" s="13"/>
    </row>
    <row r="1998" spans="21:35">
      <c r="U1998" s="42"/>
      <c r="V1998" s="42"/>
      <c r="W1998" s="42"/>
      <c r="X1998" s="42"/>
      <c r="AG1998" s="42"/>
      <c r="AI1998" s="13"/>
    </row>
    <row r="1999" spans="21:35">
      <c r="U1999" s="42"/>
      <c r="V1999" s="42"/>
      <c r="W1999" s="42"/>
      <c r="X1999" s="42"/>
      <c r="AG1999" s="42"/>
      <c r="AI1999" s="13"/>
    </row>
    <row r="2000" spans="21:35">
      <c r="U2000" s="42"/>
      <c r="V2000" s="42"/>
      <c r="W2000" s="42"/>
      <c r="X2000" s="42"/>
      <c r="AG2000" s="42"/>
      <c r="AI2000" s="13"/>
    </row>
    <row r="2001" spans="21:35">
      <c r="U2001" s="42"/>
      <c r="V2001" s="42"/>
      <c r="W2001" s="42"/>
      <c r="X2001" s="42"/>
      <c r="AG2001" s="42"/>
      <c r="AI2001" s="13"/>
    </row>
    <row r="2002" spans="21:35">
      <c r="U2002" s="42"/>
      <c r="V2002" s="42"/>
      <c r="W2002" s="42"/>
      <c r="X2002" s="42"/>
      <c r="AG2002" s="42"/>
      <c r="AI2002" s="13"/>
    </row>
    <row r="2003" spans="21:35">
      <c r="U2003" s="42"/>
      <c r="V2003" s="42"/>
      <c r="W2003" s="42"/>
      <c r="X2003" s="42"/>
      <c r="AG2003" s="42"/>
      <c r="AI2003" s="13"/>
    </row>
    <row r="2004" spans="21:35">
      <c r="U2004" s="42"/>
      <c r="V2004" s="42"/>
      <c r="W2004" s="42"/>
      <c r="X2004" s="42"/>
      <c r="AG2004" s="42"/>
      <c r="AI2004" s="13"/>
    </row>
    <row r="2005" spans="21:35">
      <c r="U2005" s="42"/>
      <c r="V2005" s="42"/>
      <c r="W2005" s="42"/>
      <c r="X2005" s="42"/>
      <c r="AG2005" s="42"/>
      <c r="AI2005" s="13"/>
    </row>
    <row r="2006" spans="21:35">
      <c r="U2006" s="42"/>
      <c r="V2006" s="42"/>
      <c r="W2006" s="42"/>
      <c r="X2006" s="42"/>
      <c r="AG2006" s="42"/>
      <c r="AI2006" s="13"/>
    </row>
    <row r="2007" spans="21:35">
      <c r="U2007" s="42"/>
      <c r="V2007" s="42"/>
      <c r="W2007" s="42"/>
      <c r="X2007" s="42"/>
      <c r="AG2007" s="42"/>
      <c r="AI2007" s="13"/>
    </row>
    <row r="2008" spans="21:35">
      <c r="U2008" s="42"/>
      <c r="V2008" s="42"/>
      <c r="W2008" s="42"/>
      <c r="X2008" s="42"/>
      <c r="AG2008" s="42"/>
      <c r="AI2008" s="13"/>
    </row>
    <row r="2009" spans="21:35">
      <c r="U2009" s="42"/>
      <c r="V2009" s="42"/>
      <c r="W2009" s="42"/>
      <c r="X2009" s="42"/>
      <c r="AG2009" s="42"/>
      <c r="AI2009" s="13"/>
    </row>
    <row r="2010" spans="21:35">
      <c r="U2010" s="42"/>
      <c r="V2010" s="42"/>
      <c r="W2010" s="42"/>
      <c r="X2010" s="42"/>
      <c r="AG2010" s="42"/>
      <c r="AI2010" s="13"/>
    </row>
    <row r="2011" spans="21:35">
      <c r="U2011" s="42"/>
      <c r="V2011" s="42"/>
      <c r="W2011" s="42"/>
      <c r="X2011" s="42"/>
      <c r="AG2011" s="42"/>
      <c r="AI2011" s="13"/>
    </row>
    <row r="2012" spans="21:35">
      <c r="U2012" s="42"/>
      <c r="V2012" s="42"/>
      <c r="W2012" s="42"/>
      <c r="X2012" s="42"/>
      <c r="AG2012" s="42"/>
      <c r="AI2012" s="13"/>
    </row>
    <row r="2013" spans="21:35">
      <c r="U2013" s="42"/>
      <c r="V2013" s="42"/>
      <c r="W2013" s="42"/>
      <c r="X2013" s="42"/>
      <c r="AG2013" s="42"/>
      <c r="AI2013" s="13"/>
    </row>
    <row r="2014" spans="21:35">
      <c r="U2014" s="42"/>
      <c r="V2014" s="42"/>
      <c r="W2014" s="42"/>
      <c r="X2014" s="42"/>
      <c r="AG2014" s="42"/>
      <c r="AI2014" s="13"/>
    </row>
    <row r="2015" spans="21:35">
      <c r="U2015" s="42"/>
      <c r="V2015" s="42"/>
      <c r="W2015" s="42"/>
      <c r="X2015" s="42"/>
      <c r="AG2015" s="42"/>
      <c r="AI2015" s="13"/>
    </row>
    <row r="2016" spans="21:35">
      <c r="U2016" s="42"/>
      <c r="V2016" s="42"/>
      <c r="W2016" s="42"/>
      <c r="X2016" s="42"/>
      <c r="AG2016" s="42"/>
      <c r="AI2016" s="13"/>
    </row>
    <row r="2017" spans="21:35">
      <c r="U2017" s="42"/>
      <c r="V2017" s="42"/>
      <c r="W2017" s="42"/>
      <c r="X2017" s="42"/>
      <c r="AG2017" s="42"/>
      <c r="AI2017" s="13"/>
    </row>
    <row r="2018" spans="21:35">
      <c r="U2018" s="42"/>
      <c r="V2018" s="42"/>
      <c r="W2018" s="42"/>
      <c r="X2018" s="42"/>
      <c r="AG2018" s="42"/>
      <c r="AI2018" s="13"/>
    </row>
    <row r="2019" spans="21:35">
      <c r="U2019" s="42"/>
      <c r="V2019" s="42"/>
      <c r="W2019" s="42"/>
      <c r="X2019" s="42"/>
      <c r="AG2019" s="42"/>
      <c r="AI2019" s="13"/>
    </row>
    <row r="2020" spans="21:35">
      <c r="U2020" s="42"/>
      <c r="V2020" s="42"/>
      <c r="W2020" s="42"/>
      <c r="X2020" s="42"/>
      <c r="AG2020" s="42"/>
      <c r="AI2020" s="13"/>
    </row>
    <row r="2021" spans="21:35">
      <c r="U2021" s="42"/>
      <c r="V2021" s="42"/>
      <c r="W2021" s="42"/>
      <c r="X2021" s="42"/>
      <c r="AG2021" s="42"/>
      <c r="AI2021" s="13"/>
    </row>
    <row r="2022" spans="21:35">
      <c r="U2022" s="42"/>
      <c r="V2022" s="42"/>
      <c r="W2022" s="42"/>
      <c r="X2022" s="42"/>
      <c r="AG2022" s="42"/>
      <c r="AI2022" s="13"/>
    </row>
    <row r="2023" spans="21:35">
      <c r="U2023" s="42"/>
      <c r="V2023" s="42"/>
      <c r="W2023" s="42"/>
      <c r="X2023" s="42"/>
      <c r="AG2023" s="42"/>
      <c r="AI2023" s="13"/>
    </row>
    <row r="2024" spans="21:35">
      <c r="U2024" s="42"/>
      <c r="V2024" s="42"/>
      <c r="W2024" s="42"/>
      <c r="X2024" s="42"/>
      <c r="AG2024" s="42"/>
      <c r="AI2024" s="13"/>
    </row>
    <row r="2025" spans="21:35">
      <c r="U2025" s="42"/>
      <c r="V2025" s="42"/>
      <c r="W2025" s="42"/>
      <c r="X2025" s="42"/>
      <c r="AG2025" s="42"/>
      <c r="AI2025" s="13"/>
    </row>
    <row r="2026" spans="21:35">
      <c r="U2026" s="42"/>
      <c r="V2026" s="42"/>
      <c r="W2026" s="42"/>
      <c r="X2026" s="42"/>
      <c r="AG2026" s="42"/>
      <c r="AI2026" s="13"/>
    </row>
    <row r="2027" spans="21:35">
      <c r="U2027" s="42"/>
      <c r="V2027" s="42"/>
      <c r="W2027" s="42"/>
      <c r="X2027" s="42"/>
      <c r="AG2027" s="42"/>
      <c r="AI2027" s="13"/>
    </row>
    <row r="2028" spans="21:35">
      <c r="U2028" s="42"/>
      <c r="V2028" s="42"/>
      <c r="W2028" s="42"/>
      <c r="X2028" s="42"/>
      <c r="AG2028" s="42"/>
      <c r="AI2028" s="13"/>
    </row>
    <row r="2029" spans="21:35">
      <c r="U2029" s="42"/>
      <c r="V2029" s="42"/>
      <c r="W2029" s="42"/>
      <c r="X2029" s="42"/>
      <c r="AG2029" s="42"/>
      <c r="AI2029" s="13"/>
    </row>
    <row r="2030" spans="21:35">
      <c r="U2030" s="42"/>
      <c r="V2030" s="42"/>
      <c r="W2030" s="42"/>
      <c r="X2030" s="42"/>
      <c r="AG2030" s="42"/>
      <c r="AI2030" s="13"/>
    </row>
    <row r="2031" spans="21:35">
      <c r="U2031" s="42"/>
      <c r="V2031" s="42"/>
      <c r="W2031" s="42"/>
      <c r="X2031" s="42"/>
      <c r="AG2031" s="42"/>
      <c r="AI2031" s="13"/>
    </row>
    <row r="2032" spans="21:35">
      <c r="U2032" s="42"/>
      <c r="V2032" s="42"/>
      <c r="W2032" s="42"/>
      <c r="X2032" s="42"/>
      <c r="AG2032" s="42"/>
      <c r="AI2032" s="13"/>
    </row>
    <row r="2033" spans="21:35">
      <c r="U2033" s="42"/>
      <c r="V2033" s="42"/>
      <c r="W2033" s="42"/>
      <c r="X2033" s="42"/>
      <c r="AG2033" s="42"/>
      <c r="AI2033" s="13"/>
    </row>
    <row r="2034" spans="21:35">
      <c r="U2034" s="42"/>
      <c r="V2034" s="42"/>
      <c r="W2034" s="42"/>
      <c r="X2034" s="42"/>
      <c r="AG2034" s="42"/>
      <c r="AI2034" s="13"/>
    </row>
    <row r="2035" spans="21:35">
      <c r="U2035" s="42"/>
      <c r="V2035" s="42"/>
      <c r="W2035" s="42"/>
      <c r="X2035" s="42"/>
      <c r="AG2035" s="42"/>
      <c r="AI2035" s="13"/>
    </row>
    <row r="2036" spans="21:35">
      <c r="U2036" s="42"/>
      <c r="V2036" s="42"/>
      <c r="W2036" s="42"/>
      <c r="X2036" s="42"/>
      <c r="AG2036" s="42"/>
      <c r="AI2036" s="13"/>
    </row>
    <row r="2037" spans="21:35">
      <c r="U2037" s="42"/>
      <c r="V2037" s="42"/>
      <c r="W2037" s="42"/>
      <c r="X2037" s="42"/>
      <c r="AG2037" s="42"/>
      <c r="AI2037" s="13"/>
    </row>
    <row r="2038" spans="21:35">
      <c r="U2038" s="42"/>
      <c r="V2038" s="42"/>
      <c r="W2038" s="42"/>
      <c r="X2038" s="42"/>
      <c r="AG2038" s="42"/>
      <c r="AI2038" s="13"/>
    </row>
    <row r="2039" spans="21:35">
      <c r="U2039" s="42"/>
      <c r="V2039" s="42"/>
      <c r="W2039" s="42"/>
      <c r="X2039" s="42"/>
      <c r="AG2039" s="42"/>
      <c r="AI2039" s="13"/>
    </row>
    <row r="2040" spans="21:35">
      <c r="U2040" s="42"/>
      <c r="V2040" s="42"/>
      <c r="W2040" s="42"/>
      <c r="X2040" s="42"/>
      <c r="AG2040" s="42"/>
      <c r="AI2040" s="13"/>
    </row>
    <row r="2041" spans="21:35">
      <c r="U2041" s="42"/>
      <c r="V2041" s="42"/>
      <c r="W2041" s="42"/>
      <c r="X2041" s="42"/>
      <c r="AG2041" s="42"/>
      <c r="AI2041" s="13"/>
    </row>
    <row r="2042" spans="21:35">
      <c r="U2042" s="42"/>
      <c r="V2042" s="42"/>
      <c r="W2042" s="42"/>
      <c r="X2042" s="42"/>
      <c r="AG2042" s="42"/>
      <c r="AI2042" s="13"/>
    </row>
    <row r="2043" spans="21:35">
      <c r="U2043" s="42"/>
      <c r="V2043" s="42"/>
      <c r="W2043" s="42"/>
      <c r="X2043" s="42"/>
      <c r="AG2043" s="42"/>
      <c r="AI2043" s="13"/>
    </row>
    <row r="2044" spans="21:35">
      <c r="U2044" s="42"/>
      <c r="V2044" s="42"/>
      <c r="W2044" s="42"/>
      <c r="X2044" s="42"/>
      <c r="AG2044" s="42"/>
      <c r="AI2044" s="13"/>
    </row>
    <row r="2045" spans="21:35">
      <c r="U2045" s="42"/>
      <c r="V2045" s="42"/>
      <c r="W2045" s="42"/>
      <c r="X2045" s="42"/>
      <c r="AG2045" s="42"/>
      <c r="AI2045" s="13"/>
    </row>
    <row r="2046" spans="21:35">
      <c r="U2046" s="42"/>
      <c r="V2046" s="42"/>
      <c r="W2046" s="42"/>
      <c r="X2046" s="42"/>
      <c r="AG2046" s="42"/>
      <c r="AI2046" s="13"/>
    </row>
    <row r="2047" spans="21:35">
      <c r="U2047" s="42"/>
      <c r="V2047" s="42"/>
      <c r="W2047" s="42"/>
      <c r="X2047" s="42"/>
      <c r="AG2047" s="42"/>
      <c r="AI2047" s="13"/>
    </row>
    <row r="2048" spans="21:35">
      <c r="U2048" s="42"/>
      <c r="V2048" s="42"/>
      <c r="W2048" s="42"/>
      <c r="X2048" s="42"/>
      <c r="AG2048" s="42"/>
      <c r="AI2048" s="13"/>
    </row>
    <row r="2049" spans="21:35">
      <c r="U2049" s="42"/>
      <c r="V2049" s="42"/>
      <c r="W2049" s="42"/>
      <c r="X2049" s="42"/>
      <c r="AG2049" s="42"/>
      <c r="AI2049" s="13"/>
    </row>
    <row r="2050" spans="21:35">
      <c r="U2050" s="42"/>
      <c r="V2050" s="42"/>
      <c r="W2050" s="42"/>
      <c r="X2050" s="42"/>
      <c r="AG2050" s="42"/>
      <c r="AI2050" s="13"/>
    </row>
    <row r="2051" spans="21:35">
      <c r="U2051" s="42"/>
      <c r="V2051" s="42"/>
      <c r="W2051" s="42"/>
      <c r="X2051" s="42"/>
      <c r="AG2051" s="42"/>
      <c r="AI2051" s="13"/>
    </row>
    <row r="2052" spans="21:35">
      <c r="U2052" s="42"/>
      <c r="V2052" s="42"/>
      <c r="W2052" s="42"/>
      <c r="X2052" s="42"/>
      <c r="AG2052" s="42"/>
      <c r="AI2052" s="13"/>
    </row>
    <row r="2053" spans="21:35">
      <c r="U2053" s="42"/>
      <c r="V2053" s="42"/>
      <c r="W2053" s="42"/>
      <c r="X2053" s="42"/>
      <c r="AG2053" s="42"/>
      <c r="AI2053" s="13"/>
    </row>
    <row r="2054" spans="21:35">
      <c r="U2054" s="42"/>
      <c r="V2054" s="42"/>
      <c r="W2054" s="42"/>
      <c r="X2054" s="42"/>
      <c r="AG2054" s="42"/>
      <c r="AI2054" s="13"/>
    </row>
    <row r="2055" spans="21:35">
      <c r="U2055" s="42"/>
      <c r="V2055" s="42"/>
      <c r="W2055" s="42"/>
      <c r="X2055" s="42"/>
      <c r="AG2055" s="42"/>
      <c r="AI2055" s="13"/>
    </row>
    <row r="2056" spans="21:35">
      <c r="U2056" s="42"/>
      <c r="V2056" s="42"/>
      <c r="W2056" s="42"/>
      <c r="X2056" s="42"/>
      <c r="AG2056" s="42"/>
      <c r="AI2056" s="13"/>
    </row>
    <row r="2057" spans="21:35">
      <c r="U2057" s="42"/>
      <c r="V2057" s="42"/>
      <c r="W2057" s="42"/>
      <c r="X2057" s="42"/>
      <c r="AG2057" s="42"/>
      <c r="AI2057" s="13"/>
    </row>
    <row r="2058" spans="21:35">
      <c r="U2058" s="42"/>
      <c r="V2058" s="42"/>
      <c r="W2058" s="42"/>
      <c r="X2058" s="42"/>
      <c r="AG2058" s="42"/>
      <c r="AI2058" s="13"/>
    </row>
    <row r="2059" spans="21:35">
      <c r="U2059" s="42"/>
      <c r="V2059" s="42"/>
      <c r="W2059" s="42"/>
      <c r="X2059" s="42"/>
      <c r="AG2059" s="42"/>
      <c r="AI2059" s="13"/>
    </row>
    <row r="2060" spans="21:35">
      <c r="U2060" s="42"/>
      <c r="V2060" s="42"/>
      <c r="W2060" s="42"/>
      <c r="X2060" s="42"/>
      <c r="AG2060" s="42"/>
      <c r="AI2060" s="13"/>
    </row>
    <row r="2061" spans="21:35">
      <c r="U2061" s="42"/>
      <c r="V2061" s="42"/>
      <c r="W2061" s="42"/>
      <c r="X2061" s="42"/>
      <c r="AG2061" s="42"/>
      <c r="AI2061" s="13"/>
    </row>
    <row r="2062" spans="21:35">
      <c r="U2062" s="42"/>
      <c r="V2062" s="42"/>
      <c r="W2062" s="42"/>
      <c r="X2062" s="42"/>
      <c r="AG2062" s="42"/>
      <c r="AI2062" s="13"/>
    </row>
    <row r="2063" spans="21:35">
      <c r="U2063" s="42"/>
      <c r="V2063" s="42"/>
      <c r="W2063" s="42"/>
      <c r="X2063" s="42"/>
      <c r="AG2063" s="42"/>
      <c r="AI2063" s="13"/>
    </row>
    <row r="2064" spans="21:35">
      <c r="U2064" s="42"/>
      <c r="V2064" s="42"/>
      <c r="W2064" s="42"/>
      <c r="X2064" s="42"/>
      <c r="AG2064" s="42"/>
      <c r="AI2064" s="13"/>
    </row>
    <row r="2065" spans="21:35">
      <c r="U2065" s="42"/>
      <c r="V2065" s="42"/>
      <c r="W2065" s="42"/>
      <c r="X2065" s="42"/>
      <c r="AG2065" s="42"/>
      <c r="AI2065" s="13"/>
    </row>
    <row r="2066" spans="21:35">
      <c r="U2066" s="42"/>
      <c r="V2066" s="42"/>
      <c r="W2066" s="42"/>
      <c r="X2066" s="42"/>
      <c r="AG2066" s="42"/>
      <c r="AI2066" s="13"/>
    </row>
    <row r="2067" spans="21:35">
      <c r="U2067" s="42"/>
      <c r="V2067" s="42"/>
      <c r="W2067" s="42"/>
      <c r="X2067" s="42"/>
      <c r="AG2067" s="42"/>
      <c r="AI2067" s="13"/>
    </row>
    <row r="2068" spans="21:35">
      <c r="U2068" s="42"/>
      <c r="V2068" s="42"/>
      <c r="W2068" s="42"/>
      <c r="X2068" s="42"/>
      <c r="AG2068" s="42"/>
      <c r="AI2068" s="13"/>
    </row>
    <row r="2069" spans="21:35">
      <c r="U2069" s="42"/>
      <c r="V2069" s="42"/>
      <c r="W2069" s="42"/>
      <c r="X2069" s="42"/>
      <c r="AG2069" s="42"/>
      <c r="AI2069" s="13"/>
    </row>
    <row r="2070" spans="21:35">
      <c r="U2070" s="42"/>
      <c r="V2070" s="42"/>
      <c r="W2070" s="42"/>
      <c r="X2070" s="42"/>
      <c r="AG2070" s="42"/>
      <c r="AI2070" s="13"/>
    </row>
    <row r="2071" spans="21:35">
      <c r="U2071" s="42"/>
      <c r="V2071" s="42"/>
      <c r="W2071" s="42"/>
      <c r="X2071" s="42"/>
      <c r="AG2071" s="42"/>
      <c r="AI2071" s="13"/>
    </row>
    <row r="2072" spans="21:35">
      <c r="U2072" s="42"/>
      <c r="V2072" s="42"/>
      <c r="W2072" s="42"/>
      <c r="X2072" s="42"/>
      <c r="AG2072" s="42"/>
      <c r="AI2072" s="13"/>
    </row>
    <row r="2073" spans="21:35">
      <c r="U2073" s="42"/>
      <c r="V2073" s="42"/>
      <c r="W2073" s="42"/>
      <c r="X2073" s="42"/>
      <c r="AG2073" s="42"/>
      <c r="AI2073" s="13"/>
    </row>
    <row r="2074" spans="21:35">
      <c r="U2074" s="42"/>
      <c r="V2074" s="42"/>
      <c r="W2074" s="42"/>
      <c r="X2074" s="42"/>
      <c r="AG2074" s="42"/>
      <c r="AI2074" s="13"/>
    </row>
    <row r="2075" spans="21:35">
      <c r="U2075" s="42"/>
      <c r="V2075" s="42"/>
      <c r="W2075" s="42"/>
      <c r="X2075" s="42"/>
      <c r="AG2075" s="42"/>
      <c r="AI2075" s="13"/>
    </row>
    <row r="2076" spans="21:35">
      <c r="U2076" s="42"/>
      <c r="V2076" s="42"/>
      <c r="W2076" s="42"/>
      <c r="X2076" s="42"/>
      <c r="AG2076" s="42"/>
      <c r="AI2076" s="13"/>
    </row>
    <row r="2077" spans="21:35">
      <c r="U2077" s="42"/>
      <c r="V2077" s="42"/>
      <c r="W2077" s="42"/>
      <c r="X2077" s="42"/>
      <c r="AG2077" s="42"/>
      <c r="AI2077" s="13"/>
    </row>
    <row r="2078" spans="21:35">
      <c r="U2078" s="42"/>
      <c r="V2078" s="42"/>
      <c r="W2078" s="42"/>
      <c r="X2078" s="42"/>
      <c r="AG2078" s="42"/>
      <c r="AI2078" s="13"/>
    </row>
    <row r="2079" spans="21:35">
      <c r="U2079" s="42"/>
      <c r="V2079" s="42"/>
      <c r="W2079" s="42"/>
      <c r="X2079" s="42"/>
      <c r="AG2079" s="42"/>
      <c r="AI2079" s="13"/>
    </row>
    <row r="2080" spans="21:35">
      <c r="U2080" s="42"/>
      <c r="V2080" s="42"/>
      <c r="W2080" s="42"/>
      <c r="X2080" s="42"/>
      <c r="AG2080" s="42"/>
      <c r="AI2080" s="13"/>
    </row>
    <row r="2081" spans="21:35">
      <c r="U2081" s="42"/>
      <c r="V2081" s="42"/>
      <c r="W2081" s="42"/>
      <c r="X2081" s="42"/>
      <c r="AG2081" s="42"/>
      <c r="AI2081" s="13"/>
    </row>
    <row r="2082" spans="21:35">
      <c r="U2082" s="42"/>
      <c r="V2082" s="42"/>
      <c r="W2082" s="42"/>
      <c r="X2082" s="42"/>
      <c r="AG2082" s="42"/>
      <c r="AI2082" s="13"/>
    </row>
    <row r="2083" spans="21:35">
      <c r="U2083" s="42"/>
      <c r="V2083" s="42"/>
      <c r="W2083" s="42"/>
      <c r="X2083" s="42"/>
      <c r="AG2083" s="42"/>
      <c r="AI2083" s="13"/>
    </row>
    <row r="2084" spans="21:35">
      <c r="U2084" s="42"/>
      <c r="V2084" s="42"/>
      <c r="W2084" s="42"/>
      <c r="X2084" s="42"/>
      <c r="AG2084" s="42"/>
      <c r="AI2084" s="13"/>
    </row>
    <row r="2085" spans="21:35">
      <c r="U2085" s="42"/>
      <c r="V2085" s="42"/>
      <c r="W2085" s="42"/>
      <c r="X2085" s="42"/>
      <c r="AG2085" s="42"/>
      <c r="AI2085" s="13"/>
    </row>
    <row r="2086" spans="21:35">
      <c r="U2086" s="42"/>
      <c r="V2086" s="42"/>
      <c r="W2086" s="42"/>
      <c r="X2086" s="42"/>
      <c r="AG2086" s="42"/>
      <c r="AI2086" s="13"/>
    </row>
    <row r="2087" spans="21:35">
      <c r="U2087" s="42"/>
      <c r="V2087" s="42"/>
      <c r="W2087" s="42"/>
      <c r="X2087" s="42"/>
      <c r="AG2087" s="42"/>
      <c r="AI2087" s="13"/>
    </row>
    <row r="2088" spans="21:35">
      <c r="U2088" s="42"/>
      <c r="V2088" s="42"/>
      <c r="W2088" s="42"/>
      <c r="X2088" s="42"/>
      <c r="AG2088" s="42"/>
      <c r="AI2088" s="13"/>
    </row>
    <row r="2089" spans="21:35">
      <c r="U2089" s="42"/>
      <c r="V2089" s="42"/>
      <c r="W2089" s="42"/>
      <c r="X2089" s="42"/>
      <c r="AG2089" s="42"/>
      <c r="AI2089" s="13"/>
    </row>
    <row r="2090" spans="21:35">
      <c r="U2090" s="42"/>
      <c r="V2090" s="42"/>
      <c r="W2090" s="42"/>
      <c r="X2090" s="42"/>
      <c r="AG2090" s="42"/>
      <c r="AI2090" s="13"/>
    </row>
    <row r="2091" spans="21:35">
      <c r="U2091" s="42"/>
      <c r="V2091" s="42"/>
      <c r="W2091" s="42"/>
      <c r="X2091" s="42"/>
      <c r="AG2091" s="42"/>
      <c r="AI2091" s="13"/>
    </row>
    <row r="2092" spans="21:35">
      <c r="U2092" s="42"/>
      <c r="V2092" s="42"/>
      <c r="W2092" s="42"/>
      <c r="X2092" s="42"/>
      <c r="AG2092" s="42"/>
      <c r="AI2092" s="13"/>
    </row>
    <row r="2093" spans="21:35">
      <c r="U2093" s="42"/>
      <c r="V2093" s="42"/>
      <c r="W2093" s="42"/>
      <c r="X2093" s="42"/>
      <c r="AG2093" s="42"/>
      <c r="AI2093" s="13"/>
    </row>
    <row r="2094" spans="21:35">
      <c r="U2094" s="42"/>
      <c r="V2094" s="42"/>
      <c r="W2094" s="42"/>
      <c r="X2094" s="42"/>
      <c r="AG2094" s="42"/>
      <c r="AI2094" s="13"/>
    </row>
    <row r="2095" spans="21:35">
      <c r="U2095" s="42"/>
      <c r="V2095" s="42"/>
      <c r="W2095" s="42"/>
      <c r="X2095" s="42"/>
      <c r="AG2095" s="42"/>
      <c r="AI2095" s="13"/>
    </row>
    <row r="2096" spans="21:35">
      <c r="U2096" s="42"/>
      <c r="V2096" s="42"/>
      <c r="W2096" s="42"/>
      <c r="X2096" s="42"/>
      <c r="AG2096" s="42"/>
      <c r="AI2096" s="13"/>
    </row>
    <row r="2097" spans="21:35">
      <c r="U2097" s="42"/>
      <c r="V2097" s="42"/>
      <c r="W2097" s="42"/>
      <c r="X2097" s="42"/>
      <c r="AG2097" s="42"/>
      <c r="AI2097" s="13"/>
    </row>
    <row r="2098" spans="21:35">
      <c r="U2098" s="42"/>
      <c r="V2098" s="42"/>
      <c r="W2098" s="42"/>
      <c r="X2098" s="42"/>
      <c r="AG2098" s="42"/>
      <c r="AI2098" s="13"/>
    </row>
    <row r="2099" spans="21:35">
      <c r="U2099" s="42"/>
      <c r="V2099" s="42"/>
      <c r="W2099" s="42"/>
      <c r="X2099" s="42"/>
      <c r="AG2099" s="42"/>
      <c r="AI2099" s="13"/>
    </row>
    <row r="2100" spans="21:35">
      <c r="U2100" s="42"/>
      <c r="V2100" s="42"/>
      <c r="W2100" s="42"/>
      <c r="X2100" s="42"/>
      <c r="AG2100" s="42"/>
      <c r="AI2100" s="13"/>
    </row>
    <row r="2101" spans="21:35">
      <c r="U2101" s="42"/>
      <c r="V2101" s="42"/>
      <c r="W2101" s="42"/>
      <c r="X2101" s="42"/>
      <c r="AG2101" s="42"/>
      <c r="AI2101" s="13"/>
    </row>
    <row r="2102" spans="21:35">
      <c r="U2102" s="42"/>
      <c r="V2102" s="42"/>
      <c r="W2102" s="42"/>
      <c r="X2102" s="42"/>
      <c r="AG2102" s="42"/>
      <c r="AI2102" s="13"/>
    </row>
    <row r="2103" spans="21:35">
      <c r="U2103" s="42"/>
      <c r="V2103" s="42"/>
      <c r="W2103" s="42"/>
      <c r="X2103" s="42"/>
      <c r="AG2103" s="42"/>
      <c r="AI2103" s="13"/>
    </row>
    <row r="2104" spans="21:35">
      <c r="U2104" s="42"/>
      <c r="V2104" s="42"/>
      <c r="W2104" s="42"/>
      <c r="X2104" s="42"/>
      <c r="AG2104" s="42"/>
      <c r="AI2104" s="13"/>
    </row>
    <row r="2105" spans="21:35">
      <c r="U2105" s="42"/>
      <c r="V2105" s="42"/>
      <c r="W2105" s="42"/>
      <c r="X2105" s="42"/>
      <c r="AG2105" s="42"/>
      <c r="AI2105" s="13"/>
    </row>
    <row r="2106" spans="21:35">
      <c r="U2106" s="42"/>
      <c r="V2106" s="42"/>
      <c r="W2106" s="42"/>
      <c r="X2106" s="42"/>
      <c r="AG2106" s="42"/>
      <c r="AI2106" s="13"/>
    </row>
    <row r="2107" spans="21:35">
      <c r="U2107" s="42"/>
      <c r="V2107" s="42"/>
      <c r="W2107" s="42"/>
      <c r="X2107" s="42"/>
      <c r="AG2107" s="42"/>
      <c r="AI2107" s="13"/>
    </row>
    <row r="2108" spans="21:35">
      <c r="U2108" s="42"/>
      <c r="V2108" s="42"/>
      <c r="W2108" s="42"/>
      <c r="X2108" s="42"/>
      <c r="AG2108" s="42"/>
      <c r="AI2108" s="13"/>
    </row>
    <row r="2109" spans="21:35">
      <c r="U2109" s="42"/>
      <c r="V2109" s="42"/>
      <c r="W2109" s="42"/>
      <c r="X2109" s="42"/>
      <c r="AG2109" s="42"/>
      <c r="AI2109" s="13"/>
    </row>
    <row r="2110" spans="21:35">
      <c r="U2110" s="42"/>
      <c r="V2110" s="42"/>
      <c r="W2110" s="42"/>
      <c r="X2110" s="42"/>
      <c r="AG2110" s="42"/>
      <c r="AI2110" s="13"/>
    </row>
    <row r="2111" spans="21:35">
      <c r="U2111" s="42"/>
      <c r="V2111" s="42"/>
      <c r="W2111" s="42"/>
      <c r="X2111" s="42"/>
      <c r="AG2111" s="42"/>
      <c r="AI2111" s="13"/>
    </row>
    <row r="2112" spans="21:35">
      <c r="U2112" s="42"/>
      <c r="V2112" s="42"/>
      <c r="W2112" s="42"/>
      <c r="X2112" s="42"/>
      <c r="AG2112" s="42"/>
      <c r="AI2112" s="13"/>
    </row>
    <row r="2113" spans="21:35">
      <c r="U2113" s="42"/>
      <c r="V2113" s="42"/>
      <c r="W2113" s="42"/>
      <c r="X2113" s="42"/>
      <c r="AG2113" s="42"/>
      <c r="AI2113" s="13"/>
    </row>
    <row r="2114" spans="21:35">
      <c r="U2114" s="42"/>
      <c r="V2114" s="42"/>
      <c r="W2114" s="42"/>
      <c r="X2114" s="42"/>
      <c r="AG2114" s="42"/>
      <c r="AI2114" s="13"/>
    </row>
    <row r="2115" spans="21:35">
      <c r="U2115" s="42"/>
      <c r="V2115" s="42"/>
      <c r="W2115" s="42"/>
      <c r="X2115" s="42"/>
      <c r="AG2115" s="42"/>
      <c r="AI2115" s="13"/>
    </row>
    <row r="2116" spans="21:35">
      <c r="U2116" s="42"/>
      <c r="V2116" s="42"/>
      <c r="W2116" s="42"/>
      <c r="X2116" s="42"/>
      <c r="AG2116" s="42"/>
      <c r="AI2116" s="13"/>
    </row>
    <row r="2117" spans="21:35">
      <c r="U2117" s="42"/>
      <c r="V2117" s="42"/>
      <c r="W2117" s="42"/>
      <c r="X2117" s="42"/>
      <c r="AG2117" s="42"/>
      <c r="AI2117" s="13"/>
    </row>
    <row r="2118" spans="21:35">
      <c r="U2118" s="42"/>
      <c r="V2118" s="42"/>
      <c r="W2118" s="42"/>
      <c r="X2118" s="42"/>
      <c r="AG2118" s="42"/>
      <c r="AI2118" s="13"/>
    </row>
    <row r="2119" spans="21:35">
      <c r="U2119" s="42"/>
      <c r="V2119" s="42"/>
      <c r="W2119" s="42"/>
      <c r="X2119" s="42"/>
      <c r="AG2119" s="42"/>
      <c r="AI2119" s="13"/>
    </row>
    <row r="2120" spans="21:35">
      <c r="U2120" s="42"/>
      <c r="V2120" s="42"/>
      <c r="W2120" s="42"/>
      <c r="X2120" s="42"/>
      <c r="AG2120" s="42"/>
      <c r="AI2120" s="13"/>
    </row>
    <row r="2121" spans="21:35">
      <c r="U2121" s="42"/>
      <c r="V2121" s="42"/>
      <c r="W2121" s="42"/>
      <c r="X2121" s="42"/>
      <c r="AG2121" s="42"/>
      <c r="AI2121" s="13"/>
    </row>
    <row r="2122" spans="21:35">
      <c r="U2122" s="42"/>
      <c r="V2122" s="42"/>
      <c r="W2122" s="42"/>
      <c r="X2122" s="42"/>
      <c r="AG2122" s="42"/>
      <c r="AI2122" s="13"/>
    </row>
    <row r="2123" spans="21:35">
      <c r="U2123" s="42"/>
      <c r="V2123" s="42"/>
      <c r="W2123" s="42"/>
      <c r="X2123" s="42"/>
      <c r="AG2123" s="42"/>
      <c r="AI2123" s="13"/>
    </row>
    <row r="2124" spans="21:35">
      <c r="U2124" s="42"/>
      <c r="V2124" s="42"/>
      <c r="W2124" s="42"/>
      <c r="X2124" s="42"/>
      <c r="AG2124" s="42"/>
      <c r="AI2124" s="13"/>
    </row>
    <row r="2125" spans="21:35">
      <c r="U2125" s="42"/>
      <c r="V2125" s="42"/>
      <c r="W2125" s="42"/>
      <c r="X2125" s="42"/>
      <c r="AG2125" s="42"/>
      <c r="AI2125" s="13"/>
    </row>
    <row r="2126" spans="21:35">
      <c r="U2126" s="42"/>
      <c r="V2126" s="42"/>
      <c r="W2126" s="42"/>
      <c r="X2126" s="42"/>
      <c r="AG2126" s="42"/>
      <c r="AI2126" s="13"/>
    </row>
    <row r="2127" spans="21:35">
      <c r="U2127" s="42"/>
      <c r="V2127" s="42"/>
      <c r="W2127" s="42"/>
      <c r="X2127" s="42"/>
      <c r="AG2127" s="42"/>
      <c r="AI2127" s="13"/>
    </row>
    <row r="2128" spans="21:35">
      <c r="U2128" s="42"/>
      <c r="V2128" s="42"/>
      <c r="W2128" s="42"/>
      <c r="X2128" s="42"/>
      <c r="AG2128" s="42"/>
      <c r="AI2128" s="13"/>
    </row>
    <row r="2129" spans="21:35">
      <c r="U2129" s="42"/>
      <c r="V2129" s="42"/>
      <c r="W2129" s="42"/>
      <c r="X2129" s="42"/>
      <c r="AG2129" s="42"/>
      <c r="AI2129" s="13"/>
    </row>
    <row r="2130" spans="21:35">
      <c r="U2130" s="42"/>
      <c r="V2130" s="42"/>
      <c r="W2130" s="42"/>
      <c r="X2130" s="42"/>
      <c r="AG2130" s="42"/>
      <c r="AI2130" s="13"/>
    </row>
    <row r="2131" spans="21:35">
      <c r="U2131" s="42"/>
      <c r="V2131" s="42"/>
      <c r="W2131" s="42"/>
      <c r="X2131" s="42"/>
      <c r="AG2131" s="42"/>
      <c r="AI2131" s="13"/>
    </row>
    <row r="2132" spans="21:35">
      <c r="U2132" s="42"/>
      <c r="V2132" s="42"/>
      <c r="W2132" s="42"/>
      <c r="X2132" s="42"/>
      <c r="AG2132" s="42"/>
      <c r="AI2132" s="13"/>
    </row>
    <row r="2133" spans="21:35">
      <c r="U2133" s="42"/>
      <c r="V2133" s="42"/>
      <c r="W2133" s="42"/>
      <c r="X2133" s="42"/>
      <c r="AG2133" s="42"/>
      <c r="AI2133" s="13"/>
    </row>
    <row r="2134" spans="21:35">
      <c r="U2134" s="42"/>
      <c r="V2134" s="42"/>
      <c r="W2134" s="42"/>
      <c r="X2134" s="42"/>
      <c r="AG2134" s="42"/>
      <c r="AI2134" s="13"/>
    </row>
    <row r="2135" spans="21:35">
      <c r="U2135" s="42"/>
      <c r="V2135" s="42"/>
      <c r="W2135" s="42"/>
      <c r="X2135" s="42"/>
      <c r="AG2135" s="42"/>
      <c r="AI2135" s="13"/>
    </row>
    <row r="2136" spans="21:35">
      <c r="U2136" s="42"/>
      <c r="V2136" s="42"/>
      <c r="W2136" s="42"/>
      <c r="X2136" s="42"/>
      <c r="AG2136" s="42"/>
      <c r="AI2136" s="13"/>
    </row>
    <row r="2137" spans="21:35">
      <c r="U2137" s="42"/>
      <c r="V2137" s="42"/>
      <c r="W2137" s="42"/>
      <c r="X2137" s="42"/>
      <c r="AG2137" s="42"/>
      <c r="AI2137" s="13"/>
    </row>
    <row r="2138" spans="21:35">
      <c r="U2138" s="42"/>
      <c r="V2138" s="42"/>
      <c r="W2138" s="42"/>
      <c r="X2138" s="42"/>
      <c r="AG2138" s="42"/>
      <c r="AI2138" s="13"/>
    </row>
    <row r="2139" spans="21:35">
      <c r="U2139" s="42"/>
      <c r="V2139" s="42"/>
      <c r="W2139" s="42"/>
      <c r="X2139" s="42"/>
      <c r="AG2139" s="42"/>
      <c r="AI2139" s="13"/>
    </row>
    <row r="2140" spans="21:35">
      <c r="U2140" s="42"/>
      <c r="V2140" s="42"/>
      <c r="W2140" s="42"/>
      <c r="X2140" s="42"/>
      <c r="AG2140" s="42"/>
      <c r="AI2140" s="13"/>
    </row>
    <row r="2141" spans="21:35">
      <c r="U2141" s="42"/>
      <c r="V2141" s="42"/>
      <c r="W2141" s="42"/>
      <c r="X2141" s="42"/>
      <c r="AG2141" s="42"/>
      <c r="AI2141" s="13"/>
    </row>
    <row r="2142" spans="21:35">
      <c r="U2142" s="42"/>
      <c r="V2142" s="42"/>
      <c r="W2142" s="42"/>
      <c r="X2142" s="42"/>
      <c r="AG2142" s="42"/>
      <c r="AI2142" s="13"/>
    </row>
    <row r="2143" spans="21:35">
      <c r="U2143" s="42"/>
      <c r="V2143" s="42"/>
      <c r="W2143" s="42"/>
      <c r="X2143" s="42"/>
      <c r="AG2143" s="42"/>
      <c r="AI2143" s="13"/>
    </row>
    <row r="2144" spans="21:35">
      <c r="U2144" s="42"/>
      <c r="V2144" s="42"/>
      <c r="W2144" s="42"/>
      <c r="X2144" s="42"/>
      <c r="AG2144" s="42"/>
      <c r="AI2144" s="13"/>
    </row>
    <row r="2145" spans="21:35">
      <c r="U2145" s="42"/>
      <c r="V2145" s="42"/>
      <c r="W2145" s="42"/>
      <c r="X2145" s="42"/>
      <c r="AG2145" s="42"/>
      <c r="AI2145" s="13"/>
    </row>
    <row r="2146" spans="21:35">
      <c r="U2146" s="42"/>
      <c r="V2146" s="42"/>
      <c r="W2146" s="42"/>
      <c r="X2146" s="42"/>
      <c r="AG2146" s="42"/>
      <c r="AI2146" s="13"/>
    </row>
    <row r="2147" spans="21:35">
      <c r="U2147" s="42"/>
      <c r="V2147" s="42"/>
      <c r="W2147" s="42"/>
      <c r="X2147" s="42"/>
      <c r="AG2147" s="42"/>
      <c r="AI2147" s="13"/>
    </row>
    <row r="2148" spans="21:35">
      <c r="U2148" s="42"/>
      <c r="V2148" s="42"/>
      <c r="W2148" s="42"/>
      <c r="X2148" s="42"/>
      <c r="AG2148" s="42"/>
      <c r="AI2148" s="13"/>
    </row>
    <row r="2149" spans="21:35">
      <c r="U2149" s="42"/>
      <c r="V2149" s="42"/>
      <c r="W2149" s="42"/>
      <c r="X2149" s="42"/>
      <c r="AG2149" s="42"/>
      <c r="AI2149" s="13"/>
    </row>
    <row r="2150" spans="21:35">
      <c r="U2150" s="42"/>
      <c r="V2150" s="42"/>
      <c r="W2150" s="42"/>
      <c r="X2150" s="42"/>
      <c r="AG2150" s="42"/>
      <c r="AI2150" s="13"/>
    </row>
    <row r="2151" spans="21:35">
      <c r="U2151" s="42"/>
      <c r="V2151" s="42"/>
      <c r="W2151" s="42"/>
      <c r="X2151" s="42"/>
      <c r="AG2151" s="42"/>
      <c r="AI2151" s="13"/>
    </row>
    <row r="2152" spans="21:35">
      <c r="U2152" s="42"/>
      <c r="V2152" s="42"/>
      <c r="W2152" s="42"/>
      <c r="X2152" s="42"/>
      <c r="AG2152" s="42"/>
      <c r="AI2152" s="13"/>
    </row>
    <row r="2153" spans="21:35">
      <c r="U2153" s="42"/>
      <c r="V2153" s="42"/>
      <c r="W2153" s="42"/>
      <c r="X2153" s="42"/>
      <c r="AG2153" s="42"/>
      <c r="AI2153" s="13"/>
    </row>
    <row r="2154" spans="21:35">
      <c r="U2154" s="42"/>
      <c r="V2154" s="42"/>
      <c r="W2154" s="42"/>
      <c r="X2154" s="42"/>
      <c r="AG2154" s="42"/>
      <c r="AI2154" s="13"/>
    </row>
    <row r="2155" spans="21:35">
      <c r="U2155" s="42"/>
      <c r="V2155" s="42"/>
      <c r="W2155" s="42"/>
      <c r="X2155" s="42"/>
      <c r="AG2155" s="42"/>
      <c r="AI2155" s="13"/>
    </row>
    <row r="2156" spans="21:35">
      <c r="U2156" s="42"/>
      <c r="V2156" s="42"/>
      <c r="W2156" s="42"/>
      <c r="X2156" s="42"/>
      <c r="AG2156" s="42"/>
      <c r="AI2156" s="13"/>
    </row>
    <row r="2157" spans="21:35">
      <c r="U2157" s="42"/>
      <c r="V2157" s="42"/>
      <c r="W2157" s="42"/>
      <c r="X2157" s="42"/>
      <c r="AG2157" s="42"/>
      <c r="AI2157" s="13"/>
    </row>
    <row r="2158" spans="21:35">
      <c r="U2158" s="42"/>
      <c r="V2158" s="42"/>
      <c r="W2158" s="42"/>
      <c r="X2158" s="42"/>
      <c r="AG2158" s="42"/>
      <c r="AI2158" s="13"/>
    </row>
    <row r="2159" spans="21:35">
      <c r="U2159" s="42"/>
      <c r="V2159" s="42"/>
      <c r="W2159" s="42"/>
      <c r="X2159" s="42"/>
      <c r="AG2159" s="42"/>
      <c r="AI2159" s="13"/>
    </row>
    <row r="2160" spans="21:35">
      <c r="U2160" s="42"/>
      <c r="V2160" s="42"/>
      <c r="W2160" s="42"/>
      <c r="X2160" s="42"/>
      <c r="AG2160" s="42"/>
      <c r="AI2160" s="13"/>
    </row>
    <row r="2161" spans="21:35">
      <c r="U2161" s="42"/>
      <c r="V2161" s="42"/>
      <c r="W2161" s="42"/>
      <c r="X2161" s="42"/>
      <c r="AG2161" s="42"/>
      <c r="AI2161" s="13"/>
    </row>
    <row r="2162" spans="21:35">
      <c r="U2162" s="42"/>
      <c r="V2162" s="42"/>
      <c r="W2162" s="42"/>
      <c r="X2162" s="42"/>
      <c r="AG2162" s="42"/>
      <c r="AI2162" s="13"/>
    </row>
    <row r="2163" spans="21:35">
      <c r="U2163" s="42"/>
      <c r="V2163" s="42"/>
      <c r="W2163" s="42"/>
      <c r="X2163" s="42"/>
      <c r="AG2163" s="42"/>
      <c r="AI2163" s="13"/>
    </row>
    <row r="2164" spans="21:35">
      <c r="U2164" s="42"/>
      <c r="V2164" s="42"/>
      <c r="W2164" s="42"/>
      <c r="X2164" s="42"/>
      <c r="AG2164" s="42"/>
      <c r="AI2164" s="13"/>
    </row>
    <row r="2165" spans="21:35">
      <c r="U2165" s="42"/>
      <c r="V2165" s="42"/>
      <c r="W2165" s="42"/>
      <c r="X2165" s="42"/>
      <c r="AG2165" s="42"/>
      <c r="AI2165" s="13"/>
    </row>
    <row r="2166" spans="21:35">
      <c r="U2166" s="42"/>
      <c r="V2166" s="42"/>
      <c r="W2166" s="42"/>
      <c r="X2166" s="42"/>
      <c r="AG2166" s="42"/>
      <c r="AI2166" s="13"/>
    </row>
    <row r="2167" spans="21:35">
      <c r="U2167" s="42"/>
      <c r="V2167" s="42"/>
      <c r="W2167" s="42"/>
      <c r="X2167" s="42"/>
      <c r="AG2167" s="42"/>
      <c r="AI2167" s="13"/>
    </row>
    <row r="2168" spans="21:35">
      <c r="U2168" s="42"/>
      <c r="V2168" s="42"/>
      <c r="W2168" s="42"/>
      <c r="X2168" s="42"/>
      <c r="AG2168" s="42"/>
      <c r="AI2168" s="13"/>
    </row>
    <row r="2169" spans="21:35">
      <c r="U2169" s="42"/>
      <c r="V2169" s="42"/>
      <c r="W2169" s="42"/>
      <c r="X2169" s="42"/>
      <c r="AG2169" s="42"/>
      <c r="AI2169" s="13"/>
    </row>
    <row r="2170" spans="21:35">
      <c r="U2170" s="42"/>
      <c r="V2170" s="42"/>
      <c r="W2170" s="42"/>
      <c r="X2170" s="42"/>
      <c r="AG2170" s="42"/>
      <c r="AI2170" s="13"/>
    </row>
    <row r="2171" spans="21:35">
      <c r="U2171" s="42"/>
      <c r="V2171" s="42"/>
      <c r="W2171" s="42"/>
      <c r="X2171" s="42"/>
      <c r="AG2171" s="42"/>
      <c r="AI2171" s="13"/>
    </row>
    <row r="2172" spans="21:35">
      <c r="U2172" s="42"/>
      <c r="V2172" s="42"/>
      <c r="W2172" s="42"/>
      <c r="X2172" s="42"/>
      <c r="AG2172" s="42"/>
      <c r="AI2172" s="13"/>
    </row>
    <row r="2173" spans="21:35">
      <c r="U2173" s="42"/>
      <c r="V2173" s="42"/>
      <c r="W2173" s="42"/>
      <c r="X2173" s="42"/>
      <c r="AG2173" s="42"/>
      <c r="AI2173" s="13"/>
    </row>
    <row r="2174" spans="21:35">
      <c r="U2174" s="42"/>
      <c r="V2174" s="42"/>
      <c r="W2174" s="42"/>
      <c r="X2174" s="42"/>
      <c r="AG2174" s="42"/>
      <c r="AI2174" s="13"/>
    </row>
    <row r="2175" spans="21:35">
      <c r="U2175" s="42"/>
      <c r="V2175" s="42"/>
      <c r="W2175" s="42"/>
      <c r="X2175" s="42"/>
      <c r="AG2175" s="42"/>
      <c r="AI2175" s="13"/>
    </row>
    <row r="2176" spans="21:35">
      <c r="U2176" s="42"/>
      <c r="V2176" s="42"/>
      <c r="W2176" s="42"/>
      <c r="X2176" s="42"/>
      <c r="AG2176" s="42"/>
      <c r="AI2176" s="13"/>
    </row>
    <row r="2177" spans="21:35">
      <c r="U2177" s="42"/>
      <c r="V2177" s="42"/>
      <c r="W2177" s="42"/>
      <c r="X2177" s="42"/>
      <c r="AG2177" s="42"/>
      <c r="AI2177" s="13"/>
    </row>
    <row r="2178" spans="21:35">
      <c r="U2178" s="42"/>
      <c r="V2178" s="42"/>
      <c r="W2178" s="42"/>
      <c r="X2178" s="42"/>
      <c r="AG2178" s="42"/>
      <c r="AI2178" s="13"/>
    </row>
    <row r="2179" spans="21:35">
      <c r="U2179" s="42"/>
      <c r="V2179" s="42"/>
      <c r="W2179" s="42"/>
      <c r="X2179" s="42"/>
      <c r="AG2179" s="42"/>
      <c r="AI2179" s="13"/>
    </row>
    <row r="2180" spans="21:35">
      <c r="U2180" s="42"/>
      <c r="V2180" s="42"/>
      <c r="W2180" s="42"/>
      <c r="X2180" s="42"/>
      <c r="AG2180" s="42"/>
      <c r="AI2180" s="13"/>
    </row>
    <row r="2181" spans="21:35">
      <c r="U2181" s="42"/>
      <c r="V2181" s="42"/>
      <c r="W2181" s="42"/>
      <c r="X2181" s="42"/>
      <c r="AG2181" s="42"/>
      <c r="AI2181" s="13"/>
    </row>
    <row r="2182" spans="21:35">
      <c r="U2182" s="42"/>
      <c r="V2182" s="42"/>
      <c r="W2182" s="42"/>
      <c r="X2182" s="42"/>
      <c r="AG2182" s="42"/>
      <c r="AI2182" s="13"/>
    </row>
    <row r="2183" spans="21:35">
      <c r="U2183" s="42"/>
      <c r="V2183" s="42"/>
      <c r="W2183" s="42"/>
      <c r="X2183" s="42"/>
      <c r="AG2183" s="42"/>
      <c r="AI2183" s="13"/>
    </row>
    <row r="2184" spans="21:35">
      <c r="U2184" s="42"/>
      <c r="V2184" s="42"/>
      <c r="W2184" s="42"/>
      <c r="X2184" s="42"/>
      <c r="AG2184" s="42"/>
      <c r="AI2184" s="13"/>
    </row>
    <row r="2185" spans="21:35">
      <c r="U2185" s="42"/>
      <c r="V2185" s="42"/>
      <c r="W2185" s="42"/>
      <c r="X2185" s="42"/>
      <c r="AG2185" s="42"/>
      <c r="AI2185" s="13"/>
    </row>
    <row r="2186" spans="21:35">
      <c r="U2186" s="42"/>
      <c r="V2186" s="42"/>
      <c r="W2186" s="42"/>
      <c r="X2186" s="42"/>
      <c r="AG2186" s="42"/>
      <c r="AI2186" s="13"/>
    </row>
    <row r="2187" spans="21:35">
      <c r="U2187" s="42"/>
      <c r="V2187" s="42"/>
      <c r="W2187" s="42"/>
      <c r="X2187" s="42"/>
      <c r="AG2187" s="42"/>
      <c r="AI2187" s="13"/>
    </row>
    <row r="2188" spans="21:35">
      <c r="U2188" s="42"/>
      <c r="V2188" s="42"/>
      <c r="W2188" s="42"/>
      <c r="X2188" s="42"/>
      <c r="AG2188" s="42"/>
      <c r="AI2188" s="13"/>
    </row>
    <row r="2189" spans="21:35">
      <c r="U2189" s="42"/>
      <c r="V2189" s="42"/>
      <c r="W2189" s="42"/>
      <c r="X2189" s="42"/>
      <c r="AG2189" s="42"/>
      <c r="AI2189" s="13"/>
    </row>
    <row r="2190" spans="21:35">
      <c r="U2190" s="42"/>
      <c r="V2190" s="42"/>
      <c r="W2190" s="42"/>
      <c r="X2190" s="42"/>
      <c r="AG2190" s="42"/>
      <c r="AI2190" s="13"/>
    </row>
    <row r="2191" spans="21:35">
      <c r="U2191" s="42"/>
      <c r="V2191" s="42"/>
      <c r="W2191" s="42"/>
      <c r="X2191" s="42"/>
      <c r="AG2191" s="42"/>
      <c r="AI2191" s="13"/>
    </row>
    <row r="2192" spans="21:35">
      <c r="U2192" s="42"/>
      <c r="V2192" s="42"/>
      <c r="W2192" s="42"/>
      <c r="X2192" s="42"/>
      <c r="AG2192" s="42"/>
      <c r="AI2192" s="13"/>
    </row>
    <row r="2193" spans="21:35">
      <c r="U2193" s="42"/>
      <c r="V2193" s="42"/>
      <c r="W2193" s="42"/>
      <c r="X2193" s="42"/>
      <c r="AG2193" s="42"/>
      <c r="AI2193" s="13"/>
    </row>
    <row r="2194" spans="21:35">
      <c r="U2194" s="42"/>
      <c r="V2194" s="42"/>
      <c r="W2194" s="42"/>
      <c r="X2194" s="42"/>
      <c r="AG2194" s="42"/>
      <c r="AI2194" s="13"/>
    </row>
    <row r="2195" spans="21:35">
      <c r="U2195" s="42"/>
      <c r="V2195" s="42"/>
      <c r="W2195" s="42"/>
      <c r="X2195" s="42"/>
      <c r="AG2195" s="42"/>
      <c r="AI2195" s="13"/>
    </row>
    <row r="2196" spans="21:35">
      <c r="U2196" s="42"/>
      <c r="V2196" s="42"/>
      <c r="W2196" s="42"/>
      <c r="X2196" s="42"/>
      <c r="AG2196" s="42"/>
      <c r="AI2196" s="13"/>
    </row>
    <row r="2197" spans="21:35">
      <c r="U2197" s="42"/>
      <c r="V2197" s="42"/>
      <c r="W2197" s="42"/>
      <c r="X2197" s="42"/>
      <c r="AG2197" s="42"/>
      <c r="AI2197" s="13"/>
    </row>
    <row r="2198" spans="21:35">
      <c r="U2198" s="42"/>
      <c r="V2198" s="42"/>
      <c r="W2198" s="42"/>
      <c r="X2198" s="42"/>
      <c r="AG2198" s="42"/>
      <c r="AI2198" s="13"/>
    </row>
    <row r="2199" spans="21:35">
      <c r="U2199" s="42"/>
      <c r="V2199" s="42"/>
      <c r="W2199" s="42"/>
      <c r="X2199" s="42"/>
      <c r="AG2199" s="42"/>
      <c r="AI2199" s="13"/>
    </row>
    <row r="2200" spans="21:35">
      <c r="U2200" s="42"/>
      <c r="V2200" s="42"/>
      <c r="W2200" s="42"/>
      <c r="X2200" s="42"/>
      <c r="AG2200" s="42"/>
      <c r="AI2200" s="13"/>
    </row>
    <row r="2201" spans="21:35">
      <c r="U2201" s="42"/>
      <c r="V2201" s="42"/>
      <c r="W2201" s="42"/>
      <c r="X2201" s="42"/>
      <c r="AG2201" s="42"/>
      <c r="AI2201" s="13"/>
    </row>
    <row r="2202" spans="21:35">
      <c r="U2202" s="42"/>
      <c r="V2202" s="42"/>
      <c r="W2202" s="42"/>
      <c r="X2202" s="42"/>
      <c r="AG2202" s="42"/>
      <c r="AI2202" s="13"/>
    </row>
    <row r="2203" spans="21:35">
      <c r="U2203" s="42"/>
      <c r="V2203" s="42"/>
      <c r="W2203" s="42"/>
      <c r="X2203" s="42"/>
      <c r="AG2203" s="42"/>
      <c r="AI2203" s="13"/>
    </row>
    <row r="2204" spans="21:35">
      <c r="U2204" s="42"/>
      <c r="V2204" s="42"/>
      <c r="W2204" s="42"/>
      <c r="X2204" s="42"/>
      <c r="AG2204" s="42"/>
      <c r="AI2204" s="13"/>
    </row>
    <row r="2205" spans="21:35">
      <c r="U2205" s="42"/>
      <c r="V2205" s="42"/>
      <c r="W2205" s="42"/>
      <c r="X2205" s="42"/>
      <c r="AG2205" s="42"/>
      <c r="AI2205" s="13"/>
    </row>
    <row r="2206" spans="21:35">
      <c r="U2206" s="42"/>
      <c r="V2206" s="42"/>
      <c r="W2206" s="42"/>
      <c r="X2206" s="42"/>
      <c r="AG2206" s="42"/>
      <c r="AI2206" s="13"/>
    </row>
    <row r="2207" spans="21:35">
      <c r="U2207" s="42"/>
      <c r="V2207" s="42"/>
      <c r="W2207" s="42"/>
      <c r="X2207" s="42"/>
      <c r="AG2207" s="42"/>
      <c r="AI2207" s="13"/>
    </row>
    <row r="2208" spans="21:35">
      <c r="U2208" s="42"/>
      <c r="V2208" s="42"/>
      <c r="W2208" s="42"/>
      <c r="X2208" s="42"/>
      <c r="AG2208" s="42"/>
      <c r="AI2208" s="13"/>
    </row>
    <row r="2209" spans="21:35">
      <c r="U2209" s="42"/>
      <c r="V2209" s="42"/>
      <c r="W2209" s="42"/>
      <c r="X2209" s="42"/>
      <c r="AG2209" s="42"/>
      <c r="AI2209" s="13"/>
    </row>
    <row r="2210" spans="21:35">
      <c r="U2210" s="42"/>
      <c r="V2210" s="42"/>
      <c r="W2210" s="42"/>
      <c r="X2210" s="42"/>
      <c r="AG2210" s="42"/>
      <c r="AI2210" s="13"/>
    </row>
    <row r="2211" spans="21:35">
      <c r="U2211" s="42"/>
      <c r="V2211" s="42"/>
      <c r="W2211" s="42"/>
      <c r="X2211" s="42"/>
      <c r="AG2211" s="42"/>
      <c r="AI2211" s="13"/>
    </row>
    <row r="2212" spans="21:35">
      <c r="U2212" s="42"/>
      <c r="V2212" s="42"/>
      <c r="W2212" s="42"/>
      <c r="X2212" s="42"/>
      <c r="AG2212" s="42"/>
      <c r="AI2212" s="13"/>
    </row>
    <row r="2213" spans="21:35">
      <c r="U2213" s="42"/>
      <c r="V2213" s="42"/>
      <c r="W2213" s="42"/>
      <c r="X2213" s="42"/>
      <c r="AG2213" s="42"/>
      <c r="AI2213" s="13"/>
    </row>
    <row r="2214" spans="21:35">
      <c r="U2214" s="42"/>
      <c r="V2214" s="42"/>
      <c r="W2214" s="42"/>
      <c r="X2214" s="42"/>
      <c r="AG2214" s="42"/>
      <c r="AI2214" s="13"/>
    </row>
    <row r="2215" spans="21:35">
      <c r="U2215" s="42"/>
      <c r="V2215" s="42"/>
      <c r="W2215" s="42"/>
      <c r="X2215" s="42"/>
      <c r="AG2215" s="42"/>
      <c r="AI2215" s="13"/>
    </row>
    <row r="2216" spans="21:35">
      <c r="U2216" s="42"/>
      <c r="V2216" s="42"/>
      <c r="W2216" s="42"/>
      <c r="X2216" s="42"/>
      <c r="AG2216" s="42"/>
      <c r="AI2216" s="13"/>
    </row>
    <row r="2217" spans="21:35">
      <c r="U2217" s="42"/>
      <c r="V2217" s="42"/>
      <c r="W2217" s="42"/>
      <c r="X2217" s="42"/>
      <c r="AG2217" s="42"/>
      <c r="AI2217" s="13"/>
    </row>
    <row r="2218" spans="21:35">
      <c r="U2218" s="42"/>
      <c r="V2218" s="42"/>
      <c r="W2218" s="42"/>
      <c r="X2218" s="42"/>
      <c r="AG2218" s="42"/>
      <c r="AI2218" s="13"/>
    </row>
    <row r="2219" spans="21:35">
      <c r="U2219" s="42"/>
      <c r="V2219" s="42"/>
      <c r="W2219" s="42"/>
      <c r="X2219" s="42"/>
      <c r="AG2219" s="42"/>
      <c r="AI2219" s="13"/>
    </row>
    <row r="2220" spans="21:35">
      <c r="U2220" s="42"/>
      <c r="V2220" s="42"/>
      <c r="W2220" s="42"/>
      <c r="X2220" s="42"/>
      <c r="AG2220" s="42"/>
      <c r="AI2220" s="13"/>
    </row>
    <row r="2221" spans="21:35">
      <c r="U2221" s="42"/>
      <c r="V2221" s="42"/>
      <c r="W2221" s="42"/>
      <c r="X2221" s="42"/>
      <c r="AG2221" s="42"/>
      <c r="AI2221" s="13"/>
    </row>
    <row r="2222" spans="21:35">
      <c r="U2222" s="42"/>
      <c r="V2222" s="42"/>
      <c r="W2222" s="42"/>
      <c r="X2222" s="42"/>
      <c r="AG2222" s="42"/>
      <c r="AI2222" s="13"/>
    </row>
    <row r="2223" spans="21:35">
      <c r="U2223" s="42"/>
      <c r="V2223" s="42"/>
      <c r="W2223" s="42"/>
      <c r="X2223" s="42"/>
      <c r="AG2223" s="42"/>
      <c r="AI2223" s="13"/>
    </row>
    <row r="2224" spans="21:35">
      <c r="U2224" s="42"/>
      <c r="V2224" s="42"/>
      <c r="W2224" s="42"/>
      <c r="X2224" s="42"/>
      <c r="AG2224" s="42"/>
      <c r="AI2224" s="13"/>
    </row>
    <row r="2225" spans="21:35">
      <c r="U2225" s="42"/>
      <c r="V2225" s="42"/>
      <c r="W2225" s="42"/>
      <c r="X2225" s="42"/>
      <c r="AG2225" s="42"/>
      <c r="AI2225" s="13"/>
    </row>
    <row r="2226" spans="21:35">
      <c r="U2226" s="42"/>
      <c r="V2226" s="42"/>
      <c r="W2226" s="42"/>
      <c r="X2226" s="42"/>
      <c r="AG2226" s="42"/>
      <c r="AI2226" s="13"/>
    </row>
    <row r="2227" spans="21:35">
      <c r="U2227" s="42"/>
      <c r="V2227" s="42"/>
      <c r="W2227" s="42"/>
      <c r="X2227" s="42"/>
      <c r="AG2227" s="42"/>
      <c r="AI2227" s="13"/>
    </row>
    <row r="2228" spans="21:35">
      <c r="U2228" s="42"/>
      <c r="V2228" s="42"/>
      <c r="W2228" s="42"/>
      <c r="X2228" s="42"/>
      <c r="AG2228" s="42"/>
      <c r="AI2228" s="13"/>
    </row>
    <row r="2229" spans="21:35">
      <c r="U2229" s="42"/>
      <c r="V2229" s="42"/>
      <c r="W2229" s="42"/>
      <c r="X2229" s="42"/>
      <c r="AG2229" s="42"/>
      <c r="AI2229" s="13"/>
    </row>
    <row r="2230" spans="21:35">
      <c r="U2230" s="42"/>
      <c r="V2230" s="42"/>
      <c r="W2230" s="42"/>
      <c r="X2230" s="42"/>
      <c r="AG2230" s="42"/>
      <c r="AI2230" s="13"/>
    </row>
    <row r="2231" spans="21:35">
      <c r="U2231" s="42"/>
      <c r="V2231" s="42"/>
      <c r="W2231" s="42"/>
      <c r="X2231" s="42"/>
      <c r="AG2231" s="42"/>
      <c r="AI2231" s="13"/>
    </row>
    <row r="2232" spans="21:35">
      <c r="U2232" s="42"/>
      <c r="V2232" s="42"/>
      <c r="W2232" s="42"/>
      <c r="X2232" s="42"/>
      <c r="AG2232" s="42"/>
      <c r="AI2232" s="13"/>
    </row>
    <row r="2233" spans="21:35">
      <c r="U2233" s="42"/>
      <c r="V2233" s="42"/>
      <c r="W2233" s="42"/>
      <c r="X2233" s="42"/>
      <c r="AG2233" s="42"/>
      <c r="AI2233" s="13"/>
    </row>
    <row r="2234" spans="21:35">
      <c r="U2234" s="42"/>
      <c r="V2234" s="42"/>
      <c r="W2234" s="42"/>
      <c r="X2234" s="42"/>
      <c r="AG2234" s="42"/>
      <c r="AI2234" s="13"/>
    </row>
    <row r="2235" spans="21:35">
      <c r="U2235" s="42"/>
      <c r="V2235" s="42"/>
      <c r="W2235" s="42"/>
      <c r="X2235" s="42"/>
      <c r="AG2235" s="42"/>
      <c r="AI2235" s="13"/>
    </row>
    <row r="2236" spans="21:35">
      <c r="U2236" s="42"/>
      <c r="V2236" s="42"/>
      <c r="W2236" s="42"/>
      <c r="X2236" s="42"/>
      <c r="AG2236" s="42"/>
      <c r="AI2236" s="13"/>
    </row>
    <row r="2237" spans="21:35">
      <c r="U2237" s="42"/>
      <c r="V2237" s="42"/>
      <c r="W2237" s="42"/>
      <c r="X2237" s="42"/>
      <c r="AG2237" s="42"/>
      <c r="AI2237" s="13"/>
    </row>
    <row r="2238" spans="21:35">
      <c r="U2238" s="42"/>
      <c r="V2238" s="42"/>
      <c r="W2238" s="42"/>
      <c r="X2238" s="42"/>
      <c r="AG2238" s="42"/>
      <c r="AI2238" s="13"/>
    </row>
    <row r="2239" spans="21:35">
      <c r="U2239" s="42"/>
      <c r="V2239" s="42"/>
      <c r="W2239" s="42"/>
      <c r="X2239" s="42"/>
      <c r="AG2239" s="42"/>
      <c r="AI2239" s="13"/>
    </row>
    <row r="2240" spans="21:35">
      <c r="U2240" s="42"/>
      <c r="V2240" s="42"/>
      <c r="W2240" s="42"/>
      <c r="X2240" s="42"/>
      <c r="AG2240" s="42"/>
      <c r="AI2240" s="13"/>
    </row>
    <row r="2241" spans="21:35">
      <c r="U2241" s="42"/>
      <c r="V2241" s="42"/>
      <c r="W2241" s="42"/>
      <c r="X2241" s="42"/>
      <c r="AG2241" s="42"/>
      <c r="AI2241" s="13"/>
    </row>
    <row r="2242" spans="21:35">
      <c r="U2242" s="42"/>
      <c r="V2242" s="42"/>
      <c r="W2242" s="42"/>
      <c r="X2242" s="42"/>
      <c r="AG2242" s="42"/>
      <c r="AI2242" s="13"/>
    </row>
    <row r="2243" spans="21:35">
      <c r="U2243" s="42"/>
      <c r="V2243" s="42"/>
      <c r="W2243" s="42"/>
      <c r="X2243" s="42"/>
      <c r="AG2243" s="42"/>
      <c r="AI2243" s="13"/>
    </row>
    <row r="2244" spans="21:35">
      <c r="U2244" s="42"/>
      <c r="V2244" s="42"/>
      <c r="W2244" s="42"/>
      <c r="X2244" s="42"/>
      <c r="AG2244" s="42"/>
      <c r="AI2244" s="13"/>
    </row>
    <row r="2245" spans="21:35">
      <c r="U2245" s="42"/>
      <c r="V2245" s="42"/>
      <c r="W2245" s="42"/>
      <c r="X2245" s="42"/>
      <c r="AG2245" s="42"/>
      <c r="AI2245" s="13"/>
    </row>
    <row r="2246" spans="21:35">
      <c r="U2246" s="42"/>
      <c r="V2246" s="42"/>
      <c r="W2246" s="42"/>
      <c r="X2246" s="42"/>
      <c r="AG2246" s="42"/>
      <c r="AI2246" s="13"/>
    </row>
    <row r="2247" spans="21:35">
      <c r="U2247" s="42"/>
      <c r="V2247" s="42"/>
      <c r="W2247" s="42"/>
      <c r="X2247" s="42"/>
      <c r="AG2247" s="42"/>
      <c r="AI2247" s="13"/>
    </row>
    <row r="2248" spans="21:35">
      <c r="U2248" s="42"/>
      <c r="V2248" s="42"/>
      <c r="W2248" s="42"/>
      <c r="X2248" s="42"/>
      <c r="AG2248" s="42"/>
      <c r="AI2248" s="13"/>
    </row>
    <row r="2249" spans="21:35">
      <c r="U2249" s="42"/>
      <c r="V2249" s="42"/>
      <c r="W2249" s="42"/>
      <c r="X2249" s="42"/>
      <c r="AG2249" s="42"/>
      <c r="AI2249" s="13"/>
    </row>
    <row r="2250" spans="21:35">
      <c r="U2250" s="42"/>
      <c r="V2250" s="42"/>
      <c r="W2250" s="42"/>
      <c r="X2250" s="42"/>
      <c r="AG2250" s="42"/>
      <c r="AI2250" s="13"/>
    </row>
    <row r="2251" spans="21:35">
      <c r="U2251" s="42"/>
      <c r="V2251" s="42"/>
      <c r="W2251" s="42"/>
      <c r="X2251" s="42"/>
      <c r="AG2251" s="42"/>
      <c r="AI2251" s="13"/>
    </row>
    <row r="2252" spans="21:35">
      <c r="U2252" s="42"/>
      <c r="V2252" s="42"/>
      <c r="W2252" s="42"/>
      <c r="X2252" s="42"/>
      <c r="AG2252" s="42"/>
      <c r="AI2252" s="13"/>
    </row>
    <row r="2253" spans="21:35">
      <c r="U2253" s="42"/>
      <c r="V2253" s="42"/>
      <c r="W2253" s="42"/>
      <c r="X2253" s="42"/>
      <c r="AG2253" s="42"/>
      <c r="AI2253" s="13"/>
    </row>
    <row r="2254" spans="21:35">
      <c r="U2254" s="42"/>
      <c r="V2254" s="42"/>
      <c r="W2254" s="42"/>
      <c r="X2254" s="42"/>
      <c r="AG2254" s="42"/>
      <c r="AI2254" s="13"/>
    </row>
    <row r="2255" spans="21:35">
      <c r="U2255" s="42"/>
      <c r="V2255" s="42"/>
      <c r="W2255" s="42"/>
      <c r="X2255" s="42"/>
      <c r="AG2255" s="42"/>
      <c r="AI2255" s="13"/>
    </row>
    <row r="2256" spans="21:35">
      <c r="U2256" s="42"/>
      <c r="V2256" s="42"/>
      <c r="W2256" s="42"/>
      <c r="X2256" s="42"/>
      <c r="AG2256" s="42"/>
      <c r="AI2256" s="13"/>
    </row>
    <row r="2257" spans="21:35">
      <c r="U2257" s="42"/>
      <c r="V2257" s="42"/>
      <c r="W2257" s="42"/>
      <c r="X2257" s="42"/>
      <c r="AG2257" s="42"/>
      <c r="AI2257" s="13"/>
    </row>
    <row r="2258" spans="21:35">
      <c r="U2258" s="42"/>
      <c r="V2258" s="42"/>
      <c r="W2258" s="42"/>
      <c r="X2258" s="42"/>
      <c r="AG2258" s="42"/>
      <c r="AI2258" s="13"/>
    </row>
    <row r="2259" spans="21:35">
      <c r="U2259" s="42"/>
      <c r="V2259" s="42"/>
      <c r="W2259" s="42"/>
      <c r="X2259" s="42"/>
      <c r="AG2259" s="42"/>
      <c r="AI2259" s="13"/>
    </row>
    <row r="2260" spans="21:35">
      <c r="U2260" s="42"/>
      <c r="V2260" s="42"/>
      <c r="W2260" s="42"/>
      <c r="X2260" s="42"/>
      <c r="AG2260" s="42"/>
      <c r="AI2260" s="13"/>
    </row>
    <row r="2261" spans="21:35">
      <c r="U2261" s="42"/>
      <c r="V2261" s="42"/>
      <c r="W2261" s="42"/>
      <c r="X2261" s="42"/>
      <c r="AG2261" s="42"/>
      <c r="AI2261" s="13"/>
    </row>
    <row r="2262" spans="21:35">
      <c r="U2262" s="42"/>
      <c r="V2262" s="42"/>
      <c r="W2262" s="42"/>
      <c r="X2262" s="42"/>
      <c r="AG2262" s="42"/>
      <c r="AI2262" s="13"/>
    </row>
    <row r="2263" spans="21:35">
      <c r="U2263" s="42"/>
      <c r="V2263" s="42"/>
      <c r="W2263" s="42"/>
      <c r="X2263" s="42"/>
      <c r="AG2263" s="42"/>
      <c r="AI2263" s="13"/>
    </row>
    <row r="2264" spans="21:35">
      <c r="U2264" s="42"/>
      <c r="V2264" s="42"/>
      <c r="W2264" s="42"/>
      <c r="X2264" s="42"/>
      <c r="AG2264" s="42"/>
      <c r="AI2264" s="13"/>
    </row>
    <row r="2265" spans="21:35">
      <c r="U2265" s="42"/>
      <c r="V2265" s="42"/>
      <c r="W2265" s="42"/>
      <c r="X2265" s="42"/>
      <c r="AG2265" s="42"/>
      <c r="AI2265" s="13"/>
    </row>
    <row r="2266" spans="21:35">
      <c r="U2266" s="42"/>
      <c r="V2266" s="42"/>
      <c r="W2266" s="42"/>
      <c r="X2266" s="42"/>
      <c r="AG2266" s="42"/>
      <c r="AI2266" s="13"/>
    </row>
    <row r="2267" spans="21:35">
      <c r="U2267" s="42"/>
      <c r="V2267" s="42"/>
      <c r="W2267" s="42"/>
      <c r="X2267" s="42"/>
      <c r="AG2267" s="42"/>
      <c r="AI2267" s="13"/>
    </row>
    <row r="2268" spans="21:35">
      <c r="U2268" s="42"/>
      <c r="V2268" s="42"/>
      <c r="W2268" s="42"/>
      <c r="X2268" s="42"/>
      <c r="AG2268" s="42"/>
      <c r="AI2268" s="13"/>
    </row>
    <row r="2269" spans="21:35">
      <c r="U2269" s="42"/>
      <c r="V2269" s="42"/>
      <c r="W2269" s="42"/>
      <c r="X2269" s="42"/>
      <c r="AG2269" s="42"/>
      <c r="AI2269" s="13"/>
    </row>
    <row r="2270" spans="21:35">
      <c r="U2270" s="42"/>
      <c r="V2270" s="42"/>
      <c r="W2270" s="42"/>
      <c r="X2270" s="42"/>
      <c r="AG2270" s="42"/>
      <c r="AI2270" s="13"/>
    </row>
    <row r="2271" spans="21:35">
      <c r="U2271" s="42"/>
      <c r="V2271" s="42"/>
      <c r="W2271" s="42"/>
      <c r="X2271" s="42"/>
      <c r="AG2271" s="42"/>
      <c r="AI2271" s="13"/>
    </row>
    <row r="2272" spans="21:35">
      <c r="U2272" s="42"/>
      <c r="V2272" s="42"/>
      <c r="W2272" s="42"/>
      <c r="X2272" s="42"/>
      <c r="AG2272" s="42"/>
      <c r="AI2272" s="13"/>
    </row>
    <row r="2273" spans="21:35">
      <c r="U2273" s="42"/>
      <c r="V2273" s="42"/>
      <c r="W2273" s="42"/>
      <c r="X2273" s="42"/>
      <c r="AG2273" s="42"/>
      <c r="AI2273" s="13"/>
    </row>
    <row r="2274" spans="21:35">
      <c r="U2274" s="42"/>
      <c r="V2274" s="42"/>
      <c r="W2274" s="42"/>
      <c r="X2274" s="42"/>
      <c r="AG2274" s="42"/>
      <c r="AI2274" s="13"/>
    </row>
    <row r="2275" spans="21:35">
      <c r="U2275" s="42"/>
      <c r="V2275" s="42"/>
      <c r="W2275" s="42"/>
      <c r="X2275" s="42"/>
      <c r="AG2275" s="42"/>
      <c r="AI2275" s="13"/>
    </row>
    <row r="2276" spans="21:35">
      <c r="U2276" s="42"/>
      <c r="V2276" s="42"/>
      <c r="W2276" s="42"/>
      <c r="X2276" s="42"/>
      <c r="AG2276" s="42"/>
      <c r="AI2276" s="13"/>
    </row>
    <row r="2277" spans="21:35">
      <c r="U2277" s="42"/>
      <c r="V2277" s="42"/>
      <c r="W2277" s="42"/>
      <c r="X2277" s="42"/>
      <c r="AG2277" s="42"/>
      <c r="AI2277" s="13"/>
    </row>
    <row r="2278" spans="21:35">
      <c r="U2278" s="42"/>
      <c r="V2278" s="42"/>
      <c r="W2278" s="42"/>
      <c r="X2278" s="42"/>
      <c r="AG2278" s="42"/>
      <c r="AI2278" s="13"/>
    </row>
    <row r="2279" spans="21:35">
      <c r="U2279" s="42"/>
      <c r="V2279" s="42"/>
      <c r="W2279" s="42"/>
      <c r="X2279" s="42"/>
      <c r="AG2279" s="42"/>
      <c r="AI2279" s="13"/>
    </row>
    <row r="2280" spans="21:35">
      <c r="U2280" s="42"/>
      <c r="V2280" s="42"/>
      <c r="W2280" s="42"/>
      <c r="X2280" s="42"/>
      <c r="AG2280" s="42"/>
      <c r="AI2280" s="13"/>
    </row>
    <row r="2281" spans="21:35">
      <c r="U2281" s="42"/>
      <c r="V2281" s="42"/>
      <c r="W2281" s="42"/>
      <c r="X2281" s="42"/>
      <c r="AG2281" s="42"/>
      <c r="AI2281" s="13"/>
    </row>
    <row r="2282" spans="21:35">
      <c r="U2282" s="42"/>
      <c r="V2282" s="42"/>
      <c r="W2282" s="42"/>
      <c r="X2282" s="42"/>
      <c r="AG2282" s="42"/>
      <c r="AI2282" s="13"/>
    </row>
    <row r="2283" spans="21:35">
      <c r="U2283" s="42"/>
      <c r="V2283" s="42"/>
      <c r="W2283" s="42"/>
      <c r="X2283" s="42"/>
      <c r="AG2283" s="42"/>
      <c r="AI2283" s="13"/>
    </row>
    <row r="2284" spans="21:35">
      <c r="U2284" s="42"/>
      <c r="V2284" s="42"/>
      <c r="W2284" s="42"/>
      <c r="X2284" s="42"/>
      <c r="AG2284" s="42"/>
      <c r="AI2284" s="13"/>
    </row>
    <row r="2285" spans="21:35">
      <c r="U2285" s="42"/>
      <c r="V2285" s="42"/>
      <c r="W2285" s="42"/>
      <c r="X2285" s="42"/>
      <c r="AG2285" s="42"/>
      <c r="AI2285" s="13"/>
    </row>
    <row r="2286" spans="21:35">
      <c r="U2286" s="42"/>
      <c r="V2286" s="42"/>
      <c r="W2286" s="42"/>
      <c r="X2286" s="42"/>
      <c r="AG2286" s="42"/>
      <c r="AI2286" s="13"/>
    </row>
    <row r="2287" spans="21:35">
      <c r="U2287" s="42"/>
      <c r="V2287" s="42"/>
      <c r="W2287" s="42"/>
      <c r="X2287" s="42"/>
      <c r="AG2287" s="42"/>
      <c r="AI2287" s="13"/>
    </row>
    <row r="2288" spans="21:35">
      <c r="U2288" s="42"/>
      <c r="V2288" s="42"/>
      <c r="W2288" s="42"/>
      <c r="X2288" s="42"/>
      <c r="AG2288" s="42"/>
      <c r="AI2288" s="13"/>
    </row>
    <row r="2289" spans="21:35">
      <c r="U2289" s="42"/>
      <c r="V2289" s="42"/>
      <c r="W2289" s="42"/>
      <c r="X2289" s="42"/>
      <c r="AG2289" s="42"/>
      <c r="AI2289" s="13"/>
    </row>
    <row r="2290" spans="21:35">
      <c r="U2290" s="42"/>
      <c r="V2290" s="42"/>
      <c r="W2290" s="42"/>
      <c r="X2290" s="42"/>
      <c r="AG2290" s="42"/>
      <c r="AI2290" s="13"/>
    </row>
    <row r="2291" spans="21:35">
      <c r="U2291" s="42"/>
      <c r="V2291" s="42"/>
      <c r="W2291" s="42"/>
      <c r="X2291" s="42"/>
      <c r="AG2291" s="42"/>
      <c r="AI2291" s="13"/>
    </row>
    <row r="2292" spans="21:35">
      <c r="U2292" s="42"/>
      <c r="V2292" s="42"/>
      <c r="W2292" s="42"/>
      <c r="X2292" s="42"/>
      <c r="AG2292" s="42"/>
      <c r="AI2292" s="13"/>
    </row>
    <row r="2293" spans="21:35">
      <c r="U2293" s="42"/>
      <c r="V2293" s="42"/>
      <c r="W2293" s="42"/>
      <c r="X2293" s="42"/>
      <c r="AG2293" s="42"/>
      <c r="AI2293" s="13"/>
    </row>
    <row r="2294" spans="21:35">
      <c r="U2294" s="42"/>
      <c r="V2294" s="42"/>
      <c r="W2294" s="42"/>
      <c r="X2294" s="42"/>
      <c r="AG2294" s="42"/>
      <c r="AI2294" s="13"/>
    </row>
    <row r="2295" spans="21:35">
      <c r="U2295" s="42"/>
      <c r="V2295" s="42"/>
      <c r="W2295" s="42"/>
      <c r="X2295" s="42"/>
      <c r="AG2295" s="42"/>
      <c r="AI2295" s="13"/>
    </row>
    <row r="2296" spans="21:35">
      <c r="U2296" s="42"/>
      <c r="V2296" s="42"/>
      <c r="W2296" s="42"/>
      <c r="X2296" s="42"/>
      <c r="AG2296" s="42"/>
      <c r="AI2296" s="13"/>
    </row>
    <row r="2297" spans="21:35">
      <c r="U2297" s="42"/>
      <c r="V2297" s="42"/>
      <c r="W2297" s="42"/>
      <c r="X2297" s="42"/>
      <c r="AG2297" s="42"/>
      <c r="AI2297" s="13"/>
    </row>
    <row r="2298" spans="21:35">
      <c r="U2298" s="42"/>
      <c r="V2298" s="42"/>
      <c r="W2298" s="42"/>
      <c r="X2298" s="42"/>
      <c r="AG2298" s="42"/>
      <c r="AI2298" s="13"/>
    </row>
    <row r="2299" spans="21:35">
      <c r="U2299" s="42"/>
      <c r="V2299" s="42"/>
      <c r="W2299" s="42"/>
      <c r="X2299" s="42"/>
      <c r="AG2299" s="42"/>
      <c r="AI2299" s="13"/>
    </row>
    <row r="2300" spans="21:35">
      <c r="U2300" s="42"/>
      <c r="V2300" s="42"/>
      <c r="W2300" s="42"/>
      <c r="X2300" s="42"/>
      <c r="AG2300" s="42"/>
      <c r="AI2300" s="13"/>
    </row>
    <row r="2301" spans="21:35">
      <c r="U2301" s="42"/>
      <c r="V2301" s="42"/>
      <c r="W2301" s="42"/>
      <c r="X2301" s="42"/>
      <c r="AG2301" s="42"/>
      <c r="AI2301" s="13"/>
    </row>
    <row r="2302" spans="21:35">
      <c r="U2302" s="42"/>
      <c r="V2302" s="42"/>
      <c r="W2302" s="42"/>
      <c r="X2302" s="42"/>
      <c r="AG2302" s="42"/>
      <c r="AI2302" s="13"/>
    </row>
    <row r="2303" spans="21:35">
      <c r="U2303" s="42"/>
      <c r="V2303" s="42"/>
      <c r="W2303" s="42"/>
      <c r="X2303" s="42"/>
      <c r="AG2303" s="42"/>
      <c r="AI2303" s="13"/>
    </row>
    <row r="2304" spans="21:35">
      <c r="U2304" s="42"/>
      <c r="V2304" s="42"/>
      <c r="W2304" s="42"/>
      <c r="X2304" s="42"/>
      <c r="AG2304" s="42"/>
      <c r="AI2304" s="13"/>
    </row>
    <row r="2305" spans="21:35">
      <c r="U2305" s="42"/>
      <c r="V2305" s="42"/>
      <c r="W2305" s="42"/>
      <c r="X2305" s="42"/>
      <c r="AG2305" s="42"/>
      <c r="AI2305" s="13"/>
    </row>
    <row r="2306" spans="21:35">
      <c r="U2306" s="42"/>
      <c r="V2306" s="42"/>
      <c r="W2306" s="42"/>
      <c r="X2306" s="42"/>
      <c r="AG2306" s="42"/>
      <c r="AI2306" s="13"/>
    </row>
    <row r="2307" spans="21:35">
      <c r="U2307" s="42"/>
      <c r="V2307" s="42"/>
      <c r="W2307" s="42"/>
      <c r="X2307" s="42"/>
      <c r="AG2307" s="42"/>
      <c r="AI2307" s="13"/>
    </row>
    <row r="2308" spans="21:35">
      <c r="U2308" s="42"/>
      <c r="V2308" s="42"/>
      <c r="W2308" s="42"/>
      <c r="X2308" s="42"/>
      <c r="AG2308" s="42"/>
      <c r="AI2308" s="13"/>
    </row>
    <row r="2309" spans="21:35">
      <c r="U2309" s="42"/>
      <c r="V2309" s="42"/>
      <c r="W2309" s="42"/>
      <c r="X2309" s="42"/>
      <c r="AG2309" s="42"/>
      <c r="AI2309" s="13"/>
    </row>
    <row r="2310" spans="21:35">
      <c r="U2310" s="42"/>
      <c r="V2310" s="42"/>
      <c r="W2310" s="42"/>
      <c r="X2310" s="42"/>
      <c r="AG2310" s="42"/>
      <c r="AI2310" s="13"/>
    </row>
    <row r="2311" spans="21:35">
      <c r="U2311" s="42"/>
      <c r="V2311" s="42"/>
      <c r="W2311" s="42"/>
      <c r="X2311" s="42"/>
      <c r="AG2311" s="42"/>
      <c r="AI2311" s="13"/>
    </row>
    <row r="2312" spans="21:35">
      <c r="U2312" s="42"/>
      <c r="V2312" s="42"/>
      <c r="W2312" s="42"/>
      <c r="X2312" s="42"/>
      <c r="AG2312" s="42"/>
      <c r="AI2312" s="13"/>
    </row>
    <row r="2313" spans="21:35">
      <c r="U2313" s="42"/>
      <c r="V2313" s="42"/>
      <c r="W2313" s="42"/>
      <c r="X2313" s="42"/>
      <c r="AG2313" s="42"/>
      <c r="AI2313" s="13"/>
    </row>
    <row r="2314" spans="21:35">
      <c r="U2314" s="42"/>
      <c r="V2314" s="42"/>
      <c r="W2314" s="42"/>
      <c r="X2314" s="42"/>
      <c r="AG2314" s="42"/>
      <c r="AI2314" s="13"/>
    </row>
    <row r="2315" spans="21:35">
      <c r="U2315" s="42"/>
      <c r="V2315" s="42"/>
      <c r="W2315" s="42"/>
      <c r="X2315" s="42"/>
      <c r="AG2315" s="42"/>
      <c r="AI2315" s="13"/>
    </row>
    <row r="2316" spans="21:35">
      <c r="U2316" s="42"/>
      <c r="V2316" s="42"/>
      <c r="W2316" s="42"/>
      <c r="X2316" s="42"/>
      <c r="AG2316" s="42"/>
      <c r="AI2316" s="13"/>
    </row>
    <row r="2317" spans="21:35">
      <c r="U2317" s="42"/>
      <c r="V2317" s="42"/>
      <c r="W2317" s="42"/>
      <c r="X2317" s="42"/>
      <c r="AG2317" s="42"/>
      <c r="AI2317" s="13"/>
    </row>
    <row r="2318" spans="21:35">
      <c r="U2318" s="42"/>
      <c r="V2318" s="42"/>
      <c r="W2318" s="42"/>
      <c r="X2318" s="42"/>
      <c r="AG2318" s="42"/>
      <c r="AI2318" s="13"/>
    </row>
    <row r="2319" spans="21:35">
      <c r="U2319" s="42"/>
      <c r="V2319" s="42"/>
      <c r="W2319" s="42"/>
      <c r="X2319" s="42"/>
      <c r="AG2319" s="42"/>
      <c r="AI2319" s="13"/>
    </row>
    <row r="2320" spans="21:35">
      <c r="U2320" s="42"/>
      <c r="V2320" s="42"/>
      <c r="W2320" s="42"/>
      <c r="X2320" s="42"/>
      <c r="AG2320" s="42"/>
      <c r="AI2320" s="13"/>
    </row>
    <row r="2321" spans="21:35">
      <c r="U2321" s="42"/>
      <c r="V2321" s="42"/>
      <c r="W2321" s="42"/>
      <c r="X2321" s="42"/>
      <c r="AG2321" s="42"/>
      <c r="AI2321" s="13"/>
    </row>
    <row r="2322" spans="21:35">
      <c r="U2322" s="42"/>
      <c r="V2322" s="42"/>
      <c r="W2322" s="42"/>
      <c r="X2322" s="42"/>
      <c r="AG2322" s="42"/>
      <c r="AI2322" s="13"/>
    </row>
    <row r="2323" spans="21:35">
      <c r="U2323" s="42"/>
      <c r="V2323" s="42"/>
      <c r="W2323" s="42"/>
      <c r="X2323" s="42"/>
      <c r="AG2323" s="42"/>
      <c r="AI2323" s="13"/>
    </row>
    <row r="2324" spans="21:35">
      <c r="U2324" s="42"/>
      <c r="V2324" s="42"/>
      <c r="W2324" s="42"/>
      <c r="X2324" s="42"/>
      <c r="AG2324" s="42"/>
      <c r="AI2324" s="13"/>
    </row>
    <row r="2325" spans="21:35">
      <c r="U2325" s="42"/>
      <c r="V2325" s="42"/>
      <c r="W2325" s="42"/>
      <c r="X2325" s="42"/>
      <c r="AG2325" s="42"/>
      <c r="AI2325" s="13"/>
    </row>
    <row r="2326" spans="21:35">
      <c r="U2326" s="42"/>
      <c r="V2326" s="42"/>
      <c r="W2326" s="42"/>
      <c r="X2326" s="42"/>
      <c r="AG2326" s="42"/>
      <c r="AI2326" s="13"/>
    </row>
    <row r="2327" spans="21:35">
      <c r="U2327" s="42"/>
      <c r="V2327" s="42"/>
      <c r="W2327" s="42"/>
      <c r="X2327" s="42"/>
      <c r="AG2327" s="42"/>
      <c r="AI2327" s="13"/>
    </row>
    <row r="2328" spans="21:35">
      <c r="U2328" s="42"/>
      <c r="V2328" s="42"/>
      <c r="W2328" s="42"/>
      <c r="X2328" s="42"/>
      <c r="AG2328" s="42"/>
      <c r="AI2328" s="13"/>
    </row>
    <row r="2329" spans="21:35">
      <c r="U2329" s="42"/>
      <c r="V2329" s="42"/>
      <c r="W2329" s="42"/>
      <c r="X2329" s="42"/>
      <c r="AG2329" s="42"/>
      <c r="AI2329" s="13"/>
    </row>
    <row r="2330" spans="21:35">
      <c r="U2330" s="42"/>
      <c r="V2330" s="42"/>
      <c r="W2330" s="42"/>
      <c r="X2330" s="42"/>
      <c r="AG2330" s="42"/>
      <c r="AI2330" s="13"/>
    </row>
    <row r="2331" spans="21:35">
      <c r="U2331" s="42"/>
      <c r="V2331" s="42"/>
      <c r="W2331" s="42"/>
      <c r="X2331" s="42"/>
      <c r="AG2331" s="42"/>
      <c r="AI2331" s="13"/>
    </row>
    <row r="2332" spans="21:35">
      <c r="U2332" s="42"/>
      <c r="V2332" s="42"/>
      <c r="W2332" s="42"/>
      <c r="X2332" s="42"/>
      <c r="AG2332" s="42"/>
      <c r="AI2332" s="13"/>
    </row>
    <row r="2333" spans="21:35">
      <c r="U2333" s="42"/>
      <c r="V2333" s="42"/>
      <c r="W2333" s="42"/>
      <c r="X2333" s="42"/>
      <c r="AG2333" s="42"/>
      <c r="AI2333" s="13"/>
    </row>
    <row r="2334" spans="21:35">
      <c r="U2334" s="42"/>
      <c r="V2334" s="42"/>
      <c r="W2334" s="42"/>
      <c r="X2334" s="42"/>
      <c r="AG2334" s="42"/>
      <c r="AI2334" s="13"/>
    </row>
    <row r="2335" spans="21:35">
      <c r="U2335" s="42"/>
      <c r="V2335" s="42"/>
      <c r="W2335" s="42"/>
      <c r="X2335" s="42"/>
      <c r="AG2335" s="42"/>
      <c r="AI2335" s="13"/>
    </row>
    <row r="2336" spans="21:35">
      <c r="U2336" s="42"/>
      <c r="V2336" s="42"/>
      <c r="W2336" s="42"/>
      <c r="X2336" s="42"/>
      <c r="AG2336" s="42"/>
      <c r="AI2336" s="13"/>
    </row>
    <row r="2337" spans="21:35">
      <c r="U2337" s="42"/>
      <c r="V2337" s="42"/>
      <c r="W2337" s="42"/>
      <c r="X2337" s="42"/>
      <c r="AG2337" s="42"/>
      <c r="AI2337" s="13"/>
    </row>
    <row r="2338" spans="21:35">
      <c r="U2338" s="42"/>
      <c r="V2338" s="42"/>
      <c r="W2338" s="42"/>
      <c r="X2338" s="42"/>
      <c r="AG2338" s="42"/>
      <c r="AI2338" s="13"/>
    </row>
    <row r="2339" spans="21:35">
      <c r="U2339" s="42"/>
      <c r="V2339" s="42"/>
      <c r="W2339" s="42"/>
      <c r="X2339" s="42"/>
      <c r="AG2339" s="42"/>
      <c r="AI2339" s="13"/>
    </row>
    <row r="2340" spans="21:35">
      <c r="U2340" s="42"/>
      <c r="V2340" s="42"/>
      <c r="W2340" s="42"/>
      <c r="X2340" s="42"/>
      <c r="AG2340" s="42"/>
      <c r="AI2340" s="13"/>
    </row>
    <row r="2341" spans="21:35">
      <c r="U2341" s="42"/>
      <c r="V2341" s="42"/>
      <c r="W2341" s="42"/>
      <c r="X2341" s="42"/>
      <c r="AG2341" s="42"/>
      <c r="AI2341" s="13"/>
    </row>
    <row r="2342" spans="21:35">
      <c r="U2342" s="42"/>
      <c r="V2342" s="42"/>
      <c r="W2342" s="42"/>
      <c r="X2342" s="42"/>
      <c r="AG2342" s="42"/>
      <c r="AI2342" s="13"/>
    </row>
    <row r="2343" spans="21:35">
      <c r="U2343" s="42"/>
      <c r="V2343" s="42"/>
      <c r="W2343" s="42"/>
      <c r="X2343" s="42"/>
      <c r="AG2343" s="42"/>
      <c r="AI2343" s="13"/>
    </row>
    <row r="2344" spans="21:35">
      <c r="U2344" s="42"/>
      <c r="V2344" s="42"/>
      <c r="W2344" s="42"/>
      <c r="X2344" s="42"/>
      <c r="AG2344" s="42"/>
      <c r="AI2344" s="13"/>
    </row>
    <row r="2345" spans="21:35">
      <c r="U2345" s="42"/>
      <c r="V2345" s="42"/>
      <c r="W2345" s="42"/>
      <c r="X2345" s="42"/>
      <c r="AG2345" s="42"/>
      <c r="AI2345" s="13"/>
    </row>
    <row r="2346" spans="21:35">
      <c r="U2346" s="42"/>
      <c r="V2346" s="42"/>
      <c r="W2346" s="42"/>
      <c r="X2346" s="42"/>
      <c r="AG2346" s="42"/>
      <c r="AI2346" s="13"/>
    </row>
    <row r="2347" spans="21:35">
      <c r="U2347" s="42"/>
      <c r="V2347" s="42"/>
      <c r="W2347" s="42"/>
      <c r="X2347" s="42"/>
      <c r="AG2347" s="42"/>
      <c r="AI2347" s="13"/>
    </row>
    <row r="2348" spans="21:35">
      <c r="U2348" s="42"/>
      <c r="V2348" s="42"/>
      <c r="W2348" s="42"/>
      <c r="X2348" s="42"/>
      <c r="AG2348" s="42"/>
      <c r="AI2348" s="13"/>
    </row>
    <row r="2349" spans="21:35">
      <c r="U2349" s="42"/>
      <c r="V2349" s="42"/>
      <c r="W2349" s="42"/>
      <c r="X2349" s="42"/>
      <c r="AG2349" s="42"/>
      <c r="AI2349" s="13"/>
    </row>
    <row r="2350" spans="21:35">
      <c r="U2350" s="42"/>
      <c r="V2350" s="42"/>
      <c r="W2350" s="42"/>
      <c r="X2350" s="42"/>
      <c r="AG2350" s="42"/>
      <c r="AI2350" s="13"/>
    </row>
    <row r="2351" spans="21:35">
      <c r="U2351" s="42"/>
      <c r="V2351" s="42"/>
      <c r="W2351" s="42"/>
      <c r="X2351" s="42"/>
      <c r="AG2351" s="42"/>
      <c r="AI2351" s="13"/>
    </row>
    <row r="2352" spans="21:35">
      <c r="U2352" s="42"/>
      <c r="V2352" s="42"/>
      <c r="W2352" s="42"/>
      <c r="X2352" s="42"/>
      <c r="AG2352" s="42"/>
      <c r="AI2352" s="13"/>
    </row>
    <row r="2353" spans="21:35">
      <c r="U2353" s="42"/>
      <c r="V2353" s="42"/>
      <c r="W2353" s="42"/>
      <c r="X2353" s="42"/>
      <c r="AG2353" s="42"/>
      <c r="AI2353" s="13"/>
    </row>
    <row r="2354" spans="21:35">
      <c r="U2354" s="42"/>
      <c r="V2354" s="42"/>
      <c r="W2354" s="42"/>
      <c r="X2354" s="42"/>
      <c r="AG2354" s="42"/>
      <c r="AI2354" s="13"/>
    </row>
    <row r="2355" spans="21:35">
      <c r="U2355" s="42"/>
      <c r="V2355" s="42"/>
      <c r="W2355" s="42"/>
      <c r="X2355" s="42"/>
      <c r="AG2355" s="42"/>
      <c r="AI2355" s="13"/>
    </row>
    <row r="2356" spans="21:35">
      <c r="U2356" s="42"/>
      <c r="V2356" s="42"/>
      <c r="W2356" s="42"/>
      <c r="X2356" s="42"/>
      <c r="AG2356" s="42"/>
      <c r="AI2356" s="13"/>
    </row>
    <row r="2357" spans="21:35">
      <c r="U2357" s="42"/>
      <c r="V2357" s="42"/>
      <c r="W2357" s="42"/>
      <c r="X2357" s="42"/>
      <c r="AG2357" s="42"/>
      <c r="AI2357" s="13"/>
    </row>
    <row r="2358" spans="21:35">
      <c r="U2358" s="42"/>
      <c r="V2358" s="42"/>
      <c r="W2358" s="42"/>
      <c r="X2358" s="42"/>
      <c r="AG2358" s="42"/>
      <c r="AI2358" s="13"/>
    </row>
    <row r="2359" spans="21:35">
      <c r="U2359" s="42"/>
      <c r="V2359" s="42"/>
      <c r="W2359" s="42"/>
      <c r="X2359" s="42"/>
      <c r="AG2359" s="42"/>
      <c r="AI2359" s="13"/>
    </row>
    <row r="2360" spans="21:35">
      <c r="U2360" s="42"/>
      <c r="V2360" s="42"/>
      <c r="W2360" s="42"/>
      <c r="X2360" s="42"/>
      <c r="AG2360" s="42"/>
      <c r="AI2360" s="13"/>
    </row>
    <row r="2361" spans="21:35">
      <c r="U2361" s="42"/>
      <c r="V2361" s="42"/>
      <c r="W2361" s="42"/>
      <c r="X2361" s="42"/>
      <c r="AG2361" s="42"/>
      <c r="AI2361" s="13"/>
    </row>
    <row r="2362" spans="21:35">
      <c r="U2362" s="42"/>
      <c r="V2362" s="42"/>
      <c r="W2362" s="42"/>
      <c r="X2362" s="42"/>
      <c r="AG2362" s="42"/>
      <c r="AI2362" s="13"/>
    </row>
    <row r="2363" spans="21:35">
      <c r="U2363" s="42"/>
      <c r="V2363" s="42"/>
      <c r="W2363" s="42"/>
      <c r="X2363" s="42"/>
      <c r="AG2363" s="42"/>
      <c r="AI2363" s="13"/>
    </row>
    <row r="2364" spans="21:35">
      <c r="U2364" s="42"/>
      <c r="V2364" s="42"/>
      <c r="W2364" s="42"/>
      <c r="X2364" s="42"/>
      <c r="AG2364" s="42"/>
      <c r="AI2364" s="13"/>
    </row>
    <row r="2365" spans="21:35">
      <c r="U2365" s="42"/>
      <c r="V2365" s="42"/>
      <c r="W2365" s="42"/>
      <c r="X2365" s="42"/>
      <c r="AG2365" s="42"/>
      <c r="AI2365" s="13"/>
    </row>
    <row r="2366" spans="21:35">
      <c r="U2366" s="42"/>
      <c r="V2366" s="42"/>
      <c r="W2366" s="42"/>
      <c r="X2366" s="42"/>
      <c r="AG2366" s="42"/>
      <c r="AI2366" s="13"/>
    </row>
    <row r="2367" spans="21:35">
      <c r="U2367" s="42"/>
      <c r="V2367" s="42"/>
      <c r="W2367" s="42"/>
      <c r="X2367" s="42"/>
      <c r="AG2367" s="42"/>
      <c r="AI2367" s="13"/>
    </row>
    <row r="2368" spans="21:35">
      <c r="U2368" s="42"/>
      <c r="V2368" s="42"/>
      <c r="W2368" s="42"/>
      <c r="X2368" s="42"/>
      <c r="AG2368" s="42"/>
      <c r="AI2368" s="13"/>
    </row>
    <row r="2369" spans="21:35">
      <c r="U2369" s="42"/>
      <c r="V2369" s="42"/>
      <c r="W2369" s="42"/>
      <c r="X2369" s="42"/>
      <c r="AG2369" s="42"/>
      <c r="AI2369" s="13"/>
    </row>
    <row r="2370" spans="21:35">
      <c r="U2370" s="42"/>
      <c r="V2370" s="42"/>
      <c r="W2370" s="42"/>
      <c r="X2370" s="42"/>
      <c r="AG2370" s="42"/>
      <c r="AI2370" s="13"/>
    </row>
    <row r="2371" spans="21:35">
      <c r="U2371" s="42"/>
      <c r="V2371" s="42"/>
      <c r="W2371" s="42"/>
      <c r="X2371" s="42"/>
      <c r="AG2371" s="42"/>
      <c r="AI2371" s="13"/>
    </row>
    <row r="2372" spans="21:35">
      <c r="U2372" s="42"/>
      <c r="V2372" s="42"/>
      <c r="W2372" s="42"/>
      <c r="X2372" s="42"/>
      <c r="AG2372" s="42"/>
      <c r="AI2372" s="13"/>
    </row>
    <row r="2373" spans="21:35">
      <c r="U2373" s="42"/>
      <c r="V2373" s="42"/>
      <c r="W2373" s="42"/>
      <c r="X2373" s="42"/>
      <c r="AG2373" s="42"/>
      <c r="AI2373" s="13"/>
    </row>
    <row r="2374" spans="21:35">
      <c r="U2374" s="42"/>
      <c r="V2374" s="42"/>
      <c r="W2374" s="42"/>
      <c r="X2374" s="42"/>
      <c r="AG2374" s="42"/>
      <c r="AI2374" s="13"/>
    </row>
    <row r="2375" spans="21:35">
      <c r="U2375" s="42"/>
      <c r="V2375" s="42"/>
      <c r="W2375" s="42"/>
      <c r="X2375" s="42"/>
      <c r="AG2375" s="42"/>
      <c r="AI2375" s="13"/>
    </row>
    <row r="2376" spans="21:35">
      <c r="U2376" s="42"/>
      <c r="V2376" s="42"/>
      <c r="W2376" s="42"/>
      <c r="X2376" s="42"/>
      <c r="AG2376" s="42"/>
      <c r="AI2376" s="13"/>
    </row>
    <row r="2377" spans="21:35">
      <c r="U2377" s="42"/>
      <c r="V2377" s="42"/>
      <c r="W2377" s="42"/>
      <c r="X2377" s="42"/>
      <c r="AG2377" s="42"/>
      <c r="AI2377" s="13"/>
    </row>
    <row r="2378" spans="21:35">
      <c r="U2378" s="42"/>
      <c r="V2378" s="42"/>
      <c r="W2378" s="42"/>
      <c r="X2378" s="42"/>
      <c r="AG2378" s="42"/>
      <c r="AI2378" s="13"/>
    </row>
    <row r="2379" spans="21:35">
      <c r="U2379" s="42"/>
      <c r="V2379" s="42"/>
      <c r="W2379" s="42"/>
      <c r="X2379" s="42"/>
      <c r="AG2379" s="42"/>
      <c r="AI2379" s="13"/>
    </row>
    <row r="2380" spans="21:35">
      <c r="U2380" s="42"/>
      <c r="V2380" s="42"/>
      <c r="W2380" s="42"/>
      <c r="X2380" s="42"/>
      <c r="AG2380" s="42"/>
      <c r="AI2380" s="13"/>
    </row>
    <row r="2381" spans="21:35">
      <c r="U2381" s="42"/>
      <c r="V2381" s="42"/>
      <c r="W2381" s="42"/>
      <c r="X2381" s="42"/>
      <c r="AG2381" s="42"/>
      <c r="AI2381" s="13"/>
    </row>
    <row r="2382" spans="21:35">
      <c r="U2382" s="42"/>
      <c r="V2382" s="42"/>
      <c r="W2382" s="42"/>
      <c r="X2382" s="42"/>
      <c r="AG2382" s="42"/>
      <c r="AI2382" s="13"/>
    </row>
    <row r="2383" spans="21:35">
      <c r="U2383" s="42"/>
      <c r="V2383" s="42"/>
      <c r="W2383" s="42"/>
      <c r="X2383" s="42"/>
      <c r="AG2383" s="42"/>
      <c r="AI2383" s="13"/>
    </row>
    <row r="2384" spans="21:35">
      <c r="U2384" s="42"/>
      <c r="V2384" s="42"/>
      <c r="W2384" s="42"/>
      <c r="X2384" s="42"/>
      <c r="AG2384" s="42"/>
      <c r="AI2384" s="13"/>
    </row>
    <row r="2385" spans="21:35">
      <c r="U2385" s="42"/>
      <c r="V2385" s="42"/>
      <c r="W2385" s="42"/>
      <c r="X2385" s="42"/>
      <c r="AG2385" s="42"/>
      <c r="AI2385" s="13"/>
    </row>
    <row r="2386" spans="21:35">
      <c r="U2386" s="42"/>
      <c r="V2386" s="42"/>
      <c r="W2386" s="42"/>
      <c r="X2386" s="42"/>
      <c r="AG2386" s="42"/>
      <c r="AI2386" s="13"/>
    </row>
    <row r="2387" spans="21:35">
      <c r="U2387" s="42"/>
      <c r="V2387" s="42"/>
      <c r="W2387" s="42"/>
      <c r="X2387" s="42"/>
      <c r="AG2387" s="42"/>
      <c r="AI2387" s="13"/>
    </row>
    <row r="2388" spans="21:35">
      <c r="U2388" s="42"/>
      <c r="V2388" s="42"/>
      <c r="W2388" s="42"/>
      <c r="X2388" s="42"/>
      <c r="AG2388" s="42"/>
      <c r="AI2388" s="13"/>
    </row>
    <row r="2389" spans="21:35">
      <c r="U2389" s="42"/>
      <c r="V2389" s="42"/>
      <c r="W2389" s="42"/>
      <c r="X2389" s="42"/>
      <c r="AG2389" s="42"/>
      <c r="AI2389" s="13"/>
    </row>
    <row r="2390" spans="21:35">
      <c r="U2390" s="42"/>
      <c r="V2390" s="42"/>
      <c r="W2390" s="42"/>
      <c r="X2390" s="42"/>
      <c r="AG2390" s="42"/>
      <c r="AI2390" s="13"/>
    </row>
    <row r="2391" spans="21:35">
      <c r="U2391" s="42"/>
      <c r="V2391" s="42"/>
      <c r="W2391" s="42"/>
      <c r="X2391" s="42"/>
      <c r="AG2391" s="42"/>
      <c r="AI2391" s="13"/>
    </row>
    <row r="2392" spans="21:35">
      <c r="U2392" s="42"/>
      <c r="V2392" s="42"/>
      <c r="W2392" s="42"/>
      <c r="X2392" s="42"/>
      <c r="AG2392" s="42"/>
      <c r="AI2392" s="13"/>
    </row>
    <row r="2393" spans="21:35">
      <c r="U2393" s="42"/>
      <c r="V2393" s="42"/>
      <c r="W2393" s="42"/>
      <c r="X2393" s="42"/>
      <c r="AG2393" s="42"/>
      <c r="AI2393" s="13"/>
    </row>
    <row r="2394" spans="21:35">
      <c r="U2394" s="42"/>
      <c r="V2394" s="42"/>
      <c r="W2394" s="42"/>
      <c r="X2394" s="42"/>
      <c r="AG2394" s="42"/>
      <c r="AI2394" s="13"/>
    </row>
    <row r="2395" spans="21:35">
      <c r="U2395" s="42"/>
      <c r="V2395" s="42"/>
      <c r="W2395" s="42"/>
      <c r="X2395" s="42"/>
      <c r="AG2395" s="42"/>
      <c r="AI2395" s="13"/>
    </row>
    <row r="2396" spans="21:35">
      <c r="U2396" s="42"/>
      <c r="V2396" s="42"/>
      <c r="W2396" s="42"/>
      <c r="X2396" s="42"/>
      <c r="AG2396" s="42"/>
      <c r="AI2396" s="13"/>
    </row>
    <row r="2397" spans="21:35">
      <c r="U2397" s="42"/>
      <c r="V2397" s="42"/>
      <c r="W2397" s="42"/>
      <c r="X2397" s="42"/>
      <c r="AG2397" s="42"/>
      <c r="AI2397" s="13"/>
    </row>
    <row r="2398" spans="21:35">
      <c r="U2398" s="42"/>
      <c r="V2398" s="42"/>
      <c r="W2398" s="42"/>
      <c r="X2398" s="42"/>
      <c r="AG2398" s="42"/>
      <c r="AI2398" s="13"/>
    </row>
    <row r="2399" spans="21:35">
      <c r="U2399" s="42"/>
      <c r="V2399" s="42"/>
      <c r="W2399" s="42"/>
      <c r="X2399" s="42"/>
      <c r="AG2399" s="42"/>
      <c r="AI2399" s="13"/>
    </row>
    <row r="2400" spans="21:35">
      <c r="U2400" s="42"/>
      <c r="V2400" s="42"/>
      <c r="W2400" s="42"/>
      <c r="X2400" s="42"/>
      <c r="AG2400" s="42"/>
      <c r="AI2400" s="13"/>
    </row>
    <row r="2401" spans="21:35">
      <c r="U2401" s="42"/>
      <c r="V2401" s="42"/>
      <c r="W2401" s="42"/>
      <c r="X2401" s="42"/>
      <c r="AG2401" s="42"/>
      <c r="AI2401" s="13"/>
    </row>
    <row r="2402" spans="21:35">
      <c r="U2402" s="42"/>
      <c r="V2402" s="42"/>
      <c r="W2402" s="42"/>
      <c r="X2402" s="42"/>
      <c r="AG2402" s="42"/>
      <c r="AI2402" s="13"/>
    </row>
    <row r="2403" spans="21:35">
      <c r="U2403" s="42"/>
      <c r="V2403" s="42"/>
      <c r="W2403" s="42"/>
      <c r="X2403" s="42"/>
      <c r="AG2403" s="42"/>
      <c r="AI2403" s="13"/>
    </row>
    <row r="2404" spans="21:35">
      <c r="U2404" s="42"/>
      <c r="V2404" s="42"/>
      <c r="W2404" s="42"/>
      <c r="X2404" s="42"/>
      <c r="AG2404" s="42"/>
      <c r="AI2404" s="13"/>
    </row>
    <row r="2405" spans="21:35">
      <c r="U2405" s="42"/>
      <c r="V2405" s="42"/>
      <c r="W2405" s="42"/>
      <c r="X2405" s="42"/>
      <c r="AG2405" s="42"/>
      <c r="AI2405" s="13"/>
    </row>
    <row r="2406" spans="21:35">
      <c r="U2406" s="42"/>
      <c r="V2406" s="42"/>
      <c r="W2406" s="42"/>
      <c r="X2406" s="42"/>
      <c r="AG2406" s="42"/>
      <c r="AI2406" s="13"/>
    </row>
    <row r="2407" spans="21:35">
      <c r="U2407" s="42"/>
      <c r="V2407" s="42"/>
      <c r="W2407" s="42"/>
      <c r="X2407" s="42"/>
      <c r="AG2407" s="42"/>
      <c r="AI2407" s="13"/>
    </row>
    <row r="2408" spans="21:35">
      <c r="U2408" s="42"/>
      <c r="V2408" s="42"/>
      <c r="W2408" s="42"/>
      <c r="X2408" s="42"/>
      <c r="AG2408" s="42"/>
      <c r="AI2408" s="13"/>
    </row>
    <row r="2409" spans="21:35">
      <c r="U2409" s="42"/>
      <c r="V2409" s="42"/>
      <c r="W2409" s="42"/>
      <c r="X2409" s="42"/>
      <c r="AG2409" s="42"/>
      <c r="AI2409" s="13"/>
    </row>
    <row r="2410" spans="21:35">
      <c r="U2410" s="42"/>
      <c r="V2410" s="42"/>
      <c r="W2410" s="42"/>
      <c r="X2410" s="42"/>
      <c r="AG2410" s="42"/>
      <c r="AI2410" s="13"/>
    </row>
    <row r="2411" spans="21:35">
      <c r="U2411" s="42"/>
      <c r="V2411" s="42"/>
      <c r="W2411" s="42"/>
      <c r="X2411" s="42"/>
      <c r="AG2411" s="42"/>
      <c r="AI2411" s="13"/>
    </row>
    <row r="2412" spans="21:35">
      <c r="U2412" s="42"/>
      <c r="V2412" s="42"/>
      <c r="W2412" s="42"/>
      <c r="X2412" s="42"/>
      <c r="AG2412" s="42"/>
      <c r="AI2412" s="13"/>
    </row>
    <row r="2413" spans="21:35">
      <c r="U2413" s="42"/>
      <c r="V2413" s="42"/>
      <c r="W2413" s="42"/>
      <c r="X2413" s="42"/>
      <c r="AG2413" s="42"/>
      <c r="AI2413" s="13"/>
    </row>
    <row r="2414" spans="21:35">
      <c r="U2414" s="42"/>
      <c r="V2414" s="42"/>
      <c r="W2414" s="42"/>
      <c r="X2414" s="42"/>
      <c r="AG2414" s="42"/>
      <c r="AI2414" s="13"/>
    </row>
    <row r="2415" spans="21:35">
      <c r="U2415" s="42"/>
      <c r="V2415" s="42"/>
      <c r="W2415" s="42"/>
      <c r="X2415" s="42"/>
      <c r="AG2415" s="42"/>
      <c r="AI2415" s="13"/>
    </row>
    <row r="2416" spans="21:35">
      <c r="U2416" s="42"/>
      <c r="V2416" s="42"/>
      <c r="W2416" s="42"/>
      <c r="X2416" s="42"/>
      <c r="AG2416" s="42"/>
      <c r="AI2416" s="13"/>
    </row>
    <row r="2417" spans="21:35">
      <c r="U2417" s="42"/>
      <c r="V2417" s="42"/>
      <c r="W2417" s="42"/>
      <c r="X2417" s="42"/>
      <c r="AG2417" s="42"/>
      <c r="AI2417" s="13"/>
    </row>
    <row r="2418" spans="21:35">
      <c r="U2418" s="42"/>
      <c r="V2418" s="42"/>
      <c r="W2418" s="42"/>
      <c r="X2418" s="42"/>
      <c r="AG2418" s="42"/>
      <c r="AI2418" s="13"/>
    </row>
    <row r="2419" spans="21:35">
      <c r="U2419" s="42"/>
      <c r="V2419" s="42"/>
      <c r="W2419" s="42"/>
      <c r="X2419" s="42"/>
      <c r="AG2419" s="42"/>
      <c r="AI2419" s="13"/>
    </row>
    <row r="2420" spans="21:35">
      <c r="U2420" s="42"/>
      <c r="V2420" s="42"/>
      <c r="W2420" s="42"/>
      <c r="X2420" s="42"/>
      <c r="AG2420" s="42"/>
      <c r="AI2420" s="13"/>
    </row>
    <row r="2421" spans="21:35">
      <c r="U2421" s="42"/>
      <c r="V2421" s="42"/>
      <c r="W2421" s="42"/>
      <c r="X2421" s="42"/>
      <c r="AG2421" s="42"/>
      <c r="AI2421" s="13"/>
    </row>
    <row r="2422" spans="21:35">
      <c r="U2422" s="42"/>
      <c r="V2422" s="42"/>
      <c r="W2422" s="42"/>
      <c r="X2422" s="42"/>
      <c r="AG2422" s="42"/>
      <c r="AI2422" s="13"/>
    </row>
    <row r="2423" spans="21:35">
      <c r="U2423" s="42"/>
      <c r="V2423" s="42"/>
      <c r="W2423" s="42"/>
      <c r="X2423" s="42"/>
      <c r="AG2423" s="42"/>
      <c r="AI2423" s="13"/>
    </row>
    <row r="2424" spans="21:35">
      <c r="U2424" s="42"/>
      <c r="V2424" s="42"/>
      <c r="W2424" s="42"/>
      <c r="X2424" s="42"/>
      <c r="AG2424" s="42"/>
      <c r="AI2424" s="13"/>
    </row>
    <row r="2425" spans="21:35">
      <c r="U2425" s="42"/>
      <c r="V2425" s="42"/>
      <c r="W2425" s="42"/>
      <c r="X2425" s="42"/>
      <c r="AG2425" s="42"/>
      <c r="AI2425" s="13"/>
    </row>
    <row r="2426" spans="21:35">
      <c r="U2426" s="42"/>
      <c r="V2426" s="42"/>
      <c r="W2426" s="42"/>
      <c r="X2426" s="42"/>
      <c r="AG2426" s="42"/>
      <c r="AI2426" s="13"/>
    </row>
    <row r="2427" spans="21:35">
      <c r="U2427" s="42"/>
      <c r="V2427" s="42"/>
      <c r="W2427" s="42"/>
      <c r="X2427" s="42"/>
      <c r="AG2427" s="42"/>
      <c r="AI2427" s="13"/>
    </row>
    <row r="2428" spans="21:35">
      <c r="U2428" s="42"/>
      <c r="V2428" s="42"/>
      <c r="W2428" s="42"/>
      <c r="X2428" s="42"/>
      <c r="AG2428" s="42"/>
      <c r="AI2428" s="13"/>
    </row>
    <row r="2429" spans="21:35">
      <c r="U2429" s="42"/>
      <c r="V2429" s="42"/>
      <c r="W2429" s="42"/>
      <c r="X2429" s="42"/>
      <c r="AG2429" s="42"/>
      <c r="AI2429" s="13"/>
    </row>
    <row r="2430" spans="21:35">
      <c r="U2430" s="42"/>
      <c r="V2430" s="42"/>
      <c r="W2430" s="42"/>
      <c r="X2430" s="42"/>
      <c r="AG2430" s="42"/>
      <c r="AI2430" s="13"/>
    </row>
    <row r="2431" spans="21:35">
      <c r="U2431" s="42"/>
      <c r="V2431" s="42"/>
      <c r="W2431" s="42"/>
      <c r="X2431" s="42"/>
      <c r="AG2431" s="42"/>
      <c r="AI2431" s="13"/>
    </row>
    <row r="2432" spans="21:35">
      <c r="U2432" s="42"/>
      <c r="V2432" s="42"/>
      <c r="W2432" s="42"/>
      <c r="X2432" s="42"/>
      <c r="AG2432" s="42"/>
      <c r="AI2432" s="13"/>
    </row>
    <row r="2433" spans="21:35">
      <c r="U2433" s="42"/>
      <c r="V2433" s="42"/>
      <c r="W2433" s="42"/>
      <c r="X2433" s="42"/>
      <c r="AG2433" s="42"/>
      <c r="AI2433" s="13"/>
    </row>
    <row r="2434" spans="21:35">
      <c r="U2434" s="42"/>
      <c r="V2434" s="42"/>
      <c r="W2434" s="42"/>
      <c r="X2434" s="42"/>
      <c r="AG2434" s="42"/>
      <c r="AI2434" s="13"/>
    </row>
    <row r="2435" spans="21:35">
      <c r="U2435" s="42"/>
      <c r="V2435" s="42"/>
      <c r="W2435" s="42"/>
      <c r="X2435" s="42"/>
      <c r="AG2435" s="42"/>
      <c r="AI2435" s="13"/>
    </row>
    <row r="2436" spans="21:35">
      <c r="U2436" s="42"/>
      <c r="V2436" s="42"/>
      <c r="W2436" s="42"/>
      <c r="X2436" s="42"/>
      <c r="AG2436" s="42"/>
      <c r="AI2436" s="13"/>
    </row>
    <row r="2437" spans="21:35">
      <c r="U2437" s="42"/>
      <c r="V2437" s="42"/>
      <c r="W2437" s="42"/>
      <c r="X2437" s="42"/>
      <c r="AG2437" s="42"/>
      <c r="AI2437" s="13"/>
    </row>
    <row r="2438" spans="21:35">
      <c r="U2438" s="42"/>
      <c r="V2438" s="42"/>
      <c r="W2438" s="42"/>
      <c r="X2438" s="42"/>
      <c r="AG2438" s="42"/>
      <c r="AI2438" s="13"/>
    </row>
    <row r="2439" spans="21:35">
      <c r="U2439" s="42"/>
      <c r="V2439" s="42"/>
      <c r="W2439" s="42"/>
      <c r="X2439" s="42"/>
      <c r="AG2439" s="42"/>
      <c r="AI2439" s="13"/>
    </row>
    <row r="2440" spans="21:35">
      <c r="U2440" s="42"/>
      <c r="V2440" s="42"/>
      <c r="W2440" s="42"/>
      <c r="X2440" s="42"/>
      <c r="AG2440" s="42"/>
      <c r="AI2440" s="13"/>
    </row>
    <row r="2441" spans="21:35">
      <c r="U2441" s="42"/>
      <c r="V2441" s="42"/>
      <c r="W2441" s="42"/>
      <c r="X2441" s="42"/>
      <c r="AG2441" s="42"/>
      <c r="AI2441" s="13"/>
    </row>
    <row r="2442" spans="21:35">
      <c r="U2442" s="42"/>
      <c r="V2442" s="42"/>
      <c r="W2442" s="42"/>
      <c r="X2442" s="42"/>
      <c r="AG2442" s="42"/>
      <c r="AI2442" s="13"/>
    </row>
    <row r="2443" spans="21:35">
      <c r="U2443" s="42"/>
      <c r="V2443" s="42"/>
      <c r="W2443" s="42"/>
      <c r="X2443" s="42"/>
      <c r="AG2443" s="42"/>
      <c r="AI2443" s="13"/>
    </row>
    <row r="2444" spans="21:35">
      <c r="U2444" s="42"/>
      <c r="V2444" s="42"/>
      <c r="W2444" s="42"/>
      <c r="X2444" s="42"/>
      <c r="AG2444" s="42"/>
      <c r="AI2444" s="13"/>
    </row>
    <row r="2445" spans="21:35">
      <c r="U2445" s="42"/>
      <c r="V2445" s="42"/>
      <c r="W2445" s="42"/>
      <c r="X2445" s="42"/>
      <c r="AG2445" s="42"/>
      <c r="AI2445" s="13"/>
    </row>
    <row r="2446" spans="21:35">
      <c r="U2446" s="42"/>
      <c r="V2446" s="42"/>
      <c r="W2446" s="42"/>
      <c r="X2446" s="42"/>
      <c r="AG2446" s="42"/>
      <c r="AI2446" s="13"/>
    </row>
    <row r="2447" spans="21:35">
      <c r="U2447" s="42"/>
      <c r="V2447" s="42"/>
      <c r="W2447" s="42"/>
      <c r="X2447" s="42"/>
      <c r="AG2447" s="42"/>
      <c r="AI2447" s="13"/>
    </row>
    <row r="2448" spans="21:35">
      <c r="U2448" s="42"/>
      <c r="V2448" s="42"/>
      <c r="W2448" s="42"/>
      <c r="X2448" s="42"/>
      <c r="AG2448" s="42"/>
      <c r="AI2448" s="13"/>
    </row>
    <row r="2449" spans="21:35">
      <c r="U2449" s="42"/>
      <c r="V2449" s="42"/>
      <c r="W2449" s="42"/>
      <c r="X2449" s="42"/>
      <c r="AG2449" s="42"/>
      <c r="AI2449" s="13"/>
    </row>
    <row r="2450" spans="21:35">
      <c r="U2450" s="42"/>
      <c r="V2450" s="42"/>
      <c r="W2450" s="42"/>
      <c r="X2450" s="42"/>
      <c r="AG2450" s="42"/>
      <c r="AI2450" s="13"/>
    </row>
    <row r="2451" spans="21:35">
      <c r="U2451" s="42"/>
      <c r="V2451" s="42"/>
      <c r="W2451" s="42"/>
      <c r="X2451" s="42"/>
      <c r="AG2451" s="42"/>
      <c r="AI2451" s="13"/>
    </row>
    <row r="2452" spans="21:35">
      <c r="U2452" s="42"/>
      <c r="V2452" s="42"/>
      <c r="W2452" s="42"/>
      <c r="X2452" s="42"/>
      <c r="AG2452" s="42"/>
      <c r="AI2452" s="13"/>
    </row>
    <row r="2453" spans="21:35">
      <c r="U2453" s="42"/>
      <c r="V2453" s="42"/>
      <c r="W2453" s="42"/>
      <c r="X2453" s="42"/>
      <c r="AG2453" s="42"/>
      <c r="AI2453" s="13"/>
    </row>
    <row r="2454" spans="21:35">
      <c r="U2454" s="42"/>
      <c r="V2454" s="42"/>
      <c r="W2454" s="42"/>
      <c r="X2454" s="42"/>
      <c r="AG2454" s="42"/>
      <c r="AI2454" s="13"/>
    </row>
    <row r="2455" spans="21:35">
      <c r="U2455" s="42"/>
      <c r="V2455" s="42"/>
      <c r="W2455" s="42"/>
      <c r="X2455" s="42"/>
      <c r="AG2455" s="42"/>
      <c r="AI2455" s="13"/>
    </row>
    <row r="2456" spans="21:35">
      <c r="U2456" s="42"/>
      <c r="V2456" s="42"/>
      <c r="W2456" s="42"/>
      <c r="X2456" s="42"/>
      <c r="AG2456" s="42"/>
      <c r="AI2456" s="13"/>
    </row>
    <row r="2457" spans="21:35">
      <c r="U2457" s="42"/>
      <c r="V2457" s="42"/>
      <c r="W2457" s="42"/>
      <c r="X2457" s="42"/>
      <c r="AG2457" s="42"/>
      <c r="AI2457" s="13"/>
    </row>
    <row r="2458" spans="21:35">
      <c r="U2458" s="42"/>
      <c r="V2458" s="42"/>
      <c r="W2458" s="42"/>
      <c r="X2458" s="42"/>
      <c r="AG2458" s="42"/>
      <c r="AI2458" s="13"/>
    </row>
    <row r="2459" spans="21:35">
      <c r="U2459" s="42"/>
      <c r="V2459" s="42"/>
      <c r="W2459" s="42"/>
      <c r="X2459" s="42"/>
      <c r="AG2459" s="42"/>
      <c r="AI2459" s="13"/>
    </row>
    <row r="2460" spans="21:35">
      <c r="U2460" s="42"/>
      <c r="V2460" s="42"/>
      <c r="W2460" s="42"/>
      <c r="X2460" s="42"/>
      <c r="AG2460" s="42"/>
      <c r="AI2460" s="13"/>
    </row>
    <row r="2461" spans="21:35">
      <c r="U2461" s="42"/>
      <c r="V2461" s="42"/>
      <c r="W2461" s="42"/>
      <c r="X2461" s="42"/>
      <c r="AG2461" s="42"/>
      <c r="AI2461" s="13"/>
    </row>
    <row r="2462" spans="21:35">
      <c r="U2462" s="42"/>
      <c r="V2462" s="42"/>
      <c r="W2462" s="42"/>
      <c r="X2462" s="42"/>
      <c r="AG2462" s="42"/>
      <c r="AI2462" s="13"/>
    </row>
    <row r="2463" spans="21:35">
      <c r="U2463" s="42"/>
      <c r="V2463" s="42"/>
      <c r="W2463" s="42"/>
      <c r="X2463" s="42"/>
      <c r="AG2463" s="42"/>
      <c r="AI2463" s="13"/>
    </row>
    <row r="2464" spans="21:35">
      <c r="U2464" s="42"/>
      <c r="V2464" s="42"/>
      <c r="W2464" s="42"/>
      <c r="X2464" s="42"/>
      <c r="AG2464" s="42"/>
      <c r="AI2464" s="13"/>
    </row>
    <row r="2465" spans="21:35">
      <c r="U2465" s="42"/>
      <c r="V2465" s="42"/>
      <c r="W2465" s="42"/>
      <c r="X2465" s="42"/>
      <c r="AG2465" s="42"/>
      <c r="AI2465" s="13"/>
    </row>
    <row r="2466" spans="21:35">
      <c r="U2466" s="42"/>
      <c r="V2466" s="42"/>
      <c r="W2466" s="42"/>
      <c r="X2466" s="42"/>
      <c r="AG2466" s="42"/>
      <c r="AI2466" s="13"/>
    </row>
    <row r="2467" spans="21:35">
      <c r="U2467" s="42"/>
      <c r="V2467" s="42"/>
      <c r="W2467" s="42"/>
      <c r="X2467" s="42"/>
      <c r="AG2467" s="42"/>
      <c r="AI2467" s="13"/>
    </row>
    <row r="2468" spans="21:35">
      <c r="U2468" s="42"/>
      <c r="V2468" s="42"/>
      <c r="W2468" s="42"/>
      <c r="X2468" s="42"/>
      <c r="AG2468" s="42"/>
      <c r="AI2468" s="13"/>
    </row>
    <row r="2469" spans="21:35">
      <c r="U2469" s="42"/>
      <c r="V2469" s="42"/>
      <c r="W2469" s="42"/>
      <c r="X2469" s="42"/>
      <c r="AG2469" s="42"/>
      <c r="AI2469" s="13"/>
    </row>
    <row r="2470" spans="21:35">
      <c r="U2470" s="42"/>
      <c r="V2470" s="42"/>
      <c r="W2470" s="42"/>
      <c r="X2470" s="42"/>
      <c r="AG2470" s="42"/>
      <c r="AI2470" s="13"/>
    </row>
    <row r="2471" spans="21:35">
      <c r="U2471" s="42"/>
      <c r="V2471" s="42"/>
      <c r="W2471" s="42"/>
      <c r="X2471" s="42"/>
      <c r="AG2471" s="42"/>
      <c r="AI2471" s="13"/>
    </row>
    <row r="2472" spans="21:35">
      <c r="U2472" s="42"/>
      <c r="V2472" s="42"/>
      <c r="W2472" s="42"/>
      <c r="X2472" s="42"/>
      <c r="AG2472" s="42"/>
      <c r="AI2472" s="13"/>
    </row>
    <row r="2473" spans="21:35">
      <c r="U2473" s="42"/>
      <c r="V2473" s="42"/>
      <c r="W2473" s="42"/>
      <c r="X2473" s="42"/>
      <c r="AG2473" s="42"/>
      <c r="AI2473" s="13"/>
    </row>
    <row r="2474" spans="21:35">
      <c r="U2474" s="42"/>
      <c r="V2474" s="42"/>
      <c r="W2474" s="42"/>
      <c r="X2474" s="42"/>
      <c r="AG2474" s="42"/>
      <c r="AI2474" s="13"/>
    </row>
    <row r="2475" spans="21:35">
      <c r="U2475" s="42"/>
      <c r="V2475" s="42"/>
      <c r="W2475" s="42"/>
      <c r="X2475" s="42"/>
      <c r="AG2475" s="42"/>
      <c r="AI2475" s="13"/>
    </row>
    <row r="2476" spans="21:35">
      <c r="U2476" s="42"/>
      <c r="V2476" s="42"/>
      <c r="W2476" s="42"/>
      <c r="X2476" s="42"/>
      <c r="AG2476" s="42"/>
      <c r="AI2476" s="13"/>
    </row>
    <row r="2477" spans="21:35">
      <c r="U2477" s="42"/>
      <c r="V2477" s="42"/>
      <c r="W2477" s="42"/>
      <c r="X2477" s="42"/>
      <c r="AG2477" s="42"/>
      <c r="AI2477" s="13"/>
    </row>
    <row r="2478" spans="21:35">
      <c r="U2478" s="42"/>
      <c r="V2478" s="42"/>
      <c r="W2478" s="42"/>
      <c r="X2478" s="42"/>
      <c r="AG2478" s="42"/>
      <c r="AI2478" s="13"/>
    </row>
    <row r="2479" spans="21:35">
      <c r="U2479" s="42"/>
      <c r="V2479" s="42"/>
      <c r="W2479" s="42"/>
      <c r="X2479" s="42"/>
      <c r="AG2479" s="42"/>
      <c r="AI2479" s="13"/>
    </row>
    <row r="2480" spans="21:35">
      <c r="U2480" s="42"/>
      <c r="V2480" s="42"/>
      <c r="W2480" s="42"/>
      <c r="X2480" s="42"/>
      <c r="AG2480" s="42"/>
      <c r="AI2480" s="13"/>
    </row>
    <row r="2481" spans="21:35">
      <c r="U2481" s="42"/>
      <c r="V2481" s="42"/>
      <c r="W2481" s="42"/>
      <c r="X2481" s="42"/>
      <c r="AG2481" s="42"/>
      <c r="AI2481" s="13"/>
    </row>
    <row r="2482" spans="21:35">
      <c r="U2482" s="42"/>
      <c r="V2482" s="42"/>
      <c r="W2482" s="42"/>
      <c r="X2482" s="42"/>
      <c r="AG2482" s="42"/>
      <c r="AI2482" s="13"/>
    </row>
    <row r="2483" spans="21:35">
      <c r="U2483" s="42"/>
      <c r="V2483" s="42"/>
      <c r="W2483" s="42"/>
      <c r="X2483" s="42"/>
      <c r="AG2483" s="42"/>
      <c r="AI2483" s="13"/>
    </row>
    <row r="2484" spans="21:35">
      <c r="U2484" s="42"/>
      <c r="V2484" s="42"/>
      <c r="W2484" s="42"/>
      <c r="X2484" s="42"/>
      <c r="AG2484" s="42"/>
      <c r="AI2484" s="13"/>
    </row>
    <row r="2485" spans="21:35">
      <c r="U2485" s="42"/>
      <c r="V2485" s="42"/>
      <c r="W2485" s="42"/>
      <c r="X2485" s="42"/>
      <c r="AG2485" s="42"/>
      <c r="AI2485" s="13"/>
    </row>
    <row r="2486" spans="21:35">
      <c r="U2486" s="42"/>
      <c r="V2486" s="42"/>
      <c r="W2486" s="42"/>
      <c r="X2486" s="42"/>
      <c r="AG2486" s="42"/>
      <c r="AI2486" s="13"/>
    </row>
    <row r="2487" spans="21:35">
      <c r="U2487" s="42"/>
      <c r="V2487" s="42"/>
      <c r="W2487" s="42"/>
      <c r="X2487" s="42"/>
      <c r="AG2487" s="42"/>
      <c r="AI2487" s="13"/>
    </row>
    <row r="2488" spans="21:35">
      <c r="U2488" s="42"/>
      <c r="V2488" s="42"/>
      <c r="W2488" s="42"/>
      <c r="X2488" s="42"/>
      <c r="AG2488" s="42"/>
      <c r="AI2488" s="13"/>
    </row>
    <row r="2489" spans="21:35">
      <c r="U2489" s="42"/>
      <c r="V2489" s="42"/>
      <c r="W2489" s="42"/>
      <c r="X2489" s="42"/>
      <c r="AG2489" s="42"/>
      <c r="AI2489" s="13"/>
    </row>
    <row r="2490" spans="21:35">
      <c r="U2490" s="42"/>
      <c r="V2490" s="42"/>
      <c r="W2490" s="42"/>
      <c r="X2490" s="42"/>
      <c r="AG2490" s="42"/>
      <c r="AI2490" s="13"/>
    </row>
    <row r="2491" spans="21:35">
      <c r="U2491" s="42"/>
      <c r="V2491" s="42"/>
      <c r="W2491" s="42"/>
      <c r="X2491" s="42"/>
      <c r="AG2491" s="42"/>
      <c r="AI2491" s="13"/>
    </row>
    <row r="2492" spans="21:35">
      <c r="U2492" s="42"/>
      <c r="V2492" s="42"/>
      <c r="W2492" s="42"/>
      <c r="X2492" s="42"/>
      <c r="AG2492" s="42"/>
      <c r="AI2492" s="13"/>
    </row>
    <row r="2493" spans="21:35">
      <c r="U2493" s="42"/>
      <c r="V2493" s="42"/>
      <c r="W2493" s="42"/>
      <c r="X2493" s="42"/>
      <c r="AG2493" s="42"/>
      <c r="AI2493" s="13"/>
    </row>
    <row r="2494" spans="21:35">
      <c r="U2494" s="42"/>
      <c r="V2494" s="42"/>
      <c r="W2494" s="42"/>
      <c r="X2494" s="42"/>
      <c r="AG2494" s="42"/>
      <c r="AI2494" s="13"/>
    </row>
    <row r="2495" spans="21:35">
      <c r="U2495" s="42"/>
      <c r="V2495" s="42"/>
      <c r="W2495" s="42"/>
      <c r="X2495" s="42"/>
      <c r="AG2495" s="42"/>
      <c r="AI2495" s="13"/>
    </row>
    <row r="2496" spans="21:35">
      <c r="U2496" s="42"/>
      <c r="V2496" s="42"/>
      <c r="W2496" s="42"/>
      <c r="X2496" s="42"/>
      <c r="AG2496" s="42"/>
      <c r="AI2496" s="13"/>
    </row>
    <row r="2497" spans="21:35">
      <c r="U2497" s="42"/>
      <c r="V2497" s="42"/>
      <c r="W2497" s="42"/>
      <c r="X2497" s="42"/>
      <c r="AG2497" s="42"/>
      <c r="AI2497" s="13"/>
    </row>
    <row r="2498" spans="21:35">
      <c r="U2498" s="42"/>
      <c r="V2498" s="42"/>
      <c r="W2498" s="42"/>
      <c r="X2498" s="42"/>
      <c r="AG2498" s="42"/>
      <c r="AI2498" s="13"/>
    </row>
    <row r="2499" spans="21:35">
      <c r="U2499" s="42"/>
      <c r="V2499" s="42"/>
      <c r="W2499" s="42"/>
      <c r="X2499" s="42"/>
      <c r="AG2499" s="42"/>
      <c r="AI2499" s="13"/>
    </row>
    <row r="2500" spans="21:35">
      <c r="U2500" s="42"/>
      <c r="V2500" s="42"/>
      <c r="W2500" s="42"/>
      <c r="X2500" s="42"/>
      <c r="AG2500" s="42"/>
      <c r="AI2500" s="13"/>
    </row>
    <row r="2501" spans="21:35">
      <c r="U2501" s="42"/>
      <c r="V2501" s="42"/>
      <c r="W2501" s="42"/>
      <c r="X2501" s="42"/>
      <c r="AG2501" s="42"/>
      <c r="AI2501" s="13"/>
    </row>
    <row r="2502" spans="21:35">
      <c r="U2502" s="42"/>
      <c r="V2502" s="42"/>
      <c r="W2502" s="42"/>
      <c r="X2502" s="42"/>
      <c r="AG2502" s="42"/>
      <c r="AI2502" s="13"/>
    </row>
    <row r="2503" spans="21:35">
      <c r="U2503" s="42"/>
      <c r="V2503" s="42"/>
      <c r="W2503" s="42"/>
      <c r="X2503" s="42"/>
      <c r="AG2503" s="42"/>
      <c r="AI2503" s="13"/>
    </row>
    <row r="2504" spans="21:35">
      <c r="U2504" s="42"/>
      <c r="V2504" s="42"/>
      <c r="W2504" s="42"/>
      <c r="X2504" s="42"/>
      <c r="AG2504" s="42"/>
      <c r="AI2504" s="13"/>
    </row>
    <row r="2505" spans="21:35">
      <c r="U2505" s="42"/>
      <c r="V2505" s="42"/>
      <c r="W2505" s="42"/>
      <c r="X2505" s="42"/>
      <c r="AG2505" s="42"/>
      <c r="AI2505" s="13"/>
    </row>
    <row r="2506" spans="21:35">
      <c r="U2506" s="42"/>
      <c r="V2506" s="42"/>
      <c r="W2506" s="42"/>
      <c r="X2506" s="42"/>
      <c r="AG2506" s="42"/>
      <c r="AI2506" s="13"/>
    </row>
    <row r="2507" spans="21:35">
      <c r="U2507" s="42"/>
      <c r="V2507" s="42"/>
      <c r="W2507" s="42"/>
      <c r="X2507" s="42"/>
      <c r="AG2507" s="42"/>
      <c r="AI2507" s="13"/>
    </row>
    <row r="2508" spans="21:35">
      <c r="U2508" s="42"/>
      <c r="V2508" s="42"/>
      <c r="W2508" s="42"/>
      <c r="X2508" s="42"/>
      <c r="AG2508" s="42"/>
      <c r="AI2508" s="13"/>
    </row>
    <row r="2509" spans="21:35">
      <c r="U2509" s="42"/>
      <c r="V2509" s="42"/>
      <c r="W2509" s="42"/>
      <c r="X2509" s="42"/>
      <c r="AG2509" s="42"/>
      <c r="AI2509" s="13"/>
    </row>
    <row r="2510" spans="21:35">
      <c r="U2510" s="42"/>
      <c r="V2510" s="42"/>
      <c r="W2510" s="42"/>
      <c r="X2510" s="42"/>
      <c r="AG2510" s="42"/>
      <c r="AI2510" s="13"/>
    </row>
    <row r="2511" spans="21:35">
      <c r="U2511" s="42"/>
      <c r="V2511" s="42"/>
      <c r="W2511" s="42"/>
      <c r="X2511" s="42"/>
      <c r="AG2511" s="42"/>
      <c r="AI2511" s="13"/>
    </row>
    <row r="2512" spans="21:35">
      <c r="U2512" s="42"/>
      <c r="V2512" s="42"/>
      <c r="W2512" s="42"/>
      <c r="X2512" s="42"/>
      <c r="AG2512" s="42"/>
      <c r="AI2512" s="13"/>
    </row>
    <row r="2513" spans="21:35">
      <c r="U2513" s="42"/>
      <c r="V2513" s="42"/>
      <c r="W2513" s="42"/>
      <c r="X2513" s="42"/>
      <c r="AG2513" s="42"/>
      <c r="AI2513" s="13"/>
    </row>
    <row r="2514" spans="21:35">
      <c r="U2514" s="42"/>
      <c r="V2514" s="42"/>
      <c r="W2514" s="42"/>
      <c r="X2514" s="42"/>
      <c r="AG2514" s="42"/>
      <c r="AI2514" s="13"/>
    </row>
    <row r="2515" spans="21:35">
      <c r="U2515" s="42"/>
      <c r="V2515" s="42"/>
      <c r="W2515" s="42"/>
      <c r="X2515" s="42"/>
      <c r="AG2515" s="42"/>
      <c r="AI2515" s="13"/>
    </row>
    <row r="2516" spans="21:35">
      <c r="U2516" s="42"/>
      <c r="V2516" s="42"/>
      <c r="W2516" s="42"/>
      <c r="X2516" s="42"/>
      <c r="AG2516" s="42"/>
      <c r="AI2516" s="13"/>
    </row>
    <row r="2517" spans="21:35">
      <c r="U2517" s="42"/>
      <c r="V2517" s="42"/>
      <c r="W2517" s="42"/>
      <c r="X2517" s="42"/>
      <c r="AG2517" s="42"/>
      <c r="AI2517" s="13"/>
    </row>
    <row r="2518" spans="21:35">
      <c r="U2518" s="42"/>
      <c r="V2518" s="42"/>
      <c r="W2518" s="42"/>
      <c r="X2518" s="42"/>
      <c r="AG2518" s="42"/>
      <c r="AI2518" s="13"/>
    </row>
    <row r="2519" spans="21:35">
      <c r="U2519" s="42"/>
      <c r="V2519" s="42"/>
      <c r="W2519" s="42"/>
      <c r="X2519" s="42"/>
      <c r="AG2519" s="42"/>
      <c r="AI2519" s="13"/>
    </row>
    <row r="2520" spans="21:35">
      <c r="U2520" s="42"/>
      <c r="V2520" s="42"/>
      <c r="W2520" s="42"/>
      <c r="X2520" s="42"/>
      <c r="AG2520" s="42"/>
      <c r="AI2520" s="13"/>
    </row>
    <row r="2521" spans="21:35">
      <c r="U2521" s="42"/>
      <c r="V2521" s="42"/>
      <c r="W2521" s="42"/>
      <c r="X2521" s="42"/>
      <c r="AG2521" s="42"/>
      <c r="AI2521" s="13"/>
    </row>
    <row r="2522" spans="21:35">
      <c r="U2522" s="42"/>
      <c r="V2522" s="42"/>
      <c r="W2522" s="42"/>
      <c r="X2522" s="42"/>
      <c r="AG2522" s="42"/>
      <c r="AI2522" s="13"/>
    </row>
    <row r="2523" spans="21:35">
      <c r="U2523" s="42"/>
      <c r="V2523" s="42"/>
      <c r="W2523" s="42"/>
      <c r="X2523" s="42"/>
      <c r="AG2523" s="42"/>
      <c r="AI2523" s="13"/>
    </row>
    <row r="2524" spans="21:35">
      <c r="U2524" s="42"/>
      <c r="V2524" s="42"/>
      <c r="W2524" s="42"/>
      <c r="X2524" s="42"/>
      <c r="AG2524" s="42"/>
      <c r="AI2524" s="13"/>
    </row>
    <row r="2525" spans="21:35">
      <c r="U2525" s="42"/>
      <c r="V2525" s="42"/>
      <c r="W2525" s="42"/>
      <c r="X2525" s="42"/>
      <c r="AG2525" s="42"/>
      <c r="AI2525" s="13"/>
    </row>
    <row r="2526" spans="21:35">
      <c r="U2526" s="42"/>
      <c r="V2526" s="42"/>
      <c r="W2526" s="42"/>
      <c r="X2526" s="42"/>
      <c r="AG2526" s="42"/>
      <c r="AI2526" s="13"/>
    </row>
    <row r="2527" spans="21:35">
      <c r="U2527" s="42"/>
      <c r="V2527" s="42"/>
      <c r="W2527" s="42"/>
      <c r="X2527" s="42"/>
      <c r="AG2527" s="42"/>
      <c r="AI2527" s="13"/>
    </row>
    <row r="2528" spans="21:35">
      <c r="U2528" s="42"/>
      <c r="V2528" s="42"/>
      <c r="W2528" s="42"/>
      <c r="X2528" s="42"/>
      <c r="AG2528" s="42"/>
      <c r="AI2528" s="13"/>
    </row>
    <row r="2529" spans="21:35">
      <c r="U2529" s="42"/>
      <c r="V2529" s="42"/>
      <c r="W2529" s="42"/>
      <c r="X2529" s="42"/>
      <c r="AG2529" s="42"/>
      <c r="AI2529" s="13"/>
    </row>
    <row r="2530" spans="21:35">
      <c r="U2530" s="42"/>
      <c r="V2530" s="42"/>
      <c r="W2530" s="42"/>
      <c r="X2530" s="42"/>
      <c r="AG2530" s="42"/>
      <c r="AI2530" s="13"/>
    </row>
    <row r="2531" spans="21:35">
      <c r="U2531" s="42"/>
      <c r="V2531" s="42"/>
      <c r="W2531" s="42"/>
      <c r="X2531" s="42"/>
      <c r="AG2531" s="42"/>
      <c r="AI2531" s="13"/>
    </row>
    <row r="2532" spans="21:35">
      <c r="U2532" s="42"/>
      <c r="V2532" s="42"/>
      <c r="W2532" s="42"/>
      <c r="X2532" s="42"/>
      <c r="AG2532" s="42"/>
      <c r="AI2532" s="13"/>
    </row>
    <row r="2533" spans="21:35">
      <c r="U2533" s="42"/>
      <c r="V2533" s="42"/>
      <c r="W2533" s="42"/>
      <c r="X2533" s="42"/>
      <c r="AG2533" s="42"/>
      <c r="AI2533" s="13"/>
    </row>
    <row r="2534" spans="21:35">
      <c r="U2534" s="42"/>
      <c r="V2534" s="42"/>
      <c r="W2534" s="42"/>
      <c r="X2534" s="42"/>
      <c r="AG2534" s="42"/>
      <c r="AI2534" s="13"/>
    </row>
    <row r="2535" spans="21:35">
      <c r="U2535" s="42"/>
      <c r="V2535" s="42"/>
      <c r="W2535" s="42"/>
      <c r="X2535" s="42"/>
      <c r="AG2535" s="42"/>
      <c r="AI2535" s="13"/>
    </row>
    <row r="2536" spans="21:35">
      <c r="U2536" s="42"/>
      <c r="V2536" s="42"/>
      <c r="W2536" s="42"/>
      <c r="X2536" s="42"/>
      <c r="AG2536" s="42"/>
      <c r="AI2536" s="13"/>
    </row>
    <row r="2537" spans="21:35">
      <c r="U2537" s="42"/>
      <c r="V2537" s="42"/>
      <c r="W2537" s="42"/>
      <c r="X2537" s="42"/>
      <c r="AG2537" s="42"/>
      <c r="AI2537" s="13"/>
    </row>
    <row r="2538" spans="21:35">
      <c r="U2538" s="42"/>
      <c r="V2538" s="42"/>
      <c r="W2538" s="42"/>
      <c r="X2538" s="42"/>
      <c r="AG2538" s="42"/>
      <c r="AI2538" s="13"/>
    </row>
    <row r="2539" spans="21:35">
      <c r="U2539" s="42"/>
      <c r="V2539" s="42"/>
      <c r="W2539" s="42"/>
      <c r="X2539" s="42"/>
      <c r="AG2539" s="42"/>
      <c r="AI2539" s="13"/>
    </row>
    <row r="2540" spans="21:35">
      <c r="U2540" s="42"/>
      <c r="V2540" s="42"/>
      <c r="W2540" s="42"/>
      <c r="X2540" s="42"/>
      <c r="AG2540" s="42"/>
      <c r="AI2540" s="13"/>
    </row>
    <row r="2541" spans="21:35">
      <c r="U2541" s="42"/>
      <c r="V2541" s="42"/>
      <c r="W2541" s="42"/>
      <c r="X2541" s="42"/>
      <c r="AG2541" s="42"/>
      <c r="AI2541" s="13"/>
    </row>
    <row r="2542" spans="21:35">
      <c r="U2542" s="42"/>
      <c r="V2542" s="42"/>
      <c r="W2542" s="42"/>
      <c r="X2542" s="42"/>
      <c r="AG2542" s="42"/>
      <c r="AI2542" s="13"/>
    </row>
    <row r="2543" spans="21:35">
      <c r="U2543" s="42"/>
      <c r="V2543" s="42"/>
      <c r="W2543" s="42"/>
      <c r="X2543" s="42"/>
      <c r="AG2543" s="42"/>
      <c r="AI2543" s="13"/>
    </row>
    <row r="2544" spans="21:35">
      <c r="U2544" s="42"/>
      <c r="V2544" s="42"/>
      <c r="W2544" s="42"/>
      <c r="X2544" s="42"/>
      <c r="AG2544" s="42"/>
      <c r="AI2544" s="13"/>
    </row>
    <row r="2545" spans="21:35">
      <c r="U2545" s="42"/>
      <c r="V2545" s="42"/>
      <c r="W2545" s="42"/>
      <c r="X2545" s="42"/>
      <c r="AG2545" s="42"/>
      <c r="AI2545" s="13"/>
    </row>
    <row r="2546" spans="21:35">
      <c r="U2546" s="42"/>
      <c r="V2546" s="42"/>
      <c r="W2546" s="42"/>
      <c r="X2546" s="42"/>
      <c r="AG2546" s="42"/>
      <c r="AI2546" s="13"/>
    </row>
    <row r="2547" spans="21:35">
      <c r="U2547" s="42"/>
      <c r="V2547" s="42"/>
      <c r="W2547" s="42"/>
      <c r="X2547" s="42"/>
      <c r="AG2547" s="42"/>
      <c r="AI2547" s="13"/>
    </row>
    <row r="2548" spans="21:35">
      <c r="U2548" s="42"/>
      <c r="V2548" s="42"/>
      <c r="W2548" s="42"/>
      <c r="X2548" s="42"/>
      <c r="AG2548" s="42"/>
      <c r="AI2548" s="13"/>
    </row>
    <row r="2549" spans="21:35">
      <c r="U2549" s="42"/>
      <c r="V2549" s="42"/>
      <c r="W2549" s="42"/>
      <c r="X2549" s="42"/>
      <c r="AG2549" s="42"/>
      <c r="AI2549" s="13"/>
    </row>
    <row r="2550" spans="21:35">
      <c r="U2550" s="42"/>
      <c r="V2550" s="42"/>
      <c r="W2550" s="42"/>
      <c r="X2550" s="42"/>
      <c r="AG2550" s="42"/>
      <c r="AI2550" s="13"/>
    </row>
    <row r="2551" spans="21:35">
      <c r="U2551" s="42"/>
      <c r="V2551" s="42"/>
      <c r="W2551" s="42"/>
      <c r="X2551" s="42"/>
      <c r="AG2551" s="42"/>
      <c r="AI2551" s="13"/>
    </row>
    <row r="2552" spans="21:35">
      <c r="U2552" s="42"/>
      <c r="V2552" s="42"/>
      <c r="W2552" s="42"/>
      <c r="X2552" s="42"/>
      <c r="AG2552" s="42"/>
      <c r="AI2552" s="13"/>
    </row>
    <row r="2553" spans="21:35">
      <c r="U2553" s="42"/>
      <c r="V2553" s="42"/>
      <c r="W2553" s="42"/>
      <c r="X2553" s="42"/>
      <c r="AG2553" s="42"/>
      <c r="AI2553" s="13"/>
    </row>
    <row r="2554" spans="21:35">
      <c r="U2554" s="42"/>
      <c r="V2554" s="42"/>
      <c r="W2554" s="42"/>
      <c r="X2554" s="42"/>
      <c r="AG2554" s="42"/>
      <c r="AI2554" s="13"/>
    </row>
    <row r="2555" spans="21:35">
      <c r="U2555" s="42"/>
      <c r="V2555" s="42"/>
      <c r="W2555" s="42"/>
      <c r="X2555" s="42"/>
      <c r="AG2555" s="42"/>
      <c r="AI2555" s="13"/>
    </row>
    <row r="2556" spans="21:35">
      <c r="U2556" s="42"/>
      <c r="V2556" s="42"/>
      <c r="W2556" s="42"/>
      <c r="X2556" s="42"/>
      <c r="AG2556" s="42"/>
      <c r="AI2556" s="13"/>
    </row>
    <row r="2557" spans="21:35">
      <c r="U2557" s="42"/>
      <c r="V2557" s="42"/>
      <c r="W2557" s="42"/>
      <c r="X2557" s="42"/>
      <c r="AG2557" s="42"/>
      <c r="AI2557" s="13"/>
    </row>
    <row r="2558" spans="21:35">
      <c r="U2558" s="42"/>
      <c r="V2558" s="42"/>
      <c r="W2558" s="42"/>
      <c r="X2558" s="42"/>
      <c r="AG2558" s="42"/>
      <c r="AI2558" s="13"/>
    </row>
    <row r="2559" spans="21:35">
      <c r="U2559" s="42"/>
      <c r="V2559" s="42"/>
      <c r="W2559" s="42"/>
      <c r="X2559" s="42"/>
      <c r="AG2559" s="42"/>
      <c r="AI2559" s="13"/>
    </row>
    <row r="2560" spans="21:35">
      <c r="U2560" s="42"/>
      <c r="V2560" s="42"/>
      <c r="W2560" s="42"/>
      <c r="X2560" s="42"/>
      <c r="AG2560" s="42"/>
      <c r="AI2560" s="13"/>
    </row>
    <row r="2561" spans="21:35">
      <c r="U2561" s="42"/>
      <c r="V2561" s="42"/>
      <c r="W2561" s="42"/>
      <c r="X2561" s="42"/>
      <c r="AG2561" s="42"/>
      <c r="AI2561" s="13"/>
    </row>
    <row r="2562" spans="21:35">
      <c r="U2562" s="42"/>
      <c r="V2562" s="42"/>
      <c r="W2562" s="42"/>
      <c r="X2562" s="42"/>
      <c r="AG2562" s="42"/>
      <c r="AI2562" s="13"/>
    </row>
    <row r="2563" spans="21:35">
      <c r="U2563" s="42"/>
      <c r="V2563" s="42"/>
      <c r="W2563" s="42"/>
      <c r="X2563" s="42"/>
      <c r="AG2563" s="42"/>
      <c r="AI2563" s="13"/>
    </row>
    <row r="2564" spans="21:35">
      <c r="U2564" s="42"/>
      <c r="V2564" s="42"/>
      <c r="W2564" s="42"/>
      <c r="X2564" s="42"/>
      <c r="AG2564" s="42"/>
      <c r="AI2564" s="13"/>
    </row>
    <row r="2565" spans="21:35">
      <c r="U2565" s="42"/>
      <c r="V2565" s="42"/>
      <c r="W2565" s="42"/>
      <c r="X2565" s="42"/>
      <c r="AG2565" s="42"/>
      <c r="AI2565" s="13"/>
    </row>
    <row r="2566" spans="21:35">
      <c r="U2566" s="42"/>
      <c r="V2566" s="42"/>
      <c r="W2566" s="42"/>
      <c r="X2566" s="42"/>
      <c r="AG2566" s="42"/>
      <c r="AI2566" s="13"/>
    </row>
    <row r="2567" spans="21:35">
      <c r="U2567" s="42"/>
      <c r="V2567" s="42"/>
      <c r="W2567" s="42"/>
      <c r="X2567" s="42"/>
      <c r="AG2567" s="42"/>
      <c r="AI2567" s="13"/>
    </row>
    <row r="2568" spans="21:35">
      <c r="U2568" s="42"/>
      <c r="V2568" s="42"/>
      <c r="W2568" s="42"/>
      <c r="X2568" s="42"/>
      <c r="AG2568" s="42"/>
      <c r="AI2568" s="13"/>
    </row>
    <row r="2569" spans="21:35">
      <c r="U2569" s="42"/>
      <c r="V2569" s="42"/>
      <c r="W2569" s="42"/>
      <c r="X2569" s="42"/>
      <c r="AG2569" s="42"/>
      <c r="AI2569" s="13"/>
    </row>
    <row r="2570" spans="21:35">
      <c r="U2570" s="42"/>
      <c r="V2570" s="42"/>
      <c r="W2570" s="42"/>
      <c r="X2570" s="42"/>
      <c r="AG2570" s="42"/>
      <c r="AI2570" s="13"/>
    </row>
    <row r="2571" spans="21:35">
      <c r="U2571" s="42"/>
      <c r="V2571" s="42"/>
      <c r="W2571" s="42"/>
      <c r="X2571" s="42"/>
      <c r="AG2571" s="42"/>
      <c r="AI2571" s="13"/>
    </row>
    <row r="2572" spans="21:35">
      <c r="U2572" s="42"/>
      <c r="V2572" s="42"/>
      <c r="W2572" s="42"/>
      <c r="X2572" s="42"/>
      <c r="AG2572" s="42"/>
      <c r="AI2572" s="13"/>
    </row>
    <row r="2573" spans="21:35">
      <c r="U2573" s="42"/>
      <c r="V2573" s="42"/>
      <c r="W2573" s="42"/>
      <c r="X2573" s="42"/>
      <c r="AG2573" s="42"/>
      <c r="AI2573" s="13"/>
    </row>
    <row r="2574" spans="21:35">
      <c r="U2574" s="42"/>
      <c r="V2574" s="42"/>
      <c r="W2574" s="42"/>
      <c r="X2574" s="42"/>
      <c r="AG2574" s="42"/>
      <c r="AI2574" s="13"/>
    </row>
    <row r="2575" spans="21:35">
      <c r="U2575" s="42"/>
      <c r="V2575" s="42"/>
      <c r="W2575" s="42"/>
      <c r="X2575" s="42"/>
      <c r="AG2575" s="42"/>
      <c r="AI2575" s="13"/>
    </row>
    <row r="2576" spans="21:35">
      <c r="U2576" s="42"/>
      <c r="V2576" s="42"/>
      <c r="W2576" s="42"/>
      <c r="X2576" s="42"/>
      <c r="AG2576" s="42"/>
      <c r="AI2576" s="13"/>
    </row>
    <row r="2577" spans="21:35">
      <c r="U2577" s="42"/>
      <c r="V2577" s="42"/>
      <c r="W2577" s="42"/>
      <c r="X2577" s="42"/>
      <c r="AG2577" s="42"/>
      <c r="AI2577" s="13"/>
    </row>
    <row r="2578" spans="21:35">
      <c r="U2578" s="42"/>
      <c r="V2578" s="42"/>
      <c r="W2578" s="42"/>
      <c r="X2578" s="42"/>
      <c r="AG2578" s="42"/>
      <c r="AI2578" s="13"/>
    </row>
    <row r="2579" spans="21:35">
      <c r="U2579" s="42"/>
      <c r="V2579" s="42"/>
      <c r="W2579" s="42"/>
      <c r="X2579" s="42"/>
      <c r="AG2579" s="42"/>
      <c r="AI2579" s="13"/>
    </row>
    <row r="2580" spans="21:35">
      <c r="U2580" s="42"/>
      <c r="V2580" s="42"/>
      <c r="W2580" s="42"/>
      <c r="X2580" s="42"/>
      <c r="AG2580" s="42"/>
      <c r="AI2580" s="13"/>
    </row>
    <row r="2581" spans="21:35">
      <c r="U2581" s="42"/>
      <c r="V2581" s="42"/>
      <c r="W2581" s="42"/>
      <c r="X2581" s="42"/>
      <c r="AG2581" s="42"/>
      <c r="AI2581" s="13"/>
    </row>
    <row r="2582" spans="21:35">
      <c r="U2582" s="42"/>
      <c r="V2582" s="42"/>
      <c r="W2582" s="42"/>
      <c r="X2582" s="42"/>
      <c r="AG2582" s="42"/>
      <c r="AI2582" s="13"/>
    </row>
    <row r="2583" spans="21:35">
      <c r="U2583" s="42"/>
      <c r="V2583" s="42"/>
      <c r="W2583" s="42"/>
      <c r="X2583" s="42"/>
      <c r="AG2583" s="42"/>
      <c r="AI2583" s="13"/>
    </row>
    <row r="2584" spans="21:35">
      <c r="U2584" s="42"/>
      <c r="V2584" s="42"/>
      <c r="W2584" s="42"/>
      <c r="X2584" s="42"/>
      <c r="AG2584" s="42"/>
      <c r="AI2584" s="13"/>
    </row>
    <row r="2585" spans="21:35">
      <c r="U2585" s="42"/>
      <c r="V2585" s="42"/>
      <c r="W2585" s="42"/>
      <c r="X2585" s="42"/>
      <c r="AG2585" s="42"/>
      <c r="AI2585" s="13"/>
    </row>
    <row r="2586" spans="21:35">
      <c r="U2586" s="42"/>
      <c r="V2586" s="42"/>
      <c r="W2586" s="42"/>
      <c r="X2586" s="42"/>
      <c r="AG2586" s="42"/>
      <c r="AI2586" s="13"/>
    </row>
    <row r="2587" spans="21:35">
      <c r="U2587" s="42"/>
      <c r="V2587" s="42"/>
      <c r="W2587" s="42"/>
      <c r="X2587" s="42"/>
      <c r="AG2587" s="42"/>
      <c r="AI2587" s="13"/>
    </row>
    <row r="2588" spans="21:35">
      <c r="U2588" s="42"/>
      <c r="V2588" s="42"/>
      <c r="W2588" s="42"/>
      <c r="X2588" s="42"/>
      <c r="AG2588" s="42"/>
      <c r="AI2588" s="13"/>
    </row>
    <row r="2589" spans="21:35">
      <c r="U2589" s="42"/>
      <c r="V2589" s="42"/>
      <c r="W2589" s="42"/>
      <c r="X2589" s="42"/>
      <c r="AG2589" s="42"/>
      <c r="AI2589" s="13"/>
    </row>
    <row r="2590" spans="21:35">
      <c r="U2590" s="42"/>
      <c r="V2590" s="42"/>
      <c r="W2590" s="42"/>
      <c r="X2590" s="42"/>
      <c r="AG2590" s="42"/>
      <c r="AI2590" s="13"/>
    </row>
    <row r="2591" spans="21:35">
      <c r="U2591" s="42"/>
      <c r="V2591" s="42"/>
      <c r="W2591" s="42"/>
      <c r="X2591" s="42"/>
      <c r="AG2591" s="42"/>
      <c r="AI2591" s="13"/>
    </row>
    <row r="2592" spans="21:35">
      <c r="U2592" s="42"/>
      <c r="V2592" s="42"/>
      <c r="W2592" s="42"/>
      <c r="X2592" s="42"/>
      <c r="AG2592" s="42"/>
      <c r="AI2592" s="13"/>
    </row>
    <row r="2593" spans="21:35">
      <c r="U2593" s="42"/>
      <c r="V2593" s="42"/>
      <c r="W2593" s="42"/>
      <c r="X2593" s="42"/>
      <c r="AG2593" s="42"/>
      <c r="AI2593" s="13"/>
    </row>
    <row r="2594" spans="21:35">
      <c r="U2594" s="42"/>
      <c r="V2594" s="42"/>
      <c r="W2594" s="42"/>
      <c r="X2594" s="42"/>
      <c r="AG2594" s="42"/>
      <c r="AI2594" s="13"/>
    </row>
    <row r="2595" spans="21:35">
      <c r="U2595" s="42"/>
      <c r="V2595" s="42"/>
      <c r="W2595" s="42"/>
      <c r="X2595" s="42"/>
      <c r="AG2595" s="42"/>
      <c r="AI2595" s="13"/>
    </row>
    <row r="2596" spans="21:35">
      <c r="U2596" s="42"/>
      <c r="V2596" s="42"/>
      <c r="W2596" s="42"/>
      <c r="X2596" s="42"/>
      <c r="AG2596" s="42"/>
      <c r="AI2596" s="13"/>
    </row>
    <row r="2597" spans="21:35">
      <c r="U2597" s="42"/>
      <c r="V2597" s="42"/>
      <c r="W2597" s="42"/>
      <c r="X2597" s="42"/>
      <c r="AG2597" s="42"/>
      <c r="AI2597" s="13"/>
    </row>
    <row r="2598" spans="21:35">
      <c r="U2598" s="42"/>
      <c r="V2598" s="42"/>
      <c r="W2598" s="42"/>
      <c r="X2598" s="42"/>
      <c r="AG2598" s="42"/>
      <c r="AI2598" s="13"/>
    </row>
    <row r="2599" spans="21:35">
      <c r="U2599" s="42"/>
      <c r="V2599" s="42"/>
      <c r="W2599" s="42"/>
      <c r="X2599" s="42"/>
      <c r="AG2599" s="42"/>
      <c r="AI2599" s="13"/>
    </row>
    <row r="2600" spans="21:35">
      <c r="U2600" s="42"/>
      <c r="V2600" s="42"/>
      <c r="W2600" s="42"/>
      <c r="X2600" s="42"/>
      <c r="AG2600" s="42"/>
      <c r="AI2600" s="13"/>
    </row>
    <row r="2601" spans="21:35">
      <c r="U2601" s="42"/>
      <c r="V2601" s="42"/>
      <c r="W2601" s="42"/>
      <c r="X2601" s="42"/>
      <c r="AG2601" s="42"/>
      <c r="AI2601" s="13"/>
    </row>
    <row r="2602" spans="21:35">
      <c r="U2602" s="42"/>
      <c r="V2602" s="42"/>
      <c r="W2602" s="42"/>
      <c r="X2602" s="42"/>
      <c r="AG2602" s="42"/>
      <c r="AI2602" s="13"/>
    </row>
    <row r="2603" spans="21:35">
      <c r="U2603" s="42"/>
      <c r="V2603" s="42"/>
      <c r="W2603" s="42"/>
      <c r="X2603" s="42"/>
      <c r="AG2603" s="42"/>
      <c r="AI2603" s="13"/>
    </row>
    <row r="2604" spans="21:35">
      <c r="U2604" s="42"/>
      <c r="V2604" s="42"/>
      <c r="W2604" s="42"/>
      <c r="X2604" s="42"/>
      <c r="AG2604" s="42"/>
      <c r="AI2604" s="13"/>
    </row>
    <row r="2605" spans="21:35">
      <c r="U2605" s="42"/>
      <c r="V2605" s="42"/>
      <c r="W2605" s="42"/>
      <c r="X2605" s="42"/>
      <c r="AG2605" s="42"/>
      <c r="AI2605" s="13"/>
    </row>
    <row r="2606" spans="21:35">
      <c r="U2606" s="42"/>
      <c r="V2606" s="42"/>
      <c r="W2606" s="42"/>
      <c r="X2606" s="42"/>
      <c r="AG2606" s="42"/>
      <c r="AI2606" s="13"/>
    </row>
    <row r="2607" spans="21:35">
      <c r="U2607" s="42"/>
      <c r="V2607" s="42"/>
      <c r="W2607" s="42"/>
      <c r="X2607" s="42"/>
      <c r="AG2607" s="42"/>
      <c r="AI2607" s="13"/>
    </row>
    <row r="2608" spans="21:35">
      <c r="U2608" s="42"/>
      <c r="V2608" s="42"/>
      <c r="W2608" s="42"/>
      <c r="X2608" s="42"/>
      <c r="AG2608" s="42"/>
      <c r="AI2608" s="13"/>
    </row>
    <row r="2609" spans="21:35">
      <c r="U2609" s="42"/>
      <c r="V2609" s="42"/>
      <c r="W2609" s="42"/>
      <c r="X2609" s="42"/>
      <c r="AG2609" s="42"/>
      <c r="AI2609" s="13"/>
    </row>
    <row r="2610" spans="21:35">
      <c r="U2610" s="42"/>
      <c r="V2610" s="42"/>
      <c r="W2610" s="42"/>
      <c r="X2610" s="42"/>
      <c r="AG2610" s="42"/>
      <c r="AI2610" s="13"/>
    </row>
    <row r="2611" spans="21:35">
      <c r="U2611" s="42"/>
      <c r="V2611" s="42"/>
      <c r="W2611" s="42"/>
      <c r="X2611" s="42"/>
      <c r="AG2611" s="42"/>
      <c r="AI2611" s="13"/>
    </row>
    <row r="2612" spans="21:35">
      <c r="U2612" s="42"/>
      <c r="V2612" s="42"/>
      <c r="W2612" s="42"/>
      <c r="X2612" s="42"/>
      <c r="AG2612" s="42"/>
      <c r="AI2612" s="13"/>
    </row>
    <row r="2613" spans="21:35">
      <c r="U2613" s="42"/>
      <c r="V2613" s="42"/>
      <c r="W2613" s="42"/>
      <c r="X2613" s="42"/>
      <c r="AG2613" s="42"/>
      <c r="AI2613" s="13"/>
    </row>
    <row r="2614" spans="21:35">
      <c r="U2614" s="42"/>
      <c r="V2614" s="42"/>
      <c r="W2614" s="42"/>
      <c r="X2614" s="42"/>
      <c r="AG2614" s="42"/>
      <c r="AI2614" s="13"/>
    </row>
    <row r="2615" spans="21:35">
      <c r="U2615" s="42"/>
      <c r="V2615" s="42"/>
      <c r="W2615" s="42"/>
      <c r="X2615" s="42"/>
      <c r="AG2615" s="42"/>
      <c r="AI2615" s="13"/>
    </row>
    <row r="2616" spans="21:35">
      <c r="U2616" s="42"/>
      <c r="V2616" s="42"/>
      <c r="W2616" s="42"/>
      <c r="X2616" s="42"/>
      <c r="AG2616" s="42"/>
      <c r="AI2616" s="13"/>
    </row>
    <row r="2617" spans="21:35">
      <c r="U2617" s="42"/>
      <c r="V2617" s="42"/>
      <c r="W2617" s="42"/>
      <c r="X2617" s="42"/>
      <c r="AG2617" s="42"/>
      <c r="AI2617" s="13"/>
    </row>
    <row r="2618" spans="21:35">
      <c r="U2618" s="42"/>
      <c r="V2618" s="42"/>
      <c r="W2618" s="42"/>
      <c r="X2618" s="42"/>
      <c r="AG2618" s="42"/>
      <c r="AI2618" s="13"/>
    </row>
    <row r="2619" spans="21:35">
      <c r="U2619" s="42"/>
      <c r="V2619" s="42"/>
      <c r="W2619" s="42"/>
      <c r="X2619" s="42"/>
      <c r="AG2619" s="42"/>
      <c r="AI2619" s="13"/>
    </row>
    <row r="2620" spans="21:35">
      <c r="U2620" s="42"/>
      <c r="V2620" s="42"/>
      <c r="W2620" s="42"/>
      <c r="X2620" s="42"/>
      <c r="AG2620" s="42"/>
      <c r="AI2620" s="13"/>
    </row>
    <row r="2621" spans="21:35">
      <c r="U2621" s="42"/>
      <c r="V2621" s="42"/>
      <c r="W2621" s="42"/>
      <c r="X2621" s="42"/>
      <c r="AG2621" s="42"/>
      <c r="AI2621" s="13"/>
    </row>
    <row r="2622" spans="21:35">
      <c r="U2622" s="42"/>
      <c r="V2622" s="42"/>
      <c r="W2622" s="42"/>
      <c r="X2622" s="42"/>
      <c r="AG2622" s="42"/>
      <c r="AI2622" s="13"/>
    </row>
    <row r="2623" spans="21:35">
      <c r="U2623" s="42"/>
      <c r="V2623" s="42"/>
      <c r="W2623" s="42"/>
      <c r="X2623" s="42"/>
      <c r="AG2623" s="42"/>
      <c r="AI2623" s="13"/>
    </row>
    <row r="2624" spans="21:35">
      <c r="U2624" s="42"/>
      <c r="V2624" s="42"/>
      <c r="W2624" s="42"/>
      <c r="X2624" s="42"/>
      <c r="AG2624" s="42"/>
      <c r="AI2624" s="13"/>
    </row>
    <row r="2625" spans="21:35">
      <c r="U2625" s="42"/>
      <c r="V2625" s="42"/>
      <c r="W2625" s="42"/>
      <c r="X2625" s="42"/>
      <c r="AG2625" s="42"/>
      <c r="AI2625" s="13"/>
    </row>
    <row r="2626" spans="21:35">
      <c r="U2626" s="42"/>
      <c r="V2626" s="42"/>
      <c r="W2626" s="42"/>
      <c r="X2626" s="42"/>
      <c r="AG2626" s="42"/>
      <c r="AI2626" s="13"/>
    </row>
    <row r="2627" spans="21:35">
      <c r="U2627" s="42"/>
      <c r="V2627" s="42"/>
      <c r="W2627" s="42"/>
      <c r="X2627" s="42"/>
      <c r="AG2627" s="42"/>
      <c r="AI2627" s="13"/>
    </row>
    <row r="2628" spans="21:35">
      <c r="U2628" s="42"/>
      <c r="V2628" s="42"/>
      <c r="W2628" s="42"/>
      <c r="X2628" s="42"/>
      <c r="AG2628" s="42"/>
      <c r="AI2628" s="13"/>
    </row>
    <row r="2629" spans="21:35">
      <c r="U2629" s="42"/>
      <c r="V2629" s="42"/>
      <c r="W2629" s="42"/>
      <c r="X2629" s="42"/>
      <c r="AG2629" s="42"/>
      <c r="AI2629" s="13"/>
    </row>
    <row r="2630" spans="21:35">
      <c r="U2630" s="42"/>
      <c r="V2630" s="42"/>
      <c r="W2630" s="42"/>
      <c r="X2630" s="42"/>
      <c r="AG2630" s="42"/>
      <c r="AI2630" s="13"/>
    </row>
    <row r="2631" spans="21:35">
      <c r="U2631" s="42"/>
      <c r="V2631" s="42"/>
      <c r="W2631" s="42"/>
      <c r="X2631" s="42"/>
      <c r="AG2631" s="42"/>
      <c r="AI2631" s="13"/>
    </row>
    <row r="2632" spans="21:35">
      <c r="U2632" s="42"/>
      <c r="V2632" s="42"/>
      <c r="W2632" s="42"/>
      <c r="X2632" s="42"/>
      <c r="AG2632" s="42"/>
      <c r="AI2632" s="13"/>
    </row>
    <row r="2633" spans="21:35">
      <c r="U2633" s="42"/>
      <c r="V2633" s="42"/>
      <c r="W2633" s="42"/>
      <c r="X2633" s="42"/>
      <c r="AG2633" s="42"/>
      <c r="AI2633" s="13"/>
    </row>
    <row r="2634" spans="21:35">
      <c r="U2634" s="42"/>
      <c r="V2634" s="42"/>
      <c r="W2634" s="42"/>
      <c r="X2634" s="42"/>
      <c r="AG2634" s="42"/>
      <c r="AI2634" s="13"/>
    </row>
    <row r="2635" spans="21:35">
      <c r="U2635" s="42"/>
      <c r="V2635" s="42"/>
      <c r="W2635" s="42"/>
      <c r="X2635" s="42"/>
      <c r="AG2635" s="42"/>
      <c r="AI2635" s="13"/>
    </row>
    <row r="2636" spans="21:35">
      <c r="U2636" s="42"/>
      <c r="V2636" s="42"/>
      <c r="W2636" s="42"/>
      <c r="X2636" s="42"/>
      <c r="AG2636" s="42"/>
      <c r="AI2636" s="13"/>
    </row>
    <row r="2637" spans="21:35">
      <c r="U2637" s="42"/>
      <c r="V2637" s="42"/>
      <c r="W2637" s="42"/>
      <c r="X2637" s="42"/>
      <c r="AG2637" s="42"/>
      <c r="AI2637" s="13"/>
    </row>
    <row r="2638" spans="21:35">
      <c r="U2638" s="42"/>
      <c r="V2638" s="42"/>
      <c r="W2638" s="42"/>
      <c r="X2638" s="42"/>
      <c r="AG2638" s="42"/>
      <c r="AI2638" s="13"/>
    </row>
    <row r="2639" spans="21:35">
      <c r="U2639" s="42"/>
      <c r="V2639" s="42"/>
      <c r="W2639" s="42"/>
      <c r="X2639" s="42"/>
      <c r="AG2639" s="42"/>
      <c r="AI2639" s="13"/>
    </row>
    <row r="2640" spans="21:35">
      <c r="U2640" s="42"/>
      <c r="V2640" s="42"/>
      <c r="W2640" s="42"/>
      <c r="X2640" s="42"/>
      <c r="AG2640" s="42"/>
      <c r="AI2640" s="13"/>
    </row>
    <row r="2641" spans="21:35">
      <c r="U2641" s="42"/>
      <c r="V2641" s="42"/>
      <c r="W2641" s="42"/>
      <c r="X2641" s="42"/>
      <c r="AG2641" s="42"/>
      <c r="AI2641" s="13"/>
    </row>
    <row r="2642" spans="21:35">
      <c r="U2642" s="42"/>
      <c r="V2642" s="42"/>
      <c r="W2642" s="42"/>
      <c r="X2642" s="42"/>
      <c r="AG2642" s="42"/>
      <c r="AI2642" s="13"/>
    </row>
    <row r="2643" spans="21:35">
      <c r="U2643" s="42"/>
      <c r="V2643" s="42"/>
      <c r="W2643" s="42"/>
      <c r="X2643" s="42"/>
      <c r="AG2643" s="42"/>
      <c r="AI2643" s="13"/>
    </row>
    <row r="2644" spans="21:35">
      <c r="U2644" s="42"/>
      <c r="V2644" s="42"/>
      <c r="W2644" s="42"/>
      <c r="X2644" s="42"/>
      <c r="AG2644" s="42"/>
      <c r="AI2644" s="13"/>
    </row>
    <row r="2645" spans="21:35">
      <c r="U2645" s="42"/>
      <c r="V2645" s="42"/>
      <c r="W2645" s="42"/>
      <c r="X2645" s="42"/>
      <c r="AG2645" s="42"/>
      <c r="AI2645" s="13"/>
    </row>
    <row r="2646" spans="21:35">
      <c r="U2646" s="42"/>
      <c r="V2646" s="42"/>
      <c r="W2646" s="42"/>
      <c r="X2646" s="42"/>
      <c r="AG2646" s="42"/>
      <c r="AI2646" s="13"/>
    </row>
    <row r="2647" spans="21:35">
      <c r="U2647" s="42"/>
      <c r="V2647" s="42"/>
      <c r="W2647" s="42"/>
      <c r="X2647" s="42"/>
      <c r="AG2647" s="42"/>
      <c r="AI2647" s="13"/>
    </row>
    <row r="2648" spans="21:35">
      <c r="U2648" s="42"/>
      <c r="V2648" s="42"/>
      <c r="W2648" s="42"/>
      <c r="X2648" s="42"/>
      <c r="AG2648" s="42"/>
      <c r="AI2648" s="13"/>
    </row>
    <row r="2649" spans="21:35">
      <c r="U2649" s="42"/>
      <c r="V2649" s="42"/>
      <c r="W2649" s="42"/>
      <c r="X2649" s="42"/>
      <c r="AG2649" s="42"/>
      <c r="AI2649" s="13"/>
    </row>
    <row r="2650" spans="21:35">
      <c r="U2650" s="42"/>
      <c r="V2650" s="42"/>
      <c r="W2650" s="42"/>
      <c r="X2650" s="42"/>
      <c r="AG2650" s="42"/>
      <c r="AI2650" s="13"/>
    </row>
    <row r="2651" spans="21:35">
      <c r="U2651" s="42"/>
      <c r="V2651" s="42"/>
      <c r="W2651" s="42"/>
      <c r="X2651" s="42"/>
      <c r="AG2651" s="42"/>
      <c r="AI2651" s="13"/>
    </row>
    <row r="2652" spans="21:35">
      <c r="U2652" s="42"/>
      <c r="V2652" s="42"/>
      <c r="W2652" s="42"/>
      <c r="X2652" s="42"/>
      <c r="AG2652" s="42"/>
      <c r="AI2652" s="13"/>
    </row>
    <row r="2653" spans="21:35">
      <c r="U2653" s="42"/>
      <c r="V2653" s="42"/>
      <c r="W2653" s="42"/>
      <c r="X2653" s="42"/>
      <c r="AG2653" s="42"/>
      <c r="AI2653" s="13"/>
    </row>
    <row r="2654" spans="21:35">
      <c r="U2654" s="42"/>
      <c r="V2654" s="42"/>
      <c r="W2654" s="42"/>
      <c r="X2654" s="42"/>
      <c r="AG2654" s="42"/>
      <c r="AI2654" s="13"/>
    </row>
    <row r="2655" spans="21:35">
      <c r="U2655" s="42"/>
      <c r="V2655" s="42"/>
      <c r="W2655" s="42"/>
      <c r="X2655" s="42"/>
      <c r="AG2655" s="42"/>
      <c r="AI2655" s="13"/>
    </row>
    <row r="2656" spans="21:35">
      <c r="U2656" s="42"/>
      <c r="V2656" s="42"/>
      <c r="W2656" s="42"/>
      <c r="X2656" s="42"/>
      <c r="AG2656" s="42"/>
      <c r="AI2656" s="13"/>
    </row>
    <row r="2657" spans="21:35">
      <c r="U2657" s="42"/>
      <c r="V2657" s="42"/>
      <c r="W2657" s="42"/>
      <c r="X2657" s="42"/>
      <c r="AG2657" s="42"/>
      <c r="AI2657" s="13"/>
    </row>
    <row r="2658" spans="21:35">
      <c r="U2658" s="42"/>
      <c r="V2658" s="42"/>
      <c r="W2658" s="42"/>
      <c r="X2658" s="42"/>
      <c r="AG2658" s="42"/>
      <c r="AI2658" s="13"/>
    </row>
    <row r="2659" spans="21:35">
      <c r="U2659" s="42"/>
      <c r="V2659" s="42"/>
      <c r="W2659" s="42"/>
      <c r="X2659" s="42"/>
      <c r="AG2659" s="42"/>
      <c r="AI2659" s="13"/>
    </row>
    <row r="2660" spans="21:35">
      <c r="U2660" s="42"/>
      <c r="V2660" s="42"/>
      <c r="W2660" s="42"/>
      <c r="X2660" s="42"/>
      <c r="AG2660" s="42"/>
      <c r="AI2660" s="13"/>
    </row>
    <row r="2661" spans="21:35">
      <c r="U2661" s="42"/>
      <c r="V2661" s="42"/>
      <c r="W2661" s="42"/>
      <c r="X2661" s="42"/>
      <c r="AG2661" s="42"/>
      <c r="AI2661" s="13"/>
    </row>
    <row r="2662" spans="21:35">
      <c r="U2662" s="42"/>
      <c r="V2662" s="42"/>
      <c r="W2662" s="42"/>
      <c r="X2662" s="42"/>
      <c r="AG2662" s="42"/>
      <c r="AI2662" s="13"/>
    </row>
    <row r="2663" spans="21:35">
      <c r="U2663" s="42"/>
      <c r="V2663" s="42"/>
      <c r="W2663" s="42"/>
      <c r="X2663" s="42"/>
      <c r="AG2663" s="42"/>
      <c r="AI2663" s="13"/>
    </row>
    <row r="2664" spans="21:35">
      <c r="U2664" s="42"/>
      <c r="V2664" s="42"/>
      <c r="W2664" s="42"/>
      <c r="X2664" s="42"/>
      <c r="AG2664" s="42"/>
      <c r="AI2664" s="13"/>
    </row>
    <row r="2665" spans="21:35">
      <c r="U2665" s="42"/>
      <c r="V2665" s="42"/>
      <c r="W2665" s="42"/>
      <c r="X2665" s="42"/>
      <c r="AG2665" s="42"/>
      <c r="AI2665" s="13"/>
    </row>
    <row r="2666" spans="21:35">
      <c r="U2666" s="42"/>
      <c r="V2666" s="42"/>
      <c r="W2666" s="42"/>
      <c r="X2666" s="42"/>
      <c r="AG2666" s="42"/>
      <c r="AI2666" s="13"/>
    </row>
    <row r="2667" spans="21:35">
      <c r="U2667" s="42"/>
      <c r="V2667" s="42"/>
      <c r="W2667" s="42"/>
      <c r="X2667" s="42"/>
      <c r="AG2667" s="42"/>
      <c r="AI2667" s="13"/>
    </row>
    <row r="2668" spans="21:35">
      <c r="U2668" s="42"/>
      <c r="V2668" s="42"/>
      <c r="W2668" s="42"/>
      <c r="X2668" s="42"/>
      <c r="AG2668" s="42"/>
      <c r="AI2668" s="13"/>
    </row>
    <row r="2669" spans="21:35">
      <c r="U2669" s="42"/>
      <c r="V2669" s="42"/>
      <c r="W2669" s="42"/>
      <c r="X2669" s="42"/>
      <c r="AG2669" s="42"/>
      <c r="AI2669" s="13"/>
    </row>
    <row r="2670" spans="21:35">
      <c r="U2670" s="42"/>
      <c r="V2670" s="42"/>
      <c r="W2670" s="42"/>
      <c r="X2670" s="42"/>
      <c r="AG2670" s="42"/>
      <c r="AI2670" s="13"/>
    </row>
    <row r="2671" spans="21:35">
      <c r="U2671" s="42"/>
      <c r="V2671" s="42"/>
      <c r="W2671" s="42"/>
      <c r="X2671" s="42"/>
      <c r="AG2671" s="42"/>
      <c r="AI2671" s="13"/>
    </row>
    <row r="2672" spans="21:35">
      <c r="U2672" s="42"/>
      <c r="V2672" s="42"/>
      <c r="W2672" s="42"/>
      <c r="X2672" s="42"/>
      <c r="AG2672" s="42"/>
      <c r="AI2672" s="13"/>
    </row>
    <row r="2673" spans="21:35">
      <c r="U2673" s="42"/>
      <c r="V2673" s="42"/>
      <c r="W2673" s="42"/>
      <c r="X2673" s="42"/>
      <c r="AG2673" s="42"/>
      <c r="AI2673" s="13"/>
    </row>
    <row r="2674" spans="21:35">
      <c r="U2674" s="42"/>
      <c r="V2674" s="42"/>
      <c r="W2674" s="42"/>
      <c r="X2674" s="42"/>
      <c r="AG2674" s="42"/>
      <c r="AI2674" s="13"/>
    </row>
    <row r="2675" spans="21:35">
      <c r="U2675" s="42"/>
      <c r="V2675" s="42"/>
      <c r="W2675" s="42"/>
      <c r="X2675" s="42"/>
      <c r="AG2675" s="42"/>
      <c r="AI2675" s="13"/>
    </row>
    <row r="2676" spans="21:35">
      <c r="U2676" s="42"/>
      <c r="V2676" s="42"/>
      <c r="W2676" s="42"/>
      <c r="X2676" s="42"/>
      <c r="AG2676" s="42"/>
      <c r="AI2676" s="13"/>
    </row>
    <row r="2677" spans="21:35">
      <c r="U2677" s="42"/>
      <c r="V2677" s="42"/>
      <c r="W2677" s="42"/>
      <c r="X2677" s="42"/>
      <c r="AG2677" s="42"/>
      <c r="AI2677" s="13"/>
    </row>
    <row r="2678" spans="21:35">
      <c r="U2678" s="42"/>
      <c r="V2678" s="42"/>
      <c r="W2678" s="42"/>
      <c r="X2678" s="42"/>
      <c r="AG2678" s="42"/>
      <c r="AI2678" s="13"/>
    </row>
    <row r="2679" spans="21:35">
      <c r="U2679" s="42"/>
      <c r="V2679" s="42"/>
      <c r="W2679" s="42"/>
      <c r="X2679" s="42"/>
      <c r="AG2679" s="42"/>
      <c r="AI2679" s="13"/>
    </row>
    <row r="2680" spans="21:35">
      <c r="U2680" s="42"/>
      <c r="V2680" s="42"/>
      <c r="W2680" s="42"/>
      <c r="X2680" s="42"/>
      <c r="AG2680" s="42"/>
      <c r="AI2680" s="13"/>
    </row>
    <row r="2681" spans="21:35">
      <c r="U2681" s="42"/>
      <c r="V2681" s="42"/>
      <c r="W2681" s="42"/>
      <c r="X2681" s="42"/>
      <c r="AG2681" s="42"/>
      <c r="AI2681" s="13"/>
    </row>
    <row r="2682" spans="21:35">
      <c r="U2682" s="42"/>
      <c r="V2682" s="42"/>
      <c r="W2682" s="42"/>
      <c r="X2682" s="42"/>
      <c r="AG2682" s="42"/>
      <c r="AI2682" s="13"/>
    </row>
    <row r="2683" spans="21:35">
      <c r="U2683" s="42"/>
      <c r="V2683" s="42"/>
      <c r="W2683" s="42"/>
      <c r="X2683" s="42"/>
      <c r="AG2683" s="42"/>
      <c r="AI2683" s="13"/>
    </row>
    <row r="2684" spans="21:35">
      <c r="U2684" s="42"/>
      <c r="V2684" s="42"/>
      <c r="W2684" s="42"/>
      <c r="X2684" s="42"/>
      <c r="AG2684" s="42"/>
      <c r="AI2684" s="13"/>
    </row>
    <row r="2685" spans="21:35">
      <c r="U2685" s="42"/>
      <c r="V2685" s="42"/>
      <c r="W2685" s="42"/>
      <c r="X2685" s="42"/>
      <c r="AG2685" s="42"/>
      <c r="AI2685" s="13"/>
    </row>
    <row r="2686" spans="21:35">
      <c r="U2686" s="42"/>
      <c r="V2686" s="42"/>
      <c r="W2686" s="42"/>
      <c r="X2686" s="42"/>
      <c r="AG2686" s="42"/>
      <c r="AI2686" s="13"/>
    </row>
    <row r="2687" spans="21:35">
      <c r="U2687" s="42"/>
      <c r="V2687" s="42"/>
      <c r="W2687" s="42"/>
      <c r="X2687" s="42"/>
      <c r="AG2687" s="42"/>
      <c r="AI2687" s="13"/>
    </row>
    <row r="2688" spans="21:35">
      <c r="U2688" s="42"/>
      <c r="V2688" s="42"/>
      <c r="W2688" s="42"/>
      <c r="X2688" s="42"/>
      <c r="AG2688" s="42"/>
      <c r="AI2688" s="13"/>
    </row>
    <row r="2689" spans="21:35">
      <c r="U2689" s="42"/>
      <c r="V2689" s="42"/>
      <c r="W2689" s="42"/>
      <c r="X2689" s="42"/>
      <c r="AG2689" s="42"/>
      <c r="AI2689" s="13"/>
    </row>
    <row r="2690" spans="21:35">
      <c r="U2690" s="42"/>
      <c r="V2690" s="42"/>
      <c r="W2690" s="42"/>
      <c r="X2690" s="42"/>
      <c r="AG2690" s="42"/>
      <c r="AI2690" s="13"/>
    </row>
    <row r="2691" spans="21:35">
      <c r="U2691" s="42"/>
      <c r="V2691" s="42"/>
      <c r="W2691" s="42"/>
      <c r="X2691" s="42"/>
      <c r="AG2691" s="42"/>
      <c r="AI2691" s="13"/>
    </row>
    <row r="2692" spans="21:35">
      <c r="U2692" s="42"/>
      <c r="V2692" s="42"/>
      <c r="W2692" s="42"/>
      <c r="X2692" s="42"/>
      <c r="AG2692" s="42"/>
      <c r="AI2692" s="13"/>
    </row>
    <row r="2693" spans="21:35">
      <c r="U2693" s="42"/>
      <c r="V2693" s="42"/>
      <c r="W2693" s="42"/>
      <c r="X2693" s="42"/>
      <c r="AG2693" s="42"/>
      <c r="AI2693" s="13"/>
    </row>
    <row r="2694" spans="21:35">
      <c r="U2694" s="42"/>
      <c r="V2694" s="42"/>
      <c r="W2694" s="42"/>
      <c r="X2694" s="42"/>
      <c r="AG2694" s="42"/>
      <c r="AI2694" s="13"/>
    </row>
    <row r="2695" spans="21:35">
      <c r="U2695" s="42"/>
      <c r="V2695" s="42"/>
      <c r="W2695" s="42"/>
      <c r="X2695" s="42"/>
      <c r="AG2695" s="42"/>
      <c r="AI2695" s="13"/>
    </row>
    <row r="2696" spans="21:35">
      <c r="U2696" s="42"/>
      <c r="V2696" s="42"/>
      <c r="W2696" s="42"/>
      <c r="X2696" s="42"/>
      <c r="AG2696" s="42"/>
      <c r="AI2696" s="13"/>
    </row>
    <row r="2697" spans="21:35">
      <c r="U2697" s="42"/>
      <c r="V2697" s="42"/>
      <c r="W2697" s="42"/>
      <c r="X2697" s="42"/>
      <c r="AG2697" s="42"/>
      <c r="AI2697" s="13"/>
    </row>
    <row r="2698" spans="21:35">
      <c r="U2698" s="42"/>
      <c r="V2698" s="42"/>
      <c r="W2698" s="42"/>
      <c r="X2698" s="42"/>
      <c r="AG2698" s="42"/>
      <c r="AI2698" s="13"/>
    </row>
    <row r="2699" spans="21:35">
      <c r="U2699" s="42"/>
      <c r="V2699" s="42"/>
      <c r="W2699" s="42"/>
      <c r="X2699" s="42"/>
      <c r="AG2699" s="42"/>
      <c r="AI2699" s="13"/>
    </row>
    <row r="2700" spans="21:35">
      <c r="U2700" s="42"/>
      <c r="V2700" s="42"/>
      <c r="W2700" s="42"/>
      <c r="X2700" s="42"/>
      <c r="AG2700" s="42"/>
      <c r="AI2700" s="13"/>
    </row>
    <row r="2701" spans="21:35">
      <c r="U2701" s="42"/>
      <c r="V2701" s="42"/>
      <c r="W2701" s="42"/>
      <c r="X2701" s="42"/>
      <c r="AG2701" s="42"/>
      <c r="AI2701" s="13"/>
    </row>
    <row r="2702" spans="21:35">
      <c r="U2702" s="42"/>
      <c r="V2702" s="42"/>
      <c r="W2702" s="42"/>
      <c r="X2702" s="42"/>
      <c r="AG2702" s="42"/>
      <c r="AI2702" s="13"/>
    </row>
    <row r="2703" spans="21:35">
      <c r="U2703" s="42"/>
      <c r="V2703" s="42"/>
      <c r="W2703" s="42"/>
      <c r="X2703" s="42"/>
      <c r="AG2703" s="42"/>
      <c r="AI2703" s="13"/>
    </row>
    <row r="2704" spans="21:35">
      <c r="U2704" s="42"/>
      <c r="V2704" s="42"/>
      <c r="W2704" s="42"/>
      <c r="X2704" s="42"/>
      <c r="AG2704" s="42"/>
      <c r="AI2704" s="13"/>
    </row>
    <row r="2705" spans="21:35">
      <c r="U2705" s="42"/>
      <c r="V2705" s="42"/>
      <c r="W2705" s="42"/>
      <c r="X2705" s="42"/>
      <c r="AG2705" s="42"/>
      <c r="AI2705" s="13"/>
    </row>
    <row r="2706" spans="21:35">
      <c r="U2706" s="42"/>
      <c r="V2706" s="42"/>
      <c r="W2706" s="42"/>
      <c r="X2706" s="42"/>
      <c r="AG2706" s="42"/>
      <c r="AI2706" s="13"/>
    </row>
    <row r="2707" spans="21:35">
      <c r="U2707" s="42"/>
      <c r="V2707" s="42"/>
      <c r="W2707" s="42"/>
      <c r="X2707" s="42"/>
      <c r="AG2707" s="42"/>
      <c r="AI2707" s="13"/>
    </row>
    <row r="2708" spans="21:35">
      <c r="U2708" s="42"/>
      <c r="V2708" s="42"/>
      <c r="W2708" s="42"/>
      <c r="X2708" s="42"/>
      <c r="AG2708" s="42"/>
      <c r="AI2708" s="13"/>
    </row>
    <row r="2709" spans="21:35">
      <c r="U2709" s="42"/>
      <c r="V2709" s="42"/>
      <c r="W2709" s="42"/>
      <c r="X2709" s="42"/>
      <c r="AG2709" s="42"/>
      <c r="AI2709" s="13"/>
    </row>
    <row r="2710" spans="21:35">
      <c r="U2710" s="42"/>
      <c r="V2710" s="42"/>
      <c r="W2710" s="42"/>
      <c r="X2710" s="42"/>
      <c r="AG2710" s="42"/>
      <c r="AI2710" s="13"/>
    </row>
    <row r="2711" spans="21:35">
      <c r="U2711" s="42"/>
      <c r="V2711" s="42"/>
      <c r="W2711" s="42"/>
      <c r="X2711" s="42"/>
      <c r="AG2711" s="42"/>
      <c r="AI2711" s="13"/>
    </row>
    <row r="2712" spans="21:35">
      <c r="U2712" s="42"/>
      <c r="V2712" s="42"/>
      <c r="W2712" s="42"/>
      <c r="X2712" s="42"/>
      <c r="AG2712" s="42"/>
      <c r="AI2712" s="13"/>
    </row>
    <row r="2713" spans="21:35">
      <c r="U2713" s="42"/>
      <c r="V2713" s="42"/>
      <c r="W2713" s="42"/>
      <c r="X2713" s="42"/>
      <c r="AG2713" s="42"/>
      <c r="AI2713" s="13"/>
    </row>
    <row r="2714" spans="21:35">
      <c r="U2714" s="42"/>
      <c r="V2714" s="42"/>
      <c r="W2714" s="42"/>
      <c r="X2714" s="42"/>
      <c r="AG2714" s="42"/>
      <c r="AI2714" s="13"/>
    </row>
    <row r="2715" spans="21:35">
      <c r="U2715" s="42"/>
      <c r="V2715" s="42"/>
      <c r="W2715" s="42"/>
      <c r="X2715" s="42"/>
      <c r="AG2715" s="42"/>
      <c r="AI2715" s="13"/>
    </row>
    <row r="2716" spans="21:35">
      <c r="U2716" s="42"/>
      <c r="V2716" s="42"/>
      <c r="W2716" s="42"/>
      <c r="X2716" s="42"/>
      <c r="AG2716" s="42"/>
      <c r="AI2716" s="13"/>
    </row>
    <row r="2717" spans="21:35">
      <c r="U2717" s="42"/>
      <c r="V2717" s="42"/>
      <c r="W2717" s="42"/>
      <c r="X2717" s="42"/>
      <c r="AG2717" s="42"/>
      <c r="AI2717" s="13"/>
    </row>
    <row r="2718" spans="21:35">
      <c r="U2718" s="42"/>
      <c r="V2718" s="42"/>
      <c r="W2718" s="42"/>
      <c r="X2718" s="42"/>
      <c r="AG2718" s="42"/>
      <c r="AI2718" s="13"/>
    </row>
    <row r="2719" spans="21:35">
      <c r="U2719" s="42"/>
      <c r="V2719" s="42"/>
      <c r="W2719" s="42"/>
      <c r="X2719" s="42"/>
      <c r="AG2719" s="42"/>
      <c r="AI2719" s="13"/>
    </row>
    <row r="2720" spans="21:35">
      <c r="U2720" s="42"/>
      <c r="V2720" s="42"/>
      <c r="W2720" s="42"/>
      <c r="X2720" s="42"/>
      <c r="AG2720" s="42"/>
      <c r="AI2720" s="13"/>
    </row>
    <row r="2721" spans="21:35">
      <c r="U2721" s="42"/>
      <c r="V2721" s="42"/>
      <c r="W2721" s="42"/>
      <c r="X2721" s="42"/>
      <c r="AG2721" s="42"/>
      <c r="AI2721" s="13"/>
    </row>
    <row r="2722" spans="21:35">
      <c r="U2722" s="42"/>
      <c r="V2722" s="42"/>
      <c r="W2722" s="42"/>
      <c r="X2722" s="42"/>
      <c r="AG2722" s="42"/>
      <c r="AI2722" s="13"/>
    </row>
    <row r="2723" spans="21:35">
      <c r="U2723" s="42"/>
      <c r="V2723" s="42"/>
      <c r="W2723" s="42"/>
      <c r="X2723" s="42"/>
      <c r="AG2723" s="42"/>
      <c r="AI2723" s="13"/>
    </row>
    <row r="2724" spans="21:35">
      <c r="U2724" s="42"/>
      <c r="V2724" s="42"/>
      <c r="W2724" s="42"/>
      <c r="X2724" s="42"/>
      <c r="AG2724" s="42"/>
      <c r="AI2724" s="13"/>
    </row>
    <row r="2725" spans="21:35">
      <c r="U2725" s="42"/>
      <c r="V2725" s="42"/>
      <c r="W2725" s="42"/>
      <c r="X2725" s="42"/>
      <c r="AG2725" s="42"/>
      <c r="AI2725" s="13"/>
    </row>
    <row r="2726" spans="21:35">
      <c r="U2726" s="42"/>
      <c r="V2726" s="42"/>
      <c r="W2726" s="42"/>
      <c r="X2726" s="42"/>
      <c r="AG2726" s="42"/>
      <c r="AI2726" s="13"/>
    </row>
    <row r="2727" spans="21:35">
      <c r="U2727" s="42"/>
      <c r="V2727" s="42"/>
      <c r="W2727" s="42"/>
      <c r="X2727" s="42"/>
      <c r="AG2727" s="42"/>
      <c r="AI2727" s="13"/>
    </row>
    <row r="2728" spans="21:35">
      <c r="U2728" s="42"/>
      <c r="V2728" s="42"/>
      <c r="W2728" s="42"/>
      <c r="X2728" s="42"/>
      <c r="AG2728" s="42"/>
      <c r="AI2728" s="13"/>
    </row>
    <row r="2729" spans="21:35">
      <c r="U2729" s="42"/>
      <c r="V2729" s="42"/>
      <c r="W2729" s="42"/>
      <c r="X2729" s="42"/>
      <c r="AG2729" s="42"/>
      <c r="AI2729" s="13"/>
    </row>
    <row r="2730" spans="21:35">
      <c r="U2730" s="42"/>
      <c r="V2730" s="42"/>
      <c r="W2730" s="42"/>
      <c r="X2730" s="42"/>
      <c r="AG2730" s="42"/>
      <c r="AI2730" s="13"/>
    </row>
    <row r="2731" spans="21:35">
      <c r="U2731" s="42"/>
      <c r="V2731" s="42"/>
      <c r="W2731" s="42"/>
      <c r="X2731" s="42"/>
      <c r="AG2731" s="42"/>
      <c r="AI2731" s="13"/>
    </row>
    <row r="2732" spans="21:35">
      <c r="U2732" s="42"/>
      <c r="V2732" s="42"/>
      <c r="W2732" s="42"/>
      <c r="X2732" s="42"/>
      <c r="AG2732" s="42"/>
      <c r="AI2732" s="13"/>
    </row>
    <row r="2733" spans="21:35">
      <c r="U2733" s="42"/>
      <c r="V2733" s="42"/>
      <c r="W2733" s="42"/>
      <c r="X2733" s="42"/>
      <c r="AG2733" s="42"/>
      <c r="AI2733" s="13"/>
    </row>
    <row r="2734" spans="21:35">
      <c r="U2734" s="42"/>
      <c r="V2734" s="42"/>
      <c r="W2734" s="42"/>
      <c r="X2734" s="42"/>
      <c r="AG2734" s="42"/>
      <c r="AI2734" s="13"/>
    </row>
    <row r="2735" spans="21:35">
      <c r="U2735" s="42"/>
      <c r="V2735" s="42"/>
      <c r="W2735" s="42"/>
      <c r="X2735" s="42"/>
      <c r="AG2735" s="42"/>
      <c r="AI2735" s="13"/>
    </row>
    <row r="2736" spans="21:35">
      <c r="U2736" s="42"/>
      <c r="V2736" s="42"/>
      <c r="W2736" s="42"/>
      <c r="X2736" s="42"/>
      <c r="AG2736" s="42"/>
      <c r="AI2736" s="13"/>
    </row>
    <row r="2737" spans="21:35">
      <c r="U2737" s="42"/>
      <c r="V2737" s="42"/>
      <c r="W2737" s="42"/>
      <c r="X2737" s="42"/>
      <c r="AG2737" s="42"/>
      <c r="AI2737" s="13"/>
    </row>
    <row r="2738" spans="21:35">
      <c r="U2738" s="42"/>
      <c r="V2738" s="42"/>
      <c r="W2738" s="42"/>
      <c r="X2738" s="42"/>
      <c r="AG2738" s="42"/>
      <c r="AI2738" s="13"/>
    </row>
    <row r="2739" spans="21:35">
      <c r="U2739" s="42"/>
      <c r="V2739" s="42"/>
      <c r="W2739" s="42"/>
      <c r="X2739" s="42"/>
      <c r="AG2739" s="42"/>
      <c r="AI2739" s="13"/>
    </row>
    <row r="2740" spans="21:35">
      <c r="U2740" s="42"/>
      <c r="V2740" s="42"/>
      <c r="W2740" s="42"/>
      <c r="X2740" s="42"/>
      <c r="AG2740" s="42"/>
      <c r="AI2740" s="13"/>
    </row>
    <row r="2741" spans="21:35">
      <c r="U2741" s="42"/>
      <c r="V2741" s="42"/>
      <c r="W2741" s="42"/>
      <c r="X2741" s="42"/>
      <c r="AG2741" s="42"/>
      <c r="AI2741" s="13"/>
    </row>
    <row r="2742" spans="21:35">
      <c r="U2742" s="42"/>
      <c r="V2742" s="42"/>
      <c r="W2742" s="42"/>
      <c r="X2742" s="42"/>
      <c r="AG2742" s="42"/>
      <c r="AI2742" s="13"/>
    </row>
    <row r="2743" spans="21:35">
      <c r="U2743" s="42"/>
      <c r="V2743" s="42"/>
      <c r="W2743" s="42"/>
      <c r="X2743" s="42"/>
      <c r="AG2743" s="42"/>
      <c r="AI2743" s="13"/>
    </row>
    <row r="2744" spans="21:35">
      <c r="U2744" s="42"/>
      <c r="V2744" s="42"/>
      <c r="W2744" s="42"/>
      <c r="X2744" s="42"/>
      <c r="AG2744" s="42"/>
      <c r="AI2744" s="13"/>
    </row>
    <row r="2745" spans="21:35">
      <c r="U2745" s="42"/>
      <c r="V2745" s="42"/>
      <c r="W2745" s="42"/>
      <c r="X2745" s="42"/>
      <c r="AG2745" s="42"/>
      <c r="AI2745" s="13"/>
    </row>
    <row r="2746" spans="21:35">
      <c r="U2746" s="42"/>
      <c r="V2746" s="42"/>
      <c r="W2746" s="42"/>
      <c r="X2746" s="42"/>
      <c r="AG2746" s="42"/>
      <c r="AI2746" s="13"/>
    </row>
    <row r="2747" spans="21:35">
      <c r="U2747" s="42"/>
      <c r="V2747" s="42"/>
      <c r="W2747" s="42"/>
      <c r="X2747" s="42"/>
      <c r="AG2747" s="42"/>
      <c r="AI2747" s="13"/>
    </row>
    <row r="2748" spans="21:35">
      <c r="U2748" s="42"/>
      <c r="V2748" s="42"/>
      <c r="W2748" s="42"/>
      <c r="X2748" s="42"/>
      <c r="AG2748" s="42"/>
      <c r="AI2748" s="13"/>
    </row>
    <row r="2749" spans="21:35">
      <c r="U2749" s="42"/>
      <c r="V2749" s="42"/>
      <c r="W2749" s="42"/>
      <c r="X2749" s="42"/>
      <c r="AG2749" s="42"/>
      <c r="AI2749" s="13"/>
    </row>
    <row r="2750" spans="21:35">
      <c r="U2750" s="42"/>
      <c r="V2750" s="42"/>
      <c r="W2750" s="42"/>
      <c r="X2750" s="42"/>
      <c r="AG2750" s="42"/>
      <c r="AI2750" s="13"/>
    </row>
    <row r="2751" spans="21:35">
      <c r="U2751" s="42"/>
      <c r="V2751" s="42"/>
      <c r="W2751" s="42"/>
      <c r="X2751" s="42"/>
      <c r="AG2751" s="42"/>
      <c r="AI2751" s="13"/>
    </row>
    <row r="2752" spans="21:35">
      <c r="U2752" s="42"/>
      <c r="V2752" s="42"/>
      <c r="W2752" s="42"/>
      <c r="X2752" s="42"/>
      <c r="AG2752" s="42"/>
      <c r="AI2752" s="13"/>
    </row>
    <row r="2753" spans="21:35">
      <c r="U2753" s="42"/>
      <c r="V2753" s="42"/>
      <c r="W2753" s="42"/>
      <c r="X2753" s="42"/>
      <c r="AG2753" s="42"/>
      <c r="AI2753" s="13"/>
    </row>
    <row r="2754" spans="21:35">
      <c r="U2754" s="42"/>
      <c r="V2754" s="42"/>
      <c r="W2754" s="42"/>
      <c r="X2754" s="42"/>
      <c r="AG2754" s="42"/>
      <c r="AI2754" s="13"/>
    </row>
    <row r="2755" spans="21:35">
      <c r="U2755" s="42"/>
      <c r="V2755" s="42"/>
      <c r="W2755" s="42"/>
      <c r="X2755" s="42"/>
      <c r="AG2755" s="42"/>
      <c r="AI2755" s="13"/>
    </row>
    <row r="2756" spans="21:35">
      <c r="U2756" s="42"/>
      <c r="V2756" s="42"/>
      <c r="W2756" s="42"/>
      <c r="X2756" s="42"/>
      <c r="AG2756" s="42"/>
      <c r="AI2756" s="13"/>
    </row>
    <row r="2757" spans="21:35">
      <c r="U2757" s="42"/>
      <c r="V2757" s="42"/>
      <c r="W2757" s="42"/>
      <c r="X2757" s="42"/>
      <c r="AG2757" s="42"/>
      <c r="AI2757" s="13"/>
    </row>
    <row r="2758" spans="21:35">
      <c r="U2758" s="42"/>
      <c r="V2758" s="42"/>
      <c r="W2758" s="42"/>
      <c r="X2758" s="42"/>
      <c r="AG2758" s="42"/>
      <c r="AI2758" s="13"/>
    </row>
    <row r="2759" spans="21:35">
      <c r="U2759" s="42"/>
      <c r="V2759" s="42"/>
      <c r="W2759" s="42"/>
      <c r="X2759" s="42"/>
      <c r="AG2759" s="42"/>
      <c r="AI2759" s="13"/>
    </row>
    <row r="2760" spans="21:35">
      <c r="U2760" s="42"/>
      <c r="V2760" s="42"/>
      <c r="W2760" s="42"/>
      <c r="X2760" s="42"/>
      <c r="AG2760" s="42"/>
      <c r="AI2760" s="13"/>
    </row>
    <row r="2761" spans="21:35">
      <c r="U2761" s="42"/>
      <c r="V2761" s="42"/>
      <c r="W2761" s="42"/>
      <c r="X2761" s="42"/>
      <c r="AG2761" s="42"/>
      <c r="AI2761" s="13"/>
    </row>
    <row r="2762" spans="21:35">
      <c r="U2762" s="42"/>
      <c r="V2762" s="42"/>
      <c r="W2762" s="42"/>
      <c r="X2762" s="42"/>
      <c r="AG2762" s="42"/>
      <c r="AI2762" s="13"/>
    </row>
    <row r="2763" spans="21:35">
      <c r="U2763" s="42"/>
      <c r="V2763" s="42"/>
      <c r="W2763" s="42"/>
      <c r="X2763" s="42"/>
      <c r="AG2763" s="42"/>
      <c r="AI2763" s="13"/>
    </row>
    <row r="2764" spans="21:35">
      <c r="U2764" s="42"/>
      <c r="V2764" s="42"/>
      <c r="W2764" s="42"/>
      <c r="X2764" s="42"/>
      <c r="AG2764" s="42"/>
      <c r="AI2764" s="13"/>
    </row>
    <row r="2765" spans="21:35">
      <c r="U2765" s="42"/>
      <c r="V2765" s="42"/>
      <c r="W2765" s="42"/>
      <c r="X2765" s="42"/>
      <c r="AG2765" s="42"/>
      <c r="AI2765" s="13"/>
    </row>
    <row r="2766" spans="21:35">
      <c r="U2766" s="42"/>
      <c r="V2766" s="42"/>
      <c r="W2766" s="42"/>
      <c r="X2766" s="42"/>
      <c r="AG2766" s="42"/>
      <c r="AI2766" s="13"/>
    </row>
    <row r="2767" spans="21:35">
      <c r="U2767" s="42"/>
      <c r="V2767" s="42"/>
      <c r="W2767" s="42"/>
      <c r="X2767" s="42"/>
      <c r="AG2767" s="42"/>
      <c r="AI2767" s="13"/>
    </row>
    <row r="2768" spans="21:35">
      <c r="U2768" s="42"/>
      <c r="V2768" s="42"/>
      <c r="W2768" s="42"/>
      <c r="X2768" s="42"/>
      <c r="AG2768" s="42"/>
      <c r="AI2768" s="13"/>
    </row>
    <row r="2769" spans="21:35">
      <c r="U2769" s="42"/>
      <c r="V2769" s="42"/>
      <c r="W2769" s="42"/>
      <c r="X2769" s="42"/>
      <c r="AG2769" s="42"/>
      <c r="AI2769" s="13"/>
    </row>
    <row r="2770" spans="21:35">
      <c r="U2770" s="42"/>
      <c r="V2770" s="42"/>
      <c r="W2770" s="42"/>
      <c r="X2770" s="42"/>
      <c r="AG2770" s="42"/>
      <c r="AI2770" s="13"/>
    </row>
    <row r="2771" spans="21:35">
      <c r="U2771" s="42"/>
      <c r="V2771" s="42"/>
      <c r="W2771" s="42"/>
      <c r="X2771" s="42"/>
      <c r="AG2771" s="42"/>
      <c r="AI2771" s="13"/>
    </row>
    <row r="2772" spans="21:35">
      <c r="U2772" s="42"/>
      <c r="V2772" s="42"/>
      <c r="W2772" s="42"/>
      <c r="X2772" s="42"/>
      <c r="AG2772" s="42"/>
      <c r="AI2772" s="13"/>
    </row>
    <row r="2773" spans="21:35">
      <c r="U2773" s="42"/>
      <c r="V2773" s="42"/>
      <c r="W2773" s="42"/>
      <c r="X2773" s="42"/>
      <c r="AG2773" s="42"/>
      <c r="AI2773" s="13"/>
    </row>
    <row r="2774" spans="21:35">
      <c r="U2774" s="42"/>
      <c r="V2774" s="42"/>
      <c r="W2774" s="42"/>
      <c r="X2774" s="42"/>
      <c r="AG2774" s="42"/>
      <c r="AI2774" s="13"/>
    </row>
    <row r="2775" spans="21:35">
      <c r="U2775" s="42"/>
      <c r="V2775" s="42"/>
      <c r="W2775" s="42"/>
      <c r="X2775" s="42"/>
      <c r="AG2775" s="42"/>
      <c r="AI2775" s="13"/>
    </row>
    <row r="2776" spans="21:35">
      <c r="U2776" s="42"/>
      <c r="V2776" s="42"/>
      <c r="W2776" s="42"/>
      <c r="X2776" s="42"/>
      <c r="AG2776" s="42"/>
      <c r="AI2776" s="13"/>
    </row>
    <row r="2777" spans="21:35">
      <c r="U2777" s="42"/>
      <c r="V2777" s="42"/>
      <c r="W2777" s="42"/>
      <c r="X2777" s="42"/>
      <c r="AG2777" s="42"/>
      <c r="AI2777" s="13"/>
    </row>
    <row r="2778" spans="21:35">
      <c r="U2778" s="42"/>
      <c r="V2778" s="42"/>
      <c r="W2778" s="42"/>
      <c r="X2778" s="42"/>
      <c r="AG2778" s="42"/>
      <c r="AI2778" s="13"/>
    </row>
    <row r="2779" spans="21:35">
      <c r="U2779" s="42"/>
      <c r="V2779" s="42"/>
      <c r="W2779" s="42"/>
      <c r="X2779" s="42"/>
      <c r="AG2779" s="42"/>
      <c r="AI2779" s="13"/>
    </row>
    <row r="2780" spans="21:35">
      <c r="U2780" s="42"/>
      <c r="V2780" s="42"/>
      <c r="W2780" s="42"/>
      <c r="X2780" s="42"/>
      <c r="AG2780" s="42"/>
      <c r="AI2780" s="13"/>
    </row>
    <row r="2781" spans="21:35">
      <c r="U2781" s="42"/>
      <c r="V2781" s="42"/>
      <c r="W2781" s="42"/>
      <c r="X2781" s="42"/>
      <c r="AG2781" s="42"/>
      <c r="AI2781" s="13"/>
    </row>
    <row r="2782" spans="21:35">
      <c r="U2782" s="42"/>
      <c r="V2782" s="42"/>
      <c r="W2782" s="42"/>
      <c r="X2782" s="42"/>
      <c r="AG2782" s="42"/>
      <c r="AI2782" s="13"/>
    </row>
    <row r="2783" spans="21:35">
      <c r="U2783" s="42"/>
      <c r="V2783" s="42"/>
      <c r="W2783" s="42"/>
      <c r="X2783" s="42"/>
      <c r="AG2783" s="42"/>
      <c r="AI2783" s="13"/>
    </row>
    <row r="2784" spans="21:35">
      <c r="U2784" s="42"/>
      <c r="V2784" s="42"/>
      <c r="W2784" s="42"/>
      <c r="X2784" s="42"/>
      <c r="AG2784" s="42"/>
      <c r="AI2784" s="13"/>
    </row>
    <row r="2785" spans="21:35">
      <c r="U2785" s="42"/>
      <c r="V2785" s="42"/>
      <c r="W2785" s="42"/>
      <c r="X2785" s="42"/>
      <c r="AG2785" s="42"/>
      <c r="AI2785" s="13"/>
    </row>
    <row r="2786" spans="21:35">
      <c r="U2786" s="42"/>
      <c r="V2786" s="42"/>
      <c r="W2786" s="42"/>
      <c r="X2786" s="42"/>
      <c r="AG2786" s="42"/>
      <c r="AI2786" s="13"/>
    </row>
    <row r="2787" spans="21:35">
      <c r="U2787" s="42"/>
      <c r="V2787" s="42"/>
      <c r="W2787" s="42"/>
      <c r="X2787" s="42"/>
      <c r="AG2787" s="42"/>
      <c r="AI2787" s="13"/>
    </row>
    <row r="2788" spans="21:35">
      <c r="U2788" s="42"/>
      <c r="V2788" s="42"/>
      <c r="W2788" s="42"/>
      <c r="X2788" s="42"/>
      <c r="AG2788" s="42"/>
      <c r="AI2788" s="13"/>
    </row>
    <row r="2789" spans="21:35">
      <c r="U2789" s="42"/>
      <c r="V2789" s="42"/>
      <c r="W2789" s="42"/>
      <c r="X2789" s="42"/>
      <c r="AG2789" s="42"/>
      <c r="AI2789" s="13"/>
    </row>
    <row r="2790" spans="21:35">
      <c r="U2790" s="42"/>
      <c r="V2790" s="42"/>
      <c r="W2790" s="42"/>
      <c r="X2790" s="42"/>
      <c r="AG2790" s="42"/>
      <c r="AI2790" s="13"/>
    </row>
    <row r="2791" spans="21:35">
      <c r="U2791" s="42"/>
      <c r="V2791" s="42"/>
      <c r="W2791" s="42"/>
      <c r="X2791" s="42"/>
      <c r="AG2791" s="42"/>
      <c r="AI2791" s="13"/>
    </row>
    <row r="2792" spans="21:35">
      <c r="U2792" s="42"/>
      <c r="V2792" s="42"/>
      <c r="W2792" s="42"/>
      <c r="X2792" s="42"/>
      <c r="AG2792" s="42"/>
      <c r="AI2792" s="13"/>
    </row>
    <row r="2793" spans="21:35">
      <c r="U2793" s="42"/>
      <c r="V2793" s="42"/>
      <c r="W2793" s="42"/>
      <c r="X2793" s="42"/>
      <c r="AG2793" s="42"/>
      <c r="AI2793" s="13"/>
    </row>
    <row r="2794" spans="21:35">
      <c r="U2794" s="42"/>
      <c r="V2794" s="42"/>
      <c r="W2794" s="42"/>
      <c r="X2794" s="42"/>
      <c r="AG2794" s="42"/>
      <c r="AI2794" s="13"/>
    </row>
    <row r="2795" spans="21:35">
      <c r="U2795" s="42"/>
      <c r="V2795" s="42"/>
      <c r="W2795" s="42"/>
      <c r="X2795" s="42"/>
      <c r="AG2795" s="42"/>
      <c r="AI2795" s="13"/>
    </row>
    <row r="2796" spans="21:35">
      <c r="U2796" s="42"/>
      <c r="V2796" s="42"/>
      <c r="W2796" s="42"/>
      <c r="X2796" s="42"/>
      <c r="AG2796" s="42"/>
      <c r="AI2796" s="13"/>
    </row>
    <row r="2797" spans="21:35">
      <c r="U2797" s="42"/>
      <c r="V2797" s="42"/>
      <c r="W2797" s="42"/>
      <c r="X2797" s="42"/>
      <c r="AG2797" s="42"/>
      <c r="AI2797" s="13"/>
    </row>
    <row r="2798" spans="21:35">
      <c r="U2798" s="42"/>
      <c r="V2798" s="42"/>
      <c r="W2798" s="42"/>
      <c r="X2798" s="42"/>
      <c r="AG2798" s="42"/>
      <c r="AI2798" s="13"/>
    </row>
    <row r="2799" spans="21:35">
      <c r="U2799" s="42"/>
      <c r="V2799" s="42"/>
      <c r="W2799" s="42"/>
      <c r="X2799" s="42"/>
      <c r="AG2799" s="42"/>
      <c r="AI2799" s="13"/>
    </row>
    <row r="2800" spans="21:35">
      <c r="U2800" s="42"/>
      <c r="V2800" s="42"/>
      <c r="W2800" s="42"/>
      <c r="X2800" s="42"/>
      <c r="AG2800" s="42"/>
      <c r="AI2800" s="13"/>
    </row>
    <row r="2801" spans="21:35">
      <c r="U2801" s="42"/>
      <c r="V2801" s="42"/>
      <c r="W2801" s="42"/>
      <c r="X2801" s="42"/>
      <c r="AG2801" s="42"/>
      <c r="AI2801" s="13"/>
    </row>
    <row r="2802" spans="21:35">
      <c r="U2802" s="42"/>
      <c r="V2802" s="42"/>
      <c r="W2802" s="42"/>
      <c r="X2802" s="42"/>
      <c r="AG2802" s="42"/>
      <c r="AI2802" s="13"/>
    </row>
    <row r="2803" spans="21:35">
      <c r="U2803" s="42"/>
      <c r="V2803" s="42"/>
      <c r="W2803" s="42"/>
      <c r="X2803" s="42"/>
      <c r="AG2803" s="42"/>
      <c r="AI2803" s="13"/>
    </row>
    <row r="2804" spans="21:35">
      <c r="U2804" s="42"/>
      <c r="V2804" s="42"/>
      <c r="W2804" s="42"/>
      <c r="X2804" s="42"/>
      <c r="AG2804" s="42"/>
      <c r="AI2804" s="13"/>
    </row>
    <row r="2805" spans="21:35">
      <c r="U2805" s="42"/>
      <c r="V2805" s="42"/>
      <c r="W2805" s="42"/>
      <c r="X2805" s="42"/>
      <c r="AG2805" s="42"/>
      <c r="AI2805" s="13"/>
    </row>
    <row r="2806" spans="21:35">
      <c r="U2806" s="42"/>
      <c r="V2806" s="42"/>
      <c r="W2806" s="42"/>
      <c r="X2806" s="42"/>
      <c r="AG2806" s="42"/>
      <c r="AI2806" s="13"/>
    </row>
    <row r="2807" spans="21:35">
      <c r="U2807" s="42"/>
      <c r="V2807" s="42"/>
      <c r="W2807" s="42"/>
      <c r="X2807" s="42"/>
      <c r="AG2807" s="42"/>
      <c r="AI2807" s="13"/>
    </row>
    <row r="2808" spans="21:35">
      <c r="U2808" s="42"/>
      <c r="V2808" s="42"/>
      <c r="W2808" s="42"/>
      <c r="X2808" s="42"/>
      <c r="AG2808" s="42"/>
      <c r="AI2808" s="13"/>
    </row>
    <row r="2809" spans="21:35">
      <c r="U2809" s="42"/>
      <c r="V2809" s="42"/>
      <c r="W2809" s="42"/>
      <c r="X2809" s="42"/>
      <c r="AG2809" s="42"/>
      <c r="AI2809" s="13"/>
    </row>
    <row r="2810" spans="21:35">
      <c r="U2810" s="42"/>
      <c r="V2810" s="42"/>
      <c r="W2810" s="42"/>
      <c r="X2810" s="42"/>
      <c r="AG2810" s="42"/>
      <c r="AI2810" s="13"/>
    </row>
    <row r="2811" spans="21:35">
      <c r="U2811" s="42"/>
      <c r="V2811" s="42"/>
      <c r="W2811" s="42"/>
      <c r="X2811" s="42"/>
      <c r="AG2811" s="42"/>
      <c r="AI2811" s="13"/>
    </row>
    <row r="2812" spans="21:35">
      <c r="U2812" s="42"/>
      <c r="V2812" s="42"/>
      <c r="W2812" s="42"/>
      <c r="X2812" s="42"/>
      <c r="AG2812" s="42"/>
      <c r="AI2812" s="13"/>
    </row>
    <row r="2813" spans="21:35">
      <c r="U2813" s="42"/>
      <c r="V2813" s="42"/>
      <c r="W2813" s="42"/>
      <c r="X2813" s="42"/>
      <c r="AG2813" s="42"/>
      <c r="AI2813" s="13"/>
    </row>
    <row r="2814" spans="21:35">
      <c r="U2814" s="42"/>
      <c r="V2814" s="42"/>
      <c r="W2814" s="42"/>
      <c r="X2814" s="42"/>
      <c r="AG2814" s="42"/>
      <c r="AI2814" s="13"/>
    </row>
    <row r="2815" spans="21:35">
      <c r="U2815" s="42"/>
      <c r="V2815" s="42"/>
      <c r="W2815" s="42"/>
      <c r="X2815" s="42"/>
      <c r="AG2815" s="42"/>
      <c r="AI2815" s="13"/>
    </row>
    <row r="2816" spans="21:35">
      <c r="U2816" s="42"/>
      <c r="V2816" s="42"/>
      <c r="W2816" s="42"/>
      <c r="X2816" s="42"/>
      <c r="AG2816" s="42"/>
      <c r="AI2816" s="13"/>
    </row>
    <row r="2817" spans="21:35">
      <c r="U2817" s="42"/>
      <c r="V2817" s="42"/>
      <c r="W2817" s="42"/>
      <c r="X2817" s="42"/>
      <c r="AG2817" s="42"/>
      <c r="AI2817" s="13"/>
    </row>
    <row r="2818" spans="21:35">
      <c r="U2818" s="42"/>
      <c r="V2818" s="42"/>
      <c r="W2818" s="42"/>
      <c r="X2818" s="42"/>
      <c r="AG2818" s="42"/>
      <c r="AI2818" s="13"/>
    </row>
    <row r="2819" spans="21:35">
      <c r="U2819" s="42"/>
      <c r="V2819" s="42"/>
      <c r="W2819" s="42"/>
      <c r="X2819" s="42"/>
      <c r="AG2819" s="42"/>
      <c r="AI2819" s="13"/>
    </row>
    <row r="2820" spans="21:35">
      <c r="U2820" s="42"/>
      <c r="V2820" s="42"/>
      <c r="W2820" s="42"/>
      <c r="X2820" s="42"/>
      <c r="AG2820" s="42"/>
      <c r="AI2820" s="13"/>
    </row>
    <row r="2821" spans="21:35">
      <c r="U2821" s="42"/>
      <c r="V2821" s="42"/>
      <c r="W2821" s="42"/>
      <c r="X2821" s="42"/>
      <c r="AG2821" s="42"/>
      <c r="AI2821" s="13"/>
    </row>
    <row r="2822" spans="21:35">
      <c r="U2822" s="42"/>
      <c r="V2822" s="42"/>
      <c r="W2822" s="42"/>
      <c r="X2822" s="42"/>
      <c r="AG2822" s="42"/>
      <c r="AI2822" s="13"/>
    </row>
    <row r="2823" spans="21:35">
      <c r="U2823" s="42"/>
      <c r="V2823" s="42"/>
      <c r="W2823" s="42"/>
      <c r="X2823" s="42"/>
      <c r="AG2823" s="42"/>
      <c r="AI2823" s="13"/>
    </row>
    <row r="2824" spans="21:35">
      <c r="U2824" s="42"/>
      <c r="V2824" s="42"/>
      <c r="W2824" s="42"/>
      <c r="X2824" s="42"/>
      <c r="AG2824" s="42"/>
      <c r="AI2824" s="13"/>
    </row>
    <row r="2825" spans="21:35">
      <c r="U2825" s="42"/>
      <c r="V2825" s="42"/>
      <c r="W2825" s="42"/>
      <c r="X2825" s="42"/>
      <c r="AG2825" s="42"/>
      <c r="AI2825" s="13"/>
    </row>
    <row r="2826" spans="21:35">
      <c r="U2826" s="42"/>
      <c r="V2826" s="42"/>
      <c r="W2826" s="42"/>
      <c r="X2826" s="42"/>
      <c r="AG2826" s="42"/>
      <c r="AI2826" s="13"/>
    </row>
    <row r="2827" spans="21:35">
      <c r="U2827" s="42"/>
      <c r="V2827" s="42"/>
      <c r="W2827" s="42"/>
      <c r="X2827" s="42"/>
      <c r="AG2827" s="42"/>
      <c r="AI2827" s="13"/>
    </row>
    <row r="2828" spans="21:35">
      <c r="U2828" s="42"/>
      <c r="V2828" s="42"/>
      <c r="W2828" s="42"/>
      <c r="X2828" s="42"/>
      <c r="AG2828" s="42"/>
      <c r="AI2828" s="13"/>
    </row>
    <row r="2829" spans="21:35">
      <c r="U2829" s="42"/>
      <c r="V2829" s="42"/>
      <c r="W2829" s="42"/>
      <c r="X2829" s="42"/>
      <c r="AG2829" s="42"/>
      <c r="AI2829" s="13"/>
    </row>
    <row r="2830" spans="21:35">
      <c r="U2830" s="42"/>
      <c r="V2830" s="42"/>
      <c r="W2830" s="42"/>
      <c r="X2830" s="42"/>
      <c r="AG2830" s="42"/>
      <c r="AI2830" s="13"/>
    </row>
    <row r="2831" spans="21:35">
      <c r="U2831" s="42"/>
      <c r="V2831" s="42"/>
      <c r="W2831" s="42"/>
      <c r="X2831" s="42"/>
      <c r="AG2831" s="42"/>
      <c r="AI2831" s="13"/>
    </row>
    <row r="2832" spans="21:35">
      <c r="U2832" s="42"/>
      <c r="V2832" s="42"/>
      <c r="W2832" s="42"/>
      <c r="X2832" s="42"/>
      <c r="AG2832" s="42"/>
      <c r="AI2832" s="13"/>
    </row>
    <row r="2833" spans="21:35">
      <c r="U2833" s="42"/>
      <c r="V2833" s="42"/>
      <c r="W2833" s="42"/>
      <c r="X2833" s="42"/>
      <c r="AG2833" s="42"/>
      <c r="AI2833" s="13"/>
    </row>
    <row r="2834" spans="21:35">
      <c r="U2834" s="42"/>
      <c r="V2834" s="42"/>
      <c r="W2834" s="42"/>
      <c r="X2834" s="42"/>
      <c r="AG2834" s="42"/>
      <c r="AI2834" s="13"/>
    </row>
    <row r="2835" spans="21:35">
      <c r="U2835" s="42"/>
      <c r="V2835" s="42"/>
      <c r="W2835" s="42"/>
      <c r="X2835" s="42"/>
      <c r="AG2835" s="42"/>
      <c r="AI2835" s="13"/>
    </row>
    <row r="2836" spans="21:35">
      <c r="U2836" s="42"/>
      <c r="V2836" s="42"/>
      <c r="W2836" s="42"/>
      <c r="X2836" s="42"/>
      <c r="AG2836" s="42"/>
      <c r="AI2836" s="13"/>
    </row>
    <row r="2837" spans="21:35">
      <c r="U2837" s="42"/>
      <c r="V2837" s="42"/>
      <c r="W2837" s="42"/>
      <c r="X2837" s="42"/>
      <c r="AG2837" s="42"/>
      <c r="AI2837" s="13"/>
    </row>
    <row r="2838" spans="21:35">
      <c r="U2838" s="42"/>
      <c r="V2838" s="42"/>
      <c r="W2838" s="42"/>
      <c r="X2838" s="42"/>
      <c r="AG2838" s="42"/>
      <c r="AI2838" s="13"/>
    </row>
    <row r="2839" spans="21:35">
      <c r="U2839" s="42"/>
      <c r="V2839" s="42"/>
      <c r="W2839" s="42"/>
      <c r="X2839" s="42"/>
      <c r="AG2839" s="42"/>
      <c r="AI2839" s="13"/>
    </row>
    <row r="2840" spans="21:35">
      <c r="U2840" s="42"/>
      <c r="V2840" s="42"/>
      <c r="W2840" s="42"/>
      <c r="X2840" s="42"/>
      <c r="AG2840" s="42"/>
      <c r="AI2840" s="13"/>
    </row>
    <row r="2841" spans="21:35">
      <c r="U2841" s="42"/>
      <c r="V2841" s="42"/>
      <c r="W2841" s="42"/>
      <c r="X2841" s="42"/>
      <c r="AG2841" s="42"/>
      <c r="AI2841" s="13"/>
    </row>
    <row r="2842" spans="21:35">
      <c r="U2842" s="42"/>
      <c r="V2842" s="42"/>
      <c r="W2842" s="42"/>
      <c r="X2842" s="42"/>
      <c r="AG2842" s="42"/>
      <c r="AI2842" s="13"/>
    </row>
    <row r="2843" spans="21:35">
      <c r="U2843" s="42"/>
      <c r="V2843" s="42"/>
      <c r="W2843" s="42"/>
      <c r="X2843" s="42"/>
      <c r="AG2843" s="42"/>
      <c r="AI2843" s="13"/>
    </row>
    <row r="2844" spans="21:35">
      <c r="U2844" s="42"/>
      <c r="V2844" s="42"/>
      <c r="W2844" s="42"/>
      <c r="X2844" s="42"/>
      <c r="AG2844" s="42"/>
      <c r="AI2844" s="13"/>
    </row>
    <row r="2845" spans="21:35">
      <c r="U2845" s="42"/>
      <c r="V2845" s="42"/>
      <c r="W2845" s="42"/>
      <c r="X2845" s="42"/>
      <c r="AG2845" s="42"/>
      <c r="AI2845" s="13"/>
    </row>
    <row r="2846" spans="21:35">
      <c r="U2846" s="42"/>
      <c r="V2846" s="42"/>
      <c r="W2846" s="42"/>
      <c r="X2846" s="42"/>
      <c r="AG2846" s="42"/>
      <c r="AI2846" s="13"/>
    </row>
    <row r="2847" spans="21:35">
      <c r="U2847" s="42"/>
      <c r="V2847" s="42"/>
      <c r="W2847" s="42"/>
      <c r="X2847" s="42"/>
      <c r="AG2847" s="42"/>
      <c r="AI2847" s="13"/>
    </row>
    <row r="2848" spans="21:35">
      <c r="U2848" s="42"/>
      <c r="V2848" s="42"/>
      <c r="W2848" s="42"/>
      <c r="X2848" s="42"/>
      <c r="AG2848" s="42"/>
      <c r="AI2848" s="13"/>
    </row>
    <row r="2849" spans="21:35">
      <c r="U2849" s="42"/>
      <c r="V2849" s="42"/>
      <c r="W2849" s="42"/>
      <c r="X2849" s="42"/>
      <c r="AG2849" s="42"/>
      <c r="AI2849" s="13"/>
    </row>
    <row r="2850" spans="21:35">
      <c r="U2850" s="42"/>
      <c r="V2850" s="42"/>
      <c r="W2850" s="42"/>
      <c r="X2850" s="42"/>
      <c r="AG2850" s="42"/>
      <c r="AI2850" s="13"/>
    </row>
    <row r="2851" spans="21:35">
      <c r="U2851" s="42"/>
      <c r="V2851" s="42"/>
      <c r="W2851" s="42"/>
      <c r="X2851" s="42"/>
      <c r="AG2851" s="42"/>
      <c r="AI2851" s="13"/>
    </row>
    <row r="2852" spans="21:35">
      <c r="U2852" s="42"/>
      <c r="V2852" s="42"/>
      <c r="W2852" s="42"/>
      <c r="X2852" s="42"/>
      <c r="AG2852" s="42"/>
      <c r="AI2852" s="13"/>
    </row>
    <row r="2853" spans="21:35">
      <c r="U2853" s="42"/>
      <c r="V2853" s="42"/>
      <c r="W2853" s="42"/>
      <c r="X2853" s="42"/>
      <c r="AG2853" s="42"/>
      <c r="AI2853" s="13"/>
    </row>
    <row r="2854" spans="21:35">
      <c r="U2854" s="42"/>
      <c r="V2854" s="42"/>
      <c r="W2854" s="42"/>
      <c r="X2854" s="42"/>
      <c r="AG2854" s="42"/>
      <c r="AI2854" s="13"/>
    </row>
    <row r="2855" spans="21:35">
      <c r="U2855" s="42"/>
      <c r="V2855" s="42"/>
      <c r="W2855" s="42"/>
      <c r="X2855" s="42"/>
      <c r="AG2855" s="42"/>
      <c r="AI2855" s="13"/>
    </row>
    <row r="2856" spans="21:35">
      <c r="U2856" s="42"/>
      <c r="V2856" s="42"/>
      <c r="W2856" s="42"/>
      <c r="X2856" s="42"/>
      <c r="AG2856" s="42"/>
      <c r="AI2856" s="13"/>
    </row>
    <row r="2857" spans="21:35">
      <c r="U2857" s="42"/>
      <c r="V2857" s="42"/>
      <c r="W2857" s="42"/>
      <c r="X2857" s="42"/>
      <c r="AG2857" s="42"/>
      <c r="AI2857" s="13"/>
    </row>
    <row r="2858" spans="21:35">
      <c r="U2858" s="42"/>
      <c r="V2858" s="42"/>
      <c r="W2858" s="42"/>
      <c r="X2858" s="42"/>
      <c r="AG2858" s="42"/>
      <c r="AI2858" s="13"/>
    </row>
    <row r="2859" spans="21:35">
      <c r="U2859" s="42"/>
      <c r="V2859" s="42"/>
      <c r="W2859" s="42"/>
      <c r="X2859" s="42"/>
      <c r="AG2859" s="42"/>
      <c r="AI2859" s="13"/>
    </row>
    <row r="2860" spans="21:35">
      <c r="U2860" s="42"/>
      <c r="V2860" s="42"/>
      <c r="W2860" s="42"/>
      <c r="X2860" s="42"/>
      <c r="AG2860" s="42"/>
      <c r="AI2860" s="13"/>
    </row>
    <row r="2861" spans="21:35">
      <c r="U2861" s="42"/>
      <c r="V2861" s="42"/>
      <c r="W2861" s="42"/>
      <c r="X2861" s="42"/>
      <c r="AG2861" s="42"/>
      <c r="AI2861" s="13"/>
    </row>
    <row r="2862" spans="21:35">
      <c r="U2862" s="42"/>
      <c r="V2862" s="42"/>
      <c r="W2862" s="42"/>
      <c r="X2862" s="42"/>
      <c r="AG2862" s="42"/>
      <c r="AI2862" s="13"/>
    </row>
    <row r="2863" spans="21:35">
      <c r="U2863" s="42"/>
      <c r="V2863" s="42"/>
      <c r="W2863" s="42"/>
      <c r="X2863" s="42"/>
      <c r="AG2863" s="42"/>
      <c r="AI2863" s="13"/>
    </row>
    <row r="2864" spans="21:35">
      <c r="U2864" s="42"/>
      <c r="V2864" s="42"/>
      <c r="W2864" s="42"/>
      <c r="X2864" s="42"/>
      <c r="AG2864" s="42"/>
      <c r="AI2864" s="13"/>
    </row>
    <row r="2865" spans="21:35">
      <c r="U2865" s="42"/>
      <c r="V2865" s="42"/>
      <c r="W2865" s="42"/>
      <c r="X2865" s="42"/>
      <c r="AG2865" s="42"/>
      <c r="AI2865" s="13"/>
    </row>
    <row r="2866" spans="21:35">
      <c r="U2866" s="42"/>
      <c r="V2866" s="42"/>
      <c r="W2866" s="42"/>
      <c r="X2866" s="42"/>
      <c r="AG2866" s="42"/>
      <c r="AI2866" s="13"/>
    </row>
    <row r="2867" spans="21:35">
      <c r="U2867" s="42"/>
      <c r="V2867" s="42"/>
      <c r="W2867" s="42"/>
      <c r="X2867" s="42"/>
      <c r="AG2867" s="42"/>
      <c r="AI2867" s="13"/>
    </row>
    <row r="2868" spans="21:35">
      <c r="U2868" s="42"/>
      <c r="V2868" s="42"/>
      <c r="W2868" s="42"/>
      <c r="X2868" s="42"/>
      <c r="AG2868" s="42"/>
      <c r="AI2868" s="13"/>
    </row>
    <row r="2869" spans="21:35">
      <c r="U2869" s="42"/>
      <c r="V2869" s="42"/>
      <c r="W2869" s="42"/>
      <c r="X2869" s="42"/>
      <c r="AG2869" s="42"/>
      <c r="AI2869" s="13"/>
    </row>
    <row r="2870" spans="21:35">
      <c r="U2870" s="42"/>
      <c r="V2870" s="42"/>
      <c r="W2870" s="42"/>
      <c r="X2870" s="42"/>
      <c r="AG2870" s="42"/>
      <c r="AI2870" s="13"/>
    </row>
    <row r="2871" spans="21:35">
      <c r="U2871" s="42"/>
      <c r="V2871" s="42"/>
      <c r="W2871" s="42"/>
      <c r="X2871" s="42"/>
      <c r="AG2871" s="42"/>
      <c r="AI2871" s="13"/>
    </row>
    <row r="2872" spans="21:35">
      <c r="U2872" s="42"/>
      <c r="V2872" s="42"/>
      <c r="W2872" s="42"/>
      <c r="X2872" s="42"/>
      <c r="AG2872" s="42"/>
      <c r="AI2872" s="13"/>
    </row>
    <row r="2873" spans="21:35">
      <c r="U2873" s="42"/>
      <c r="V2873" s="42"/>
      <c r="W2873" s="42"/>
      <c r="X2873" s="42"/>
      <c r="AG2873" s="42"/>
      <c r="AI2873" s="13"/>
    </row>
    <row r="2874" spans="21:35">
      <c r="U2874" s="42"/>
      <c r="V2874" s="42"/>
      <c r="W2874" s="42"/>
      <c r="X2874" s="42"/>
      <c r="AG2874" s="42"/>
      <c r="AI2874" s="13"/>
    </row>
    <row r="2875" spans="21:35">
      <c r="U2875" s="42"/>
      <c r="V2875" s="42"/>
      <c r="W2875" s="42"/>
      <c r="X2875" s="42"/>
      <c r="AG2875" s="42"/>
      <c r="AI2875" s="13"/>
    </row>
    <row r="2876" spans="21:35">
      <c r="U2876" s="42"/>
      <c r="V2876" s="42"/>
      <c r="W2876" s="42"/>
      <c r="X2876" s="42"/>
      <c r="AG2876" s="42"/>
      <c r="AI2876" s="13"/>
    </row>
    <row r="2877" spans="21:35">
      <c r="U2877" s="42"/>
      <c r="V2877" s="42"/>
      <c r="W2877" s="42"/>
      <c r="X2877" s="42"/>
      <c r="AG2877" s="42"/>
      <c r="AI2877" s="13"/>
    </row>
    <row r="2878" spans="21:35">
      <c r="U2878" s="42"/>
      <c r="V2878" s="42"/>
      <c r="W2878" s="42"/>
      <c r="X2878" s="42"/>
      <c r="AG2878" s="42"/>
      <c r="AI2878" s="13"/>
    </row>
    <row r="2879" spans="21:35">
      <c r="U2879" s="42"/>
      <c r="V2879" s="42"/>
      <c r="W2879" s="42"/>
      <c r="X2879" s="42"/>
      <c r="AG2879" s="42"/>
      <c r="AI2879" s="13"/>
    </row>
    <row r="2880" spans="21:35">
      <c r="U2880" s="42"/>
      <c r="V2880" s="42"/>
      <c r="W2880" s="42"/>
      <c r="X2880" s="42"/>
      <c r="AG2880" s="42"/>
      <c r="AI2880" s="13"/>
    </row>
    <row r="2881" spans="21:35">
      <c r="U2881" s="42"/>
      <c r="V2881" s="42"/>
      <c r="W2881" s="42"/>
      <c r="X2881" s="42"/>
      <c r="AG2881" s="42"/>
      <c r="AI2881" s="13"/>
    </row>
    <row r="2882" spans="21:35">
      <c r="U2882" s="42"/>
      <c r="V2882" s="42"/>
      <c r="W2882" s="42"/>
      <c r="X2882" s="42"/>
      <c r="AG2882" s="42"/>
      <c r="AI2882" s="13"/>
    </row>
    <row r="2883" spans="21:35">
      <c r="U2883" s="42"/>
      <c r="V2883" s="42"/>
      <c r="W2883" s="42"/>
      <c r="X2883" s="42"/>
      <c r="AG2883" s="42"/>
      <c r="AI2883" s="13"/>
    </row>
    <row r="2884" spans="21:35">
      <c r="U2884" s="42"/>
      <c r="V2884" s="42"/>
      <c r="W2884" s="42"/>
      <c r="X2884" s="42"/>
      <c r="AG2884" s="42"/>
      <c r="AI2884" s="13"/>
    </row>
    <row r="2885" spans="21:35">
      <c r="U2885" s="42"/>
      <c r="V2885" s="42"/>
      <c r="W2885" s="42"/>
      <c r="X2885" s="42"/>
      <c r="AG2885" s="42"/>
      <c r="AI2885" s="13"/>
    </row>
    <row r="2886" spans="21:35">
      <c r="U2886" s="42"/>
      <c r="V2886" s="42"/>
      <c r="W2886" s="42"/>
      <c r="X2886" s="42"/>
      <c r="AG2886" s="42"/>
      <c r="AI288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2026-04-01T19:26:44Z</dcterms:created>
  <dcterms:modified xsi:type="dcterms:W3CDTF">2026-04-15T13:58:57Z</dcterms:modified>
  <cp:category/>
  <cp:contentStatus/>
</cp:coreProperties>
</file>